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Key quotes" sheetId="2" state="visible" r:id="rId4"/>
    <sheet name="Reviews" sheetId="3" state="visible" r:id="rId5"/>
    <sheet name="Source &amp; method" sheetId="4" state="visible" r:id="rId6"/>
  </sheets>
  <definedNames>
    <definedName function="false" hidden="true" localSheetId="2" name="_xlnm._FilterDatabase" vbProcedure="false">Reviews!$A$1:$P$734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<sst xmlns="http://schemas.openxmlformats.org/spreadsheetml/2006/main" count="3720" uniqueCount="840">
  <si>
    <t xml:space="preserve">IRCTC Rail Connect app - real customer reviews (Google Play, India)</t>
  </si>
  <si>
    <t xml:space="preserve">Pulled 21 Oct 2026 from the IRCTC Rail Connect app page on Google Play (India, English). Reviews dated 5-20 Oct 2026.</t>
  </si>
  <si>
    <t xml:space="preserve">All reviews pulled (any rating)</t>
  </si>
  <si>
    <t xml:space="preserve">Source: Google Play review feed for cris.org.in.prs.ima, counted at time of pull (all 5,100 reviews)</t>
  </si>
  <si>
    <t xml:space="preserve">Reviews IRCTC replied to</t>
  </si>
  <si>
    <t xml:space="preserve">Rated 1 star</t>
  </si>
  <si>
    <t xml:space="preserve">Rated 2 stars</t>
  </si>
  <si>
    <t xml:space="preserve">Rated 3 stars</t>
  </si>
  <si>
    <t xml:space="preserve">Rated 4 stars</t>
  </si>
  <si>
    <t xml:space="preserve">Rated 5 stars</t>
  </si>
  <si>
    <t xml:space="preserve">Share of reviews that are 1-2 stars</t>
  </si>
  <si>
    <t xml:space="preserve">Detailed complaints analysed (1-3 stars, 40+ characters) - see Reviews tab</t>
  </si>
  <si>
    <t xml:space="preserve">Issue raised in the review</t>
  </si>
  <si>
    <t xml:space="preserve">No. of reviews</t>
  </si>
  <si>
    <t xml:space="preserve">% of complaints</t>
  </si>
  <si>
    <t xml:space="preserve">Problem it backs up in the IRCTC Tatkal project</t>
  </si>
  <si>
    <t xml:space="preserve">Tatkal booking failure</t>
  </si>
  <si>
    <t xml:space="preserve">Booking fails when Tatkal opens</t>
  </si>
  <si>
    <t xml:space="preserve">Captcha problems</t>
  </si>
  <si>
    <t xml:space="preserve">Not seen in this sample</t>
  </si>
  <si>
    <t xml:space="preserve">Slow / app hangs / server down</t>
  </si>
  <si>
    <t xml:space="preserve">High load errors - fix with waiting room</t>
  </si>
  <si>
    <t xml:space="preserve">Session timeout / logged out</t>
  </si>
  <si>
    <t xml:space="preserve">Session dropped - hold session</t>
  </si>
  <si>
    <t xml:space="preserve">Payment failed / money deducted</t>
  </si>
  <si>
    <t xml:space="preserve">Money taken, no ticket - clear status + auto refund</t>
  </si>
  <si>
    <t xml:space="preserve">Agents / bots get tickets</t>
  </si>
  <si>
    <t xml:space="preserve">Fairness - first-come queue</t>
  </si>
  <si>
    <t xml:space="preserve">Login / OTP / Aadhaar</t>
  </si>
  <si>
    <t xml:space="preserve">Check Aadhaar in advance</t>
  </si>
  <si>
    <t xml:space="preserve">Ads / UI confusing</t>
  </si>
  <si>
    <t xml:space="preserve">Context only</t>
  </si>
  <si>
    <t xml:space="preserve">Seats / waiting list</t>
  </si>
  <si>
    <t xml:space="preserve">Re-check seats before paying</t>
  </si>
  <si>
    <t xml:space="preserve">Note: one review can mention more than one issue, so the % column adds up to more than 100%. Issues were tagged by keyword (English + common Hinglish words), so treat counts as close estimates, not exact.</t>
  </si>
  <si>
    <t xml:space="preserve">Issue</t>
  </si>
  <si>
    <t xml:space="preserve">Stars</t>
  </si>
  <si>
    <t xml:space="preserve">Date</t>
  </si>
  <si>
    <t xml:space="preserve">Real customer quote (verbatim)</t>
  </si>
  <si>
    <t xml:space="preserve">2026-10-15</t>
  </si>
  <si>
    <t xml:space="preserve">Every time I try to book a Tatkal ticket, the payment through UPI or the IRCTC Wallet is completed successfully. However, I receive an error stating, “Unable to perform the transaction due to an internal error,” and the ticket is not confirmed, even though the ticket is still available for the selected time. When I try to book the ticket again, the server does not respond, and I am unable to complete the booking. Please look into this issue and fix the payment and server-related problems.</t>
  </si>
  <si>
    <t xml:space="preserve">2026-10-20</t>
  </si>
  <si>
    <t xml:space="preserve">the only easy way to book tatkal is while using this app, but you guys made this facility miserable for every citizen of india. it's not about just starting something and to say "India is going digital" it has to be maintained.....🙏 You have time to place your adds on this websites so you can earn money and drag this app to gutter . Istead of resolving the issue you guys created another app "Rail one" and now we the citizens of India have two problematic app with never ending solution great.👏</t>
  </si>
  <si>
    <t xml:space="preserve">Too slow server, even after payment during tatkal it will show settled even after payment within 1 min. also intensionally they will make server lag so that premium tatkal price gets high as time passes so that government can get more money from us. even in 2026 we have to survive with such pathetic experience. can't even travel somewhere for an emergency also. government is looting us literally and giving such bad experience</t>
  </si>
  <si>
    <t xml:space="preserve">Worst Tatkal booking experience ever! I selected the “Confirm only if berth allocated” option, but my amount was deducted and the ticket was still waitlisted. What is the purpose of this option if the booking is not handled as expected? The entire process is frustrating and disappointing. IRCTC needs to improve its booking system and provide clear information to passengers. Worst Tatkal booking experience. Extremely disappointed!</t>
  </si>
  <si>
    <t xml:space="preserve">2026-10-09</t>
  </si>
  <si>
    <t xml:space="preserve">This update is crashing, shows some error for millisecond and disappears. Why this update is showing Frida detected error. My phone isn't rooted !!!</t>
  </si>
  <si>
    <t xml:space="preserve">2026-10-10</t>
  </si>
  <si>
    <t xml:space="preserve">Why try to fix what ain't broken??? Have been using this app for ages for more than 15yrs without any major issues but now after the last current update which I was forced to make, it simply isn't working, crashes every time I try to open it. Cleared cache, reinstalled but simply doesn't work. Please identify &amp; fix the issues before launching updates for such crucial apps particularly during holiday season when it's used the most.</t>
  </si>
  <si>
    <t xml:space="preserve">Always high load error. after all these months/years, I don't understand why they can't fix this issues. Long distance trains become regret in 15 minutes. Booking tickets is horrible now.</t>
  </si>
  <si>
    <t xml:space="preserve">I have using this app so many times may be more than 5 yrs.. now it's not working properly. every time message that error occurred.. I can't book tickets since last more than two months</t>
  </si>
  <si>
    <t xml:space="preserve">2026-10-12</t>
  </si>
  <si>
    <t xml:space="preserve">This app never get your ticket booked, after payment getting deducted from account, app gets log out and no ticket books. you can book ticket by a third party app like Amazon, paytm etc by paying rs. 20 extra as agent service charge and same ticket reflects on irctc app. what a joke, if I try to book ticket directly on irctc , no ticket is booked. but when I come to irctc from a third party app by paying Rs. 20 extra, it books my ticket. I doubt company gets commission from them.</t>
  </si>
  <si>
    <t xml:space="preserve">2026-10-16</t>
  </si>
  <si>
    <t xml:space="preserve">People get logged out after making a payment during ticket booking—a major issue that keeps happening repeatedly.</t>
  </si>
  <si>
    <t xml:space="preserve">The most irritating and frustrating software ever. After making the payment through Paytm via Kotak Bank, the "juspay safe," initiating payment message and that spinning wheel is endlessly spinning without stopping wasting time and patience. I mean if you don't like Paytm or Kotak Bank, if you have allergy with these apps, please tell us in first place. why do you allow at first place, deduct money then no response with endless spinning.</t>
  </si>
  <si>
    <t xml:space="preserve">It is not possible to book a ticket with Railway pass UPN. It asks for payment. Please look into this matter asap as so many staff are fading up with this. It was there in the older version.</t>
  </si>
  <si>
    <t xml:space="preserve">2026-10-07</t>
  </si>
  <si>
    <t xml:space="preserve">IRCTC e-Wallet is a absolute scam. 😡 They literally steal your money and hold it hostage! They promise a "24-hour refund," but that is a complete lie. The money just vanishes into thin air, and you are left staring at a broken screen. The most garbage part? There is zero option to withdraw your own cash back to your bank account. Once your money goes into that useless wallet, it is trapped forever unless you buy a train ticket. You can't transfer it, you can't cash it out, and customer service</t>
  </si>
  <si>
    <t xml:space="preserve">whenever I book a ticket, the payment is initiated but never completes , it has been like this for last 5 6 bookings of mine, then I have to use another app with more ticket fee, it seems like they do it purposely to take more money from the passengers</t>
  </si>
  <si>
    <t xml:space="preserve">Worst customer care experience. I called IRCTC support and got no solution, no ownership, and no accountability. Agents just pass you around or read scripts. A public service handling crores of passengers should not be this helpless. Third-party apps solve problems faster and treat customers with more respect. Not recommended. IRCTC should be ashamed. It is ironic that private third-party apps, which have no monopoly, offer faster support and clearer communication than the official platform.</t>
  </si>
  <si>
    <t xml:space="preserve">2026-10-06</t>
  </si>
  <si>
    <t xml:space="preserve">Worst booking system. Blocked my account again during booking showing 'Unable to process request with following IP' even though I was using standard mobile data without any VPN or proxy. It seems regular citizens are blocked by broken anti-bot filters while black-market agents face no issues. Completely unacceptable service for common passengers.</t>
  </si>
  <si>
    <t xml:space="preserve">worst app ever. I always doubt that during festival time bookings they have some under the table dealing for agents. even though you have good internet, irctc wallet, passenger names added earlier and booking at the right time, you'll get an error while booking. Its seriously raising some doubts.</t>
  </si>
  <si>
    <t xml:space="preserve">2026-10-05</t>
  </si>
  <si>
    <t xml:space="preserve">not able to book tickets for last 2 months. but through ixigo it can. this is corrupted system. it only permit through third party. it might be taking commission from private app like ixigo. bad experience. no action by customer care.</t>
  </si>
  <si>
    <t xml:space="preserve">I have only option to rate it till 1 star. this app developer or the concept designer really deserves punishment in jail for life imprisonment. if anything worst than this is there this is 1 level more worst than that. if IRCTC has no monopoly than this app should have already been sold to competition. If you want to get frustrated try this app. and if in case you forgot password, you will have the worst experience than hell. User experience ki to ma bahen ki Hai.</t>
  </si>
  <si>
    <t xml:space="preserve">2026-10-11</t>
  </si>
  <si>
    <t xml:space="preserve">IRCTC is extremely frustrating. Even after filling in all the details correctly, the login/registration process shows errors like “Sorry!!! Please Try Again!!”. This wastes users’ time. Please fix these technical issues immediately and make the app reliable and user-friendly. If IRCTC cannot provide a smooth service, it seriously needs an overhaul.</t>
  </si>
  <si>
    <t xml:space="preserve">The mobile otp verification failed despite entering the correct otp. I received the same OTP every time, and then the error message was "Incorrect mobile OTP". It is a technical error. Email or mobile verification should allow the user to book the ticket. Both verifications are mandatory, which is blocking.</t>
  </si>
  <si>
    <t xml:space="preserve">Worst app ever! There are so many challenges. User authentication offers two options: PAN card or Aadhaar card. Then why can’t I book a ticket after completing PAN authentication? It still says Aadhaar authentication is required! Why offer PAN verification if it’s useless? Just for show?</t>
  </si>
  <si>
    <t xml:space="preserve">This app has been purposely designed to malfunction and miss features because the officials have assigned third parties like 'ConfirmTicket and Ixigo' to have their own benefits/commissions. This app is just for name sake..</t>
  </si>
  <si>
    <t xml:space="preserve">Never use this app for booking. U should go for ixigo or other apps but never select this. 0% customer support and even after paying for a ticket my seat isn't booked. App is so complicated not user friendly . Overall such a bad experience.</t>
  </si>
  <si>
    <t xml:space="preserve">2026-10-17</t>
  </si>
  <si>
    <t xml:space="preserve">The app is displaying a distorted interface on my Realme 3, making it difficult to use properly. Please fix this display and compatibility issue in the next update.</t>
  </si>
  <si>
    <t xml:space="preserve">the interface is from the previous century. it is not difficult to remove the clutter and make it user-friendly.</t>
  </si>
  <si>
    <t xml:space="preserve">The worst application. I booked ticket on 13.10.2026 for journey on 15.10.2026 train No 12089 time 17.15 from SBC to SMET Now I am in train but status still showing ticket in waiting list. this is how this application is done</t>
  </si>
  <si>
    <t xml:space="preserve">2026-10-13</t>
  </si>
  <si>
    <t xml:space="preserve">55 seats available in 3AC but no lower berths alloted even if preference given. Beyond thinking 🤔</t>
  </si>
  <si>
    <t xml:space="preserve">Poor Seat Allocation Experience I frequently get seat 1 or 72, near the coach door and washroom, causing constant noise and disturbance during 11-hour journeys. I always travel with my baby, and this makes it difficult for my child to sleep peacefully. Please introduce a seat preference option and avoid allocating seats near doors and washrooms whenever other seats are available. Improve passenger comfort, especially for families with young children.</t>
  </si>
  <si>
    <t xml:space="preserve">I request IRCTC to introduce an option to reserve a lower berth by paying an additional fee, subject to availability. This would be particularly helpful for elderly passengers and those with mobility difficulties, as climbing to the upper berth can be challenging. This initiative would improve passenger convenience and accessibility. Kindly consider implementing this facility.</t>
  </si>
  <si>
    <t xml:space="preserve">Review date</t>
  </si>
  <si>
    <t xml:space="preserve">Helpful votes</t>
  </si>
  <si>
    <t xml:space="preserve">IRCTC replied?</t>
  </si>
  <si>
    <t xml:space="preserve">App version</t>
  </si>
  <si>
    <t xml:space="preserve">Review text (verbatim)</t>
  </si>
  <si>
    <t xml:space="preserve">Primary issue</t>
  </si>
  <si>
    <t xml:space="preserve">No</t>
  </si>
  <si>
    <t xml:space="preserve">4.3.18</t>
  </si>
  <si>
    <t xml:space="preserve">The money we diposit to any wallet is precious for everyone. Kindly make suitable enhancements to your irctc app wallet to have provision to withdraw the wallet balance to self bank account and also can be transferred between your app and Rail one R Wallet, until then this is inappropriate scenario of obstruction to our money. please do so.</t>
  </si>
  <si>
    <t xml:space="preserve">4.3.17</t>
  </si>
  <si>
    <t xml:space="preserve">What a pathetic railway department! When track maintenance work is being carried out, trains should be diverted—not stopped midway. We are left stranded, at the mercy of a bunch of fools who lack even the most basic common sense.</t>
  </si>
  <si>
    <t xml:space="preserve">Other / general</t>
  </si>
  <si>
    <t xml:space="preserve">every 10 days before asking to download the trusted app</t>
  </si>
  <si>
    <t xml:space="preserve">very bad app, very slow and extra charge.when booking ticket</t>
  </si>
  <si>
    <t xml:space="preserve">4.3.16</t>
  </si>
  <si>
    <t xml:space="preserve">I have tried so hard but when I book on tatkal..it keeps on popping unauthorised access....... so the availability gets off and i land up at waiting list</t>
  </si>
  <si>
    <t xml:space="preserve">one of the worst ever app.but we don't have choice. app doesn't books ticket as requested&amp; fed while booking. after you book they will allot side upper kr upper..for small kids even u select option ALLOT BERTH the app will book as NOSB ..firstly you have to book in advance 2 months. they keep ur money in their account and earn interest for 2 months.cancellation charges are high.mostly the tickets are not confirmed.tatkal ticket are hard to book ..corrupt practices in irctc.Khule aam Loot.</t>
  </si>
  <si>
    <t xml:space="preserve">sabse ghatiya app jab Bhi ticket book karo paise kat jate hai lekin ticket book nahin hota</t>
  </si>
  <si>
    <t xml:space="preserve">4.3.12</t>
  </si>
  <si>
    <t xml:space="preserve">tatkal quota kholne ke bad yah app itna slow ho jata hai ki ticket hi nahin nikal pata</t>
  </si>
  <si>
    <t xml:space="preserve">The only App will Eat Money first, and never book Ticket efficiently. Great App. refund will be 3 to 4 days without Internet.</t>
  </si>
  <si>
    <t xml:space="preserve">payment is not working and not a user friendly</t>
  </si>
  <si>
    <t xml:space="preserve">very worst app in critical situation is not working 👎👎👎</t>
  </si>
  <si>
    <t xml:space="preserve">very worst app ever and very poor customer support... normal time app is working fine...but while ticket booking, app having lot of issue...so many compliant are raised,still not improvement...either app bugs should be fixed or app should be banned...</t>
  </si>
  <si>
    <t xml:space="preserve">One of the worst apps ever built. IRCTC knows exactly how many Indians rely on this app every single day, especially during Tatkal bookings, yet it still struggles with basic performance. Endless loading, server errors, failed payments, session timeouts, and tickets disappearing while booking. With millions of people trying to book tickets, you'd expect them to invest in proper cloud infrastructure, scalable servers, and a reliable system that can handle the traffic.</t>
  </si>
  <si>
    <t xml:space="preserve">really the worst train ticket booking app ever after the money got deducted and it is showing still the ticket is requested this is very very bad</t>
  </si>
  <si>
    <t xml:space="preserve">sab se bekar aap or usse bhi bekar kai iska service</t>
  </si>
  <si>
    <t xml:space="preserve">it will always project high load or we are facing high load and the time given for tatkal ticket at that time it won't work and we will miss the tickets and always pays extra fees</t>
  </si>
  <si>
    <t xml:space="preserve">The IRCTC mobile app frequently becomes unresponsive, gets stuck, and crashes during Tatkal ticket booking. The app is unable to handle booking requests efficiently during peak traffic, causing significant delays and inconvenience to users. Optimize the app's backend processing system to handle high traffic during Tatkal booking. Improve server response times and request-handling capacity. Fix application freezing, unexpected crashes, and session timeouts.</t>
  </si>
  <si>
    <t xml:space="preserve">booking is OK, but can't download the tickets, why always show error</t>
  </si>
  <si>
    <t xml:space="preserve">worst app for tickets booking during tatkal as well as normal</t>
  </si>
  <si>
    <t xml:space="preserve">very slow, and every time I am facing a high load issue while booking a ticket via Tatkal..</t>
  </si>
  <si>
    <t xml:space="preserve">worst experience,irctc should improve it server</t>
  </si>
  <si>
    <t xml:space="preserve">too much advertisement and more time show data not retrive again try and again try. worst hanging app awesome</t>
  </si>
  <si>
    <t xml:space="preserve">very worst app , not able to book tatkal tickets even when we log in on time also , try to enhance system to adapt large number of request,</t>
  </si>
  <si>
    <t xml:space="preserve">As I open the app, the screen goes blank for sometime and then the app is automatically closed. Have uninstalled and reinstalled the app several times but unfortunately, to no refuge. Experiencing this problem since around August 2026. Earlier have encountered the issue of 'switching off the Developer mode' which has been successfully resolved.</t>
  </si>
  <si>
    <t xml:space="preserve">worst service, not able to book a single tatkal tickets</t>
  </si>
  <si>
    <t xml:space="preserve">I have been using the IRCTC app for a long time, but I am now completely fed up with it. Tickets aren't getting booked, yet the payments are being deducted from my bank account. The last five payments went through, but the tickets were never generated. I will no longer use this app, and I wouldn't recommend it to anyone else either. Furthermore, their service team is absolutely pathetic—they provide no response whatsoever.</t>
  </si>
  <si>
    <t xml:space="preserve">Worst app worst interface, they earn crores but can't hire a good app developer</t>
  </si>
  <si>
    <t xml:space="preserve">Worst app ever created in the world!!! Its not even worthy of being on google play store!!! cause its a scam app and nothing good about this!!! TAKE DOWN THIS USELESS APP ASAP!!!</t>
  </si>
  <si>
    <t xml:space="preserve">Always not alloted lowyer berth.Although booking lowyer berth for senior citizens.Worst application.</t>
  </si>
  <si>
    <t xml:space="preserve">pathetic app with details entered but does not get authentic and after repeated attempts when authenticed it shows message authentic due and parallelly tickets get booked in background.</t>
  </si>
  <si>
    <t xml:space="preserve">app is not working properly. complained many times through email, but no response</t>
  </si>
  <si>
    <t xml:space="preserve">can only book 6 ppl at 1 time. shud b atleast 10. Aadhar verification shud b 30mins later if left out.</t>
  </si>
  <si>
    <t xml:space="preserve">Indian Railway is too dirty to travel with hygiene,make strict rules for cleanliness</t>
  </si>
  <si>
    <t xml:space="preserve">Booking tickets on IRCTC is very problematic; often, a transaction fails—money gets deducted, but the ticket is not booked. This happens repeatedly. Why does this occur, and why don't you fix it?</t>
  </si>
  <si>
    <t xml:space="preserve">Issues: After Payment Deduct but PNR Not Generate Just show Error. Resolve it. Thanks</t>
  </si>
  <si>
    <t xml:space="preserve">2026-10-19</t>
  </si>
  <si>
    <t xml:space="preserve">all ok, but one problem tatkal booking not open any way open but full sheet</t>
  </si>
  <si>
    <t xml:space="preserve">so many failed transactions and refund time is also weeks and some time deduct money too much</t>
  </si>
  <si>
    <t xml:space="preserve">faltu application he booking hota hi nhi he bus misguide karta he</t>
  </si>
  <si>
    <t xml:space="preserve">In this application, the result of ticket printing is not updated quickly, the status of ticket which was there at the time of booking is still there.</t>
  </si>
  <si>
    <t xml:space="preserve">The worst experience from last month is facing a new issue regarding login or opening App.its showing this app is not downloaded from the registered store it's already done twice that app is uninstall &amp; install from play store but it's still showing same</t>
  </si>
  <si>
    <t xml:space="preserve">waste app, always does not redirect to payment and not gets credited amount in wallet</t>
  </si>
  <si>
    <t xml:space="preserve">Booking failed thrice after amount got debited...4th time worked...what about refunds...blocking our money for 3 to 4 days. causing problem to people</t>
  </si>
  <si>
    <t xml:space="preserve">4.2.56</t>
  </si>
  <si>
    <t xml:space="preserve">app not opening it shows hooking application detected.so many times uninstalled but not opening app bad update</t>
  </si>
  <si>
    <t xml:space="preserve">this app is not supported on ticket booking</t>
  </si>
  <si>
    <t xml:space="preserve">chor indian railway.. didn't refund my money. journey as on dated 19-10-2026</t>
  </si>
  <si>
    <t xml:space="preserve">app is good , but in train 17232 in S12 when I want to sleep on berth 46 emergency window written on small board hit on my head ..... if any thing happens to me who is reaponsible for this , don't you have any commonsense where to fix the board.....</t>
  </si>
  <si>
    <t xml:space="preserve">worst experience I have faced...once amount deducted from vallet but ticket not booked</t>
  </si>
  <si>
    <t xml:space="preserve">2.1.29</t>
  </si>
  <si>
    <t xml:space="preserve">poor performance and not at all useful for normal users. The worst app ever used.</t>
  </si>
  <si>
    <t xml:space="preserve">It will always show an error when booking a seat. This is the worst app; it's better to book a seat with another app, but don't use this one.</t>
  </si>
  <si>
    <t xml:space="preserve">For quick and fast booking in Tatkal,i deposited 10000/ in vallet,but while booking they simply denied 'heavy booking load,try after some time'.Could not book ticket and can't withdraw as per policy.my money is struck in wallet.worst day by day</t>
  </si>
  <si>
    <t xml:space="preserve">experience bahut kharab hai itne bade Desh mein ek railway app dhang Se Kam nahin kar pa rahi hai jabki iske sath ki aur jitni bhi rail ki railway ticket book karne ki app Hai vah bht achhe se kam kar rahi hai . is app ko jb bhi open karo load hi nahin Le Pati Hai ticket hi book nahin hote hain ghumti rahti hai jab Dekho hang Ho jaati .....</t>
  </si>
  <si>
    <t xml:space="preserve">very poor service. tatkal booking never works. It's a waste of time and money to even try booking tatkal through this app!!</t>
  </si>
  <si>
    <t xml:space="preserve">worst app i dont why indian railway not work on this application for proper work</t>
  </si>
  <si>
    <t xml:space="preserve">10 extra charges to add amt to wallet after using wallet they again charges 10 rs for using wallet</t>
  </si>
  <si>
    <t xml:space="preserve">abhi tak ask disha option aata tha but ab it's not showing ask disha option in app why this happen</t>
  </si>
  <si>
    <t xml:space="preserve">Worst app ever, and it will not work exactly at the time of tatkal booking or peak hours booking. Then what is the point of having an app in your phone. We could have booked from the counter or online Booking all the time. Better use online Booking through a web browser rather than using this app. Waste of time.</t>
  </si>
  <si>
    <t xml:space="preserve">some time my ticket has been failed plz update ur application</t>
  </si>
  <si>
    <t xml:space="preserve">Good but not proper information to manage it . Normal people can't handle this app.Use app according to you which u have better comfort.</t>
  </si>
  <si>
    <t xml:space="preserve">very bad even after on non tatkal timing app is very slow and taking too much time to book ticket.</t>
  </si>
  <si>
    <t xml:space="preserve">that when I booking my ticket the money got deducted but ticket is not confirmed and last time when I booked ticket my ticket got waitlisted, the refunded amount is not showing in my payment history</t>
  </si>
  <si>
    <t xml:space="preserve">Very bad site and App. Need to improve a lot in all aspects. Gets struck in between payment.</t>
  </si>
  <si>
    <t xml:space="preserve">unable to book tatkal tickets. getting logged out oftenly</t>
  </si>
  <si>
    <t xml:space="preserve">Very difficult to book tickets, always unable to proceed due to heavy load. Please upgrade the app</t>
  </si>
  <si>
    <t xml:space="preserve">worst tatkal service, unavailable to book tatkal tickets, every it shows high load.🤬</t>
  </si>
  <si>
    <t xml:space="preserve">in era of With all AI, agents etc.. this is the shittiest UI/UX and unusable app.</t>
  </si>
  <si>
    <t xml:space="preserve">very bad bad experience from both irctc website and app Dear Railway Minister, those idiots managing IRCTC need to understand that the moment we open this website and try to book Tatkal tickets, it starts showing errors. If you people are incapable of managing even this properly, why don’t you find some other job instead of sitting there, you useless people?</t>
  </si>
  <si>
    <t xml:space="preserve">tatkal booking nahin ho raha hai booking sahi se nahin hota booking ke waqt ekadam slow kam karne lagta hai</t>
  </si>
  <si>
    <t xml:space="preserve">“This is the worst app I have ever used in my life.”</t>
  </si>
  <si>
    <t xml:space="preserve">tatkal gives horrible experiences. It is quite amazing that irctc with all resources at its disposal can not handle traffic. SBI banking software handles millions of users without any issues. It is instant. Just reach out to their software vendor and redesign load handling.</t>
  </si>
  <si>
    <t xml:space="preserve">old process is good new process is veey bad not working many times and showing load</t>
  </si>
  <si>
    <t xml:space="preserve">Vexed with this app....it's always showing invalid user even after entering the correct username and password.</t>
  </si>
  <si>
    <t xml:space="preserve">Could be better on the website. But the app is working ok. Need to see upon website.</t>
  </si>
  <si>
    <t xml:space="preserve">worst maintained government app. everytime there is issue in booking tatkal tickets👎👎👎</t>
  </si>
  <si>
    <t xml:space="preserve">when I am booking for window seat then it's not booked window seat.</t>
  </si>
  <si>
    <t xml:space="preserve">open hone pr problem ho raha hai ab update hone ke bad se</t>
  </si>
  <si>
    <t xml:space="preserve">Very bad service i request people not to use this app in every 2 days coming update what people will do every 2 to 3 days they are giving update and u have to do u didnt have any choice</t>
  </si>
  <si>
    <t xml:space="preserve">3rnd class system of IRCTC and not able to book the ticket error came only error came Only add show in app... very bad</t>
  </si>
  <si>
    <t xml:space="preserve">Logged in before 8 AM for general booking. Till 8:07 AM, app kept showing "Booking Not Started" error due to frozen session. At 8:08 AM, it suddenly refreshed and seats went straight to WL 100+. Genuine passengers are suffering due to server lag while illegal agents/bots easily bypass the system in seconds. IRCTC needs to fix this refresh loop, block automated bots, and upgrade server capacity immediately. Utter failure!</t>
  </si>
  <si>
    <t xml:space="preserve">Even when you try to book tickets the exact moment reservations open, the mobile app won’t let you proceed. It keeps displaying “BOOKING NOT STARTED. REFRESH AGAIN.” You keep refreshing, but by the time the app finally allows you to book, all the 2 AC tickets are already sold out. How is this even possible? If the app cannot handle bookings during peak hours, what is the point of having it? This is extremely frustrating and a very poor user experience.</t>
  </si>
  <si>
    <t xml:space="preserve">at 8 Am for 60 days before booking the app doesn't work at all. i was searching and refreshing the ticket status until 08:06 Am and it is saying " booking yet not started" . at 8:06 suddenly it starts working and all the tickets are booed and showing wait listed</t>
  </si>
  <si>
    <t xml:space="preserve">Every now and then fails transactions even after deducting money from the bank.</t>
  </si>
  <si>
    <t xml:space="preserve">बहुत बेकार है ये एप्प पासवर्ड डालो तो गलत बतता है और रजिस्ट्रेशन करो बोलता है रजिस्ट्रेशन हो गया है रिसेट करो बाद नया पासवर्ड डाले फिर भी गलत बताता है, करे तो करे क्या</t>
  </si>
  <si>
    <t xml:space="preserve">worst money is being deducted then telling incorrect otp password etc etc do rekyc worst app till date maximum time two three times money deducted and refunded after along how Flipkart Amazon maintaining their account</t>
  </si>
  <si>
    <t xml:space="preserve">worst after payment being done. Many times failed transactions only. Not so user friendly.</t>
  </si>
  <si>
    <t xml:space="preserve">payment dedicated and after requested show</t>
  </si>
  <si>
    <t xml:space="preserve">2026-10-18</t>
  </si>
  <si>
    <t xml:space="preserve">not a proper information and not proper update train running status and late hours very poor apps</t>
  </si>
  <si>
    <t xml:space="preserve">Worst ticket booking app...while getting otp it's taking 1 hour later number blocked 😈😈😈</t>
  </si>
  <si>
    <t xml:space="preserve">worst app for booking tickets..there is an option to confirm berth but never get.</t>
  </si>
  <si>
    <t xml:space="preserve">everytime transaction failed amount was debited worst app</t>
  </si>
  <si>
    <t xml:space="preserve">2.1.56</t>
  </si>
  <si>
    <t xml:space="preserve">very bad now .before that we didn't face ticket issue as compared to now</t>
  </si>
  <si>
    <t xml:space="preserve">Why not mention on the online ticket itself that cockroaches will also be travelling with passengers and may even share their seats?</t>
  </si>
  <si>
    <t xml:space="preserve">upi problem please review upi help me upi</t>
  </si>
  <si>
    <t xml:space="preserve">4.2.25</t>
  </si>
  <si>
    <t xml:space="preserve">i was using this app from very long time ...due to some problems i uninstaller it earlier but now...can not even download on my phone now.</t>
  </si>
  <si>
    <t xml:space="preserve">Quota Systsm Sucks 46 berth were showing available still the ticket went in PQWL. Indian Railway is looting public'hard earned money. Ashwini Veishnav should die in handful of water.</t>
  </si>
  <si>
    <t xml:space="preserve">Not even worth a single star. Every time i try to book Tatkal tickets, it keeps showing the “High Load” message and logout automatically. I strongly suspect this is one of the biggest scams going on in IRCTC. The government should take strict action against this.</t>
  </si>
  <si>
    <t xml:space="preserve">Not working on my Mobile. Then what is the use of it.</t>
  </si>
  <si>
    <t xml:space="preserve">UPI payment not getting thru at first time.</t>
  </si>
  <si>
    <t xml:space="preserve">terrible app, for booking a single ticket I need to do 3 payments I which initial 2 got failed</t>
  </si>
  <si>
    <t xml:space="preserve">it's been a month, i couldn't book a single ticket.</t>
  </si>
  <si>
    <t xml:space="preserve">ghatiya wahiyat.. ajtk kabhi mujhe lower berth nhi diya na hi window seat chair car me jbki available rhta hai... bahut ghatiya</t>
  </si>
  <si>
    <t xml:space="preserve">Very frequent updates...annoying needs to improvement</t>
  </si>
  <si>
    <t xml:space="preserve">this appp totally sacme irctc no refund no ticket fraud people fraud app collection of money collection money</t>
  </si>
  <si>
    <t xml:space="preserve">showing only Tatkal quota and not able to change thus not able to check availability. have tried payment thrice 2day</t>
  </si>
  <si>
    <t xml:space="preserve">I want to give in minus but there is no option</t>
  </si>
  <si>
    <t xml:space="preserve">4.3.11</t>
  </si>
  <si>
    <t xml:space="preserve">there is a new issue every time I use this app</t>
  </si>
  <si>
    <t xml:space="preserve">very slowwwwwwwwest app. I dont even want to give 1 star rating. App doesn't work when booking tatkal tickets. Not even once i was able to book.</t>
  </si>
  <si>
    <t xml:space="preserve">the app so buggy . kindly fix the pay option . when we pay the final charge in not show properly. the final charge hidden below. so disgusting</t>
  </si>
  <si>
    <t xml:space="preserve">the tatkal ticket booking is giving trouble. also seems one bug the other ticket status is showing in some other ticket.like I have a confirmed ticket the left side status is confirmed but the current status is Waiting, unless I refresh it. not happening for all ticket but for few. I have latest update app already.</t>
  </si>
  <si>
    <t xml:space="preserve">Total waste of money and time. never succeed my tatkal ticket. every time slow slow round move</t>
  </si>
  <si>
    <t xml:space="preserve">pathetic, took more than an hour to book ticket</t>
  </si>
  <si>
    <t xml:space="preserve">logging in and booking tickets are very tedious</t>
  </si>
  <si>
    <t xml:space="preserve">worst app, why deducting cost when server is down</t>
  </si>
  <si>
    <t xml:space="preserve">Takal ticket booking service lagging more than take time,,,the emergency situation it's cloapsed</t>
  </si>
  <si>
    <t xml:space="preserve">worst app no response in takal ticket booking times</t>
  </si>
  <si>
    <t xml:space="preserve">why is this app so dumb? what is the government doing with this app? always server error.</t>
  </si>
  <si>
    <t xml:space="preserve">Give Me Dark Mode Options in App. As Early As Possible</t>
  </si>
  <si>
    <t xml:space="preserve">DISABLE AUTO LOG OUT FOR ATLEAST 10 MINUTES FOR TATKAL BOOKING BCOZ IT'S LOGGING OUT WHILE PAYMENT, IT WENT ONTO 10 MIN BCOZ FIRST ERROR IS FAILURE DUE TO HEAVY LOAD</t>
  </si>
  <si>
    <t xml:space="preserve">i put balance in ac and now i can't open irctc ac. always get problem in log in and always it show mob no. different with my ac which is not belon to me</t>
  </si>
  <si>
    <t xml:space="preserve">worst experience. very late booking. need better software developers. please remove your servers data waste</t>
  </si>
  <si>
    <t xml:space="preserve">I installed app from Google Play Store, even then it didn't work and shows that it is not installed from reliable sources.</t>
  </si>
  <si>
    <t xml:space="preserve">very bad expression sinc hue 15 years I m using IRCTC app but we can't get opening tickets or tatkal tickets because all agents get dubble money that why and there r ticket counter people who seat on computer thay get first we people will never get tickets any time over system is very bad close irctc app let's let's agents get tickets thay get 1000 rupees extra on per tickets</t>
  </si>
  <si>
    <t xml:space="preserve">New app is poor. If we start to book at 8am it saysbtoo much load, then booking not started please "refresh". it did not happen previously. Do something about the load. We lose precious time!!</t>
  </si>
  <si>
    <t xml:space="preserve">Many times the server does not connect and after payment no tickets are booked. It's the worst booking app I have seen. Previously it was working fine. looks like they intentionally did it. To loot.</t>
  </si>
  <si>
    <t xml:space="preserve">Too much old app . Can't handle rush on server . while booking get loading page and it make the seats full.</t>
  </si>
  <si>
    <t xml:space="preserve">We are experiencing heavy load. please retry. bas tatkal open hote time ye hi aata hai jab tak tatkal me waiting na aa jaaye. kya hi bekar update Kiya hai yaha pe isse better to pehle tha ki ticket ban to jaati thi. ab to sirf broker ke hawale ho gya hai. worst app now.</t>
  </si>
  <si>
    <t xml:space="preserve">every time delay your train bhut ghatiya service</t>
  </si>
  <si>
    <t xml:space="preserve">Need so much improvement to handle the load at a time.</t>
  </si>
  <si>
    <t xml:space="preserve">This app used to be an excellent one But off late, it's working has become horrible - dead slow and repeated failures even after my a/c or credit card debited.</t>
  </si>
  <si>
    <t xml:space="preserve">obnoxious charges booking time is hilarious by the time you enter the details you will lose your reservation</t>
  </si>
  <si>
    <t xml:space="preserve">My Senior Citizens Mother and Father allotted Side Upper and Middle Berth in Amrapali Exp. what is this IRCTC, how can you expect old age people to climb on the upper berth, it is shameful,can you do this to your old age parents also to climb on Upper Berth. worst app</t>
  </si>
  <si>
    <t xml:space="preserve">This app is not working now in my mobile.</t>
  </si>
  <si>
    <t xml:space="preserve">Every day when I open the app it says to download from trusted source ie play store, whenever I have downloaded it from Android play store. still I have uninstalled it twice and download again from play store, but again app is not opening and sammmmeeee</t>
  </si>
  <si>
    <t xml:space="preserve">once u cancel the ticket or payment gets failed by any reason u have to wait for long time for refund almost 7-8 days very poor refund process by irctc</t>
  </si>
  <si>
    <t xml:space="preserve">the app need to be more enhanced its so lagging . asking the same user id and password seceral time to login. i logged in 20 times on and on again to book 1 ticket . it took 20 min . very bad ecperience .</t>
  </si>
  <si>
    <t xml:space="preserve">I can't book the tickets on this app. once I add the passenger then I go to the preview journey details show unable to process your request. please try again later</t>
  </si>
  <si>
    <t xml:space="preserve">Cant even book a ticket at even latest day possible.</t>
  </si>
  <si>
    <t xml:space="preserve">when I am trying to open this aap first but it didn't open and after re-install then it opens</t>
  </si>
  <si>
    <t xml:space="preserve">worst app ever couldn't login my account alaways showing invalid user</t>
  </si>
  <si>
    <t xml:space="preserve">why does this utter rubbish app force me to upgrade and then ask me to sign in with a password instead of my PIN? Lousy.</t>
  </si>
  <si>
    <t xml:space="preserve">Rating to this app should be -5. most of the time the amount is deducted but the ticket is not booked. very very very worst service. I'm trying to book a ticket but the last 4 transactions failed.</t>
  </si>
  <si>
    <t xml:space="preserve">koi bhi solution jaldi nahi hota hai. customers support bhi</t>
  </si>
  <si>
    <t xml:space="preserve">booked 4 tickets two months before to date of journey, including one lady passenger of 57 yrs, and a senior citizen of 63 yrs, but did not get even one lower berth, despite mentioning preference for lower berth . could not understand the logic.</t>
  </si>
  <si>
    <t xml:space="preserve">very slow and bad app , lagging as well as</t>
  </si>
  <si>
    <t xml:space="preserve">टीटी को शिकायत करने पर भी लगभग 1 घंटे बाद सिर्फ मैसेज आता है, लेकिन टीटी खुद मौके पर नहीं आते हैं। अगर टीटी को आना ही नहीं है, तो शिकायत करने का क्या फायदा? यात्रियों की समस्या का समाधान मैसेज भेजकर नहीं, बल्कि मौके पर आकर करना चाहिए।</t>
  </si>
  <si>
    <t xml:space="preserve">Maximum time giving upper and middle birth</t>
  </si>
  <si>
    <t xml:space="preserve">even payment by irctc wallet it is too slow. at payment gateway and taking too much time, even most of time only appear too much load and traffic.</t>
  </si>
  <si>
    <t xml:space="preserve">high loading time . tatkal booking becomes difficult</t>
  </si>
  <si>
    <t xml:space="preserve">please check train booking page in app in the quota selection in while searching train only two options available tatkal and premium tatkal, no general option is shown, in this case can't even search for trains. check immediately</t>
  </si>
  <si>
    <t xml:space="preserve">very bad experience.Money deducted but ticket not booked first time.After waiting for 15 min Second time booked.</t>
  </si>
  <si>
    <t xml:space="preserve">Railway train ticket booking time is at 8 am but when I login to Exact 8am and go to book, then error comes, booking not started</t>
  </si>
  <si>
    <t xml:space="preserve">payment failures are too frequently happening</t>
  </si>
  <si>
    <t xml:space="preserve">worst experience.. ticket not booked but payment debited</t>
  </si>
  <si>
    <t xml:space="preserve">Payment debited from bank account but not credited in IRCTC app and booking failed.</t>
  </si>
  <si>
    <t xml:space="preserve">useless app..total glitch at times when you need it</t>
  </si>
  <si>
    <t xml:space="preserve">Always error message shows as high load during tatkal timing. unable to book tatkal tickets</t>
  </si>
  <si>
    <t xml:space="preserve">worst app ever in world alsways crashes and at time of booling it says high load please try again then where should we book in thier mom's cun*??? If u cant handle load why did u make this app u fool govt workers You dogs will be first if u were assigned to make app to take bribe online nigagas</t>
  </si>
  <si>
    <t xml:space="preserve">I opted for lower berth as my age is 66 but got upper berth....very bad experience</t>
  </si>
  <si>
    <t xml:space="preserve">booking not started at 8am advance tickets booking and within 1 minute all the tickets are gone, what is the use of this app??</t>
  </si>
  <si>
    <t xml:space="preserve">taking more money than actual and even for wallet transactions, taking extra money for each transaction.</t>
  </si>
  <si>
    <t xml:space="preserve">App doesn't work at all. User interface is bad. Tooany glitches. Won't work during Tatkal ticket booking windows. Unable to checkout with IRCTC wallet despite of adequate balance.</t>
  </si>
  <si>
    <t xml:space="preserve">I'm also using this app this app is very good app.</t>
  </si>
  <si>
    <t xml:space="preserve">bad service for tatkal ticket irctc very bad</t>
  </si>
  <si>
    <t xml:space="preserve">Poor service and fully scam of tatkal ticket</t>
  </si>
  <si>
    <t xml:space="preserve">tatkal ticket cancel not refund and not show zero Rs. refund and cancel same time, not shown before cancellation after that show zero Rs. refund only ye wrost</t>
  </si>
  <si>
    <t xml:space="preserve">choose upper birth and goted lower birth</t>
  </si>
  <si>
    <t xml:space="preserve">Very worst rail way service. what they are maintaining don't know. still they not able to manage the passengers. all passengers can not get seats. still waiting list found.</t>
  </si>
  <si>
    <t xml:space="preserve">this app is too slow and gets hanged when ever I have to do tatkal ticket in morning</t>
  </si>
  <si>
    <t xml:space="preserve">worst app,dont use this app.when your ticket is bot Booked.this app taking 7days for refund</t>
  </si>
  <si>
    <t xml:space="preserve">i was booking tickets using irctc, &amp; it showed me of failed transaction on my first try then I tried again. so it was a failed transaction for two times. The amount has been debited from my account (×2). but it is showing failed transaction of one time and none of the booking is confirmed.what I'm gonna do? please refund me for two times booking.I have proof .</t>
  </si>
  <si>
    <t xml:space="preserve">seat rahne k baad v lower berth nhi milta 160 hone k baad v ek lowe nhi mila</t>
  </si>
  <si>
    <t xml:space="preserve">Worst app. 4 times payment was successful but booking not done / PNR not generated, finally booked the ticket in 5th attempt. Hope they will refund the money without any follow up.</t>
  </si>
  <si>
    <t xml:space="preserve">money got deducted twice and no tickets were completed and there is no proper support provided</t>
  </si>
  <si>
    <t xml:space="preserve">⭐ 1 STAR – One of the Most Frustrating Railway Booking Apps IRCTC Rail Connect needs a complete overhaul. For an official railway ticket booking app used by millions of passengers, the overall performance and user experience are extremely disappointing. Even booking a normal train ticket can become unnecessarily frustrating due to slow loading, technical errors, failed transactions and confusing booking statuses. Tatkal booking is even worse. At the very moment when speed and reliability matte</t>
  </si>
  <si>
    <t xml:space="preserve">my booking status is a confirm ticket current status is waiting list 15 how is it possible</t>
  </si>
  <si>
    <t xml:space="preserve">This Is The Fruad App By Government, Always Payment Is Fail, Reason of Payment Failure is To Serve The Profit To Third Party App</t>
  </si>
  <si>
    <t xml:space="preserve">every time showing high load please try again</t>
  </si>
  <si>
    <t xml:space="preserve">Passenger details every time typing is not convenient. cant take an existing passenger type.</t>
  </si>
  <si>
    <t xml:space="preserve">birth optional choose krne ke baad bhi sahi birth nhi dete useless</t>
  </si>
  <si>
    <t xml:space="preserve">app is getting worse day by day . transactions often fail ... login has become rough ... very bad</t>
  </si>
  <si>
    <t xml:space="preserve">Metro ticket in this app is 7-8 rupees more expensive than other app like phonepay Further money deducted but ticket not generated and customer service executive said wait for 48 hours. very bad. If a minus mark is there, I must rate -10.</t>
  </si>
  <si>
    <t xml:space="preserve">shittiest app ever . Never respond on time</t>
  </si>
  <si>
    <t xml:space="preserve">payment failure status feature is not proper</t>
  </si>
  <si>
    <t xml:space="preserve">This app has become very difficult to use and track the status of the bookings and confirmation, also post confirmation the ticket shows waiting status in PDF and share, fully bugged app</t>
  </si>
  <si>
    <t xml:space="preserve">Transaction issue, during tatkal booking many time money is getting detected but confirming ticket is taking too long.. by that time seats are sold out</t>
  </si>
  <si>
    <t xml:space="preserve">this app is a dustbin for tatkal when ever I try to book tickets they show me we are phasing high load and processing for long time when this problem all tickets are booked 😮‍💨😤</t>
  </si>
  <si>
    <t xml:space="preserve">tatkal ticket aaj tk booking nhi ho pya aap ke app se aajtak gol gol ghumne lgta h</t>
  </si>
  <si>
    <t xml:space="preserve">Tons of update every month, not a single booking can be done smoothly. There is always experiencing high server load. TATKAL or normal ticket booking you are always stuck at payment processing page for minutes and then handed over a waiting list ticket even though you logged in at the perfect time.</t>
  </si>
  <si>
    <t xml:space="preserve">Worst app ever. Won't be wrong to say that standing in queue at station and getting a ticket would be more easier than booking ticket in this pathetic Irctc app.</t>
  </si>
  <si>
    <t xml:space="preserve">bakwas site always error what is the use of online it is better at counter</t>
  </si>
  <si>
    <t xml:space="preserve">isse jyada bekar apk aj tk nhi dekha itna server down to sbi ka bhi nhi rehta hai</t>
  </si>
  <si>
    <t xml:space="preserve">worse app ever when it need most at time of tatkal booking it is in high load.</t>
  </si>
  <si>
    <t xml:space="preserve">This is the worst app and worst service provider. It uses your time, energy, data everything and says "please wait".."Error"..it's never ending errors and "please wait" tags..i wish I could rate negative stars for this app.</t>
  </si>
  <si>
    <t xml:space="preserve">very bad experience tatkal ticket jab egent ko bechna he to public ko parisan karne ka koi matlab nhi he</t>
  </si>
  <si>
    <t xml:space="preserve">Man, I have never seen an app as pathetic as this one. How can an app be this incredibly stupid? Seriously, just shut this app down—if you guys can’t handle it, then don’t bother.😡😡</t>
  </si>
  <si>
    <t xml:space="preserve">If you are only going to issue waitlisted tickets, why even provide an option for confirmed booking? When one tries to book a ticket, the payment verification process takes so long that the booking ends up on the waiting list. जब तुम लोगों को वेटिंग ही टिकट देना है तो कन्फर्म बुकिंग का ऑप्शन ही क्यों दिये हो टिकट बुक करो तो पेमेंट वेरिफाई में टाइम लगा देते हो की वेटिंग में चला जाता है</t>
  </si>
  <si>
    <t xml:space="preserve">worst during Tatkaal booking. I think, IRCTC itself wish to maintain these problems. Due to Various reasons?? because IRCTC and Railways doesn't do anything to resolve it. If they want to resolve it has been resolved. only problem is Application capacity to handle the users. it can be increased.</t>
  </si>
  <si>
    <t xml:space="preserve">bad experience.. Very bad experience. Why are you misleading the customers? Is this being done just to support the agents? This is not right at all. Customers should not be treated this way.</t>
  </si>
  <si>
    <t xml:space="preserve">Does not have a capacity to handle a load, very poor government app</t>
  </si>
  <si>
    <t xml:space="preserve">tatkal ticket booking high loaded problem</t>
  </si>
  <si>
    <t xml:space="preserve">very very difficult to open Tatkal ticket</t>
  </si>
  <si>
    <t xml:space="preserve">no one can good reviews this Indian railway app worest app our indan railway system booking is also very worest</t>
  </si>
  <si>
    <t xml:space="preserve">Rename the App to 'We're experiencing high load - please try again'</t>
  </si>
  <si>
    <t xml:space="preserve">while booking a tatkal ticket getting an error message "we are experiencing high load, please retry" it's never allowed me to book a tatkal ticket. very worst app. based on feedback at least implement/provide the solution for this. nothing will be implemented. but if we get reply from them like sorry/apologies for the inconveniences. very very worst.</t>
  </si>
  <si>
    <t xml:space="preserve">Worst App on the face of the earth by a Govt Agency. Let some officials try using this in the morning, they will know what an experience is like.</t>
  </si>
  <si>
    <t xml:space="preserve">in tatkal booking server is prompting ' we are experiencing high load ' why ??? why dont irctc upgrade their server to a higher capacity,, they sont have funds or what</t>
  </si>
  <si>
    <t xml:space="preserve">Worst and third class app , doesn't work at all at the time of tatkal booking</t>
  </si>
  <si>
    <t xml:space="preserve">improvement required in Tatkal ticket booking Service</t>
  </si>
  <si>
    <t xml:space="preserve">worst app I have ever used for booking train tickets</t>
  </si>
  <si>
    <t xml:space="preserve">Maximum time Booking gets failed for payment failure even if I used wallet. the amount gets deducted and it's really a headache to top up again and get the refund amount in wallet and couldn't transfer to bank. Disgusting app!!</t>
  </si>
  <si>
    <t xml:space="preserve">worst app, extremely worst. indian railways is a money loot machine</t>
  </si>
  <si>
    <t xml:space="preserve">its totally fraud for tatkal ticket, only agents and station can do tatkal ticket</t>
  </si>
  <si>
    <t xml:space="preserve">Slow app. Booking tickets take time. booking tatkal is worse</t>
  </si>
  <si>
    <t xml:space="preserve">Worst and worst and worst app. Most irritating. Most useless. no basic features like forgot user ID. it doesn't even deserve that 1 star</t>
  </si>
  <si>
    <t xml:space="preserve">Disgusting aap, always appears heavy load while booking the tickets. Not even able to book the tickets.</t>
  </si>
  <si>
    <t xml:space="preserve">this app should be develop daily basis , otherwise, motherchod logo ne server freez karke ticket nikalte hai.</t>
  </si>
  <si>
    <t xml:space="preserve">IRCTC must think about server issues from 10.00 am to 10.05 am while booking a tatkal ticket. It is really pathetic.</t>
  </si>
  <si>
    <t xml:space="preserve">The worst update it is.Amount has been deducted from my account.But status is showing not booked.I don't even understand whether it is pending or failed.</t>
  </si>
  <si>
    <t xml:space="preserve">Still agents are active. Showing wrong booking status of available 1 minute after booking start but after selecting of passangers from the loaded cart it shows waiting list 7 and then after cancellation shows available tickets are 17. Misleading app for Agent Benefit.</t>
  </si>
  <si>
    <t xml:space="preserve">this add have every time problem .. developer enable so off the developer it mentions like this what can we do every time some error occurred</t>
  </si>
  <si>
    <t xml:space="preserve">it takes too long time to verify payment</t>
  </si>
  <si>
    <t xml:space="preserve">4.1.3</t>
  </si>
  <si>
    <t xml:space="preserve">WORST...WORST APP POSSIBLE...COULD NEVER EVER GET TICKETS IN TATKAL...BIKA HUA HAI PURA</t>
  </si>
  <si>
    <t xml:space="preserve">High load error while booking tatkal ticket, app crashing</t>
  </si>
  <si>
    <t xml:space="preserve">The app does not open "Frida detected" message comes even when developer mode is off. This is persistent even after uninstalling and reinstalling the app, clearing cache and data. Wonders. the app automatically started to work</t>
  </si>
  <si>
    <t xml:space="preserve">this app is not working on my device, The app is installed through the play store however I received a pop saying you have not installed a trusted source.pls look into the matter.</t>
  </si>
  <si>
    <t xml:space="preserve">I have been using the IRCTC website/ application for more than 10 years, but the experience over the last year has been extremely disappointing. Tatkal ticket booking has become almost impossible. Sometimes, the booking page opens but displays errors such as “High Load Experience.” Even if I manage to get past this issue, the payment often fails, and the money gets deducted from bank account. The overall experience is frustrating and unreliable.</t>
  </si>
  <si>
    <t xml:space="preserve">worst app actually IRCTC worlds worst management because never ticket booking in the festive season by irctc</t>
  </si>
  <si>
    <t xml:space="preserve">ofter i got this error. even I have uninstalled and download from playstore and installed.. not sure what a problem in it</t>
  </si>
  <si>
    <t xml:space="preserve">worst railway network in the whole world</t>
  </si>
  <si>
    <t xml:space="preserve">Horrible experience, deducted my money and then showing ticket not booked. Shameful and fraudulent behaviour</t>
  </si>
  <si>
    <t xml:space="preserve">i No one should book their ticket through this application, otherwise what happened to me can happen to you too. My payment of Rs 393.60 was not refunded even in a month and neither was the ticket refunded nor was it refunded.</t>
  </si>
  <si>
    <t xml:space="preserve">ticket booking process getting stuck always</t>
  </si>
  <si>
    <t xml:space="preserve">worst application. not able to book ticket after 2 months</t>
  </si>
  <si>
    <t xml:space="preserve">worst app to recover usernames or passwords waste of using this</t>
  </si>
  <si>
    <t xml:space="preserve">indian railway has 4th rank rail network but in case of IRCTC app shame on indian govt rail network very bad app development I think authorised person should look into it we are paying our tax to improve these service instead of doing any tp please look into app service to get better service for end user</t>
  </si>
  <si>
    <t xml:space="preserve">10 दिन से अधिक हो गया है रिफंड नहीं आया है और IRCTC की तरफ न की मेल का कोई रिप्लाई आ रहा है न ही डायरेक्ट कस्टमर केयर से बात हो पा रही है। कोई ऑप्शन ही नहीं दिया है। बहुत ही घटिया सर्विस है।</t>
  </si>
  <si>
    <t xml:space="preserve">4.2.55</t>
  </si>
  <si>
    <t xml:space="preserve">payment krne m bht problem aati h aur customer care s bht der m bat ho paati hai 👎</t>
  </si>
  <si>
    <t xml:space="preserve">epay or auto pay me gift vouchers se payment ka option hi nahi aa raha, ab irctc ke voucher gyftr ke he vo kaha use kare</t>
  </si>
  <si>
    <t xml:space="preserve">Probably the worst government app ever. I have never got satisfied with this app whenever I book my train ticket. Rather the app, the government needs to be blamed for this. As we know that India is a highly populous country, and the most frequent mode of transport for a person is via train. So, the servers should be huge enough to manage the massive Indian traffic during Train Ticket Booking or Login and other features/services in that case.</t>
  </si>
  <si>
    <t xml:space="preserve">i got msg from you my train cancelled but still did not get refund and also I mailed in your customer care but still did not get any single reply worst experience still waiting for my refund</t>
  </si>
  <si>
    <t xml:space="preserve">pahle waiting ticket confirmation jyada sahi tha, koi ticket cancel hote hi agr aapki ticket confirm Hui to sms dwara turant pata chal jata tha, ab jyada advance hone ke chakkar me jab tak chart prepare nhi hoga , nahi pata chalega , na hi aap yatra ka koi alternate sadhan tay kar paenge, app nahi railway ka sabse ghatiya upgradation hai ye</t>
  </si>
  <si>
    <t xml:space="preserve">In the country of such expert IT professionals, I can't believe this pathetic ticketing service exists.</t>
  </si>
  <si>
    <t xml:space="preserve">I have worst experience in this app,every time my transaction failed and refund after 5 days.I am very unsatisfied with this app</t>
  </si>
  <si>
    <t xml:space="preserve">when ever I tried to book tatkal all time could not book after submitting ALL DETAILS AND PAYMENT EVEN AFTER PAYMENT ALSO IT WONT BOOK IT WILL SHOW AS REQUESTED</t>
  </si>
  <si>
    <t xml:space="preserve">Not working properly. Face loading issue. Very poor for tatkal booking</t>
  </si>
  <si>
    <t xml:space="preserve">because of this slog app, i had to book premium tatkal instead of tatkal ticket</t>
  </si>
  <si>
    <t xml:space="preserve">I'm facing one issue with the irctc app.. every time I login into this app, that time is saying this app is not installed from the secure website but I installed it from playstore only ..</t>
  </si>
  <si>
    <t xml:space="preserve">third class app specially for tatkal bookings, making people fool tell me who is getting confirmed tickets in tatkal quota???</t>
  </si>
  <si>
    <t xml:space="preserve">worst experience.. tatkal timing is 11:00 ,even after 1 hrs it error shows site not responding due to heavy load.</t>
  </si>
  <si>
    <t xml:space="preserve">the site never works when in the tatkal time or ticket opening time. always says server is busy for the first 10 mins. though server is busy, after 10 mins all tickets would have sold out, don't know if these tickets were booked by people from different planets then.</t>
  </si>
  <si>
    <t xml:space="preserve">very bad experience when booking tatkal it's not working properly getting load</t>
  </si>
  <si>
    <t xml:space="preserve">worst experience with this app Whenever I try to book it will not open,once tickets are completed then it will open and shows no tickets</t>
  </si>
  <si>
    <t xml:space="preserve">unable to taunable to take load always lagging this app. if you unable to manage the app please close the app</t>
  </si>
  <si>
    <t xml:space="preserve">it's too irritating app, not comfortable at tatkaal ticket timings.</t>
  </si>
  <si>
    <t xml:space="preserve">I'm not happy about irctc service ,soo lag service</t>
  </si>
  <si>
    <t xml:space="preserve">very slow while booking tatkal tickets everytime it shows experience heavy load</t>
  </si>
  <si>
    <t xml:space="preserve">Worldwide No.1 WORST app not recommended for tickets. I'm using this app 4,5years Till same issue Ticket amount debite but ticket not confirm Hattsoff @IRCTC management 🫡.</t>
  </si>
  <si>
    <t xml:space="preserve">very poor your server is very low and loading is slow my ticket is not booked at the time and all seats are booked .</t>
  </si>
  <si>
    <t xml:space="preserve">wrost experience in tatkal booking..you can not get any tatkal ticket..</t>
  </si>
  <si>
    <t xml:space="preserve">4.2.41</t>
  </si>
  <si>
    <t xml:space="preserve">worst app worst experience don't know how to maintain the app and make updates properly</t>
  </si>
  <si>
    <t xml:space="preserve">worst i tried many times to book tickets but not booking reservation ticket tatkal ticket worst most worst response</t>
  </si>
  <si>
    <t xml:space="preserve">Too slow &amp; a lot of buffering. once you land on the Review page the application gets too much &amp; sends an error due to which booking cannot be done, especially during tatkal booking. developer need to find a way out. seriously not working in peak hours</t>
  </si>
  <si>
    <t xml:space="preserve">irctc have trying to improve the app GUI ...WHILE TATKAL BOOKING AND ...and shows heavy experience...</t>
  </si>
  <si>
    <t xml:space="preserve">Extremely slow app! It constantly freezes, takes forever to load, and fails during Tatkal booking. Payment gets deducted but tickets don't get booked. Very frustrating experience. Needs a total redesign and server upgrade.</t>
  </si>
  <si>
    <t xml:space="preserve">cant expect more from govt app...worst experience and worst service...while doing payment it is coming to login page.</t>
  </si>
  <si>
    <t xml:space="preserve">Terribly built , pathetic application. It's a mockery for someone living in India accessing the government portals!</t>
  </si>
  <si>
    <t xml:space="preserve">keeps logging out and most of the time it doesn't open</t>
  </si>
  <si>
    <t xml:space="preserve">THE ABSOLUTE WORST APP !! just takes ur money and that's it</t>
  </si>
  <si>
    <t xml:space="preserve">4.2.58</t>
  </si>
  <si>
    <t xml:space="preserve">Regarding IRCTC's development, I have a request. Why aren't you resolving the high-load issues that occur during ticket booking? The public is facing immense inconvenience due to this problem.</t>
  </si>
  <si>
    <t xml:space="preserve">Every time when we require to see the ticket availability only then the app will show disgusting msgs like we are experiencing heavy load. If your app is experiencing heavy load then resolve the issue. Why u r showing us the msg as if we will solve it. Disgusting</t>
  </si>
  <si>
    <t xml:space="preserve">don't book any food frod &amp; chitting the coustomer.</t>
  </si>
  <si>
    <t xml:space="preserve">seats allotment should depend on female security</t>
  </si>
  <si>
    <t xml:space="preserve">4.2.30</t>
  </si>
  <si>
    <t xml:space="preserve">Dear IRCTC team, ever since the IRCTC application was updated, it has been a terrible experience. When I try to book a train ticket and have selected everything correctly, I receive a high load error. I do not know why this happens every time. Furthermore, when attempting to book a ticket, it only shows the tatkal option and not the general option. I request that you please improve the IRCTC application and fix the authentication errors I am encountering.</t>
  </si>
  <si>
    <t xml:space="preserve">not opening in first 8 minutes of tatkal booking</t>
  </si>
  <si>
    <t xml:space="preserve">what is high load things . you are not able to scale your container at tatkal time.basically normal users cannot book tatkal tickets.just say na 'ki hum aap public ko ticket book nahi karne denge sab dalle ko bech denge' why are you giving false hope to the people.you charge a convenience fee each time when a user books a ticket.You are still not able to build a robust irctc, same on railway department. there are lots of app like BookMyShow,district handing concert ticket booking at peak time</t>
  </si>
  <si>
    <t xml:space="preserve">Tatkal Tickets book run very slowly. Kindly improve it.</t>
  </si>
  <si>
    <t xml:space="preserve">These government chutiyas don't know how to manage the servers. Always when booking tatkal tickets their app hangs or server hangs. Sale itna paisa kaha dalte ho. They take 5-6 minutes just to confirm payment which is already debited and all the seats in mean time are gone. THIRD CLASS!!!!</t>
  </si>
  <si>
    <t xml:space="preserve">Garbage app and service. it just cannot let you book ticket in tatkal because it is not capable of handling high traffic and the government is doing nothing to fix this trash.</t>
  </si>
  <si>
    <t xml:space="preserve">please remove the app in the playstore Very worrest app very very very worrest I never see this much of worrrst app</t>
  </si>
  <si>
    <t xml:space="preserve">Useless app. Honestly, I request the app developers to disable this app. It would be better to sell Tatkal tickets directly to agents. I have never been able to book a Tatkal ticket using this app.</t>
  </si>
  <si>
    <t xml:space="preserve">very bad experience during tatkal booking</t>
  </si>
  <si>
    <t xml:space="preserve">this is the wort app. they are just looting money in the name of convenience charges...Shame on you</t>
  </si>
  <si>
    <t xml:space="preserve">very bad experience. hanging so much time</t>
  </si>
  <si>
    <t xml:space="preserve">pathetic experience ,my account is disabled and nobody cares I think I will have to depend on the travel agent and spend extra money unnecessarily</t>
  </si>
  <si>
    <t xml:space="preserve">Some critical issue i noticed that while making payment If I chose UPI payment method it's automatically converting the payment method to net banking... it's really frustrating.... These are some big conflicts between the two payment methods.. please fix this ASAB....</t>
  </si>
  <si>
    <t xml:space="preserve">I was making all my train bookings via this app suddenly it has stopped working in my phone i have checked with my parents phone with same phone model its working but not working in my phone despite no problem from other apps nor i have made any changes in my phone suddenly it has stopped whenever i ope the app the interface does not show am i the only one who is facing this issue??? because now i am usable to make my booking via IRCTC</t>
  </si>
  <si>
    <t xml:space="preserve">Horrible app. It doesn't even open. what kind of service are you providing to people</t>
  </si>
  <si>
    <t xml:space="preserve">Tatkal ticket not confirmed, 1/100 is probability of confirmation. there is loot on cancellation ticket.</t>
  </si>
  <si>
    <t xml:space="preserve">60 days booking ticket morning time apps hang and not working</t>
  </si>
  <si>
    <t xml:space="preserve">very bad ticket nahi milta kuch kam hai ye aap bakwas hai</t>
  </si>
  <si>
    <t xml:space="preserve">जब टिकट देना ही नहीं है तो ऐप क्या मां छुड़ाने बनाया है</t>
  </si>
  <si>
    <t xml:space="preserve">High load problem tatkal time please fix issue</t>
  </si>
  <si>
    <t xml:space="preserve">In the Main booking time Apps Show me Booking not Started</t>
  </si>
  <si>
    <t xml:space="preserve">Not allowing me to book.I tried 5 times my money gets deducted but tickt not getting booked.</t>
  </si>
  <si>
    <t xml:space="preserve">very slow always diduct amount but won't book tickets getting refund in next 5days how should I travel now</t>
  </si>
  <si>
    <t xml:space="preserve">4.2.17</t>
  </si>
  <si>
    <t xml:space="preserve">Money was deducted via UPI, but the ticket was not booked.</t>
  </si>
  <si>
    <t xml:space="preserve">Kuch din app open ni kro to pura I'd password hi error bta deti h.....😡</t>
  </si>
  <si>
    <t xml:space="preserve">unable to book tickets and not satisfied with the help assist. not resolved my issue</t>
  </si>
  <si>
    <t xml:space="preserve">full 3rd class application They never issue confirmed tickets; every time the money is deducted, the ticket is never booked. Because of this, even if we get a ticket, it becomes difficult to travel. They say there's a high load on the side, but the Tatkal ticket is never booked even once.</t>
  </si>
  <si>
    <t xml:space="preserve">countinues 4th time money has been debited from my account but ticket not booked. such a worst app . totally fraud application</t>
  </si>
  <si>
    <t xml:space="preserve">2026-10-14</t>
  </si>
  <si>
    <t xml:space="preserve">please ... this is ridiculous... I'm trying for hours to Register , but just error coming... this is harassment.... IRCTC</t>
  </si>
  <si>
    <t xml:space="preserve">it's to slow, while login for tatqal, ticket booking time,</t>
  </si>
  <si>
    <t xml:space="preserve">mere pixel 8a me open hi nhi ho rha hai ye application</t>
  </si>
  <si>
    <t xml:space="preserve">​"Dear IRCTC Support Team, I am writing to express my extreme disappointment with the IRCTC mobile app. The booking process is very unstable, and I repeatedly encounter issues during checkout. Every time I attempt to book train tickets, the payment fails or goes into a pending state, even though the amount is successfully debited from my bank account and credit card. Please look into these persistent technical glitches and ensure smoother transactions."</t>
  </si>
  <si>
    <t xml:space="preserve">Too Cheap in ticket booking, No Matter How Many Seats Are Vacent It always Gives Seat Beside The Toilet.</t>
  </si>
  <si>
    <t xml:space="preserve">I just get all tickets as middle and upper births. While the irctc knows, there is female and elderly also going</t>
  </si>
  <si>
    <t xml:space="preserve">​"Indian Railways is deeply troubling and unfairly treating people, especially everyday Indian citizens. Let me tell you how. First, they have introduced Premium Tatkal, where they charge exorbitant prices in the name of dynamic pricing, and they do the same with normal Tatkal. Second, waiting list tickets used to clear easily before, but now they rarely get confirmed. Third, trains get cancelled abruptly, or routes get diverted due to unexpected situations. Passengers only find out at the last</t>
  </si>
  <si>
    <t xml:space="preserve">useless app I am using this since 20 yrs.. it was user friendly earlier.</t>
  </si>
  <si>
    <t xml:space="preserve">4.2.10</t>
  </si>
  <si>
    <t xml:space="preserve">waste app I have ever seen ..govt. is literally playing with peoples</t>
  </si>
  <si>
    <t xml:space="preserve">suddenly app is complaining that my phone is rooted whereas it isn't.</t>
  </si>
  <si>
    <t xml:space="preserve">worst app ever always shows invalid user when ever I am trying to login. every time I change it and still it shows the same thing , I am going to uninstall it.</t>
  </si>
  <si>
    <t xml:space="preserve">with this new version loyalty meber facing big problem to book tickets previous version is fast</t>
  </si>
  <si>
    <t xml:space="preserve">फुल थर्ड क्लास क्वालिटी अँप आहे,aap मध्ये लॉगिन होत नाही ,</t>
  </si>
  <si>
    <t xml:space="preserve">1. why we can't make tatkal ticket during tatkal timing by this app, During tatkal time it stop working or hanging alternate Apps option should be available. 2. Multiple time login issue happening even with right password. 4. Filter option should be available so people can choose/filter like direct/ indirect routes, class, seats and available seat.(Fliter options like flight booking Apps and commercial Apps like flipkart/amazon. IRCTC need Lots of improvement/upgradation required.</t>
  </si>
  <si>
    <t xml:space="preserve">train me chuhe hai, fudak fudak ke aa rahe ja rahe</t>
  </si>
  <si>
    <t xml:space="preserve">the earlier one was quiet simple and easy. this seems very complex</t>
  </si>
  <si>
    <t xml:space="preserve">bhai sudhar kr apne me.. Window side select kia tha fir v middle de dia.... bs majburi me kholte hn aisa mt kro ki bus se Yatra suru kr du.. so disappointed 😞</t>
  </si>
  <si>
    <t xml:space="preserve">I have tried booking Tatkal tickets multiple times, but the tickets are never booked successfully. However, the payment gets deducted from my bank account, and the refund takes around 2 days to arrive. The app frequently fails during Tatkal booking, and the background processing is extremely poor. The overall experience feels outdated, as if the app were still running in the 1990s. If the system cannot handle heavy traffic during Tatkal booking, why not increase the server capacity and improve</t>
  </si>
  <si>
    <t xml:space="preserve">Useles if you are trying to book tatkal tickets.</t>
  </si>
  <si>
    <t xml:space="preserve">very bad website. Most of the time the transaction fails... Very very bad experience.</t>
  </si>
  <si>
    <t xml:space="preserve">this was the worst travel experience of my life. I won't suggest anybody to travel in 2nd AC of Graib Nawaj Train. totally hell experience. you'll definitely going to regret. Toilets are in worst condition. Not a single tap is working.</t>
  </si>
  <si>
    <t xml:space="preserve">I am trying to change my password and it's not happening. I have tried to uninstall the app but my details like phone number and email id are there therefore I can reuse them. In all it's a real headache. Hope less. Problem is that there is on alternative and you know it.</t>
  </si>
  <si>
    <t xml:space="preserve">bery bad app Highload experience retry buffering issue</t>
  </si>
  <si>
    <t xml:space="preserve">Very Bad app in the World no Proper Support or Customer care service also not there</t>
  </si>
  <si>
    <t xml:space="preserve">Ive downloaded from playstore twice and still it shows downloaded from untrusted sources</t>
  </si>
  <si>
    <t xml:space="preserve">Otp for tatkal is not good for we people this support only agents payment processing is too long and ticket not booked</t>
  </si>
  <si>
    <t xml:space="preserve">took lot of time and 03 times amount deduction before ticket is booked</t>
  </si>
  <si>
    <t xml:space="preserve">Status बार-बार “Payment Initiated – Pending From Bank End – No Response From Bank” दिखा रहा है। Booked Ticket History में कोई PNR नहीं है, Failed Transaction में सिर्फ पैसा कटने का स्टेटस है। Resume/Retry कुछ नहीं चल रहा। पैसा कट गया, टिकट नहीं मिला, रिफंड का भी कोई क्लियर स्टेटस नहीं। ग्राहक की परेशानी की कोई परवाह नहीं। इतनी बड़ी कंपनी होने के बावजूद पेमेंट और बुकिंग सिस्टम इतना फेल है। बहुत निराशाजनक अनुभव। 1 स्टार भी ज्यादा है।</t>
  </si>
  <si>
    <t xml:space="preserve">app open nahi ho raha hai sabkuch tray kar liya clear cache clear data uninstall karke bhi dekh liya fir be open nahi ho raha hai</t>
  </si>
  <si>
    <t xml:space="preserve">why is it always showing the message "App not secure. install from Play store", in spite of installing from playstore?</t>
  </si>
  <si>
    <t xml:space="preserve">It’s a terrible experience, but what can one do when there is no one to listen and no other option?</t>
  </si>
  <si>
    <t xml:space="preserve">pathetic can't add adhaar India still can't fix a basic regular use app and website shame</t>
  </si>
  <si>
    <t xml:space="preserve">29 sept ko ticket book ki thi lekin confirm nhi hone ki wajah se wo 30 sept ko cancelation ho gayi railway ki taraf se but abhi 14 october hai abhi tkk mera refund money account me nhi aya???? why you are dont back my money 2860/-</t>
  </si>
  <si>
    <t xml:space="preserve">4.2.31</t>
  </si>
  <si>
    <t xml:space="preserve">So much lagging, errors, Can't even share the booked ticket PDF. Much more development required.</t>
  </si>
  <si>
    <t xml:space="preserve">Crashing any time no running reliability</t>
  </si>
  <si>
    <t xml:space="preserve">very very bad 😔😞 service is a railway all systems</t>
  </si>
  <si>
    <t xml:space="preserve">worst ticket booking system monopoly of Indian railways</t>
  </si>
  <si>
    <t xml:space="preserve">horrible always stucks and goes somethingbwent wrong after paying money</t>
  </si>
  <si>
    <t xml:space="preserve">Booking and payment confirmation is taking too long.In the time, ticket gets struck and getting waiting listed</t>
  </si>
  <si>
    <t xml:space="preserve">very cheap and worst experience really disgusting it's loading when I get to book tatkal..it's totally scam with customer ..they sold ticket to agent</t>
  </si>
  <si>
    <t xml:space="preserve">very bad experience in this apps.. always loading</t>
  </si>
  <si>
    <t xml:space="preserve">Server down , I'd login problem most time</t>
  </si>
  <si>
    <t xml:space="preserve">paisa lene ka bad refund k time p account pe nahi de sakte emergency ka time ticket nahi mila to paisa refund hoke irctc main hi reh jayega kya rule hai</t>
  </si>
  <si>
    <t xml:space="preserve">Preferred coach opted but not alloted despite having sufficient seat availability.</t>
  </si>
  <si>
    <t xml:space="preserve">You should change your name to no ticket app.. Seriously even while opening the app exactly at takal timing,You guys just show us error and then keep it going on like for 10-15 mins after which..Boom the booking is unavailable..If it's not opening for us..then how others are able to make their ticket while we are stuck in the main window,you should seriously delete your app or do anything else..This is below your standard IRCTC</t>
  </si>
  <si>
    <t xml:space="preserve">worst app ever , inconvenience during booking , worst</t>
  </si>
  <si>
    <t xml:space="preserve">to book single ticket you need to pay 5 times. irctc don't want to see you alive. it will make you frustrated and drive to commit suc!d3</t>
  </si>
  <si>
    <t xml:space="preserve">just an app to waste public time..And don't know why these govt apps are crashing</t>
  </si>
  <si>
    <t xml:space="preserve">worst app in the universe serve to dalalaals only...</t>
  </si>
  <si>
    <t xml:space="preserve">Booked two times earlier, payment deducted from bank but ticket was not booked. Pathetic by IRCTC</t>
  </si>
  <si>
    <t xml:space="preserve">its been 3 month i haven'trecieved my refund money for my cancelled trip, and now yesterday while booking a trip the app says the money is debited but ticket is not confirmed, overall had an bad experience with the app.</t>
  </si>
  <si>
    <t xml:space="preserve">worst app ever.... booked the ticket and the payment is done still status not booked and after asking the customer support they told me to book another. If the problem is with their app why should we compromise....Is this kind of joke ? 😡</t>
  </si>
  <si>
    <t xml:space="preserve">ticket booking starts at 8AM for 2 months later train but for 10 mins,you can not book ticket because irctc not able to handle high demand.</t>
  </si>
  <si>
    <t xml:space="preserve">it will take 5 minutes to open the site which was not happened in the earlier.Earlier we can book the ticket at sharp 8 am after opening but now a days bokking can be possible only after 8.05am why this is happening. is it to accomodate private players???</t>
  </si>
  <si>
    <t xml:space="preserve">Every day, when General Quota booking opens at 8:00 AM and Tatkal booking starts at 11:00 AM, the app experiences heavy load issues; bookings do not go through on time, payments fail repeatedly, and transaction errors occur.</t>
  </si>
  <si>
    <t xml:space="preserve">Could not book tatkal tickets even with 5G connection. It says due to the high load. It has to be fixed.</t>
  </si>
  <si>
    <t xml:space="preserve">बायोमेट्रिक सिस्टम चालू होने के बाद में भी यह ऐप जब चाहे पासवर्ड मांग लेता है, हर बार पासवर्ड अपने को याद हो या अपने पास हो यह संभव नहीं है, कई बार इस वजह से भारी दिक्कत का सामना करना पड़ता है ऑनलाइन पेमेंट सिस्टम भी इसमें असान नहीं है</t>
  </si>
  <si>
    <t xml:space="preserve">21/09/2026 ko ticket kiya pese kat gya magar ticket hua nahi pese bhi nahi reten aaya</t>
  </si>
  <si>
    <t xml:space="preserve">doesn't work it shows there's a hooking app while there's no such app</t>
  </si>
  <si>
    <t xml:space="preserve">The IRCTC app is not working properly at 8:00 AM</t>
  </si>
  <si>
    <t xml:space="preserve">Railways should stop selling RL/WL, PQ/WL tickets or assure journey against these tickets. its like a trap of trust and money, auto cancellation is not a fair deal, instead Railway could try foldable chair/sleeper type convertible to gurantee seats against every ticket purchased via any mode. @indianrailways</t>
  </si>
  <si>
    <t xml:space="preserve">I'm never expected with IRCTC Doing that is non refundable amount after cancel the ticket bcz train not on times it's not my mistake......?</t>
  </si>
  <si>
    <t xml:space="preserve">Yes</t>
  </si>
  <si>
    <t xml:space="preserve">The worst application I have ever seen. I kindly request the government to please make it efficient for common users. I am having the worst experience using this application.</t>
  </si>
  <si>
    <t xml:space="preserve">worst app ever. never able to login and not working</t>
  </si>
  <si>
    <t xml:space="preserve">Aaj fir pise kat Gaye aur tikit book nhi hua, kon dega Mera pisa</t>
  </si>
  <si>
    <t xml:space="preserve">aap not allowed to book TKT as multiple times warning of select at least 1 lower berth but after selection again and again warning not allowed to book the TKT, use less warning ⚠️</t>
  </si>
  <si>
    <t xml:space="preserve">very bad experience all my tickets have got cancelled here supposed to be a good place to book tickets 😞</t>
  </si>
  <si>
    <t xml:space="preserve">bad experience my gpay payment debited but not refunded please give the solution</t>
  </si>
  <si>
    <t xml:space="preserve">i have booked a train ticket via IRCTC. money debited but the ticket is not booked. my amount also does not get refunded even after 25 days.</t>
  </si>
  <si>
    <t xml:space="preserve">train timings is to late.....i suggest do not travel in Indian railways.... keep yourself using private car aur flights</t>
  </si>
  <si>
    <t xml:space="preserve">Irctc app is at it's worst phase. seats are available and on selection of tickets it take to payment process but the payment process is never complete. The timer keeps going for 7 minutes and then denies.</t>
  </si>
  <si>
    <t xml:space="preserve">Not able yo login during TATKAL booking hours. Login from abroad is not possible.</t>
  </si>
  <si>
    <t xml:space="preserve">Auto logged out while booking tickets and even after successful payment booking fail.</t>
  </si>
  <si>
    <t xml:space="preserve">sarkari scam, 1 No option to withdraw funds from irctc wallet, 2. Neither irctc pay any interest to citizen for the money, 3. Poor servers ensures booking to get failed so that irctc can keep citizen's money. 4. irctc charges gst on fund transfer to citizen's own wallet. 5. App does not show total amount require for book ticket before final payment.</t>
  </si>
  <si>
    <t xml:space="preserve">I install irctc from play store. But Every time This app insecure app installed. so what's problem this app. solve my problem quickly</t>
  </si>
  <si>
    <t xml:space="preserve">app continuously crashed while make payment</t>
  </si>
  <si>
    <t xml:space="preserve">worst app ever the verification login of the correct username will not work even after multiple attempts its the worst made me want to change the entire travel plans</t>
  </si>
  <si>
    <t xml:space="preserve">"The IRCTC app still needs to be made more accessible so that visually impaired individuals can use it with ease."</t>
  </si>
  <si>
    <t xml:space="preserve">Worst experience. sometimes even it does not allow me to login. Even though the credentials are correct, it's showing as incorrect username (or) password.</t>
  </si>
  <si>
    <t xml:space="preserve">I had hoped that by now the situation would have improved. However, it appears to remain unchanged. This team is the worst. I was able to complete the booking through a third-party application, but I encountered issues when attempting to use the official Indian train booking application.</t>
  </si>
  <si>
    <t xml:space="preserve">very bad experience very poor processing is very late</t>
  </si>
  <si>
    <t xml:space="preserve">4.2.0</t>
  </si>
  <si>
    <t xml:space="preserve">need to improve payment servers and update the page for faster loading</t>
  </si>
  <si>
    <t xml:space="preserve">I have Last three days booking for tatkal ticket but app is hanging after 10 am and 11 am so not booking my ticket.. I m very upset so please any other option then ticket booking</t>
  </si>
  <si>
    <t xml:space="preserve">I have been using the irctc app for many years and for the last 2 months I am facing an issue 1st there was a sudden developer issue I have resolved that and then now it's showing app not download from playstore</t>
  </si>
  <si>
    <t xml:space="preserve">tatkal ticket payment hone ke baad failed kar deta hai faltu irtc</t>
  </si>
  <si>
    <t xml:space="preserve">while filling the passenger details it shows " we are experiencing high load -- please retry." and somehow after filling the passenger details it started showing "unable to process request ..... client IP....". The app crashes and shows an error during the crucial hours of booking a ticket.</t>
  </si>
  <si>
    <t xml:space="preserve">very dissatisfaction application, without any update and without notification apply any charges.very bad rules and regulations of this application.</t>
  </si>
  <si>
    <t xml:space="preserve">ticket booking time app very slow payment unsuccessful amt deducted</t>
  </si>
  <si>
    <t xml:space="preserve">in advance reservation 60 days before some trains IRCTC app shows “Booking Not Started” even after 8:00 AM for only some trains but other trains are showing booking started but some trains are showing booking not started . Refreshing the app does not fix the issue. Please resolve this technical problem and ensure booking status updates on time. please fix the issue in the next update</t>
  </si>
  <si>
    <t xml:space="preserve">pathetic user experience. bugs, slow, once go back then ur id gets blocked. I mean what the hell is the thought process</t>
  </si>
  <si>
    <t xml:space="preserve">Indian govt ki sabse ghatiya aap . kabhi nahi sudhar sakti ye . 1 mint me ticket regret ho raha hai . hat b××××c</t>
  </si>
  <si>
    <t xml:space="preserve">App did not work at the time of making payment</t>
  </si>
  <si>
    <t xml:space="preserve">Money debited but ticket not booked. If the transaction failed then refund money immediately because some passengers have only limited money to book tickets then what they're do?? That's the reason for 1 star out of 5.</t>
  </si>
  <si>
    <t xml:space="preserve">For the past 10 days, I have been trying to book Tatkal and Premium Tatkal tickets, but I am unable to book either of them. Despite logging in sharp at 9:58 AM in the morning—exactly at 10:00 AM for AC Tatkal and 11:00 AM for Sleeper—and trying multiple times, either the server keeps loading, a wheel keeps spinning for up to 3 minutes, or I end up with a long waiting list ticket. Every single time, the railways issue a waiting list ticket which never gets confirmed, and the money gets deducted</t>
  </si>
  <si>
    <t xml:space="preserve">Since the last few weeks,this app is not useful for passengers, especially trying to book tatkal tickets. hanging and hanging</t>
  </si>
  <si>
    <t xml:space="preserve">the most worst railways all over the world is indian railway thank you to indian railway ministry</t>
  </si>
  <si>
    <t xml:space="preserve">A person with a disability cannot book tickets in 3A class using the concession facility, as concessions are not allowed in this class. Please update the information accordingly.</t>
  </si>
  <si>
    <t xml:space="preserve">the very worst experience for the Goa to Bangalore Vasco Da Gama express 8 hours delay what can we do for emergency purpose.</t>
  </si>
  <si>
    <t xml:space="preserve">very bad bcz website don't work well and it's very complexity in use by new</t>
  </si>
  <si>
    <t xml:space="preserve">if desired birth is not aloating there is no any information provided. In tatkal also to a senior citizen not giving the lower birth also.</t>
  </si>
  <si>
    <t xml:space="preserve">great experience fast ki booking nice experience thank you Indian railway</t>
  </si>
  <si>
    <t xml:space="preserve">bahut hi ghatiya aap hai mera paisa kat liya tikat nhi hua wapas bhi nhi aaya</t>
  </si>
  <si>
    <t xml:space="preserve">Doesn't provide exact location of train.. misleading information to passengers..</t>
  </si>
  <si>
    <t xml:space="preserve">At first to much time for seat availability, to delay for payment,after payment verifying</t>
  </si>
  <si>
    <t xml:space="preserve">when I book for senior person like above 50+ how could u provide upper and middle birth but u have 30+ seat I don't know how your algorithms work. but it is totally worst 😭😞 i couldn't understand</t>
  </si>
  <si>
    <t xml:space="preserve">बार बार UPI से पैसा कट होता है, लेकिन टिकट नहीं होता है।</t>
  </si>
  <si>
    <t xml:space="preserve">Tatkal ticket booking by an comman traveller,Site hanging and payment problem</t>
  </si>
  <si>
    <t xml:space="preserve">I rated this app 1 star 5 years back in 2021. Still I want to rate it 1 star. Much needed app but worst built. This is a failure of efficiency in public service delivery.</t>
  </si>
  <si>
    <t xml:space="preserve">very slow app during tatkal booking👎👎👎👎👎</t>
  </si>
  <si>
    <t xml:space="preserve">it doesn't show the general option in quota section after entering the pin (only tatkal or premium tatkal option is visible) please rectify the glitch..</t>
  </si>
  <si>
    <t xml:space="preserve">There is high latency in loading time. Too slow during high loads.</t>
  </si>
  <si>
    <t xml:space="preserve">very poor application, you need to work it on this application</t>
  </si>
  <si>
    <t xml:space="preserve">the advertisement on the app takes more time to start and add loads on the application while booking tickets. the advertisement must be removed during booking timings.</t>
  </si>
  <si>
    <t xml:space="preserve">irctc is a scam, soon india people will know about it</t>
  </si>
  <si>
    <t xml:space="preserve">no use when required for a ticket in critical time.Its worst app for google play store.Useless app by railway.</t>
  </si>
  <si>
    <t xml:space="preserve">still latest ver. crush when open, after reopen app it's work. Heavy load on server warning 8,10,11 am always. how tickets exhausted within 40 seconds. ticket availability refresh in 5-10 minutes perhaps all seats are booked but app showing seats availeble, when review journey that time it's showing wait list.</t>
  </si>
  <si>
    <t xml:space="preserve">4.1.6</t>
  </si>
  <si>
    <t xml:space="preserve">very bad work this app work under brokerage</t>
  </si>
  <si>
    <t xml:space="preserve">always booking problems, hope there could be negative rateing for INDIAN RAILWAY</t>
  </si>
  <si>
    <t xml:space="preserve">the app which will never book your tatkal tickets after this many months still it sucks i its just horrible not even 1 star you guys deserve #shame</t>
  </si>
  <si>
    <t xml:space="preserve">when ever required approval will shows the msg of experiencing high load</t>
  </si>
  <si>
    <t xml:space="preserve">The update option is not showing in Android 12 versions. mobile name: Realme 7 pro In the app it says Update but playstore IRCTC update option not visible</t>
  </si>
  <si>
    <t xml:space="preserve">when tickets book high load exess problem</t>
  </si>
  <si>
    <t xml:space="preserve">Worst app. when the load gets higher, the app crashes and the ongoing ticket booking deducts the user's money but the ticket is not booked.</t>
  </si>
  <si>
    <t xml:space="preserve">open at exact time but its take time to confirm payment</t>
  </si>
  <si>
    <t xml:space="preserve">many time transaction done but no ticket booked</t>
  </si>
  <si>
    <t xml:space="preserve">hooking app are found type notification aa rahe hai aur app open hi nahi ho rha hai</t>
  </si>
  <si>
    <t xml:space="preserve">i tried to book my tickets 2 times through phonepay but the transaction got failed even though the amount got deducted from my account.</t>
  </si>
  <si>
    <t xml:space="preserve">App is too slow and the payment interface is too confusing. pls made it more user-friendly.</t>
  </si>
  <si>
    <t xml:space="preserve">it's such a bad service at the time of booking a show massage high load experience. this service is not acceptable. very bad service</t>
  </si>
  <si>
    <t xml:space="preserve">server low payment purana wala thik tha ab new wala bekar hai</t>
  </si>
  <si>
    <t xml:space="preserve">it's not working always when I book tickets first transaction I'd cut but ticket not done</t>
  </si>
  <si>
    <t xml:space="preserve">one of the bakwaas apk money debited but booking failed again and again. wrost apk. font download this apk.</t>
  </si>
  <si>
    <t xml:space="preserve">All are senior citizens. Still provided middle, upper and side upper seats.</t>
  </si>
  <si>
    <t xml:space="preserve">hey, IRCTC my phone says that this app is not installed from trusted sources and as security reasons the app is not responding to me... then what to do....?</t>
  </si>
  <si>
    <t xml:space="preserve">why there is no Gpay listed in updated version of irctc.</t>
  </si>
  <si>
    <t xml:space="preserve">awful experience . after payment . no booking confirmation and system log out</t>
  </si>
  <si>
    <t xml:space="preserve">I m very happy with my experience and using the irctc app the app is user friendly convenient and make ticket booking</t>
  </si>
  <si>
    <t xml:space="preserve">app is not open it shows some issues in app.. suddenly this issue is shown on screen.</t>
  </si>
  <si>
    <t xml:space="preserve">4.2.48</t>
  </si>
  <si>
    <t xml:space="preserve">showing frida error continuously while developer mod is off</t>
  </si>
  <si>
    <t xml:space="preserve">Number of time payment done but booking not confirmed on tatkal ticket booking. Payment processing is slow and after payment is done it's hanging.</t>
  </si>
  <si>
    <t xml:space="preserve">i can't open the app. notification came to uninstall &amp; reinstall. I did it but i can't open it till now.</t>
  </si>
  <si>
    <t xml:space="preserve">ekdam ghatiya app mujhe 4 ticket krne k liye 6 bar payment Krna pda har bar failed ho jata payment deduct ho jata</t>
  </si>
  <si>
    <t xml:space="preserve">hevy trafic every time to booking tatkal ticket</t>
  </si>
  <si>
    <t xml:space="preserve">I have got worst experience with the app, poor service, my 400 rupees got deducted even its not mistaken from our side</t>
  </si>
  <si>
    <t xml:space="preserve">sooo bad application in my history.. not proper working all tha time ... all issues in this application</t>
  </si>
  <si>
    <t xml:space="preserve">Bad experience with irctc, they will never give you the options you select instead they would want to earn money so will provide what they want to</t>
  </si>
  <si>
    <t xml:space="preserve">everytime it is booking MB and UB only na matter it is ladies passenger.</t>
  </si>
  <si>
    <t xml:space="preserve">Very poor app. 1 - Confirm ticket booked. Bookingstatus - confirm. Current status - RAC. Great mockery. 2 - While cancellingticket, refund amount is deceptively hidden.</t>
  </si>
  <si>
    <t xml:space="preserve">4.2.16</t>
  </si>
  <si>
    <t xml:space="preserve">On normal days &amp; situation, the app works fine. However during Festive season &amp; Tatkaal bookings, the app hangs up due to inefficient software. The Govt charges so much money, why doesn't it get a powerful software built for the IRCTC app which can withstand a huge number of users during the Festive season &amp; Tatkaal bookings.</t>
  </si>
  <si>
    <t xml:space="preserve">worst app i hav ever used. cant able to book ticket every time</t>
  </si>
  <si>
    <t xml:space="preserve">extremely pathetic management of this service even after decades of running this business, site blocks payment failure , re attempt discarded because of their issue and customer has to bear all this loss !!!</t>
  </si>
  <si>
    <t xml:space="preserve">desh ka sabse bada ghatia or scam karne wala , janata se lutne wala aap hai ye irctc 1 star ka bhi yogya nehi hai irctc aap</t>
  </si>
  <si>
    <t xml:space="preserve">Bakwaas pura bakwas paisa kat rahaa par salaa tatkal ho hi nhi rahaa bakwas</t>
  </si>
  <si>
    <t xml:space="preserve">worst app, never ever we can book a confirm ticket from this , railone is best one than this</t>
  </si>
  <si>
    <t xml:space="preserve">worst service from this app not booking in tatkal ticket</t>
  </si>
  <si>
    <t xml:space="preserve">isse bekaar koi app nahi hai is app ko agent ko hee de dena chahiye hamlog ko to koi ticket milta hee nahi hai bekaar app🤢</t>
  </si>
  <si>
    <t xml:space="preserve">very bad experience while booking ticket showing app experiencing heavy load please try again during tatkal booking.</t>
  </si>
  <si>
    <t xml:space="preserve">user interface is not fast and now it's not even opening from past few days</t>
  </si>
  <si>
    <t xml:space="preserve">During tatkal tkt booking many issues happening like heavy load, not entering site, payment issues</t>
  </si>
  <si>
    <t xml:space="preserve">password is subject to the user. it may be weak or strong. whatever the password app should accept it. useless app design</t>
  </si>
  <si>
    <t xml:space="preserve">upi payment option not showing please fixed</t>
  </si>
  <si>
    <t xml:space="preserve">3rd class experience while booking the ticket</t>
  </si>
  <si>
    <t xml:space="preserve">not working properly. Not logged in for the last 5 days.</t>
  </si>
  <si>
    <t xml:space="preserve">pathetic experience first they take payment and then tell your preferred seats are not available.</t>
  </si>
  <si>
    <t xml:space="preserve">pathetic app just like any other government app most of the transactions fails amount gets deducted from your account and what you get is a pop up message that we couldn't book your ticket sorry just because there systems can't handle traffic. govt. should stop promoting digital India if they can't create platforms that actually work and help citizens</t>
  </si>
  <si>
    <t xml:space="preserve">2 mahine pahle tickit karne ke liye bhi app bandh hojati hai 5 minut tak aap kuch nahi karsakte , te kon log hai jinhe ye 5 minut ka time dete hai our aam janta kuch kar nahi sakti , na aam janta tatkal main kuch karsati hai na do mahine pahle, this is not done, ye bilkul thik nahi Coman main ke shat</t>
  </si>
  <si>
    <t xml:space="preserve">not able to book tatkal ticket native number of ads</t>
  </si>
  <si>
    <t xml:space="preserve">worst application, not useful at all....</t>
  </si>
  <si>
    <t xml:space="preserve">application downloaded from Google Play Store only and worked for one week. now says it is not downloaded from trusted sources. install from google playstore. What is this???</t>
  </si>
  <si>
    <t xml:space="preserve">Most horrific experience trying to register on the app. Even if all data is entered in less than a minute, keeps giving errors, about keeping app idle for long time, double click and what not. Three days still not successful. I do not think the team even tested the app before going live.</t>
  </si>
  <si>
    <t xml:space="preserve">this is one of the worst app the worst service not even a single time a person can book a tatkal ticket</t>
  </si>
  <si>
    <t xml:space="preserve">The worst app I have ever seen. Post upgradation it has become even worse. more over this site doesnot allow you select lower berth even if 600+ tickets exists. May be those were being sold offline. It's better to book tickets offline</t>
  </si>
  <si>
    <t xml:space="preserve">very sad slow on time booking tickets 8am and tatkal ticket very slowly app</t>
  </si>
  <si>
    <t xml:space="preserve">above 60 years old pasangers have leg pain and all other prblm, even we prefered fo choose the lower berth, but not consider this priority always</t>
  </si>
  <si>
    <t xml:space="preserve">3.0.34</t>
  </si>
  <si>
    <t xml:space="preserve">Irritating app ever . what's this? download only from Google play store 😡😡😡 ( monopoly will not be tolerated)</t>
  </si>
  <si>
    <t xml:space="preserve">As a woman travelling alone, I have repeatedly felt uncomfortable because my coach and surrounding seats are often occupied predominantly by men. Being surrounded by men while travelling alone making me feel unsafe and uncomfortable every time because of the boys gestures. I request IRCTC to improve its seating allocation rules and consider accommodating at least a few female passengers together in every group of 8 seats, wherever feasible. Please introduce this option.</t>
  </si>
  <si>
    <t xml:space="preserve">hooking app problem aa rahi open nhi ho raha h sab kuchh kr liya h please tell me what do</t>
  </si>
  <si>
    <t xml:space="preserve">paise das baar kat jate h par booking ek baar v nhi ho pata</t>
  </si>
  <si>
    <t xml:space="preserve">Always hang at the time of TATKAL . unable to book tickets</t>
  </si>
  <si>
    <t xml:space="preserve">I deposited money in your wallet and your site is not working since morning.Can you refund my money back. One of the worst services of India. Nowadays there is a war between IRCTC and Railone PM wants to crush it. Atleast if site is not working and amount is pending with you return it to our account. Bogus services.</t>
  </si>
  <si>
    <t xml:space="preserve">lag every time when I do payment on irctc</t>
  </si>
  <si>
    <t xml:space="preserve">worst continuous cancel the tickets or payment failures for making money through cancelation charges or payment gateway charges</t>
  </si>
  <si>
    <t xml:space="preserve">irtc payment autopay of irtc is charging more where as other apps don't hve much charges</t>
  </si>
  <si>
    <t xml:space="preserve">very bad experience for booking tarin tickets</t>
  </si>
  <si>
    <t xml:space="preserve">While trying to book TATKAL today for 11th Oct 2026 Travel.It shows error as HIGH LOAD PLEASE TRY.why proper TATKAL server is not of the capacity according to the requirement.</t>
  </si>
  <si>
    <t xml:space="preserve">4.2.22</t>
  </si>
  <si>
    <t xml:space="preserve">Now a days whatever services are providing if possible give negetive ⭐. Specially your tatkal booking well done #irctc railway</t>
  </si>
  <si>
    <t xml:space="preserve">WORST SYSTEM, PATHETIC CUSTOMER SERVICE EXECUTIVE, PATHETIC RULES AND REGULATIONS.</t>
  </si>
  <si>
    <t xml:space="preserve">you really need to sort out your website and app.</t>
  </si>
  <si>
    <t xml:space="preserve">worst app ever to be made not giving refund after money is debited and it shows transaction failed</t>
  </si>
  <si>
    <t xml:space="preserve">इतने पैसे देते हो एंप्लॉई को आईटी वालों को कम से कम बोलो तो सही की एप्लीकेशन सही से तो बनाएं 3 बार पेमेंट कट जाता है उसके बावजूद भी टिकट बुक नहीं होती है नहीं पैसा रिफंड टाइम पर होता है..... rail one app बना दी irctc एप्लीकेशन बना दी और न जाने कितने एप्लीकेशन बना दी लेकिन एक भी ढंग से एप्लीकेशन काम नहीं करती है क्या गवर्नमेंट इन एम्पलाई को खाली बिठाकर पैसे देने की काम की है क्या.... एक आम आदमी कब तक इन समस्याओं को jhelta रहेगा..</t>
  </si>
  <si>
    <t xml:space="preserve">Should do better, considering India's population.</t>
  </si>
  <si>
    <t xml:space="preserve">from past 5year same software, not updated infrastructure and server capabilities. such a worst experience while booking</t>
  </si>
  <si>
    <t xml:space="preserve">heavy load batata booking time pe, IRCTC wale khud black karwate hai tkt.</t>
  </si>
  <si>
    <t xml:space="preserve">The worst app, full of corruption, namesake app for booking all tickets are sold to 3 party apps, tatkal tickets are not able to book. we are experiencing High load is the fake message by IRTC but all tickets are sold to 3rd party. don't Install irctc and don't trust.</t>
  </si>
  <si>
    <t xml:space="preserve">one of the worst app for booking Tatkal tickets.These app developers must write a detail notice that people should not go for Tatkal ticket booking from this App.They will only waste their time and effort here.Faltuest app for Tatkal booking.</t>
  </si>
  <si>
    <t xml:space="preserve">Worst booking app. Always server issues. can't even fix one app</t>
  </si>
  <si>
    <t xml:space="preserve">to late prosess too long time buffering almost 20 mint not open tikket tatkal time</t>
  </si>
  <si>
    <t xml:space="preserve">decent app, cabe be better instead of saying , high load.</t>
  </si>
  <si>
    <t xml:space="preserve">app is good. other services by IRCTC LIKE change of login Mobile and email is very difficult. please help us to solve.</t>
  </si>
  <si>
    <t xml:space="preserve">wrost condition irctc service in on ventilator</t>
  </si>
  <si>
    <t xml:space="preserve">please make 120 days advance period to reduce load at the time of booking and make availablity to general public please ۔</t>
  </si>
  <si>
    <t xml:space="preserve">TRUMP IS KICKING TVS OUT OF US! YOU HAVE TO ISE IRCTC APP TO UNDERSTAND WHY!!</t>
  </si>
  <si>
    <t xml:space="preserve">its telling me to download from playstore after downloading from playstore</t>
  </si>
  <si>
    <t xml:space="preserve">Still not refund came to my account, really I lose trust in irctc service due to very delay payment, i waiting more than 30 days still no refund</t>
  </si>
  <si>
    <t xml:space="preserve">The older version of the IRCTC app was much better in terms of speed, reliability, and user experience. Booking a general reservation ticket was fast, simple, and stress-free. However, in the new version, I frequently encounter errors such as “Facing High Load” and “Unable to Request Client IP.” The booking process takes too long, causes unnecessary delays, and creates stress for users, especially when tickets need to be booked quickly. I request the IRCTC to simplify the booking process</t>
  </si>
  <si>
    <t xml:space="preserve">Terrible Experience, don't prefer or rely on it when there's urgency.</t>
  </si>
  <si>
    <t xml:space="preserve">third party application not installed in smartphone</t>
  </si>
  <si>
    <t xml:space="preserve">I open the application white page showing then instant app close so I don't satisfy this application</t>
  </si>
  <si>
    <t xml:space="preserve">You are doing a scam regarding cashback via cred pay.</t>
  </si>
  <si>
    <t xml:space="preserve">61 years old person आईआरसीटीसी allotted middle berth. this is not good</t>
  </si>
  <si>
    <t xml:space="preserve">despite of paying for food , dinner was not provided in the coach</t>
  </si>
  <si>
    <t xml:space="preserve">worst management ticket booking done, money deducted but ticket not showing. The customer service is too poor not helpful</t>
  </si>
  <si>
    <t xml:space="preserve">never get the side lower berth even the ladies with child</t>
  </si>
  <si>
    <t xml:space="preserve">More Tatkal tikil confusion to seen available &amp; booked to not available. Why ???? &amp; tatkal tikits booked to waiting list after not conformed to no msg &amp; no return money how is ur prosses. ??????? 09/10/26 ka comment Jab se IRCTC app ko update kiya gaya hai usake baad se app ki har prakar ki service bahut hi week or lazy ( bekar ) 3rd class se bhi gayi gujari service hai. av se to aacha isake pahle ki hi service thi. ab to na time par aache se app khulta hai or na hi tikits ho pa rahi hai.</t>
  </si>
  <si>
    <t xml:space="preserve">Worse app at the time of tatkal booking it's work very slow not slow it just frustrate you irctc if you know that people use this app all over India so make it fast.</t>
  </si>
  <si>
    <t xml:space="preserve">nsme feed karne men bahut dikkat hoti hai yatri vivaran bharane ka jagah nahin khulata hai yatri vivaran bhara nahin jata open nahin hota hai</t>
  </si>
  <si>
    <t xml:space="preserve">worst application, eventhough we ticked the option "confirm only if birth is available" it confirms some other ticket. its not first time issue and faced multiple times🤦‍♂️worst application worst application worst application worst application worst application worst application worst application worst application worst application worst application🤧🤮😤🤮🤮🤮🤮🤮🤮🤮🤮🤮🤮🤮🤮</t>
  </si>
  <si>
    <t xml:space="preserve">wrost login nahi ho raha itna complicated</t>
  </si>
  <si>
    <t xml:space="preserve">during the tatkal ticket booking app is very slow</t>
  </si>
  <si>
    <t xml:space="preserve">Payment process is failed numerous times</t>
  </si>
  <si>
    <t xml:space="preserve">I'm try sumthing 4 time but this aap not created my account IRTC veri bed I'm fast time logins and last time veri bed aaplecation devoloper canffom Gallgotiya university...?</t>
  </si>
  <si>
    <t xml:space="preserve">4.2.43</t>
  </si>
  <si>
    <t xml:space="preserve">isme paise kat jaate h or ticket book nhi hota ye problem kaafi dino se face kar rahi hu isko solve kijiye</t>
  </si>
  <si>
    <t xml:space="preserve">Not install in android version 16 devices, not supported, please update it to support latest Android version</t>
  </si>
  <si>
    <t xml:space="preserve">am trying to book tickets from past 2day sit shows app not supported and i uninstalled nd again installed 5times.sti am getting same message.</t>
  </si>
  <si>
    <t xml:space="preserve">आईआरसीटीसी वालों ने जो नया नियम निकाले हैं उसे नियमों के अनुसार कस्टमर का अगर एक टिकट में एक से ज्यादा व्यक्ति हैं और अगर एक टिकट कंफर्म हुआ और दो व्यक्ति के टिकट प्रतीक्षा में रह गए तो फिर कस्टमर को बाकी के जो प्रतीक्षा में रहे हुए टिकट को कैंसिल करना पड़ेगा समय से और उसका जो भी खर्चा आएगा वह कस्टमर को देना पड़ेगा इसका मतलब आईआरसीटीसी वाले आम आदमी की कमर तोड़ने में लगे हैं मतलब वेटिंग का टिकट भी देते हैं उसको कंफर्म करते भी नहीं है वेटिंग में रखकर व्यक्ति की जेब से पैसे हड़प लेते हैं !</t>
  </si>
  <si>
    <t xml:space="preserve">you guys are hardly on time except Vande Bharat</t>
  </si>
  <si>
    <t xml:space="preserve">chor hai IRCTC my amount is deducted but ticket is not book</t>
  </si>
  <si>
    <t xml:space="preserve">ever worst application and gold digger seems.</t>
  </si>
  <si>
    <t xml:space="preserve">payment done hone ke baad bhi Ticket book nahi hoti</t>
  </si>
  <si>
    <t xml:space="preserve">Extremely Poor Booking Experience. The IRCTC Rail Connect app often hangs during Tatkal booking, wasting valuable time. Tickets can show “REGRET” within a minute, raising concerns about transparency and fairness. The e-wallet also includes extra charges, while ticket availability sometimes differs between online and offline counters. IRCTC must improve app stability, ensure fair Tatkal booking, disclose wallet charges, and provide consistent availability information.</t>
  </si>
  <si>
    <t xml:space="preserve">the worst app that I used ever .... shittiest and the most frustrating app I ever used ... Aaaaathuuuuuuuuuuuuuu ...Tatkal ticket booking system is horrible and the app also feels very heavy ... if every tatkal ticket is meant for railone app ... then disban and remove this app ... useless government's useless app ...</t>
  </si>
  <si>
    <t xml:space="preserve">f@@$kng irctc application. This whole application they made to loot the people. Always lagging in application while logging in. Railway minister should dump inside this @&amp;#&amp;#cty application. When the government is illiterate, the common man has to always pay extra, for dubba service. Only corruption is there in the Railway, everywhere.</t>
  </si>
  <si>
    <t xml:space="preserve">poor transaction getting failed very slow site</t>
  </si>
  <si>
    <t xml:space="preserve">tatkal booking will not happen money deducted but tickets will not be issued.</t>
  </si>
  <si>
    <t xml:space="preserve">pathetic app...once money debited ..they forget to refund the amount...so pathetic app......</t>
  </si>
  <si>
    <t xml:space="preserve">i always request for a lower berth. even after putting in preference, they always give me the upper berth. very disappointing</t>
  </si>
  <si>
    <t xml:space="preserve">Why it's showing insecure App installation, Remove App</t>
  </si>
  <si>
    <t xml:space="preserve">payment fail issue on irct site but done from bank</t>
  </si>
  <si>
    <t xml:space="preserve">IRCTC Rail Connect app identified accessibility permission is enabled in your device. For security reasons, we recommend to disable it. For more details, contact customer care.</t>
  </si>
  <si>
    <t xml:space="preserve">I like this app but it has many problems</t>
  </si>
  <si>
    <t xml:space="preserve">Even ONE lower berth not booked out of 186 available berths, despite selection and senior citizen travelling.</t>
  </si>
  <si>
    <t xml:space="preserve">isse gahtiya system to koi desh mai nhi irctc wallets mai dalne ke liye charge har jagah charge gst ki loot desh ke janta ko kangal bana kar rakha hai aa thu</t>
  </si>
  <si>
    <t xml:space="preserve">Either it is 8 am booking or tatkal booking, it never works fine. please invest some more time and money in it</t>
  </si>
  <si>
    <t xml:space="preserve">2026-10-08</t>
  </si>
  <si>
    <t xml:space="preserve">Repeated failure tonight, and the reuse amount from failed transaction is not working. How many times can a customer pay?</t>
  </si>
  <si>
    <t xml:space="preserve">bahut bekar experience rha 4 baar payment failed hua 1 baar ticket bhi book nhi hua or payment bhi cut gya</t>
  </si>
  <si>
    <t xml:space="preserve">it's easy to use but sometime the process will be hectic, especially after the payment. After the payment, available ticket confirm nahi hoti, or payment cancel ho jata hai which is unnecessary.</t>
  </si>
  <si>
    <t xml:space="preserve">Balance Deducted and No Refund Received Yet, Disgusting</t>
  </si>
  <si>
    <t xml:space="preserve">Iam getting problem while tapping in book tickets it's getting white page no page is loading</t>
  </si>
  <si>
    <t xml:space="preserve">App is slow, but gets the job done. Please make it smoother to use. Thank you</t>
  </si>
  <si>
    <t xml:space="preserve">worst app worst service if you try for tatkal app will not work if you buy tickets early then also you will get rac seats with rac seats all general seats people come and stand around you In reservation the Indian railway is the worst experience zero development</t>
  </si>
  <si>
    <t xml:space="preserve">Mera account ka kyc complete 💯 hai fir bhi mere account se ticket booking nahi hota hai job book karne jao to unable to progress after sometime likh kar aata hai maine sab tarika apna liya par ye problem sahi hone ka nam nahi le raha hai</t>
  </si>
  <si>
    <t xml:space="preserve">after updating new version, it's working very slow we are not able to do tatkal tickets</t>
  </si>
  <si>
    <t xml:space="preserve">one of the worst seat allotment method or mechanism</t>
  </si>
  <si>
    <t xml:space="preserve">Payment option is very worst except bank option very option are available. Can you correct it</t>
  </si>
  <si>
    <t xml:space="preserve">tried booking seats in 2-tier, 3-tier but never got lower seats for aged parents and for ladies with small kids.</t>
  </si>
  <si>
    <t xml:space="preserve">bekar ka plateform, time se pehle aake ticket karne par v,"Try Again", aur phir se Log in, Password, Invisible 🫥 code, phir name+surname, Train number,kaha se kaha Jana hai phir Payment aur usme ghanto ka Delays aur phir, "I'm Sorry"😘</t>
  </si>
  <si>
    <t xml:space="preserve">bakwas app hai har baar, insecure app installation aa jata hai.</t>
  </si>
  <si>
    <t xml:space="preserve">waste site, no use, govt shoulf wotk on it</t>
  </si>
  <si>
    <t xml:space="preserve">not good working taking to much time in loading</t>
  </si>
  <si>
    <t xml:space="preserve">VERRY BAD APP. DUE TO HEAVY LOAD NOT WORKING. BEFORE 60 DAY BOOKING SERVER DOWN TATKAL BOOKING SERVER DOWN. NOT FOR GENERAL PEOPLE. BUFFERING..........</t>
  </si>
  <si>
    <t xml:space="preserve">Seat availability is being given on purchasing the ticket by paying rupees but on purchasing the ticket from railway pass, seat is being shown as not available.</t>
  </si>
  <si>
    <t xml:space="preserve">jab se IRCTC ne yadi 1/2 lower birth hone par ticket ho vala option hataya he tab se ye app bhout bekar lagne lga he or ab irctc ki sarvies bhi bhout bekar ho gyi he</t>
  </si>
  <si>
    <t xml:space="preserve">booking tickets fail so many times..pls update payment modes.y is gpay or bhim not available</t>
  </si>
  <si>
    <t xml:space="preserve">bakwas app time waste kerti h ticket book nhi hoti</t>
  </si>
  <si>
    <t xml:space="preserve">Janta ko lutne wala app hai waiting aur cancel ticket se karodo kamata hai pura rail system rail mantralaya hi chor hai</t>
  </si>
  <si>
    <t xml:space="preserve">need to improve the look and feel of the apk UI.</t>
  </si>
  <si>
    <t xml:space="preserve">very bad.. it's always overload. this time I had worst exp.. we selected option book ticket only if the selected berth is allocated. it went ahead and booked without the selected birth for senior citizens. the options is showing senior citizens lower berth but they allocated upper berth. All tickets are always Pooled confirmation comes during chart preparation. That means even if the alloted berth upper berth senior citizen cannot travel. he has to travel forcefully because ticket cannot be canc</t>
  </si>
  <si>
    <t xml:space="preserve">Tatkal ticket booking is the biggest scam in India, during tatkal opening it shows us high load unauthorized session loading regret but in the background the real scam runs where the proxy networkers use hack apps to book ticket instantly Irctc also collects taxes on tickets and refund only base amount on cancelation of Tqwl tickets, they are makes 1000's of crores only during 3 minutes of tatkal opening window by only deducting money for ticket and refund only base amount back wantedly though.</t>
  </si>
  <si>
    <t xml:space="preserve">My account was hacked since long and site is incapable to sort out the matter after repeated requests.</t>
  </si>
  <si>
    <t xml:space="preserve">It is not getting installed in my phone. It used to work fine earlier but since I updated it, it is not getting installed in the phone.</t>
  </si>
  <si>
    <t xml:space="preserve">An unauthorized booking platform is masquerading as a legitimate private sector application to illegally sell tickets to third parties.</t>
  </si>
  <si>
    <t xml:space="preserve">बर्थ सलेक्ट करने के बाद भी पसंद की बर्थ नहीं मिलती और ऐसा मेरे साथ इस वेबसाइट पर 3 बार हुआ जबकी 300+ सीट उपलब्ध है, उसके बाद भी अपने मनमाफिक सीट दे देते हैं,इस से अच्छा है बर्थ सलेक्ट करने का आप्शन ही मत दो दलालों आदमी विंडो टिकट ले लेगा... bc aaj fir apni aukaat dikha diye 3ac me side lower select kiya to medium de diya jabki 96 seat available hai......bhikari bsdk</t>
  </si>
  <si>
    <t xml:space="preserve">Can't open it tc app, It's Shows me ' You are using distorted version of this app.' Then I uninstalled the app again installed but same issue appear...</t>
  </si>
  <si>
    <t xml:space="preserve">very bad experience, the app sometimes get freeze during the payment process and , it restarts sometimes,, very bad government app,,,</t>
  </si>
  <si>
    <t xml:space="preserve">Why this app is giving error of "unauthorised access".</t>
  </si>
  <si>
    <t xml:space="preserve">Not even worth one star. I have been using this app for years, but the experience has never been good. There are frequent loading issues, and the app keeps refreshing, especially when reaching the payment page. Frequent login issues make the booking process even more frustrating. Booking tickets through IRCTC is already stressful, and these problems make the experience extremely exhausting.</t>
  </si>
  <si>
    <t xml:space="preserve">after the recent update the quota automatically selects as tatkal quota. kindly fix the bug</t>
  </si>
  <si>
    <t xml:space="preserve">Tatkal booking hangs every single time—what an incredible achievement for the Central government. And the best part? Even when the ticket isn’t confirmed, the money isn’t always returned in full. Imagine the amount the Central Government collects just from these failed transactions. Maybe, just maybe, that money could be used to build a stable, reliable booking application instead of forcing millions of passengers to participate in a daily lottery called “Will the app work"</t>
  </si>
  <si>
    <t xml:space="preserve">could not complete booking evenafter filling wallet with enough balance. waste of wallet credit.</t>
  </si>
  <si>
    <t xml:space="preserve">very very slow process of ticket book. kindly speed up</t>
  </si>
  <si>
    <t xml:space="preserve">1 star: For inability to handle traffic for tatkal booking. I would be as smooth as possible, it can work in single clicks, instead sometime needs to retry booking for 30min to 1hr 3 strar: For not working of preferred coach feature, now each time different coach ticket is assigned compared to what is filled in the preferred coach option 4 star: For every other service making it average rating of 3</t>
  </si>
  <si>
    <t xml:space="preserve">Utterly useless app.. for example have to select multiple options (despite previously adding passengers details Food preferences, Berth/Seat within Master List) which is a complete WASTE of time while attempting to book a ticket via Tatkal, which should've been a seemless experience however encountered multiple different errors --- "Processing" (stuck/frozen after payment made) "Unable to process your request." and also "We are experiencing High Load - Please retry."</t>
  </si>
  <si>
    <t xml:space="preserve">Title: Frustrating Login &amp; Search UX Issues ​Very poor user experience. Facing multiple bugs in the app: ​Login Issue: While logging in, typing the username works, but the password field doesn't register clicks/taps most of the time. I have to tap repeatedly to get it to work. ​Quota Filter Bug: While searching for trains, the app automatically selects the "Tatkal" quota even when not requested. ​Missing General Quota: When trying to switch back from Tatkal to "General"</t>
  </si>
  <si>
    <t xml:space="preserve">Very Bad Experience with this App. Once Amount deducted not refund on failed transaction. booking also very slow . very very bad , will give it negative if it is available</t>
  </si>
  <si>
    <t xml:space="preserve">worst application created by human kind. Money deducted instantly still seat confirmation take half hour. Even after being patience with the waiting they give transaction failure.</t>
  </si>
  <si>
    <t xml:space="preserve">best way to book ticket, some improvement needed in tatkal ticket booking. since I used this aap i cannot get tatkal ticket confirm because it's bad server issue and agents service</t>
  </si>
  <si>
    <t xml:space="preserve">paisa kat jata hai wallet me add nhi hota emergency time me dhokha ho jta hai so bad experience mera raha irctc me so I request to you please solve the major and minor problems</t>
  </si>
  <si>
    <t xml:space="preserve">One of the worst experiences with IRCTC lately! IRCTC keeps upgrading and changing its platform, but the booking experience seems to be getting worse day by day. What used to be a simple and straightforward process has now become unnecessarily complicated and frustrating. IRCTC needs to focus on reliability and user experience first. A booking system should make ticket booking easier—not turn it into a daily struggle. 🚆😤</t>
  </si>
  <si>
    <t xml:space="preserve">Very bad aap because agent will hack the all personal I'd I am not satisfied if the site will open you will show very high load of you are login in site after sharp 8° o clok the showing in very high load what is given for facility for irctc first agent the book tickets and second personal I'd will book the tickets</t>
  </si>
  <si>
    <t xml:space="preserve">4.3.14</t>
  </si>
  <si>
    <t xml:space="preserve">Non Sense App Kabhi Ticket Nhi Nikala Ye Aap Se</t>
  </si>
  <si>
    <t xml:space="preserve">idi oka chetta puku app mumdu dabbulu degestadu a twaravathi ticket WL lo padestadu return kuda takuvaeistadu</t>
  </si>
  <si>
    <t xml:space="preserve">IRCTC online scemm hai janta ko lutne wala jisme kabhi tatkal confirm nahi milta aur ab jo gari ki buking khulti hai usme 26 seet hote hai</t>
  </si>
  <si>
    <t xml:space="preserve">my irctc app is not visible in my account option so what happened next</t>
  </si>
  <si>
    <t xml:space="preserve">worst application. always says experience high load.. they have to do something about the booking system for railway</t>
  </si>
  <si>
    <t xml:space="preserve">Totally waste server our necessary times this IRCTC will not work</t>
  </si>
  <si>
    <t xml:space="preserve">not working properly, tried lots of to open and , uninstall and installed still not opening, Very poor experience</t>
  </si>
  <si>
    <t xml:space="preserve">duniya ka sabse ghatiya service india railway service</t>
  </si>
  <si>
    <t xml:space="preserve">worst experience, cannot download any pdf ticket even location permission already given.also the railway system of allotment of seat if you choose side lower they will give upper or other seat.</t>
  </si>
  <si>
    <t xml:space="preserve">bad experience, payment deducted every time but transaction failed</t>
  </si>
  <si>
    <t xml:space="preserve">Very disappointing experience with the IRCTC app. The app is slow, frequently gets stuck, and sometimes shows errors at the most important time, especially while booking tickets. Pages take too long to load, sessions expire unnecessarily, and payment-related issues make the booking process even more frustrating. For a service as important as railway ticket booking, the app should be fast, stable, and reliable. Unfortunately, the overall experience is far from that.</t>
  </si>
  <si>
    <t xml:space="preserve">4.2.23</t>
  </si>
  <si>
    <t xml:space="preserve">worst service of indian railways unauthorised people are traveling in sleeper coach</t>
  </si>
  <si>
    <t xml:space="preserve">pasward me bahut dikkat hai id nahi ban rahi hai</t>
  </si>
  <si>
    <t xml:space="preserve">It would be great for passengers if the IRCTC app operated with the same speed at which waitlists appear during ticket booking.</t>
  </si>
  <si>
    <t xml:space="preserve">Updated version is not compatible and certainly stop working causing restart again and again....</t>
  </si>
  <si>
    <t xml:space="preserve">very slow.. not updated software... govt app but still very bad coustomer service</t>
  </si>
  <si>
    <t xml:space="preserve">irctc wallet during deposit, taking more money and during ticket booking also taking more money.</t>
  </si>
  <si>
    <t xml:space="preserve">booked ticket twice. this entire app/ system is rigged.</t>
  </si>
  <si>
    <t xml:space="preserve">Bhai chhota bhai samajh or ek suggestion de rha hu maan le ye app website tumlogo ke bas ki baat ni operate karna ek kaam karo. ye sab band karo or bJhal Muri becho. Rehne do tumhare servers overload ho rhe ek tatkal ticket book krne me to app kya samosa bechne ke liye banaya hai?</t>
  </si>
  <si>
    <t xml:space="preserve">I'm giving 1 Star bcz -1 is not available.</t>
  </si>
  <si>
    <t xml:space="preserve">Will You Guys Please Initiate Your Website Beta Version Which is Too Cool and impressive for Irctc Rail Connect app Which Consists of Boring Life Appearance</t>
  </si>
  <si>
    <t xml:space="preserve">is main traval insurance ka option nhi aa raha hai ples is ko thik kare</t>
  </si>
  <si>
    <t xml:space="preserve">payment complete. but tickets no refund money late</t>
  </si>
  <si>
    <t xml:space="preserve">Very bad update, pahle wali bat nahi hai is app me hata do isko ya sahi karo</t>
  </si>
  <si>
    <t xml:space="preserve">worst app, design is not good, open is very critical and complicated</t>
  </si>
  <si>
    <t xml:space="preserve">very poor apps 7 days k baad paisa returns nahi hua to complain karo iske baad fir se 7 wait karo cancel ticket ka refund k liye</t>
  </si>
  <si>
    <t xml:space="preserve">The worst Application has been used since so many years no development while booking tickets selected seats will never be booked after clicking on the book of selected seats are available options also....</t>
  </si>
  <si>
    <t xml:space="preserve">Worst app ever 😡👎😡 The payment was successfully completed, and the amount was deducted from my bank account, but the ticket was never booked. This is completely unacceptable, especially for an official railway booking app. Users should not have to worry about losing money due to payment or booking failures. The payment system needs serious improvement, along with a reliable refund process when such issues occur. Until these issues are properly resolved, I cannot recommend this app to anyone.</t>
  </si>
  <si>
    <t xml:space="preserve">can't your systems understand kids ro be attChed to parents seat when 400 tickets are available...though cancelled and adjusted same seats were given.. pathetic</t>
  </si>
  <si>
    <t xml:space="preserve">To much wasting time for a single ticket so lazy upgrade yourself............</t>
  </si>
  <si>
    <t xml:space="preserve">to many times hanging and not getting otp</t>
  </si>
  <si>
    <t xml:space="preserve">ir ctc account me rs1000 aed kiya aed nahi hua aaj tak Mere rs1000 wapas aaj tak nahi Aya koi bhi paide aed na kare</t>
  </si>
  <si>
    <t xml:space="preserve">Bad app, not ticket booking opening date and Tatkal tickets</t>
  </si>
  <si>
    <t xml:space="preserve">very slow service of refund and has issues with completing transactions</t>
  </si>
  <si>
    <t xml:space="preserve">it's worst now a day to book confirm tickets on this app</t>
  </si>
  <si>
    <t xml:space="preserve">⭐ 0/5. Extremely disappointing and frustrating experience! I selected Lower Berth and specifically chose “Book only if preferred berth is allotted. Despite this, the system completely ignored my selected condition, booked my ticket with a Middle Berth, and deducted the full payment. If the preferred berth was unavailable, the ticket should not have been booked at all. What is the purpose of providing this option if it is not honoured Please fix this serious issue and provide a proper resolution</t>
  </si>
  <si>
    <t xml:space="preserve">tatkal ticket not booked money also got deducted. please make sure to not disturb your users. very bad experience this time.</t>
  </si>
  <si>
    <t xml:space="preserve">for tatkal booking from my experience its worth to use. the app didn't open always same issue.</t>
  </si>
  <si>
    <t xml:space="preserve">If only there were negative stars to give I would have given minus 1 to the power of infinity.</t>
  </si>
  <si>
    <t xml:space="preserve">this app is seriously a headache. it took my login off and not even letting me login. say wrong id and password doens't even confirm the otp. forgot my details doesn't work. SMH. please take this app off the playstore</t>
  </si>
  <si>
    <t xml:space="preserve">There is some issue with the app ,that when we click ewallet , it's redirecting us to upi app</t>
  </si>
  <si>
    <t xml:space="preserve">you can never book tatkal through this always "we are facing overload" worst irctc servers</t>
  </si>
  <si>
    <t xml:space="preserve">The Indian Railway can't build a good app for users to book conveniently. Corruption is rampant.</t>
  </si>
  <si>
    <t xml:space="preserve">always the worst app for online booking . now it's showing only tatkal and premium tatkal . no option for booking</t>
  </si>
  <si>
    <t xml:space="preserve">Very slow. And High load experience on tatkal ticket Booking</t>
  </si>
  <si>
    <t xml:space="preserve">IRCTC provides one of the worst online booking experiences. The website frequently fails, tickets cannot be booked even in advance, and money gets deducted when bookings fail. Refunds are delayed or incomplete. For a government railway service, this system is extremely frustrating, unreliable, poorly managed, and seriously needs improvement.</t>
  </si>
  <si>
    <t xml:space="preserve">main kai saal se use kar raha hu abhi 3 din se 8 bajkar 2 mnt tak booking not started hi bata raha hai jabtak waiting pahuch jata hai aisa q ho raha hai?</t>
  </si>
  <si>
    <t xml:space="preserve">useless app. can't book ticket of my parents on 1st day opening window 8:00 am. I was trying 30mint then all ticket booked not available RAC ticket. this application useless can't take normal ticket as well as tatkal. IRCTC app said that I am unauthorized even adhar verified ID by IRCTC. unavailable to proceed requested . error .</t>
  </si>
  <si>
    <t xml:space="preserve">very bad app... continuously over load/ high load...</t>
  </si>
  <si>
    <t xml:space="preserve">This app does not work well, UPI payment option is not smooth, overall this app gives a lot of trouble,</t>
  </si>
  <si>
    <t xml:space="preserve">because 8 am server is hang. please increase no of seat and upgrade server</t>
  </si>
  <si>
    <t xml:space="preserve">it's my 3rd attempt, please work in payment processing windows.</t>
  </si>
  <si>
    <t xml:space="preserve">i have the following serious issues, 1. Why can't one book the tickets using the UPI payment method. Previously I used to make payment using UPI (either phonepe or gpay) and that was really convenient. Why is it removed now from the payment section. 2. Even using debit card payment fails every time. 3. iF we wish to use IRCTC e-wallet, Why are there fees to recharge it. for 270 recharge i have paid 5.6 rupees extra as tax. 4. This fee is extra apart from the conventional ticket booking.</t>
  </si>
  <si>
    <t xml:space="preserve">every time apply for the book seat in train but my money hold and fail in upi payment very bad IRCTC APP... PROPER not working.... not book seat every time tatkal tickets and availability UPI payment problem pay deducted my account problem not slow....</t>
  </si>
  <si>
    <t xml:space="preserve">Good, but when the tatkal cancellation charges are wrongly deducted from the customers end.</t>
  </si>
  <si>
    <t xml:space="preserve">Mera ticket IRCTC app Ke Andar hai to Abhi app Nahin khul raha hai mujhe cal Meri train hai mujhe taiyar karna hai dekhna hai</t>
  </si>
  <si>
    <t xml:space="preserve">App working stops from 8am to 8.30am. After that all tickets goes to waiting.</t>
  </si>
  <si>
    <t xml:space="preserve">very very bad. senior citizen do not get lower berth.</t>
  </si>
  <si>
    <t xml:space="preserve">very bad app not working in my phone download rail one for all and easy features good app for illiterate person also</t>
  </si>
  <si>
    <t xml:space="preserve">senior citizen have been given middle birth whereas showing lower birth vacant</t>
  </si>
  <si>
    <t xml:space="preserve">The IRCTC app needs improvement in ticket booking and payment services. I frequently face issues while booking tickets, especially during payment, where transactions may fail or take too long to process. Sometimes the payment is deducted but the ticket booking status is not updated immediately. Please improve the payment gateway, booking speed, and transaction status updates to make the booking experience smoother and more reliable.</t>
  </si>
  <si>
    <t xml:space="preserve">i booked today for my train from this app. When I used it, the money got deducted from my account, but ticket was not booked, it said payment failed The second time, it was just initiating payment. Now I am not getting any refund. invest some funds into yours servers</t>
  </si>
  <si>
    <t xml:space="preserve">Ekdam bakwas aap hai. 3 baar maine ticket book krne ki koshish Kari aur tino baar bank se paise deduct ho gye lekin ticket book nhi hui. Aur pehle bhi bahut baar aisa ho chuka hai</t>
  </si>
  <si>
    <t xml:space="preserve">i selected my berths,i selected not to book if selected berths area not available, yet booking was done and i was given the worst of the berths.</t>
  </si>
  <si>
    <t xml:space="preserve">sometimes it lakes but overall smooth experience</t>
  </si>
  <si>
    <t xml:space="preserve">khali app update kar do or sara surver agent ke paas bach do jai ho new update ke baad koi parsonal user hai jo 2 minutes se pahle tatkal ya normal ticket booking karta ho reply de wo log 🙏🏻</t>
  </si>
  <si>
    <t xml:space="preserve">trip garente amont paid not confrom, three mambers ladys, minimum RAC or not alot, cancelled, ladeys suffered travel</t>
  </si>
  <si>
    <t xml:space="preserve">APP is not opening in my Android 10 of my Redmi k20 pro mobile.pls check</t>
  </si>
  <si>
    <t xml:space="preserve">Payment issues should taken into account 👎</t>
  </si>
  <si>
    <t xml:space="preserve">Use this book a ticket amount deduct but tickets status or no details of PNR has update , always showing errors. 06.10.26 Indians most scham app, tickets sold to commission agent to get benifits, ticket booking before one month and waiting list 01 confirmation? indian railway most bogas &amp; uselesss</t>
  </si>
  <si>
    <t xml:space="preserve">Very bad app एक नंबर का घटिया वेबसाइट है हमेशा लॉगआउट हो जाता है एक टिकट करने के लिए 50 बार लॉगिन करना पड़ता है bar paise cut jaate Hain ticket book hi nahin hota Hai</t>
  </si>
  <si>
    <t xml:space="preserve">4.2.5</t>
  </si>
  <si>
    <t xml:space="preserve">बहुत सीट खाली है, कमर में दर्द होता है। साइड लोअर seat मांगी थी। सबसे ऊपर की सीट दी है।</t>
  </si>
  <si>
    <t xml:space="preserve">pathetic application High load issue is big consion kindly resolve it. I am trying many times to book a ticket but every time show High load issue</t>
  </si>
  <si>
    <t xml:space="preserve">Not updated Reschedule date in IRCTC app</t>
  </si>
  <si>
    <t xml:space="preserve">worst app. Never allowed to book the tatkal tickets and not allocating lower berth and side lower in general booking. but if the tickets are booked from premium tatkal then lower berth and side lower berth tickets we get but with dynamic price change for every minute.</t>
  </si>
  <si>
    <t xml:space="preserve">as bad an app as ever; the clever IT guys in govt don't understand empathy</t>
  </si>
  <si>
    <t xml:space="preserve">one of the worst apps.. using this since there is no other better option available. Govt monopoly and lethargy at its peak</t>
  </si>
  <si>
    <t xml:space="preserve">every time money deducted but ticket not book😡 I face this problem 3 to 4 time from ticket booking. They must improve this app and solve all the bugs</t>
  </si>
  <si>
    <t xml:space="preserve">worst app everytime payment deducted and ticket not booked. After paying lots of taxes govt is returning this type of harassment to peoples who trusted and voted.</t>
  </si>
  <si>
    <t xml:space="preserve">unable to open the app 😕 still unable to open after reinstallation</t>
  </si>
  <si>
    <t xml:space="preserve">Every time I try to book a lower berth for my senior citizen mother, I never get it. what is the meaning of putting the preference then?</t>
  </si>
  <si>
    <t xml:space="preserve">Still no option to select seats, crashing servers and always late running Trains with more than 50 years of service experience.</t>
  </si>
  <si>
    <t xml:space="preserve">worst all the time just deducts money doesn't book tickets multiple attempts an basic apps works better than this.. never asked advanced features basic just do basic work, cheap app.</t>
  </si>
  <si>
    <t xml:space="preserve">pdf file of ticket is not downloadable in new update please correct it.</t>
  </si>
  <si>
    <t xml:space="preserve">very slow like government curuption on peek</t>
  </si>
  <si>
    <t xml:space="preserve">hopeless....my 5 tickets refund not processed since 1 month</t>
  </si>
  <si>
    <t xml:space="preserve">worst. With New updates, selected berths are not booked. Ticket image storage issues also arise.</t>
  </si>
  <si>
    <t xml:space="preserve">for senior citizen if we book. It gives upper breath</t>
  </si>
  <si>
    <t xml:space="preserve">illegal agents are still using software to book tickets but government is not able to take action on them</t>
  </si>
  <si>
    <t xml:space="preserve">akdam bakwas app hain .. app ka upar govt. ko extra nazar rakhna chaiye .. without reason server down hoa jati hain and tikit ka paisa vi deduct ho jati hain and uske bad refund ke liye bohut taklif hoti hain ... ak refund k liye bar bar customer care pe call karni hoti hain ...total time barbad.. aur public ka paisa loot me ka legal tarika</t>
  </si>
  <si>
    <t xml:space="preserve">i used many times but tickets not book and payment faild most of the time bad service</t>
  </si>
  <si>
    <t xml:space="preserve">Terrible experience of booking ticket. When the time come6to book ticket suddenly it alway stops working. If there would have a chance to give zero star I'll choose that. So much money is being generated with this, but IRCTC are not being able to make a good website which can work</t>
  </si>
  <si>
    <t xml:space="preserve">The IRCTC app is extremely slow and unreliable, especially during peak booking hours.It frequently shows “We are experiencing high load” and takes a long time to load or process requests.The payment system is also a major concern.Many times, the payment gets successfully deducted, but the ticket is not booked or the booking status remains unclear. This causes unnecessary stress, especially when tickets are in high demand. IRCTC should improve its server capacity, app performance, and reliability</t>
  </si>
  <si>
    <t xml:space="preserve">too much stuck ... tatkal ticket booking failure</t>
  </si>
  <si>
    <t xml:space="preserve">very bad performance during tatkal booking</t>
  </si>
  <si>
    <t xml:space="preserve">tatkal ticket kabhi book nahi hota aur paisa hurdam kat leta hai.</t>
  </si>
  <si>
    <t xml:space="preserve">this app is good but for tatkal booking it takes a very long time for payment this should be smooth.</t>
  </si>
  <si>
    <t xml:space="preserve">If 5 stars is the maximum and 1 star is the minimum, this app deserves 0.1. Every time there’s a new update, my old user ID magically becomes invalid. What kind of update is this? Instead of fixing problems, you create new ones. Absolutely frustrating.</t>
  </si>
  <si>
    <t xml:space="preserve">old mobile me Android version 10 tak ke mobile me ye aap chal hi nahi raha hai ,aasa karte hai ki aane wala update se sabhi android version me ye aap support karega.</t>
  </si>
  <si>
    <t xml:space="preserve">don't who booked this much of tickets whenever open app for booking there is always waiting or RAC</t>
  </si>
  <si>
    <t xml:space="preserve">I am unable to register for a new account even for many days. It is showing errors, but I have not done any of them. I have tried so many times for some days but it's not working at all.</t>
  </si>
  <si>
    <t xml:space="preserve">Mera experience irctc app se hamesha bekar raha hai. passenger list ka adhar authenticate hone ke bad bhi booking ke waqt wahi error dikhana ki adhar authenticate nahi hai and bar bar slowness in their app. it' s frustrating. jitne der me inka app load hone me time lagta utne der me ticket waiting me chali jati hai. please do something about your app</t>
  </si>
  <si>
    <t xml:space="preserve">very poor service, Always show High load, We as a common man unable to book my personal journey ticket, Bahut hi ghatiya government ka system ho gaya hai dalalo ki kamaai badhaa fi hai is Government ne</t>
  </si>
  <si>
    <t xml:space="preserve">don't ask again and again id password please</t>
  </si>
  <si>
    <t xml:space="preserve">high load . please retry. problems morning 8 O'clock</t>
  </si>
  <si>
    <t xml:space="preserve">किसी भी ट्रेन का चाहे पूरा बर्थ ही क्यों ना खाली हो, लेकिन यह लोग यात्रियों को मनपसंद बर्थ अलॉट नहीं करते हैं इतना घटिया और लापरवाह ऐप अभी तक नहीं बना है</t>
  </si>
  <si>
    <t xml:space="preserve">why does it say the app is no longer compatible with my device?</t>
  </si>
  <si>
    <t xml:space="preserve">Your server crashes whenever tickets are booked in tatkal.</t>
  </si>
  <si>
    <t xml:space="preserve">bad experience ticket not booking not authentic my bad experience IRCTC</t>
  </si>
  <si>
    <t xml:space="preserve">ticket book karne per bahut overload batata hai</t>
  </si>
  <si>
    <t xml:space="preserve">work on your payment portal. very lagging . i paid twice for a ticket. my money was deducted from my account but I didn't get the confirmation of the ticket.</t>
  </si>
  <si>
    <t xml:space="preserve">worst payment gateway experience. Need to book ticket 3 times so be ready with 3X of your booking fund. payment gets deducted but ticket didn't get booked 2/3 times.</t>
  </si>
  <si>
    <t xml:space="preserve">I have booked for today's journey but booked tickets for the date which I have searched for Tirupati next month.. facing huge problem</t>
  </si>
  <si>
    <t xml:space="preserve">😡😡I always select lower birth when I have a lady but never ever wants to book middle birth. shame on it 😞</t>
  </si>
  <si>
    <t xml:space="preserve">Very poor service Too much transactions charge from adding money to extra booking amount. Fare is ₹ 95 and have to pay ₹ 17.7 extra and plus 10 rs for adding money in wallet...</t>
  </si>
  <si>
    <t xml:space="preserve">Source</t>
  </si>
  <si>
    <t xml:space="preserve">Google Play Store - IRCTC Rail Connect (cris.org.in.prs.ima), India store, English</t>
  </si>
  <si>
    <t xml:space="preserve">Link</t>
  </si>
  <si>
    <t xml:space="preserve">https://play.google.com/store/apps/details?id=cris.org.in.prs.ima&amp;hl=en_IN&amp;gl=IN</t>
  </si>
  <si>
    <t xml:space="preserve">Date pulled</t>
  </si>
  <si>
    <t xml:space="preserve">21 October 2026</t>
  </si>
  <si>
    <t xml:space="preserve">Period covered</t>
  </si>
  <si>
    <t xml:space="preserve">5 Oct 2026 - 20 Oct 2026 (newest 5,100 reviews)</t>
  </si>
  <si>
    <t xml:space="preserve">What's in Reviews tab</t>
  </si>
  <si>
    <t xml:space="preserve">Every review rated 1-3 stars with at least 40 characters of text (733 reviews) - kept word for word, including Hinglish and spelling mistakes</t>
  </si>
  <si>
    <t xml:space="preserve">How issues were tagged</t>
  </si>
  <si>
    <t xml:space="preserve">Keyword matching on the review text (e.g. tatkal, slow, high load, server, payment, deducted, logout, agent, waiting). A review can have more than one issue. Primary issue = first match in the order shown on the Summary tab.</t>
  </si>
  <si>
    <t xml:space="preserve">Limitations</t>
  </si>
  <si>
    <t xml:space="preserve">Keyword tagging can miss sarcasm or non-English reviews and can mis-tag some reviews. Play Store reviewers are self-selected, so this shows the type of problems, not how often they happen across all orders.</t>
  </si>
  <si>
    <t xml:space="preserve">Use in project</t>
  </si>
  <si>
    <t xml:space="preserve">Evidence for Stage 1 (Understanding the need) and the BRD problem statement of the IRCTC Tatkal booking project. Solution is my own; customer voice is real.</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</si>
</sst>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1"/>
      <color rgb="FF595959"/>
      <name val="Arial"/>
      <family val="0"/>
      <charset val="1"/>
    </font>
    <font>
      <sz val="11"/>
      <name val="Arial"/>
      <family val="0"/>
      <charset val="1"/>
    </font>
    <font>
      <sz val="11"/>
      <color rgb="FF0000FF"/>
      <name val="Arial"/>
      <family val="0"/>
      <charset val="1"/>
    </font>
    <font>
      <i val="true"/>
      <sz val="9"/>
      <color rgb="FF595959"/>
      <name val="Arial"/>
      <family val="0"/>
      <charset val="1"/>
    </font>
    <font>
      <b val="true"/>
      <sz val="11"/>
      <name val="Arial"/>
      <family val="0"/>
      <charset val="1"/>
    </font>
    <font>
      <b val="true"/>
      <sz val="11"/>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6" fontId="6" fillId="0" borderId="1"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4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n">
        <v>5100</v>
      </c>
      <c r="C4" s="5" t="s">
        <v>3</v>
      </c>
    </row>
    <row r="5" customFormat="false" ht="15" hidden="false" customHeight="false" outlineLevel="0" collapsed="false">
      <c r="A5" s="3" t="s">
        <v>4</v>
      </c>
      <c r="B5" s="4" t="n">
        <v>61</v>
      </c>
    </row>
    <row r="6" customFormat="false" ht="15" hidden="false" customHeight="false" outlineLevel="0" collapsed="false">
      <c r="A6" s="3" t="s">
        <v>5</v>
      </c>
      <c r="B6" s="4" t="n">
        <v>1137</v>
      </c>
    </row>
    <row r="7" customFormat="false" ht="15" hidden="false" customHeight="false" outlineLevel="0" collapsed="false">
      <c r="A7" s="3" t="s">
        <v>6</v>
      </c>
      <c r="B7" s="4" t="n">
        <v>148</v>
      </c>
    </row>
    <row r="8" customFormat="false" ht="15" hidden="false" customHeight="false" outlineLevel="0" collapsed="false">
      <c r="A8" s="3" t="s">
        <v>7</v>
      </c>
      <c r="B8" s="4" t="n">
        <v>205</v>
      </c>
    </row>
    <row r="9" customFormat="false" ht="15" hidden="false" customHeight="false" outlineLevel="0" collapsed="false">
      <c r="A9" s="3" t="s">
        <v>8</v>
      </c>
      <c r="B9" s="4" t="n">
        <v>457</v>
      </c>
    </row>
    <row r="10" customFormat="false" ht="15" hidden="false" customHeight="false" outlineLevel="0" collapsed="false">
      <c r="A10" s="3" t="s">
        <v>9</v>
      </c>
      <c r="B10" s="4" t="n">
        <v>3153</v>
      </c>
    </row>
    <row r="11" customFormat="false" ht="15" hidden="false" customHeight="false" outlineLevel="0" collapsed="false">
      <c r="A11" s="6" t="s">
        <v>10</v>
      </c>
      <c r="B11" s="7" t="n">
        <f aca="false">(B6+B7)/B4</f>
        <v>0.251960784313726</v>
      </c>
    </row>
    <row r="13" customFormat="false" ht="15" hidden="false" customHeight="false" outlineLevel="0" collapsed="false">
      <c r="A13" s="6" t="s">
        <v>11</v>
      </c>
      <c r="B13" s="6" t="n">
        <f aca="false">COUNTA(Reviews!A2:A734)</f>
        <v>733</v>
      </c>
    </row>
    <row r="15" customFormat="false" ht="26.85" hidden="false" customHeight="false" outlineLevel="0" collapsed="false">
      <c r="A15" s="8" t="s">
        <v>12</v>
      </c>
      <c r="B15" s="8" t="s">
        <v>13</v>
      </c>
      <c r="C15" s="8" t="s">
        <v>14</v>
      </c>
      <c r="D15" s="8" t="s">
        <v>15</v>
      </c>
    </row>
    <row r="16" customFormat="false" ht="15" hidden="false" customHeight="false" outlineLevel="0" collapsed="false">
      <c r="A16" s="9" t="s">
        <v>16</v>
      </c>
      <c r="B16" s="9" t="n">
        <f aca="false">SUM(Reviews!H2:H734)</f>
        <v>157</v>
      </c>
      <c r="C16" s="10" t="n">
        <f aca="false">B16/$B$13</f>
        <v>0.21418826739427</v>
      </c>
      <c r="D16" s="9" t="s">
        <v>17</v>
      </c>
    </row>
    <row r="17" customFormat="false" ht="15" hidden="false" customHeight="false" outlineLevel="0" collapsed="false">
      <c r="A17" s="9" t="s">
        <v>18</v>
      </c>
      <c r="B17" s="9" t="n">
        <f aca="false">SUM(Reviews!I2:I734)</f>
        <v>0</v>
      </c>
      <c r="C17" s="10" t="n">
        <f aca="false">B17/$B$13</f>
        <v>0</v>
      </c>
      <c r="D17" s="9" t="s">
        <v>19</v>
      </c>
    </row>
    <row r="18" customFormat="false" ht="15" hidden="false" customHeight="false" outlineLevel="0" collapsed="false">
      <c r="A18" s="9" t="s">
        <v>20</v>
      </c>
      <c r="B18" s="9" t="n">
        <f aca="false">SUM(Reviews!J2:J734)</f>
        <v>222</v>
      </c>
      <c r="C18" s="10" t="n">
        <f aca="false">B18/$B$13</f>
        <v>0.302864938608458</v>
      </c>
      <c r="D18" s="9" t="s">
        <v>21</v>
      </c>
    </row>
    <row r="19" customFormat="false" ht="15" hidden="false" customHeight="false" outlineLevel="0" collapsed="false">
      <c r="A19" s="9" t="s">
        <v>22</v>
      </c>
      <c r="B19" s="9" t="n">
        <f aca="false">SUM(Reviews!K2:K734)</f>
        <v>12</v>
      </c>
      <c r="C19" s="10" t="n">
        <f aca="false">B19/$B$13</f>
        <v>0.0163710777626194</v>
      </c>
      <c r="D19" s="9" t="s">
        <v>23</v>
      </c>
    </row>
    <row r="20" customFormat="false" ht="15" hidden="false" customHeight="false" outlineLevel="0" collapsed="false">
      <c r="A20" s="9" t="s">
        <v>24</v>
      </c>
      <c r="B20" s="9" t="n">
        <f aca="false">SUM(Reviews!L2:L734)</f>
        <v>206</v>
      </c>
      <c r="C20" s="10" t="n">
        <f aca="false">B20/$B$13</f>
        <v>0.281036834924966</v>
      </c>
      <c r="D20" s="9" t="s">
        <v>25</v>
      </c>
    </row>
    <row r="21" customFormat="false" ht="15" hidden="false" customHeight="false" outlineLevel="0" collapsed="false">
      <c r="A21" s="9" t="s">
        <v>26</v>
      </c>
      <c r="B21" s="9" t="n">
        <f aca="false">SUM(Reviews!M2:M734)</f>
        <v>39</v>
      </c>
      <c r="C21" s="10" t="n">
        <f aca="false">B21/$B$13</f>
        <v>0.053206002728513</v>
      </c>
      <c r="D21" s="9" t="s">
        <v>27</v>
      </c>
    </row>
    <row r="22" customFormat="false" ht="15" hidden="false" customHeight="false" outlineLevel="0" collapsed="false">
      <c r="A22" s="9" t="s">
        <v>28</v>
      </c>
      <c r="B22" s="9" t="n">
        <f aca="false">SUM(Reviews!N2:N734)</f>
        <v>46</v>
      </c>
      <c r="C22" s="10" t="n">
        <f aca="false">B22/$B$13</f>
        <v>0.0627557980900409</v>
      </c>
      <c r="D22" s="9" t="s">
        <v>29</v>
      </c>
    </row>
    <row r="23" customFormat="false" ht="15" hidden="false" customHeight="false" outlineLevel="0" collapsed="false">
      <c r="A23" s="9" t="s">
        <v>30</v>
      </c>
      <c r="B23" s="9" t="n">
        <f aca="false">SUM(Reviews!O2:O734)</f>
        <v>24</v>
      </c>
      <c r="C23" s="10" t="n">
        <f aca="false">B23/$B$13</f>
        <v>0.0327421555252387</v>
      </c>
      <c r="D23" s="9" t="s">
        <v>31</v>
      </c>
    </row>
    <row r="24" customFormat="false" ht="15" hidden="false" customHeight="false" outlineLevel="0" collapsed="false">
      <c r="A24" s="9" t="s">
        <v>32</v>
      </c>
      <c r="B24" s="9" t="n">
        <f aca="false">SUM(Reviews!P2:P734)</f>
        <v>109</v>
      </c>
      <c r="C24" s="10" t="n">
        <f aca="false">B24/$B$13</f>
        <v>0.148703956343793</v>
      </c>
      <c r="D24" s="9" t="s">
        <v>33</v>
      </c>
    </row>
    <row r="26" customFormat="false" ht="15" hidden="false" customHeight="false" outlineLevel="0" collapsed="false">
      <c r="A26" s="5"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
    <col collapsed="false" customWidth="true" hidden="false" outlineLevel="0" max="3" min="3" style="0" width="12"/>
    <col collapsed="false" customWidth="true" hidden="false" outlineLevel="0" max="4" min="4" style="0" width="100"/>
  </cols>
  <sheetData>
    <row r="1" customFormat="false" ht="15" hidden="false" customHeight="false" outlineLevel="0" collapsed="false">
      <c r="A1" s="11" t="s">
        <v>35</v>
      </c>
      <c r="B1" s="11" t="s">
        <v>36</v>
      </c>
      <c r="C1" s="11" t="s">
        <v>37</v>
      </c>
      <c r="D1" s="11" t="s">
        <v>38</v>
      </c>
    </row>
    <row r="2" customFormat="false" ht="64.9" hidden="false" customHeight="false" outlineLevel="0" collapsed="false">
      <c r="A2" s="12" t="s">
        <v>16</v>
      </c>
      <c r="B2" s="12" t="n">
        <v>1</v>
      </c>
      <c r="C2" s="12" t="s">
        <v>39</v>
      </c>
      <c r="D2" s="12" t="s">
        <v>40</v>
      </c>
    </row>
    <row r="3" customFormat="false" ht="64.9" hidden="false" customHeight="false" outlineLevel="0" collapsed="false">
      <c r="A3" s="12" t="s">
        <v>16</v>
      </c>
      <c r="B3" s="12" t="n">
        <v>1</v>
      </c>
      <c r="C3" s="12" t="s">
        <v>41</v>
      </c>
      <c r="D3" s="12" t="s">
        <v>42</v>
      </c>
    </row>
    <row r="4" customFormat="false" ht="64.9" hidden="false" customHeight="false" outlineLevel="0" collapsed="false">
      <c r="A4" s="12" t="s">
        <v>16</v>
      </c>
      <c r="B4" s="12" t="n">
        <v>1</v>
      </c>
      <c r="C4" s="12" t="s">
        <v>39</v>
      </c>
      <c r="D4" s="12" t="s">
        <v>43</v>
      </c>
    </row>
    <row r="5" customFormat="false" ht="64.9" hidden="false" customHeight="false" outlineLevel="0" collapsed="false">
      <c r="A5" s="12" t="s">
        <v>16</v>
      </c>
      <c r="B5" s="12" t="n">
        <v>1</v>
      </c>
      <c r="C5" s="12" t="s">
        <v>39</v>
      </c>
      <c r="D5" s="12" t="s">
        <v>44</v>
      </c>
    </row>
    <row r="6" customFormat="false" ht="26.85" hidden="false" customHeight="false" outlineLevel="0" collapsed="false">
      <c r="A6" s="12" t="s">
        <v>20</v>
      </c>
      <c r="B6" s="12" t="n">
        <v>2</v>
      </c>
      <c r="C6" s="12" t="s">
        <v>45</v>
      </c>
      <c r="D6" s="12" t="s">
        <v>46</v>
      </c>
    </row>
    <row r="7" customFormat="false" ht="64.9" hidden="false" customHeight="false" outlineLevel="0" collapsed="false">
      <c r="A7" s="12" t="s">
        <v>20</v>
      </c>
      <c r="B7" s="12" t="n">
        <v>1</v>
      </c>
      <c r="C7" s="12" t="s">
        <v>47</v>
      </c>
      <c r="D7" s="12" t="s">
        <v>48</v>
      </c>
    </row>
    <row r="8" customFormat="false" ht="26.85" hidden="false" customHeight="false" outlineLevel="0" collapsed="false">
      <c r="A8" s="12" t="s">
        <v>20</v>
      </c>
      <c r="B8" s="12" t="n">
        <v>1</v>
      </c>
      <c r="C8" s="12" t="s">
        <v>39</v>
      </c>
      <c r="D8" s="12" t="s">
        <v>49</v>
      </c>
    </row>
    <row r="9" customFormat="false" ht="26.85" hidden="false" customHeight="false" outlineLevel="0" collapsed="false">
      <c r="A9" s="12" t="s">
        <v>20</v>
      </c>
      <c r="B9" s="12" t="n">
        <v>1</v>
      </c>
      <c r="C9" s="12" t="s">
        <v>39</v>
      </c>
      <c r="D9" s="12" t="s">
        <v>50</v>
      </c>
    </row>
    <row r="10" customFormat="false" ht="64.9" hidden="false" customHeight="false" outlineLevel="0" collapsed="false">
      <c r="A10" s="12" t="s">
        <v>22</v>
      </c>
      <c r="B10" s="12" t="n">
        <v>1</v>
      </c>
      <c r="C10" s="12" t="s">
        <v>51</v>
      </c>
      <c r="D10" s="12" t="s">
        <v>52</v>
      </c>
    </row>
    <row r="11" customFormat="false" ht="26.85" hidden="false" customHeight="false" outlineLevel="0" collapsed="false">
      <c r="A11" s="12" t="s">
        <v>22</v>
      </c>
      <c r="B11" s="12" t="n">
        <v>1</v>
      </c>
      <c r="C11" s="12" t="s">
        <v>53</v>
      </c>
      <c r="D11" s="12" t="s">
        <v>54</v>
      </c>
    </row>
    <row r="12" customFormat="false" ht="64.9" hidden="false" customHeight="false" outlineLevel="0" collapsed="false">
      <c r="A12" s="12" t="s">
        <v>24</v>
      </c>
      <c r="B12" s="12" t="n">
        <v>1</v>
      </c>
      <c r="C12" s="12" t="s">
        <v>51</v>
      </c>
      <c r="D12" s="12" t="s">
        <v>55</v>
      </c>
    </row>
    <row r="13" customFormat="false" ht="26.85" hidden="false" customHeight="false" outlineLevel="0" collapsed="false">
      <c r="A13" s="12" t="s">
        <v>24</v>
      </c>
      <c r="B13" s="12" t="n">
        <v>1</v>
      </c>
      <c r="C13" s="12" t="s">
        <v>39</v>
      </c>
      <c r="D13" s="12" t="s">
        <v>56</v>
      </c>
    </row>
    <row r="14" customFormat="false" ht="64.9" hidden="false" customHeight="false" outlineLevel="0" collapsed="false">
      <c r="A14" s="12" t="s">
        <v>24</v>
      </c>
      <c r="B14" s="12" t="n">
        <v>1</v>
      </c>
      <c r="C14" s="12" t="s">
        <v>57</v>
      </c>
      <c r="D14" s="12" t="s">
        <v>58</v>
      </c>
    </row>
    <row r="15" customFormat="false" ht="39.55" hidden="false" customHeight="false" outlineLevel="0" collapsed="false">
      <c r="A15" s="12" t="s">
        <v>24</v>
      </c>
      <c r="B15" s="12" t="n">
        <v>1</v>
      </c>
      <c r="C15" s="12" t="s">
        <v>51</v>
      </c>
      <c r="D15" s="12" t="s">
        <v>59</v>
      </c>
    </row>
    <row r="16" customFormat="false" ht="64.9" hidden="false" customHeight="false" outlineLevel="0" collapsed="false">
      <c r="A16" s="12" t="s">
        <v>26</v>
      </c>
      <c r="B16" s="12" t="n">
        <v>1</v>
      </c>
      <c r="C16" s="12" t="s">
        <v>51</v>
      </c>
      <c r="D16" s="12" t="s">
        <v>60</v>
      </c>
    </row>
    <row r="17" customFormat="false" ht="52.2" hidden="false" customHeight="false" outlineLevel="0" collapsed="false">
      <c r="A17" s="12" t="s">
        <v>26</v>
      </c>
      <c r="B17" s="12" t="n">
        <v>1</v>
      </c>
      <c r="C17" s="12" t="s">
        <v>61</v>
      </c>
      <c r="D17" s="12" t="s">
        <v>62</v>
      </c>
    </row>
    <row r="18" customFormat="false" ht="39.55" hidden="false" customHeight="false" outlineLevel="0" collapsed="false">
      <c r="A18" s="12" t="s">
        <v>26</v>
      </c>
      <c r="B18" s="12" t="n">
        <v>1</v>
      </c>
      <c r="C18" s="12" t="s">
        <v>51</v>
      </c>
      <c r="D18" s="12" t="s">
        <v>63</v>
      </c>
    </row>
    <row r="19" customFormat="false" ht="39.55" hidden="false" customHeight="false" outlineLevel="0" collapsed="false">
      <c r="A19" s="12" t="s">
        <v>26</v>
      </c>
      <c r="B19" s="12" t="n">
        <v>1</v>
      </c>
      <c r="C19" s="12" t="s">
        <v>64</v>
      </c>
      <c r="D19" s="12" t="s">
        <v>65</v>
      </c>
    </row>
    <row r="20" customFormat="false" ht="64.9" hidden="false" customHeight="false" outlineLevel="0" collapsed="false">
      <c r="A20" s="12" t="s">
        <v>28</v>
      </c>
      <c r="B20" s="12" t="n">
        <v>1</v>
      </c>
      <c r="C20" s="12" t="s">
        <v>47</v>
      </c>
      <c r="D20" s="12" t="s">
        <v>66</v>
      </c>
    </row>
    <row r="21" customFormat="false" ht="52.2" hidden="false" customHeight="false" outlineLevel="0" collapsed="false">
      <c r="A21" s="12" t="s">
        <v>28</v>
      </c>
      <c r="B21" s="12" t="n">
        <v>1</v>
      </c>
      <c r="C21" s="12" t="s">
        <v>67</v>
      </c>
      <c r="D21" s="12" t="s">
        <v>68</v>
      </c>
    </row>
    <row r="22" customFormat="false" ht="39.55" hidden="false" customHeight="false" outlineLevel="0" collapsed="false">
      <c r="A22" s="12" t="s">
        <v>28</v>
      </c>
      <c r="B22" s="12" t="n">
        <v>1</v>
      </c>
      <c r="C22" s="12" t="s">
        <v>67</v>
      </c>
      <c r="D22" s="12" t="s">
        <v>69</v>
      </c>
    </row>
    <row r="23" customFormat="false" ht="39.55" hidden="false" customHeight="false" outlineLevel="0" collapsed="false">
      <c r="A23" s="12" t="s">
        <v>28</v>
      </c>
      <c r="B23" s="12" t="n">
        <v>1</v>
      </c>
      <c r="C23" s="12" t="s">
        <v>41</v>
      </c>
      <c r="D23" s="12" t="s">
        <v>70</v>
      </c>
    </row>
    <row r="24" customFormat="false" ht="39.55" hidden="false" customHeight="false" outlineLevel="0" collapsed="false">
      <c r="A24" s="12" t="s">
        <v>30</v>
      </c>
      <c r="B24" s="12" t="n">
        <v>1</v>
      </c>
      <c r="C24" s="12" t="s">
        <v>39</v>
      </c>
      <c r="D24" s="12" t="s">
        <v>71</v>
      </c>
    </row>
    <row r="25" customFormat="false" ht="39.55" hidden="false" customHeight="false" outlineLevel="0" collapsed="false">
      <c r="A25" s="12" t="s">
        <v>30</v>
      </c>
      <c r="B25" s="12" t="n">
        <v>1</v>
      </c>
      <c r="C25" s="12" t="s">
        <v>41</v>
      </c>
      <c r="D25" s="12" t="s">
        <v>72</v>
      </c>
    </row>
    <row r="26" customFormat="false" ht="26.85" hidden="false" customHeight="false" outlineLevel="0" collapsed="false">
      <c r="A26" s="12" t="s">
        <v>30</v>
      </c>
      <c r="B26" s="12" t="n">
        <v>1</v>
      </c>
      <c r="C26" s="12" t="s">
        <v>73</v>
      </c>
      <c r="D26" s="12" t="s">
        <v>74</v>
      </c>
    </row>
    <row r="27" customFormat="false" ht="15" hidden="false" customHeight="false" outlineLevel="0" collapsed="false">
      <c r="A27" s="12" t="s">
        <v>30</v>
      </c>
      <c r="B27" s="12" t="n">
        <v>1</v>
      </c>
      <c r="C27" s="12" t="s">
        <v>53</v>
      </c>
      <c r="D27" s="12" t="s">
        <v>75</v>
      </c>
    </row>
    <row r="28" customFormat="false" ht="39.55" hidden="false" customHeight="false" outlineLevel="0" collapsed="false">
      <c r="A28" s="12" t="s">
        <v>32</v>
      </c>
      <c r="B28" s="12" t="n">
        <v>1</v>
      </c>
      <c r="C28" s="12" t="s">
        <v>39</v>
      </c>
      <c r="D28" s="12" t="s">
        <v>76</v>
      </c>
    </row>
    <row r="29" customFormat="false" ht="15" hidden="false" customHeight="false" outlineLevel="0" collapsed="false">
      <c r="A29" s="12" t="s">
        <v>32</v>
      </c>
      <c r="B29" s="12" t="n">
        <v>1</v>
      </c>
      <c r="C29" s="12" t="s">
        <v>77</v>
      </c>
      <c r="D29" s="12" t="s">
        <v>78</v>
      </c>
    </row>
    <row r="30" customFormat="false" ht="64.9" hidden="false" customHeight="false" outlineLevel="0" collapsed="false">
      <c r="A30" s="12" t="s">
        <v>32</v>
      </c>
      <c r="B30" s="12" t="n">
        <v>1</v>
      </c>
      <c r="C30" s="12" t="s">
        <v>45</v>
      </c>
      <c r="D30" s="12" t="s">
        <v>79</v>
      </c>
    </row>
    <row r="31" customFormat="false" ht="52.2" hidden="false" customHeight="false" outlineLevel="0" collapsed="false">
      <c r="A31" s="12" t="s">
        <v>32</v>
      </c>
      <c r="B31" s="12" t="n">
        <v>3</v>
      </c>
      <c r="C31" s="12" t="s">
        <v>67</v>
      </c>
      <c r="D31" s="12" t="s">
        <v>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7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7"/>
    <col collapsed="false" customWidth="true" hidden="false" outlineLevel="0" max="3" min="3" style="0" width="9"/>
    <col collapsed="false" customWidth="true" hidden="false" outlineLevel="0" max="5" min="4" style="0" width="10"/>
    <col collapsed="false" customWidth="true" hidden="false" outlineLevel="0" max="6" min="6" style="0" width="90"/>
    <col collapsed="false" customWidth="true" hidden="false" outlineLevel="0" max="7" min="7" style="0" width="24"/>
    <col collapsed="false" customWidth="true" hidden="false" outlineLevel="0" max="16" min="8" style="0" width="12"/>
  </cols>
  <sheetData>
    <row r="1" customFormat="false" ht="45" hidden="false" customHeight="true" outlineLevel="0" collapsed="false">
      <c r="A1" s="13" t="s">
        <v>81</v>
      </c>
      <c r="B1" s="13" t="s">
        <v>36</v>
      </c>
      <c r="C1" s="13" t="s">
        <v>82</v>
      </c>
      <c r="D1" s="13" t="s">
        <v>83</v>
      </c>
      <c r="E1" s="13" t="s">
        <v>84</v>
      </c>
      <c r="F1" s="13" t="s">
        <v>85</v>
      </c>
      <c r="G1" s="13" t="s">
        <v>86</v>
      </c>
      <c r="H1" s="13" t="s">
        <v>16</v>
      </c>
      <c r="I1" s="13" t="s">
        <v>18</v>
      </c>
      <c r="J1" s="13" t="s">
        <v>20</v>
      </c>
      <c r="K1" s="13" t="s">
        <v>22</v>
      </c>
      <c r="L1" s="13" t="s">
        <v>24</v>
      </c>
      <c r="M1" s="13" t="s">
        <v>26</v>
      </c>
      <c r="N1" s="13" t="s">
        <v>28</v>
      </c>
      <c r="O1" s="13" t="s">
        <v>30</v>
      </c>
      <c r="P1" s="13" t="s">
        <v>32</v>
      </c>
    </row>
    <row r="2" customFormat="false" ht="52.2" hidden="false" customHeight="false" outlineLevel="0" collapsed="false">
      <c r="A2" s="14" t="s">
        <v>41</v>
      </c>
      <c r="B2" s="14" t="n">
        <v>1</v>
      </c>
      <c r="C2" s="14" t="n">
        <v>0</v>
      </c>
      <c r="D2" s="14" t="s">
        <v>87</v>
      </c>
      <c r="E2" s="14" t="s">
        <v>88</v>
      </c>
      <c r="F2" s="12" t="s">
        <v>89</v>
      </c>
      <c r="G2" s="14" t="s">
        <v>24</v>
      </c>
      <c r="H2" s="14" t="n">
        <v>0</v>
      </c>
      <c r="I2" s="14" t="n">
        <v>0</v>
      </c>
      <c r="J2" s="14" t="n">
        <v>0</v>
      </c>
      <c r="K2" s="14" t="n">
        <v>0</v>
      </c>
      <c r="L2" s="14" t="n">
        <v>1</v>
      </c>
      <c r="M2" s="14" t="n">
        <v>0</v>
      </c>
      <c r="N2" s="14" t="n">
        <v>0</v>
      </c>
      <c r="O2" s="14" t="n">
        <v>0</v>
      </c>
      <c r="P2" s="14" t="n">
        <v>0</v>
      </c>
    </row>
    <row r="3" customFormat="false" ht="39.55" hidden="false" customHeight="false" outlineLevel="0" collapsed="false">
      <c r="A3" s="14" t="s">
        <v>41</v>
      </c>
      <c r="B3" s="14" t="n">
        <v>1</v>
      </c>
      <c r="C3" s="14" t="n">
        <v>0</v>
      </c>
      <c r="D3" s="14" t="s">
        <v>87</v>
      </c>
      <c r="E3" s="14" t="s">
        <v>90</v>
      </c>
      <c r="F3" s="12" t="s">
        <v>91</v>
      </c>
      <c r="G3" s="14" t="s">
        <v>92</v>
      </c>
      <c r="H3" s="14" t="n">
        <v>0</v>
      </c>
      <c r="I3" s="14" t="n">
        <v>0</v>
      </c>
      <c r="J3" s="14" t="n">
        <v>0</v>
      </c>
      <c r="K3" s="14" t="n">
        <v>0</v>
      </c>
      <c r="L3" s="14" t="n">
        <v>0</v>
      </c>
      <c r="M3" s="14" t="n">
        <v>0</v>
      </c>
      <c r="N3" s="14" t="n">
        <v>0</v>
      </c>
      <c r="O3" s="14" t="n">
        <v>0</v>
      </c>
      <c r="P3" s="14" t="n">
        <v>0</v>
      </c>
    </row>
    <row r="4" customFormat="false" ht="15" hidden="false" customHeight="false" outlineLevel="0" collapsed="false">
      <c r="A4" s="14" t="s">
        <v>41</v>
      </c>
      <c r="B4" s="14" t="n">
        <v>1</v>
      </c>
      <c r="C4" s="14" t="n">
        <v>0</v>
      </c>
      <c r="D4" s="14" t="s">
        <v>87</v>
      </c>
      <c r="E4" s="14" t="s">
        <v>88</v>
      </c>
      <c r="F4" s="12" t="s">
        <v>93</v>
      </c>
      <c r="G4" s="14" t="s">
        <v>20</v>
      </c>
      <c r="H4" s="14" t="n">
        <v>0</v>
      </c>
      <c r="I4" s="14" t="n">
        <v>0</v>
      </c>
      <c r="J4" s="14" t="n">
        <v>1</v>
      </c>
      <c r="K4" s="14" t="n">
        <v>0</v>
      </c>
      <c r="L4" s="14" t="n">
        <v>0</v>
      </c>
      <c r="M4" s="14" t="n">
        <v>0</v>
      </c>
      <c r="N4" s="14" t="n">
        <v>0</v>
      </c>
      <c r="O4" s="14" t="n">
        <v>0</v>
      </c>
      <c r="P4" s="14" t="n">
        <v>0</v>
      </c>
    </row>
    <row r="5" customFormat="false" ht="15" hidden="false" customHeight="false" outlineLevel="0" collapsed="false">
      <c r="A5" s="14" t="s">
        <v>41</v>
      </c>
      <c r="B5" s="14" t="n">
        <v>1</v>
      </c>
      <c r="C5" s="14" t="n">
        <v>0</v>
      </c>
      <c r="D5" s="14" t="s">
        <v>87</v>
      </c>
      <c r="E5" s="14" t="s">
        <v>88</v>
      </c>
      <c r="F5" s="12" t="s">
        <v>94</v>
      </c>
      <c r="G5" s="14" t="s">
        <v>20</v>
      </c>
      <c r="H5" s="14" t="n">
        <v>0</v>
      </c>
      <c r="I5" s="14" t="n">
        <v>0</v>
      </c>
      <c r="J5" s="14" t="n">
        <v>1</v>
      </c>
      <c r="K5" s="14" t="n">
        <v>0</v>
      </c>
      <c r="L5" s="14" t="n">
        <v>0</v>
      </c>
      <c r="M5" s="14" t="n">
        <v>0</v>
      </c>
      <c r="N5" s="14" t="n">
        <v>0</v>
      </c>
      <c r="O5" s="14" t="n">
        <v>0</v>
      </c>
      <c r="P5" s="14" t="n">
        <v>0</v>
      </c>
    </row>
    <row r="6" customFormat="false" ht="39.55" hidden="false" customHeight="false" outlineLevel="0" collapsed="false">
      <c r="A6" s="14" t="s">
        <v>41</v>
      </c>
      <c r="B6" s="14" t="n">
        <v>1</v>
      </c>
      <c r="C6" s="14" t="n">
        <v>0</v>
      </c>
      <c r="D6" s="14" t="s">
        <v>87</v>
      </c>
      <c r="E6" s="14" t="s">
        <v>88</v>
      </c>
      <c r="F6" s="12" t="s">
        <v>72</v>
      </c>
      <c r="G6" s="14" t="s">
        <v>30</v>
      </c>
      <c r="H6" s="14" t="n">
        <v>0</v>
      </c>
      <c r="I6" s="14" t="n">
        <v>0</v>
      </c>
      <c r="J6" s="14" t="n">
        <v>0</v>
      </c>
      <c r="K6" s="14" t="n">
        <v>0</v>
      </c>
      <c r="L6" s="14" t="n">
        <v>0</v>
      </c>
      <c r="M6" s="14" t="n">
        <v>0</v>
      </c>
      <c r="N6" s="14" t="n">
        <v>0</v>
      </c>
      <c r="O6" s="14" t="n">
        <v>1</v>
      </c>
      <c r="P6" s="14" t="n">
        <v>1</v>
      </c>
    </row>
    <row r="7" customFormat="false" ht="26.85" hidden="false" customHeight="false" outlineLevel="0" collapsed="false">
      <c r="A7" s="14" t="s">
        <v>41</v>
      </c>
      <c r="B7" s="14" t="n">
        <v>2</v>
      </c>
      <c r="C7" s="14" t="n">
        <v>0</v>
      </c>
      <c r="D7" s="14" t="s">
        <v>87</v>
      </c>
      <c r="E7" s="14" t="s">
        <v>95</v>
      </c>
      <c r="F7" s="12" t="s">
        <v>96</v>
      </c>
      <c r="G7" s="14" t="s">
        <v>16</v>
      </c>
      <c r="H7" s="14" t="n">
        <v>1</v>
      </c>
      <c r="I7" s="14" t="n">
        <v>0</v>
      </c>
      <c r="J7" s="14" t="n">
        <v>0</v>
      </c>
      <c r="K7" s="14" t="n">
        <v>0</v>
      </c>
      <c r="L7" s="14" t="n">
        <v>0</v>
      </c>
      <c r="M7" s="14" t="n">
        <v>0</v>
      </c>
      <c r="N7" s="14" t="n">
        <v>0</v>
      </c>
      <c r="O7" s="14" t="n">
        <v>0</v>
      </c>
      <c r="P7" s="14" t="n">
        <v>1</v>
      </c>
    </row>
    <row r="8" customFormat="false" ht="77.6" hidden="false" customHeight="false" outlineLevel="0" collapsed="false">
      <c r="A8" s="14" t="s">
        <v>41</v>
      </c>
      <c r="B8" s="14" t="n">
        <v>1</v>
      </c>
      <c r="C8" s="14" t="n">
        <v>0</v>
      </c>
      <c r="D8" s="14" t="s">
        <v>87</v>
      </c>
      <c r="E8" s="14"/>
      <c r="F8" s="12" t="s">
        <v>97</v>
      </c>
      <c r="G8" s="14" t="s">
        <v>16</v>
      </c>
      <c r="H8" s="14" t="n">
        <v>1</v>
      </c>
      <c r="I8" s="14" t="n">
        <v>0</v>
      </c>
      <c r="J8" s="14" t="n">
        <v>0</v>
      </c>
      <c r="K8" s="14" t="n">
        <v>0</v>
      </c>
      <c r="L8" s="14" t="n">
        <v>1</v>
      </c>
      <c r="M8" s="14" t="n">
        <v>0</v>
      </c>
      <c r="N8" s="14" t="n">
        <v>0</v>
      </c>
      <c r="O8" s="14" t="n">
        <v>0</v>
      </c>
      <c r="P8" s="14" t="n">
        <v>1</v>
      </c>
    </row>
    <row r="9" customFormat="false" ht="15" hidden="false" customHeight="false" outlineLevel="0" collapsed="false">
      <c r="A9" s="14" t="s">
        <v>41</v>
      </c>
      <c r="B9" s="14" t="n">
        <v>1</v>
      </c>
      <c r="C9" s="14" t="n">
        <v>0</v>
      </c>
      <c r="D9" s="14" t="s">
        <v>87</v>
      </c>
      <c r="E9" s="14"/>
      <c r="F9" s="12" t="s">
        <v>98</v>
      </c>
      <c r="G9" s="14" t="s">
        <v>92</v>
      </c>
      <c r="H9" s="14" t="n">
        <v>0</v>
      </c>
      <c r="I9" s="14" t="n">
        <v>0</v>
      </c>
      <c r="J9" s="14" t="n">
        <v>0</v>
      </c>
      <c r="K9" s="14" t="n">
        <v>0</v>
      </c>
      <c r="L9" s="14" t="n">
        <v>0</v>
      </c>
      <c r="M9" s="14" t="n">
        <v>0</v>
      </c>
      <c r="N9" s="14" t="n">
        <v>0</v>
      </c>
      <c r="O9" s="14" t="n">
        <v>0</v>
      </c>
      <c r="P9" s="14" t="n">
        <v>0</v>
      </c>
    </row>
    <row r="10" customFormat="false" ht="15" hidden="false" customHeight="false" outlineLevel="0" collapsed="false">
      <c r="A10" s="14" t="s">
        <v>41</v>
      </c>
      <c r="B10" s="14" t="n">
        <v>1</v>
      </c>
      <c r="C10" s="14" t="n">
        <v>0</v>
      </c>
      <c r="D10" s="14" t="s">
        <v>87</v>
      </c>
      <c r="E10" s="14" t="s">
        <v>99</v>
      </c>
      <c r="F10" s="12" t="s">
        <v>100</v>
      </c>
      <c r="G10" s="14" t="s">
        <v>16</v>
      </c>
      <c r="H10" s="14" t="n">
        <v>1</v>
      </c>
      <c r="I10" s="14" t="n">
        <v>0</v>
      </c>
      <c r="J10" s="14" t="n">
        <v>1</v>
      </c>
      <c r="K10" s="14" t="n">
        <v>0</v>
      </c>
      <c r="L10" s="14" t="n">
        <v>0</v>
      </c>
      <c r="M10" s="14" t="n">
        <v>0</v>
      </c>
      <c r="N10" s="14" t="n">
        <v>0</v>
      </c>
      <c r="O10" s="14" t="n">
        <v>0</v>
      </c>
      <c r="P10" s="14" t="n">
        <v>0</v>
      </c>
    </row>
    <row r="11" customFormat="false" ht="26.85" hidden="false" customHeight="false" outlineLevel="0" collapsed="false">
      <c r="A11" s="14" t="s">
        <v>41</v>
      </c>
      <c r="B11" s="14" t="n">
        <v>1</v>
      </c>
      <c r="C11" s="14" t="n">
        <v>0</v>
      </c>
      <c r="D11" s="14" t="s">
        <v>87</v>
      </c>
      <c r="E11" s="14" t="s">
        <v>88</v>
      </c>
      <c r="F11" s="12" t="s">
        <v>101</v>
      </c>
      <c r="G11" s="14" t="s">
        <v>24</v>
      </c>
      <c r="H11" s="14" t="n">
        <v>0</v>
      </c>
      <c r="I11" s="14" t="n">
        <v>0</v>
      </c>
      <c r="J11" s="14" t="n">
        <v>0</v>
      </c>
      <c r="K11" s="14" t="n">
        <v>0</v>
      </c>
      <c r="L11" s="14" t="n">
        <v>1</v>
      </c>
      <c r="M11" s="14" t="n">
        <v>0</v>
      </c>
      <c r="N11" s="14" t="n">
        <v>0</v>
      </c>
      <c r="O11" s="14" t="n">
        <v>0</v>
      </c>
      <c r="P11" s="14" t="n">
        <v>0</v>
      </c>
    </row>
    <row r="12" customFormat="false" ht="15" hidden="false" customHeight="false" outlineLevel="0" collapsed="false">
      <c r="A12" s="14" t="s">
        <v>41</v>
      </c>
      <c r="B12" s="14" t="n">
        <v>1</v>
      </c>
      <c r="C12" s="14" t="n">
        <v>0</v>
      </c>
      <c r="D12" s="14" t="s">
        <v>87</v>
      </c>
      <c r="E12" s="14" t="s">
        <v>95</v>
      </c>
      <c r="F12" s="12" t="s">
        <v>102</v>
      </c>
      <c r="G12" s="14" t="s">
        <v>20</v>
      </c>
      <c r="H12" s="14" t="n">
        <v>0</v>
      </c>
      <c r="I12" s="14" t="n">
        <v>0</v>
      </c>
      <c r="J12" s="14" t="n">
        <v>1</v>
      </c>
      <c r="K12" s="14" t="n">
        <v>0</v>
      </c>
      <c r="L12" s="14" t="n">
        <v>1</v>
      </c>
      <c r="M12" s="14" t="n">
        <v>0</v>
      </c>
      <c r="N12" s="14" t="n">
        <v>0</v>
      </c>
      <c r="O12" s="14" t="n">
        <v>0</v>
      </c>
      <c r="P12" s="14" t="n">
        <v>0</v>
      </c>
    </row>
    <row r="13" customFormat="false" ht="15" hidden="false" customHeight="false" outlineLevel="0" collapsed="false">
      <c r="A13" s="14" t="s">
        <v>41</v>
      </c>
      <c r="B13" s="14" t="n">
        <v>1</v>
      </c>
      <c r="C13" s="14" t="n">
        <v>0</v>
      </c>
      <c r="D13" s="14" t="s">
        <v>87</v>
      </c>
      <c r="E13" s="14" t="s">
        <v>95</v>
      </c>
      <c r="F13" s="12" t="s">
        <v>103</v>
      </c>
      <c r="G13" s="14" t="s">
        <v>20</v>
      </c>
      <c r="H13" s="14" t="n">
        <v>0</v>
      </c>
      <c r="I13" s="14" t="n">
        <v>0</v>
      </c>
      <c r="J13" s="14" t="n">
        <v>1</v>
      </c>
      <c r="K13" s="14" t="n">
        <v>0</v>
      </c>
      <c r="L13" s="14" t="n">
        <v>0</v>
      </c>
      <c r="M13" s="14" t="n">
        <v>0</v>
      </c>
      <c r="N13" s="14" t="n">
        <v>0</v>
      </c>
      <c r="O13" s="14" t="n">
        <v>0</v>
      </c>
      <c r="P13" s="14" t="n">
        <v>0</v>
      </c>
    </row>
    <row r="14" customFormat="false" ht="39.55" hidden="false" customHeight="false" outlineLevel="0" collapsed="false">
      <c r="A14" s="14" t="s">
        <v>41</v>
      </c>
      <c r="B14" s="14" t="n">
        <v>1</v>
      </c>
      <c r="C14" s="14" t="n">
        <v>0</v>
      </c>
      <c r="D14" s="14" t="s">
        <v>87</v>
      </c>
      <c r="E14" s="14" t="s">
        <v>88</v>
      </c>
      <c r="F14" s="12" t="s">
        <v>104</v>
      </c>
      <c r="G14" s="14" t="s">
        <v>92</v>
      </c>
      <c r="H14" s="14" t="n">
        <v>0</v>
      </c>
      <c r="I14" s="14" t="n">
        <v>0</v>
      </c>
      <c r="J14" s="14" t="n">
        <v>0</v>
      </c>
      <c r="K14" s="14" t="n">
        <v>0</v>
      </c>
      <c r="L14" s="14" t="n">
        <v>0</v>
      </c>
      <c r="M14" s="14" t="n">
        <v>0</v>
      </c>
      <c r="N14" s="14" t="n">
        <v>0</v>
      </c>
      <c r="O14" s="14" t="n">
        <v>0</v>
      </c>
      <c r="P14" s="14" t="n">
        <v>0</v>
      </c>
    </row>
    <row r="15" customFormat="false" ht="64.9" hidden="false" customHeight="false" outlineLevel="0" collapsed="false">
      <c r="A15" s="14" t="s">
        <v>41</v>
      </c>
      <c r="B15" s="14" t="n">
        <v>1</v>
      </c>
      <c r="C15" s="14" t="n">
        <v>0</v>
      </c>
      <c r="D15" s="14" t="s">
        <v>87</v>
      </c>
      <c r="E15" s="14" t="s">
        <v>88</v>
      </c>
      <c r="F15" s="12" t="s">
        <v>105</v>
      </c>
      <c r="G15" s="14" t="s">
        <v>16</v>
      </c>
      <c r="H15" s="14" t="n">
        <v>1</v>
      </c>
      <c r="I15" s="14" t="n">
        <v>0</v>
      </c>
      <c r="J15" s="14" t="n">
        <v>1</v>
      </c>
      <c r="K15" s="14" t="n">
        <v>1</v>
      </c>
      <c r="L15" s="14" t="n">
        <v>1</v>
      </c>
      <c r="M15" s="14" t="n">
        <v>0</v>
      </c>
      <c r="N15" s="14" t="n">
        <v>0</v>
      </c>
      <c r="O15" s="14" t="n">
        <v>0</v>
      </c>
      <c r="P15" s="14" t="n">
        <v>0</v>
      </c>
    </row>
    <row r="16" customFormat="false" ht="26.85" hidden="false" customHeight="false" outlineLevel="0" collapsed="false">
      <c r="A16" s="14" t="s">
        <v>41</v>
      </c>
      <c r="B16" s="14" t="n">
        <v>1</v>
      </c>
      <c r="C16" s="14" t="n">
        <v>0</v>
      </c>
      <c r="D16" s="14" t="s">
        <v>87</v>
      </c>
      <c r="E16" s="14" t="s">
        <v>88</v>
      </c>
      <c r="F16" s="12" t="s">
        <v>106</v>
      </c>
      <c r="G16" s="14" t="s">
        <v>24</v>
      </c>
      <c r="H16" s="14" t="n">
        <v>0</v>
      </c>
      <c r="I16" s="14" t="n">
        <v>0</v>
      </c>
      <c r="J16" s="14" t="n">
        <v>0</v>
      </c>
      <c r="K16" s="14" t="n">
        <v>0</v>
      </c>
      <c r="L16" s="14" t="n">
        <v>1</v>
      </c>
      <c r="M16" s="14" t="n">
        <v>0</v>
      </c>
      <c r="N16" s="14" t="n">
        <v>0</v>
      </c>
      <c r="O16" s="14" t="n">
        <v>0</v>
      </c>
      <c r="P16" s="14" t="n">
        <v>0</v>
      </c>
    </row>
    <row r="17" customFormat="false" ht="15" hidden="false" customHeight="false" outlineLevel="0" collapsed="false">
      <c r="A17" s="14" t="s">
        <v>41</v>
      </c>
      <c r="B17" s="14" t="n">
        <v>1</v>
      </c>
      <c r="C17" s="14" t="n">
        <v>0</v>
      </c>
      <c r="D17" s="14" t="s">
        <v>87</v>
      </c>
      <c r="E17" s="14" t="s">
        <v>88</v>
      </c>
      <c r="F17" s="12" t="s">
        <v>107</v>
      </c>
      <c r="G17" s="14" t="s">
        <v>92</v>
      </c>
      <c r="H17" s="14" t="n">
        <v>0</v>
      </c>
      <c r="I17" s="14" t="n">
        <v>0</v>
      </c>
      <c r="J17" s="14" t="n">
        <v>0</v>
      </c>
      <c r="K17" s="14" t="n">
        <v>0</v>
      </c>
      <c r="L17" s="14" t="n">
        <v>0</v>
      </c>
      <c r="M17" s="14" t="n">
        <v>0</v>
      </c>
      <c r="N17" s="14" t="n">
        <v>0</v>
      </c>
      <c r="O17" s="14" t="n">
        <v>0</v>
      </c>
      <c r="P17" s="14" t="n">
        <v>0</v>
      </c>
    </row>
    <row r="18" customFormat="false" ht="26.85" hidden="false" customHeight="false" outlineLevel="0" collapsed="false">
      <c r="A18" s="14" t="s">
        <v>41</v>
      </c>
      <c r="B18" s="14" t="n">
        <v>1</v>
      </c>
      <c r="C18" s="14" t="n">
        <v>0</v>
      </c>
      <c r="D18" s="14" t="s">
        <v>87</v>
      </c>
      <c r="E18" s="14" t="s">
        <v>88</v>
      </c>
      <c r="F18" s="12" t="s">
        <v>108</v>
      </c>
      <c r="G18" s="14" t="s">
        <v>16</v>
      </c>
      <c r="H18" s="14" t="n">
        <v>1</v>
      </c>
      <c r="I18" s="14" t="n">
        <v>0</v>
      </c>
      <c r="J18" s="14" t="n">
        <v>1</v>
      </c>
      <c r="K18" s="14" t="n">
        <v>0</v>
      </c>
      <c r="L18" s="14" t="n">
        <v>0</v>
      </c>
      <c r="M18" s="14" t="n">
        <v>0</v>
      </c>
      <c r="N18" s="14" t="n">
        <v>0</v>
      </c>
      <c r="O18" s="14" t="n">
        <v>0</v>
      </c>
      <c r="P18" s="14" t="n">
        <v>0</v>
      </c>
    </row>
    <row r="19" customFormat="false" ht="64.9" hidden="false" customHeight="false" outlineLevel="0" collapsed="false">
      <c r="A19" s="14" t="s">
        <v>41</v>
      </c>
      <c r="B19" s="14" t="n">
        <v>2</v>
      </c>
      <c r="C19" s="14" t="n">
        <v>0</v>
      </c>
      <c r="D19" s="14" t="s">
        <v>87</v>
      </c>
      <c r="E19" s="14" t="s">
        <v>88</v>
      </c>
      <c r="F19" s="12" t="s">
        <v>109</v>
      </c>
      <c r="G19" s="14" t="s">
        <v>16</v>
      </c>
      <c r="H19" s="14" t="n">
        <v>1</v>
      </c>
      <c r="I19" s="14" t="n">
        <v>0</v>
      </c>
      <c r="J19" s="14" t="n">
        <v>1</v>
      </c>
      <c r="K19" s="14" t="n">
        <v>1</v>
      </c>
      <c r="L19" s="14" t="n">
        <v>0</v>
      </c>
      <c r="M19" s="14" t="n">
        <v>0</v>
      </c>
      <c r="N19" s="14" t="n">
        <v>0</v>
      </c>
      <c r="O19" s="14" t="n">
        <v>0</v>
      </c>
      <c r="P19" s="14" t="n">
        <v>0</v>
      </c>
    </row>
    <row r="20" customFormat="false" ht="15" hidden="false" customHeight="false" outlineLevel="0" collapsed="false">
      <c r="A20" s="14" t="s">
        <v>41</v>
      </c>
      <c r="B20" s="14" t="n">
        <v>1</v>
      </c>
      <c r="C20" s="14" t="n">
        <v>0</v>
      </c>
      <c r="D20" s="14" t="s">
        <v>87</v>
      </c>
      <c r="E20" s="14"/>
      <c r="F20" s="12" t="s">
        <v>110</v>
      </c>
      <c r="G20" s="14" t="s">
        <v>20</v>
      </c>
      <c r="H20" s="14" t="n">
        <v>0</v>
      </c>
      <c r="I20" s="14" t="n">
        <v>0</v>
      </c>
      <c r="J20" s="14" t="n">
        <v>1</v>
      </c>
      <c r="K20" s="14" t="n">
        <v>0</v>
      </c>
      <c r="L20" s="14" t="n">
        <v>0</v>
      </c>
      <c r="M20" s="14" t="n">
        <v>0</v>
      </c>
      <c r="N20" s="14" t="n">
        <v>0</v>
      </c>
      <c r="O20" s="14" t="n">
        <v>0</v>
      </c>
      <c r="P20" s="14" t="n">
        <v>0</v>
      </c>
    </row>
    <row r="21" customFormat="false" ht="15" hidden="false" customHeight="false" outlineLevel="0" collapsed="false">
      <c r="A21" s="14" t="s">
        <v>41</v>
      </c>
      <c r="B21" s="14" t="n">
        <v>1</v>
      </c>
      <c r="C21" s="14" t="n">
        <v>0</v>
      </c>
      <c r="D21" s="14" t="s">
        <v>87</v>
      </c>
      <c r="E21" s="14" t="s">
        <v>90</v>
      </c>
      <c r="F21" s="12" t="s">
        <v>111</v>
      </c>
      <c r="G21" s="14" t="s">
        <v>16</v>
      </c>
      <c r="H21" s="14" t="n">
        <v>1</v>
      </c>
      <c r="I21" s="14" t="n">
        <v>0</v>
      </c>
      <c r="J21" s="14" t="n">
        <v>0</v>
      </c>
      <c r="K21" s="14" t="n">
        <v>0</v>
      </c>
      <c r="L21" s="14" t="n">
        <v>0</v>
      </c>
      <c r="M21" s="14" t="n">
        <v>0</v>
      </c>
      <c r="N21" s="14" t="n">
        <v>0</v>
      </c>
      <c r="O21" s="14" t="n">
        <v>0</v>
      </c>
      <c r="P21" s="14" t="n">
        <v>0</v>
      </c>
    </row>
    <row r="22" customFormat="false" ht="15" hidden="false" customHeight="false" outlineLevel="0" collapsed="false">
      <c r="A22" s="14" t="s">
        <v>41</v>
      </c>
      <c r="B22" s="14" t="n">
        <v>1</v>
      </c>
      <c r="C22" s="14" t="n">
        <v>0</v>
      </c>
      <c r="D22" s="14" t="s">
        <v>87</v>
      </c>
      <c r="E22" s="14" t="s">
        <v>88</v>
      </c>
      <c r="F22" s="12" t="s">
        <v>112</v>
      </c>
      <c r="G22" s="14" t="s">
        <v>16</v>
      </c>
      <c r="H22" s="14" t="n">
        <v>1</v>
      </c>
      <c r="I22" s="14" t="n">
        <v>0</v>
      </c>
      <c r="J22" s="14" t="n">
        <v>1</v>
      </c>
      <c r="K22" s="14" t="n">
        <v>0</v>
      </c>
      <c r="L22" s="14" t="n">
        <v>0</v>
      </c>
      <c r="M22" s="14" t="n">
        <v>0</v>
      </c>
      <c r="N22" s="14" t="n">
        <v>0</v>
      </c>
      <c r="O22" s="14" t="n">
        <v>0</v>
      </c>
      <c r="P22" s="14" t="n">
        <v>0</v>
      </c>
    </row>
    <row r="23" customFormat="false" ht="15" hidden="false" customHeight="false" outlineLevel="0" collapsed="false">
      <c r="A23" s="14" t="s">
        <v>41</v>
      </c>
      <c r="B23" s="14" t="n">
        <v>1</v>
      </c>
      <c r="C23" s="14" t="n">
        <v>0</v>
      </c>
      <c r="D23" s="14" t="s">
        <v>87</v>
      </c>
      <c r="E23" s="14" t="s">
        <v>90</v>
      </c>
      <c r="F23" s="12" t="s">
        <v>113</v>
      </c>
      <c r="G23" s="14" t="s">
        <v>20</v>
      </c>
      <c r="H23" s="14" t="n">
        <v>0</v>
      </c>
      <c r="I23" s="14" t="n">
        <v>0</v>
      </c>
      <c r="J23" s="14" t="n">
        <v>1</v>
      </c>
      <c r="K23" s="14" t="n">
        <v>0</v>
      </c>
      <c r="L23" s="14" t="n">
        <v>0</v>
      </c>
      <c r="M23" s="14" t="n">
        <v>0</v>
      </c>
      <c r="N23" s="14" t="n">
        <v>0</v>
      </c>
      <c r="O23" s="14" t="n">
        <v>0</v>
      </c>
      <c r="P23" s="14" t="n">
        <v>0</v>
      </c>
    </row>
    <row r="24" customFormat="false" ht="26.85" hidden="false" customHeight="false" outlineLevel="0" collapsed="false">
      <c r="A24" s="14" t="s">
        <v>41</v>
      </c>
      <c r="B24" s="14" t="n">
        <v>1</v>
      </c>
      <c r="C24" s="14" t="n">
        <v>0</v>
      </c>
      <c r="D24" s="14" t="s">
        <v>87</v>
      </c>
      <c r="E24" s="14" t="s">
        <v>88</v>
      </c>
      <c r="F24" s="12" t="s">
        <v>114</v>
      </c>
      <c r="G24" s="14" t="s">
        <v>20</v>
      </c>
      <c r="H24" s="14" t="n">
        <v>0</v>
      </c>
      <c r="I24" s="14" t="n">
        <v>0</v>
      </c>
      <c r="J24" s="14" t="n">
        <v>1</v>
      </c>
      <c r="K24" s="14" t="n">
        <v>0</v>
      </c>
      <c r="L24" s="14" t="n">
        <v>0</v>
      </c>
      <c r="M24" s="14" t="n">
        <v>0</v>
      </c>
      <c r="N24" s="14" t="n">
        <v>0</v>
      </c>
      <c r="O24" s="14" t="n">
        <v>1</v>
      </c>
      <c r="P24" s="14" t="n">
        <v>0</v>
      </c>
    </row>
    <row r="25" customFormat="false" ht="26.85" hidden="false" customHeight="false" outlineLevel="0" collapsed="false">
      <c r="A25" s="14" t="s">
        <v>41</v>
      </c>
      <c r="B25" s="14" t="n">
        <v>1</v>
      </c>
      <c r="C25" s="14" t="n">
        <v>0</v>
      </c>
      <c r="D25" s="14" t="s">
        <v>87</v>
      </c>
      <c r="E25" s="14" t="s">
        <v>95</v>
      </c>
      <c r="F25" s="12" t="s">
        <v>115</v>
      </c>
      <c r="G25" s="14" t="s">
        <v>16</v>
      </c>
      <c r="H25" s="14" t="n">
        <v>1</v>
      </c>
      <c r="I25" s="14" t="n">
        <v>0</v>
      </c>
      <c r="J25" s="14" t="n">
        <v>0</v>
      </c>
      <c r="K25" s="14" t="n">
        <v>0</v>
      </c>
      <c r="L25" s="14" t="n">
        <v>0</v>
      </c>
      <c r="M25" s="14" t="n">
        <v>0</v>
      </c>
      <c r="N25" s="14" t="n">
        <v>1</v>
      </c>
      <c r="O25" s="14" t="n">
        <v>0</v>
      </c>
      <c r="P25" s="14" t="n">
        <v>0</v>
      </c>
    </row>
    <row r="26" customFormat="false" ht="52.2" hidden="false" customHeight="false" outlineLevel="0" collapsed="false">
      <c r="A26" s="14" t="s">
        <v>41</v>
      </c>
      <c r="B26" s="14" t="n">
        <v>1</v>
      </c>
      <c r="C26" s="14" t="n">
        <v>0</v>
      </c>
      <c r="D26" s="14" t="s">
        <v>87</v>
      </c>
      <c r="E26" s="14" t="s">
        <v>88</v>
      </c>
      <c r="F26" s="12" t="s">
        <v>116</v>
      </c>
      <c r="G26" s="14" t="s">
        <v>92</v>
      </c>
      <c r="H26" s="14" t="n">
        <v>0</v>
      </c>
      <c r="I26" s="14" t="n">
        <v>0</v>
      </c>
      <c r="J26" s="14" t="n">
        <v>0</v>
      </c>
      <c r="K26" s="14" t="n">
        <v>0</v>
      </c>
      <c r="L26" s="14" t="n">
        <v>0</v>
      </c>
      <c r="M26" s="14" t="n">
        <v>0</v>
      </c>
      <c r="N26" s="14" t="n">
        <v>0</v>
      </c>
      <c r="O26" s="14" t="n">
        <v>0</v>
      </c>
      <c r="P26" s="14" t="n">
        <v>0</v>
      </c>
    </row>
    <row r="27" customFormat="false" ht="15" hidden="false" customHeight="false" outlineLevel="0" collapsed="false">
      <c r="A27" s="14" t="s">
        <v>41</v>
      </c>
      <c r="B27" s="14" t="n">
        <v>1</v>
      </c>
      <c r="C27" s="14" t="n">
        <v>0</v>
      </c>
      <c r="D27" s="14" t="s">
        <v>87</v>
      </c>
      <c r="E27" s="14"/>
      <c r="F27" s="12" t="s">
        <v>117</v>
      </c>
      <c r="G27" s="14" t="s">
        <v>16</v>
      </c>
      <c r="H27" s="14" t="n">
        <v>1</v>
      </c>
      <c r="I27" s="14" t="n">
        <v>0</v>
      </c>
      <c r="J27" s="14" t="n">
        <v>0</v>
      </c>
      <c r="K27" s="14" t="n">
        <v>0</v>
      </c>
      <c r="L27" s="14" t="n">
        <v>0</v>
      </c>
      <c r="M27" s="14" t="n">
        <v>0</v>
      </c>
      <c r="N27" s="14" t="n">
        <v>0</v>
      </c>
      <c r="O27" s="14" t="n">
        <v>0</v>
      </c>
      <c r="P27" s="14" t="n">
        <v>0</v>
      </c>
    </row>
    <row r="28" customFormat="false" ht="64.9" hidden="false" customHeight="false" outlineLevel="0" collapsed="false">
      <c r="A28" s="14" t="s">
        <v>41</v>
      </c>
      <c r="B28" s="14" t="n">
        <v>1</v>
      </c>
      <c r="C28" s="14" t="n">
        <v>0</v>
      </c>
      <c r="D28" s="14" t="s">
        <v>87</v>
      </c>
      <c r="E28" s="14"/>
      <c r="F28" s="12" t="s">
        <v>118</v>
      </c>
      <c r="G28" s="14" t="s">
        <v>24</v>
      </c>
      <c r="H28" s="14" t="n">
        <v>0</v>
      </c>
      <c r="I28" s="14" t="n">
        <v>0</v>
      </c>
      <c r="J28" s="14" t="n">
        <v>0</v>
      </c>
      <c r="K28" s="14" t="n">
        <v>0</v>
      </c>
      <c r="L28" s="14" t="n">
        <v>1</v>
      </c>
      <c r="M28" s="14" t="n">
        <v>0</v>
      </c>
      <c r="N28" s="14" t="n">
        <v>0</v>
      </c>
      <c r="O28" s="14" t="n">
        <v>0</v>
      </c>
      <c r="P28" s="14" t="n">
        <v>0</v>
      </c>
    </row>
    <row r="29" customFormat="false" ht="15" hidden="false" customHeight="false" outlineLevel="0" collapsed="false">
      <c r="A29" s="14" t="s">
        <v>41</v>
      </c>
      <c r="B29" s="14" t="n">
        <v>1</v>
      </c>
      <c r="C29" s="14" t="n">
        <v>0</v>
      </c>
      <c r="D29" s="14" t="s">
        <v>87</v>
      </c>
      <c r="E29" s="14" t="s">
        <v>88</v>
      </c>
      <c r="F29" s="12" t="s">
        <v>119</v>
      </c>
      <c r="G29" s="14" t="s">
        <v>30</v>
      </c>
      <c r="H29" s="14" t="n">
        <v>0</v>
      </c>
      <c r="I29" s="14" t="n">
        <v>0</v>
      </c>
      <c r="J29" s="14" t="n">
        <v>0</v>
      </c>
      <c r="K29" s="14" t="n">
        <v>0</v>
      </c>
      <c r="L29" s="14" t="n">
        <v>0</v>
      </c>
      <c r="M29" s="14" t="n">
        <v>0</v>
      </c>
      <c r="N29" s="14" t="n">
        <v>0</v>
      </c>
      <c r="O29" s="14" t="n">
        <v>1</v>
      </c>
      <c r="P29" s="14" t="n">
        <v>0</v>
      </c>
    </row>
    <row r="30" customFormat="false" ht="26.85" hidden="false" customHeight="false" outlineLevel="0" collapsed="false">
      <c r="A30" s="14" t="s">
        <v>41</v>
      </c>
      <c r="B30" s="14" t="n">
        <v>1</v>
      </c>
      <c r="C30" s="14" t="n">
        <v>0</v>
      </c>
      <c r="D30" s="14" t="s">
        <v>87</v>
      </c>
      <c r="E30" s="14" t="s">
        <v>88</v>
      </c>
      <c r="F30" s="12" t="s">
        <v>120</v>
      </c>
      <c r="G30" s="14" t="s">
        <v>20</v>
      </c>
      <c r="H30" s="14" t="n">
        <v>0</v>
      </c>
      <c r="I30" s="14" t="n">
        <v>0</v>
      </c>
      <c r="J30" s="14" t="n">
        <v>1</v>
      </c>
      <c r="K30" s="14" t="n">
        <v>0</v>
      </c>
      <c r="L30" s="14" t="n">
        <v>0</v>
      </c>
      <c r="M30" s="14" t="n">
        <v>1</v>
      </c>
      <c r="N30" s="14" t="n">
        <v>0</v>
      </c>
      <c r="O30" s="14" t="n">
        <v>0</v>
      </c>
      <c r="P30" s="14" t="n">
        <v>0</v>
      </c>
    </row>
    <row r="31" customFormat="false" ht="26.85" hidden="false" customHeight="false" outlineLevel="0" collapsed="false">
      <c r="A31" s="14" t="s">
        <v>41</v>
      </c>
      <c r="B31" s="14" t="n">
        <v>1</v>
      </c>
      <c r="C31" s="14" t="n">
        <v>0</v>
      </c>
      <c r="D31" s="14" t="s">
        <v>87</v>
      </c>
      <c r="E31" s="14" t="s">
        <v>88</v>
      </c>
      <c r="F31" s="12" t="s">
        <v>121</v>
      </c>
      <c r="G31" s="14" t="s">
        <v>92</v>
      </c>
      <c r="H31" s="14" t="n">
        <v>0</v>
      </c>
      <c r="I31" s="14" t="n">
        <v>0</v>
      </c>
      <c r="J31" s="14" t="n">
        <v>0</v>
      </c>
      <c r="K31" s="14" t="n">
        <v>0</v>
      </c>
      <c r="L31" s="14" t="n">
        <v>0</v>
      </c>
      <c r="M31" s="14" t="n">
        <v>0</v>
      </c>
      <c r="N31" s="14" t="n">
        <v>0</v>
      </c>
      <c r="O31" s="14" t="n">
        <v>0</v>
      </c>
      <c r="P31" s="14" t="n">
        <v>0</v>
      </c>
    </row>
    <row r="32" customFormat="false" ht="52.2" hidden="false" customHeight="false" outlineLevel="0" collapsed="false">
      <c r="A32" s="14" t="s">
        <v>41</v>
      </c>
      <c r="B32" s="14" t="n">
        <v>1</v>
      </c>
      <c r="C32" s="14" t="n">
        <v>0</v>
      </c>
      <c r="D32" s="14" t="s">
        <v>87</v>
      </c>
      <c r="E32" s="14" t="s">
        <v>88</v>
      </c>
      <c r="F32" s="12" t="s">
        <v>70</v>
      </c>
      <c r="G32" s="14" t="s">
        <v>28</v>
      </c>
      <c r="H32" s="14" t="n">
        <v>0</v>
      </c>
      <c r="I32" s="14" t="n">
        <v>0</v>
      </c>
      <c r="J32" s="14" t="n">
        <v>0</v>
      </c>
      <c r="K32" s="14" t="n">
        <v>0</v>
      </c>
      <c r="L32" s="14" t="n">
        <v>0</v>
      </c>
      <c r="M32" s="14" t="n">
        <v>0</v>
      </c>
      <c r="N32" s="14" t="n">
        <v>1</v>
      </c>
      <c r="O32" s="14" t="n">
        <v>0</v>
      </c>
      <c r="P32" s="14" t="n">
        <v>0</v>
      </c>
    </row>
    <row r="33" customFormat="false" ht="26.85" hidden="false" customHeight="false" outlineLevel="0" collapsed="false">
      <c r="A33" s="14" t="s">
        <v>41</v>
      </c>
      <c r="B33" s="14" t="n">
        <v>1</v>
      </c>
      <c r="C33" s="14" t="n">
        <v>0</v>
      </c>
      <c r="D33" s="14" t="s">
        <v>87</v>
      </c>
      <c r="E33" s="14" t="s">
        <v>90</v>
      </c>
      <c r="F33" s="12" t="s">
        <v>122</v>
      </c>
      <c r="G33" s="14" t="s">
        <v>92</v>
      </c>
      <c r="H33" s="14" t="n">
        <v>0</v>
      </c>
      <c r="I33" s="14" t="n">
        <v>0</v>
      </c>
      <c r="J33" s="14" t="n">
        <v>0</v>
      </c>
      <c r="K33" s="14" t="n">
        <v>0</v>
      </c>
      <c r="L33" s="14" t="n">
        <v>0</v>
      </c>
      <c r="M33" s="14" t="n">
        <v>0</v>
      </c>
      <c r="N33" s="14" t="n">
        <v>0</v>
      </c>
      <c r="O33" s="14" t="n">
        <v>0</v>
      </c>
      <c r="P33" s="14" t="n">
        <v>0</v>
      </c>
    </row>
    <row r="34" customFormat="false" ht="15" hidden="false" customHeight="false" outlineLevel="0" collapsed="false">
      <c r="A34" s="14" t="s">
        <v>41</v>
      </c>
      <c r="B34" s="14" t="n">
        <v>1</v>
      </c>
      <c r="C34" s="14" t="n">
        <v>0</v>
      </c>
      <c r="D34" s="14" t="s">
        <v>87</v>
      </c>
      <c r="E34" s="14" t="s">
        <v>88</v>
      </c>
      <c r="F34" s="12" t="s">
        <v>123</v>
      </c>
      <c r="G34" s="14" t="s">
        <v>20</v>
      </c>
      <c r="H34" s="14" t="n">
        <v>0</v>
      </c>
      <c r="I34" s="14" t="n">
        <v>0</v>
      </c>
      <c r="J34" s="14" t="n">
        <v>1</v>
      </c>
      <c r="K34" s="14" t="n">
        <v>0</v>
      </c>
      <c r="L34" s="14" t="n">
        <v>0</v>
      </c>
      <c r="M34" s="14" t="n">
        <v>0</v>
      </c>
      <c r="N34" s="14" t="n">
        <v>0</v>
      </c>
      <c r="O34" s="14" t="n">
        <v>0</v>
      </c>
      <c r="P34" s="14" t="n">
        <v>0</v>
      </c>
    </row>
    <row r="35" customFormat="false" ht="26.85" hidden="false" customHeight="false" outlineLevel="0" collapsed="false">
      <c r="A35" s="14" t="s">
        <v>41</v>
      </c>
      <c r="B35" s="14" t="n">
        <v>3</v>
      </c>
      <c r="C35" s="14" t="n">
        <v>0</v>
      </c>
      <c r="D35" s="14" t="s">
        <v>87</v>
      </c>
      <c r="E35" s="14" t="s">
        <v>88</v>
      </c>
      <c r="F35" s="12" t="s">
        <v>124</v>
      </c>
      <c r="G35" s="14" t="s">
        <v>28</v>
      </c>
      <c r="H35" s="14" t="n">
        <v>0</v>
      </c>
      <c r="I35" s="14" t="n">
        <v>0</v>
      </c>
      <c r="J35" s="14" t="n">
        <v>0</v>
      </c>
      <c r="K35" s="14" t="n">
        <v>0</v>
      </c>
      <c r="L35" s="14" t="n">
        <v>0</v>
      </c>
      <c r="M35" s="14" t="n">
        <v>0</v>
      </c>
      <c r="N35" s="14" t="n">
        <v>1</v>
      </c>
      <c r="O35" s="14" t="n">
        <v>0</v>
      </c>
      <c r="P35" s="14" t="n">
        <v>0</v>
      </c>
    </row>
    <row r="36" customFormat="false" ht="15" hidden="false" customHeight="false" outlineLevel="0" collapsed="false">
      <c r="A36" s="14" t="s">
        <v>41</v>
      </c>
      <c r="B36" s="14" t="n">
        <v>2</v>
      </c>
      <c r="C36" s="14" t="n">
        <v>0</v>
      </c>
      <c r="D36" s="14" t="s">
        <v>87</v>
      </c>
      <c r="E36" s="14" t="s">
        <v>88</v>
      </c>
      <c r="F36" s="12" t="s">
        <v>125</v>
      </c>
      <c r="G36" s="14" t="s">
        <v>92</v>
      </c>
      <c r="H36" s="14" t="n">
        <v>0</v>
      </c>
      <c r="I36" s="14" t="n">
        <v>0</v>
      </c>
      <c r="J36" s="14" t="n">
        <v>0</v>
      </c>
      <c r="K36" s="14" t="n">
        <v>0</v>
      </c>
      <c r="L36" s="14" t="n">
        <v>0</v>
      </c>
      <c r="M36" s="14" t="n">
        <v>0</v>
      </c>
      <c r="N36" s="14" t="n">
        <v>0</v>
      </c>
      <c r="O36" s="14" t="n">
        <v>0</v>
      </c>
      <c r="P36" s="14" t="n">
        <v>0</v>
      </c>
    </row>
    <row r="37" customFormat="false" ht="39.55" hidden="false" customHeight="false" outlineLevel="0" collapsed="false">
      <c r="A37" s="14" t="s">
        <v>41</v>
      </c>
      <c r="B37" s="14" t="n">
        <v>2</v>
      </c>
      <c r="C37" s="14" t="n">
        <v>0</v>
      </c>
      <c r="D37" s="14" t="s">
        <v>87</v>
      </c>
      <c r="E37" s="14" t="s">
        <v>88</v>
      </c>
      <c r="F37" s="12" t="s">
        <v>126</v>
      </c>
      <c r="G37" s="14" t="s">
        <v>24</v>
      </c>
      <c r="H37" s="14" t="n">
        <v>0</v>
      </c>
      <c r="I37" s="14" t="n">
        <v>0</v>
      </c>
      <c r="J37" s="14" t="n">
        <v>0</v>
      </c>
      <c r="K37" s="14" t="n">
        <v>0</v>
      </c>
      <c r="L37" s="14" t="n">
        <v>1</v>
      </c>
      <c r="M37" s="14" t="n">
        <v>0</v>
      </c>
      <c r="N37" s="14" t="n">
        <v>0</v>
      </c>
      <c r="O37" s="14" t="n">
        <v>0</v>
      </c>
      <c r="P37" s="14" t="n">
        <v>0</v>
      </c>
    </row>
    <row r="38" customFormat="false" ht="15" hidden="false" customHeight="false" outlineLevel="0" collapsed="false">
      <c r="A38" s="14" t="s">
        <v>41</v>
      </c>
      <c r="B38" s="14" t="n">
        <v>2</v>
      </c>
      <c r="C38" s="14" t="n">
        <v>1</v>
      </c>
      <c r="D38" s="14" t="s">
        <v>87</v>
      </c>
      <c r="E38" s="14" t="s">
        <v>88</v>
      </c>
      <c r="F38" s="12" t="s">
        <v>127</v>
      </c>
      <c r="G38" s="14" t="s">
        <v>24</v>
      </c>
      <c r="H38" s="14" t="n">
        <v>0</v>
      </c>
      <c r="I38" s="14" t="n">
        <v>0</v>
      </c>
      <c r="J38" s="14" t="n">
        <v>0</v>
      </c>
      <c r="K38" s="14" t="n">
        <v>0</v>
      </c>
      <c r="L38" s="14" t="n">
        <v>1</v>
      </c>
      <c r="M38" s="14" t="n">
        <v>0</v>
      </c>
      <c r="N38" s="14" t="n">
        <v>0</v>
      </c>
      <c r="O38" s="14" t="n">
        <v>0</v>
      </c>
      <c r="P38" s="14" t="n">
        <v>0</v>
      </c>
    </row>
    <row r="39" customFormat="false" ht="77.6" hidden="false" customHeight="false" outlineLevel="0" collapsed="false">
      <c r="A39" s="14" t="s">
        <v>41</v>
      </c>
      <c r="B39" s="14" t="n">
        <v>1</v>
      </c>
      <c r="C39" s="14" t="n">
        <v>13</v>
      </c>
      <c r="D39" s="14" t="s">
        <v>87</v>
      </c>
      <c r="E39" s="14" t="s">
        <v>88</v>
      </c>
      <c r="F39" s="12" t="s">
        <v>42</v>
      </c>
      <c r="G39" s="14" t="s">
        <v>16</v>
      </c>
      <c r="H39" s="14" t="n">
        <v>1</v>
      </c>
      <c r="I39" s="14" t="n">
        <v>0</v>
      </c>
      <c r="J39" s="14" t="n">
        <v>0</v>
      </c>
      <c r="K39" s="14" t="n">
        <v>0</v>
      </c>
      <c r="L39" s="14" t="n">
        <v>1</v>
      </c>
      <c r="M39" s="14" t="n">
        <v>0</v>
      </c>
      <c r="N39" s="14" t="n">
        <v>0</v>
      </c>
      <c r="O39" s="14" t="n">
        <v>0</v>
      </c>
      <c r="P39" s="14" t="n">
        <v>0</v>
      </c>
    </row>
    <row r="40" customFormat="false" ht="15" hidden="false" customHeight="false" outlineLevel="0" collapsed="false">
      <c r="A40" s="14" t="s">
        <v>128</v>
      </c>
      <c r="B40" s="14" t="n">
        <v>2</v>
      </c>
      <c r="C40" s="14" t="n">
        <v>0</v>
      </c>
      <c r="D40" s="14" t="s">
        <v>87</v>
      </c>
      <c r="E40" s="14" t="s">
        <v>88</v>
      </c>
      <c r="F40" s="12" t="s">
        <v>129</v>
      </c>
      <c r="G40" s="14" t="s">
        <v>16</v>
      </c>
      <c r="H40" s="14" t="n">
        <v>1</v>
      </c>
      <c r="I40" s="14" t="n">
        <v>0</v>
      </c>
      <c r="J40" s="14" t="n">
        <v>0</v>
      </c>
      <c r="K40" s="14" t="n">
        <v>0</v>
      </c>
      <c r="L40" s="14" t="n">
        <v>0</v>
      </c>
      <c r="M40" s="14" t="n">
        <v>0</v>
      </c>
      <c r="N40" s="14" t="n">
        <v>0</v>
      </c>
      <c r="O40" s="14" t="n">
        <v>0</v>
      </c>
      <c r="P40" s="14" t="n">
        <v>0</v>
      </c>
    </row>
    <row r="41" customFormat="false" ht="26.85" hidden="false" customHeight="false" outlineLevel="0" collapsed="false">
      <c r="A41" s="14" t="s">
        <v>128</v>
      </c>
      <c r="B41" s="14" t="n">
        <v>2</v>
      </c>
      <c r="C41" s="14" t="n">
        <v>0</v>
      </c>
      <c r="D41" s="14" t="s">
        <v>87</v>
      </c>
      <c r="E41" s="14" t="s">
        <v>90</v>
      </c>
      <c r="F41" s="12" t="s">
        <v>130</v>
      </c>
      <c r="G41" s="14" t="s">
        <v>24</v>
      </c>
      <c r="H41" s="14" t="n">
        <v>0</v>
      </c>
      <c r="I41" s="14" t="n">
        <v>0</v>
      </c>
      <c r="J41" s="14" t="n">
        <v>0</v>
      </c>
      <c r="K41" s="14" t="n">
        <v>0</v>
      </c>
      <c r="L41" s="14" t="n">
        <v>1</v>
      </c>
      <c r="M41" s="14" t="n">
        <v>0</v>
      </c>
      <c r="N41" s="14" t="n">
        <v>0</v>
      </c>
      <c r="O41" s="14" t="n">
        <v>0</v>
      </c>
      <c r="P41" s="14" t="n">
        <v>0</v>
      </c>
    </row>
    <row r="42" customFormat="false" ht="15" hidden="false" customHeight="false" outlineLevel="0" collapsed="false">
      <c r="A42" s="14" t="s">
        <v>128</v>
      </c>
      <c r="B42" s="14" t="n">
        <v>1</v>
      </c>
      <c r="C42" s="14" t="n">
        <v>0</v>
      </c>
      <c r="D42" s="14" t="s">
        <v>87</v>
      </c>
      <c r="E42" s="14"/>
      <c r="F42" s="12" t="s">
        <v>131</v>
      </c>
      <c r="G42" s="14" t="s">
        <v>92</v>
      </c>
      <c r="H42" s="14" t="n">
        <v>0</v>
      </c>
      <c r="I42" s="14" t="n">
        <v>0</v>
      </c>
      <c r="J42" s="14" t="n">
        <v>0</v>
      </c>
      <c r="K42" s="14" t="n">
        <v>0</v>
      </c>
      <c r="L42" s="14" t="n">
        <v>0</v>
      </c>
      <c r="M42" s="14" t="n">
        <v>0</v>
      </c>
      <c r="N42" s="14" t="n">
        <v>0</v>
      </c>
      <c r="O42" s="14" t="n">
        <v>0</v>
      </c>
      <c r="P42" s="14" t="n">
        <v>0</v>
      </c>
    </row>
    <row r="43" customFormat="false" ht="26.85" hidden="false" customHeight="false" outlineLevel="0" collapsed="false">
      <c r="A43" s="14" t="s">
        <v>128</v>
      </c>
      <c r="B43" s="14" t="n">
        <v>1</v>
      </c>
      <c r="C43" s="14" t="n">
        <v>0</v>
      </c>
      <c r="D43" s="14" t="s">
        <v>87</v>
      </c>
      <c r="E43" s="14" t="s">
        <v>90</v>
      </c>
      <c r="F43" s="12" t="s">
        <v>132</v>
      </c>
      <c r="G43" s="14" t="s">
        <v>92</v>
      </c>
      <c r="H43" s="14" t="n">
        <v>0</v>
      </c>
      <c r="I43" s="14" t="n">
        <v>0</v>
      </c>
      <c r="J43" s="14" t="n">
        <v>0</v>
      </c>
      <c r="K43" s="14" t="n">
        <v>0</v>
      </c>
      <c r="L43" s="14" t="n">
        <v>0</v>
      </c>
      <c r="M43" s="14" t="n">
        <v>0</v>
      </c>
      <c r="N43" s="14" t="n">
        <v>0</v>
      </c>
      <c r="O43" s="14" t="n">
        <v>0</v>
      </c>
      <c r="P43" s="14" t="n">
        <v>0</v>
      </c>
    </row>
    <row r="44" customFormat="false" ht="39.55" hidden="false" customHeight="false" outlineLevel="0" collapsed="false">
      <c r="A44" s="14" t="s">
        <v>128</v>
      </c>
      <c r="B44" s="14" t="n">
        <v>1</v>
      </c>
      <c r="C44" s="14" t="n">
        <v>0</v>
      </c>
      <c r="D44" s="14" t="s">
        <v>87</v>
      </c>
      <c r="E44" s="14" t="s">
        <v>88</v>
      </c>
      <c r="F44" s="12" t="s">
        <v>133</v>
      </c>
      <c r="G44" s="14" t="s">
        <v>20</v>
      </c>
      <c r="H44" s="14" t="n">
        <v>0</v>
      </c>
      <c r="I44" s="14" t="n">
        <v>0</v>
      </c>
      <c r="J44" s="14" t="n">
        <v>1</v>
      </c>
      <c r="K44" s="14" t="n">
        <v>0</v>
      </c>
      <c r="L44" s="14" t="n">
        <v>0</v>
      </c>
      <c r="M44" s="14" t="n">
        <v>0</v>
      </c>
      <c r="N44" s="14" t="n">
        <v>1</v>
      </c>
      <c r="O44" s="14" t="n">
        <v>0</v>
      </c>
      <c r="P44" s="14" t="n">
        <v>0</v>
      </c>
    </row>
    <row r="45" customFormat="false" ht="15" hidden="false" customHeight="false" outlineLevel="0" collapsed="false">
      <c r="A45" s="14" t="s">
        <v>128</v>
      </c>
      <c r="B45" s="14" t="n">
        <v>1</v>
      </c>
      <c r="C45" s="14" t="n">
        <v>0</v>
      </c>
      <c r="D45" s="14" t="s">
        <v>87</v>
      </c>
      <c r="E45" s="14" t="s">
        <v>88</v>
      </c>
      <c r="F45" s="12" t="s">
        <v>134</v>
      </c>
      <c r="G45" s="14" t="s">
        <v>24</v>
      </c>
      <c r="H45" s="14" t="n">
        <v>0</v>
      </c>
      <c r="I45" s="14" t="n">
        <v>0</v>
      </c>
      <c r="J45" s="14" t="n">
        <v>0</v>
      </c>
      <c r="K45" s="14" t="n">
        <v>0</v>
      </c>
      <c r="L45" s="14" t="n">
        <v>1</v>
      </c>
      <c r="M45" s="14" t="n">
        <v>0</v>
      </c>
      <c r="N45" s="14" t="n">
        <v>0</v>
      </c>
      <c r="O45" s="14" t="n">
        <v>0</v>
      </c>
      <c r="P45" s="14" t="n">
        <v>0</v>
      </c>
    </row>
    <row r="46" customFormat="false" ht="26.85" hidden="false" customHeight="false" outlineLevel="0" collapsed="false">
      <c r="A46" s="14" t="s">
        <v>128</v>
      </c>
      <c r="B46" s="14" t="n">
        <v>2</v>
      </c>
      <c r="C46" s="14" t="n">
        <v>0</v>
      </c>
      <c r="D46" s="14" t="s">
        <v>87</v>
      </c>
      <c r="E46" s="14" t="s">
        <v>88</v>
      </c>
      <c r="F46" s="12" t="s">
        <v>135</v>
      </c>
      <c r="G46" s="14" t="s">
        <v>24</v>
      </c>
      <c r="H46" s="14" t="n">
        <v>0</v>
      </c>
      <c r="I46" s="14" t="n">
        <v>0</v>
      </c>
      <c r="J46" s="14" t="n">
        <v>0</v>
      </c>
      <c r="K46" s="14" t="n">
        <v>0</v>
      </c>
      <c r="L46" s="14" t="n">
        <v>1</v>
      </c>
      <c r="M46" s="14" t="n">
        <v>0</v>
      </c>
      <c r="N46" s="14" t="n">
        <v>0</v>
      </c>
      <c r="O46" s="14" t="n">
        <v>0</v>
      </c>
      <c r="P46" s="14" t="n">
        <v>0</v>
      </c>
    </row>
    <row r="47" customFormat="false" ht="26.85" hidden="false" customHeight="false" outlineLevel="0" collapsed="false">
      <c r="A47" s="14" t="s">
        <v>128</v>
      </c>
      <c r="B47" s="14" t="n">
        <v>1</v>
      </c>
      <c r="C47" s="14" t="n">
        <v>0</v>
      </c>
      <c r="D47" s="14" t="s">
        <v>87</v>
      </c>
      <c r="E47" s="14" t="s">
        <v>136</v>
      </c>
      <c r="F47" s="12" t="s">
        <v>137</v>
      </c>
      <c r="G47" s="14" t="s">
        <v>92</v>
      </c>
      <c r="H47" s="14" t="n">
        <v>0</v>
      </c>
      <c r="I47" s="14" t="n">
        <v>0</v>
      </c>
      <c r="J47" s="14" t="n">
        <v>0</v>
      </c>
      <c r="K47" s="14" t="n">
        <v>0</v>
      </c>
      <c r="L47" s="14" t="n">
        <v>0</v>
      </c>
      <c r="M47" s="14" t="n">
        <v>0</v>
      </c>
      <c r="N47" s="14" t="n">
        <v>0</v>
      </c>
      <c r="O47" s="14" t="n">
        <v>0</v>
      </c>
      <c r="P47" s="14" t="n">
        <v>0</v>
      </c>
    </row>
    <row r="48" customFormat="false" ht="15" hidden="false" customHeight="false" outlineLevel="0" collapsed="false">
      <c r="A48" s="14" t="s">
        <v>128</v>
      </c>
      <c r="B48" s="14" t="n">
        <v>1</v>
      </c>
      <c r="C48" s="14" t="n">
        <v>0</v>
      </c>
      <c r="D48" s="14" t="s">
        <v>87</v>
      </c>
      <c r="E48" s="14"/>
      <c r="F48" s="12" t="s">
        <v>138</v>
      </c>
      <c r="G48" s="14" t="s">
        <v>92</v>
      </c>
      <c r="H48" s="14" t="n">
        <v>0</v>
      </c>
      <c r="I48" s="14" t="n">
        <v>0</v>
      </c>
      <c r="J48" s="14" t="n">
        <v>0</v>
      </c>
      <c r="K48" s="14" t="n">
        <v>0</v>
      </c>
      <c r="L48" s="14" t="n">
        <v>0</v>
      </c>
      <c r="M48" s="14" t="n">
        <v>0</v>
      </c>
      <c r="N48" s="14" t="n">
        <v>0</v>
      </c>
      <c r="O48" s="14" t="n">
        <v>0</v>
      </c>
      <c r="P48" s="14" t="n">
        <v>0</v>
      </c>
    </row>
    <row r="49" customFormat="false" ht="15" hidden="false" customHeight="false" outlineLevel="0" collapsed="false">
      <c r="A49" s="14" t="s">
        <v>128</v>
      </c>
      <c r="B49" s="14" t="n">
        <v>1</v>
      </c>
      <c r="C49" s="14" t="n">
        <v>0</v>
      </c>
      <c r="D49" s="14" t="s">
        <v>87</v>
      </c>
      <c r="E49" s="14" t="s">
        <v>90</v>
      </c>
      <c r="F49" s="12" t="s">
        <v>139</v>
      </c>
      <c r="G49" s="14" t="s">
        <v>24</v>
      </c>
      <c r="H49" s="14" t="n">
        <v>0</v>
      </c>
      <c r="I49" s="14" t="n">
        <v>0</v>
      </c>
      <c r="J49" s="14" t="n">
        <v>0</v>
      </c>
      <c r="K49" s="14" t="n">
        <v>0</v>
      </c>
      <c r="L49" s="14" t="n">
        <v>1</v>
      </c>
      <c r="M49" s="14" t="n">
        <v>0</v>
      </c>
      <c r="N49" s="14" t="n">
        <v>0</v>
      </c>
      <c r="O49" s="14" t="n">
        <v>0</v>
      </c>
      <c r="P49" s="14" t="n">
        <v>0</v>
      </c>
    </row>
    <row r="50" customFormat="false" ht="39.55" hidden="false" customHeight="false" outlineLevel="0" collapsed="false">
      <c r="A50" s="14" t="s">
        <v>128</v>
      </c>
      <c r="B50" s="14" t="n">
        <v>1</v>
      </c>
      <c r="C50" s="14" t="n">
        <v>0</v>
      </c>
      <c r="D50" s="14" t="s">
        <v>87</v>
      </c>
      <c r="E50" s="14" t="s">
        <v>88</v>
      </c>
      <c r="F50" s="12" t="s">
        <v>140</v>
      </c>
      <c r="G50" s="14" t="s">
        <v>92</v>
      </c>
      <c r="H50" s="14" t="n">
        <v>0</v>
      </c>
      <c r="I50" s="14" t="n">
        <v>0</v>
      </c>
      <c r="J50" s="14" t="n">
        <v>0</v>
      </c>
      <c r="K50" s="14" t="n">
        <v>0</v>
      </c>
      <c r="L50" s="14" t="n">
        <v>0</v>
      </c>
      <c r="M50" s="14" t="n">
        <v>0</v>
      </c>
      <c r="N50" s="14" t="n">
        <v>0</v>
      </c>
      <c r="O50" s="14" t="n">
        <v>0</v>
      </c>
      <c r="P50" s="14" t="n">
        <v>0</v>
      </c>
    </row>
    <row r="51" customFormat="false" ht="15" hidden="false" customHeight="false" outlineLevel="0" collapsed="false">
      <c r="A51" s="14" t="s">
        <v>128</v>
      </c>
      <c r="B51" s="14" t="n">
        <v>1</v>
      </c>
      <c r="C51" s="14" t="n">
        <v>0</v>
      </c>
      <c r="D51" s="14" t="s">
        <v>87</v>
      </c>
      <c r="E51" s="14" t="s">
        <v>95</v>
      </c>
      <c r="F51" s="12" t="s">
        <v>141</v>
      </c>
      <c r="G51" s="14" t="s">
        <v>24</v>
      </c>
      <c r="H51" s="14" t="n">
        <v>0</v>
      </c>
      <c r="I51" s="14" t="n">
        <v>0</v>
      </c>
      <c r="J51" s="14" t="n">
        <v>0</v>
      </c>
      <c r="K51" s="14" t="n">
        <v>0</v>
      </c>
      <c r="L51" s="14" t="n">
        <v>1</v>
      </c>
      <c r="M51" s="14" t="n">
        <v>0</v>
      </c>
      <c r="N51" s="14" t="n">
        <v>0</v>
      </c>
      <c r="O51" s="14" t="n">
        <v>0</v>
      </c>
      <c r="P51" s="14" t="n">
        <v>0</v>
      </c>
    </row>
    <row r="52" customFormat="false" ht="15" hidden="false" customHeight="false" outlineLevel="0" collapsed="false">
      <c r="A52" s="14" t="s">
        <v>128</v>
      </c>
      <c r="B52" s="14" t="n">
        <v>1</v>
      </c>
      <c r="C52" s="14" t="n">
        <v>0</v>
      </c>
      <c r="D52" s="14" t="s">
        <v>87</v>
      </c>
      <c r="E52" s="14" t="s">
        <v>142</v>
      </c>
      <c r="F52" s="12" t="s">
        <v>143</v>
      </c>
      <c r="G52" s="14" t="s">
        <v>92</v>
      </c>
      <c r="H52" s="14" t="n">
        <v>0</v>
      </c>
      <c r="I52" s="14" t="n">
        <v>0</v>
      </c>
      <c r="J52" s="14" t="n">
        <v>0</v>
      </c>
      <c r="K52" s="14" t="n">
        <v>0</v>
      </c>
      <c r="L52" s="14" t="n">
        <v>0</v>
      </c>
      <c r="M52" s="14" t="n">
        <v>0</v>
      </c>
      <c r="N52" s="14" t="n">
        <v>0</v>
      </c>
      <c r="O52" s="14" t="n">
        <v>0</v>
      </c>
      <c r="P52" s="14" t="n">
        <v>0</v>
      </c>
    </row>
    <row r="53" customFormat="false" ht="26.85" hidden="false" customHeight="false" outlineLevel="0" collapsed="false">
      <c r="A53" s="14" t="s">
        <v>128</v>
      </c>
      <c r="B53" s="14" t="n">
        <v>1</v>
      </c>
      <c r="C53" s="14" t="n">
        <v>0</v>
      </c>
      <c r="D53" s="14" t="s">
        <v>87</v>
      </c>
      <c r="E53" s="14" t="s">
        <v>88</v>
      </c>
      <c r="F53" s="12" t="s">
        <v>144</v>
      </c>
      <c r="G53" s="14" t="s">
        <v>32</v>
      </c>
      <c r="H53" s="14" t="n">
        <v>0</v>
      </c>
      <c r="I53" s="14" t="n">
        <v>0</v>
      </c>
      <c r="J53" s="14" t="n">
        <v>0</v>
      </c>
      <c r="K53" s="14" t="n">
        <v>0</v>
      </c>
      <c r="L53" s="14" t="n">
        <v>0</v>
      </c>
      <c r="M53" s="14" t="n">
        <v>0</v>
      </c>
      <c r="N53" s="14" t="n">
        <v>0</v>
      </c>
      <c r="O53" s="14" t="n">
        <v>0</v>
      </c>
      <c r="P53" s="14" t="n">
        <v>1</v>
      </c>
    </row>
    <row r="54" customFormat="false" ht="39.55" hidden="false" customHeight="false" outlineLevel="0" collapsed="false">
      <c r="A54" s="14" t="s">
        <v>128</v>
      </c>
      <c r="B54" s="14" t="n">
        <v>1</v>
      </c>
      <c r="C54" s="14" t="n">
        <v>0</v>
      </c>
      <c r="D54" s="14" t="s">
        <v>87</v>
      </c>
      <c r="E54" s="14" t="s">
        <v>88</v>
      </c>
      <c r="F54" s="12" t="s">
        <v>145</v>
      </c>
      <c r="G54" s="14" t="s">
        <v>16</v>
      </c>
      <c r="H54" s="14" t="n">
        <v>1</v>
      </c>
      <c r="I54" s="14" t="n">
        <v>0</v>
      </c>
      <c r="J54" s="14" t="n">
        <v>1</v>
      </c>
      <c r="K54" s="14" t="n">
        <v>0</v>
      </c>
      <c r="L54" s="14" t="n">
        <v>1</v>
      </c>
      <c r="M54" s="14" t="n">
        <v>0</v>
      </c>
      <c r="N54" s="14" t="n">
        <v>0</v>
      </c>
      <c r="O54" s="14" t="n">
        <v>0</v>
      </c>
      <c r="P54" s="14" t="n">
        <v>0</v>
      </c>
    </row>
    <row r="55" customFormat="false" ht="52.2" hidden="false" customHeight="false" outlineLevel="0" collapsed="false">
      <c r="A55" s="14" t="s">
        <v>128</v>
      </c>
      <c r="B55" s="14" t="n">
        <v>1</v>
      </c>
      <c r="C55" s="14" t="n">
        <v>0</v>
      </c>
      <c r="D55" s="14" t="s">
        <v>87</v>
      </c>
      <c r="E55" s="14" t="s">
        <v>88</v>
      </c>
      <c r="F55" s="12" t="s">
        <v>146</v>
      </c>
      <c r="G55" s="14" t="s">
        <v>20</v>
      </c>
      <c r="H55" s="14" t="n">
        <v>0</v>
      </c>
      <c r="I55" s="14" t="n">
        <v>0</v>
      </c>
      <c r="J55" s="14" t="n">
        <v>1</v>
      </c>
      <c r="K55" s="14" t="n">
        <v>0</v>
      </c>
      <c r="L55" s="14" t="n">
        <v>0</v>
      </c>
      <c r="M55" s="14" t="n">
        <v>0</v>
      </c>
      <c r="N55" s="14" t="n">
        <v>0</v>
      </c>
      <c r="O55" s="14" t="n">
        <v>0</v>
      </c>
      <c r="P55" s="14" t="n">
        <v>0</v>
      </c>
    </row>
    <row r="56" customFormat="false" ht="26.85" hidden="false" customHeight="false" outlineLevel="0" collapsed="false">
      <c r="A56" s="14" t="s">
        <v>128</v>
      </c>
      <c r="B56" s="14" t="n">
        <v>1</v>
      </c>
      <c r="C56" s="14" t="n">
        <v>0</v>
      </c>
      <c r="D56" s="14" t="s">
        <v>87</v>
      </c>
      <c r="E56" s="14" t="s">
        <v>90</v>
      </c>
      <c r="F56" s="12" t="s">
        <v>147</v>
      </c>
      <c r="G56" s="14" t="s">
        <v>16</v>
      </c>
      <c r="H56" s="14" t="n">
        <v>1</v>
      </c>
      <c r="I56" s="14" t="n">
        <v>0</v>
      </c>
      <c r="J56" s="14" t="n">
        <v>0</v>
      </c>
      <c r="K56" s="14" t="n">
        <v>0</v>
      </c>
      <c r="L56" s="14" t="n">
        <v>1</v>
      </c>
      <c r="M56" s="14" t="n">
        <v>0</v>
      </c>
      <c r="N56" s="14" t="n">
        <v>0</v>
      </c>
      <c r="O56" s="14" t="n">
        <v>0</v>
      </c>
      <c r="P56" s="14" t="n">
        <v>0</v>
      </c>
    </row>
    <row r="57" customFormat="false" ht="15" hidden="false" customHeight="false" outlineLevel="0" collapsed="false">
      <c r="A57" s="14" t="s">
        <v>128</v>
      </c>
      <c r="B57" s="14" t="n">
        <v>1</v>
      </c>
      <c r="C57" s="14" t="n">
        <v>0</v>
      </c>
      <c r="D57" s="14" t="s">
        <v>87</v>
      </c>
      <c r="E57" s="14" t="s">
        <v>88</v>
      </c>
      <c r="F57" s="12" t="s">
        <v>148</v>
      </c>
      <c r="G57" s="14" t="s">
        <v>92</v>
      </c>
      <c r="H57" s="14" t="n">
        <v>0</v>
      </c>
      <c r="I57" s="14" t="n">
        <v>0</v>
      </c>
      <c r="J57" s="14" t="n">
        <v>0</v>
      </c>
      <c r="K57" s="14" t="n">
        <v>0</v>
      </c>
      <c r="L57" s="14" t="n">
        <v>0</v>
      </c>
      <c r="M57" s="14" t="n">
        <v>0</v>
      </c>
      <c r="N57" s="14" t="n">
        <v>0</v>
      </c>
      <c r="O57" s="14" t="n">
        <v>0</v>
      </c>
      <c r="P57" s="14" t="n">
        <v>0</v>
      </c>
    </row>
    <row r="58" customFormat="false" ht="15" hidden="false" customHeight="false" outlineLevel="0" collapsed="false">
      <c r="A58" s="14" t="s">
        <v>128</v>
      </c>
      <c r="B58" s="14" t="n">
        <v>2</v>
      </c>
      <c r="C58" s="14" t="n">
        <v>0</v>
      </c>
      <c r="D58" s="14" t="s">
        <v>87</v>
      </c>
      <c r="E58" s="14" t="s">
        <v>88</v>
      </c>
      <c r="F58" s="12" t="s">
        <v>149</v>
      </c>
      <c r="G58" s="14" t="s">
        <v>92</v>
      </c>
      <c r="H58" s="14" t="n">
        <v>0</v>
      </c>
      <c r="I58" s="14" t="n">
        <v>0</v>
      </c>
      <c r="J58" s="14" t="n">
        <v>0</v>
      </c>
      <c r="K58" s="14" t="n">
        <v>0</v>
      </c>
      <c r="L58" s="14" t="n">
        <v>0</v>
      </c>
      <c r="M58" s="14" t="n">
        <v>0</v>
      </c>
      <c r="N58" s="14" t="n">
        <v>0</v>
      </c>
      <c r="O58" s="14" t="n">
        <v>0</v>
      </c>
      <c r="P58" s="14" t="n">
        <v>0</v>
      </c>
    </row>
    <row r="59" customFormat="false" ht="26.85" hidden="false" customHeight="false" outlineLevel="0" collapsed="false">
      <c r="A59" s="14" t="s">
        <v>128</v>
      </c>
      <c r="B59" s="14" t="n">
        <v>3</v>
      </c>
      <c r="C59" s="14" t="n">
        <v>0</v>
      </c>
      <c r="D59" s="14" t="s">
        <v>87</v>
      </c>
      <c r="E59" s="14" t="s">
        <v>88</v>
      </c>
      <c r="F59" s="12" t="s">
        <v>150</v>
      </c>
      <c r="G59" s="14" t="s">
        <v>92</v>
      </c>
      <c r="H59" s="14" t="n">
        <v>0</v>
      </c>
      <c r="I59" s="14" t="n">
        <v>0</v>
      </c>
      <c r="J59" s="14" t="n">
        <v>0</v>
      </c>
      <c r="K59" s="14" t="n">
        <v>0</v>
      </c>
      <c r="L59" s="14" t="n">
        <v>0</v>
      </c>
      <c r="M59" s="14" t="n">
        <v>0</v>
      </c>
      <c r="N59" s="14" t="n">
        <v>0</v>
      </c>
      <c r="O59" s="14" t="n">
        <v>0</v>
      </c>
      <c r="P59" s="14" t="n">
        <v>0</v>
      </c>
    </row>
    <row r="60" customFormat="false" ht="52.2" hidden="false" customHeight="false" outlineLevel="0" collapsed="false">
      <c r="A60" s="14" t="s">
        <v>128</v>
      </c>
      <c r="B60" s="14" t="n">
        <v>1</v>
      </c>
      <c r="C60" s="14" t="n">
        <v>0</v>
      </c>
      <c r="D60" s="14" t="s">
        <v>87</v>
      </c>
      <c r="E60" s="14"/>
      <c r="F60" s="12" t="s">
        <v>151</v>
      </c>
      <c r="G60" s="14" t="s">
        <v>16</v>
      </c>
      <c r="H60" s="14" t="n">
        <v>1</v>
      </c>
      <c r="I60" s="14" t="n">
        <v>0</v>
      </c>
      <c r="J60" s="14" t="n">
        <v>0</v>
      </c>
      <c r="K60" s="14" t="n">
        <v>0</v>
      </c>
      <c r="L60" s="14" t="n">
        <v>0</v>
      </c>
      <c r="M60" s="14" t="n">
        <v>0</v>
      </c>
      <c r="N60" s="14" t="n">
        <v>0</v>
      </c>
      <c r="O60" s="14" t="n">
        <v>0</v>
      </c>
      <c r="P60" s="14" t="n">
        <v>0</v>
      </c>
    </row>
    <row r="61" customFormat="false" ht="15" hidden="false" customHeight="false" outlineLevel="0" collapsed="false">
      <c r="A61" s="14" t="s">
        <v>128</v>
      </c>
      <c r="B61" s="14" t="n">
        <v>1</v>
      </c>
      <c r="C61" s="14" t="n">
        <v>0</v>
      </c>
      <c r="D61" s="14" t="s">
        <v>87</v>
      </c>
      <c r="E61" s="14" t="s">
        <v>90</v>
      </c>
      <c r="F61" s="12" t="s">
        <v>152</v>
      </c>
      <c r="G61" s="14" t="s">
        <v>92</v>
      </c>
      <c r="H61" s="14" t="n">
        <v>0</v>
      </c>
      <c r="I61" s="14" t="n">
        <v>0</v>
      </c>
      <c r="J61" s="14" t="n">
        <v>0</v>
      </c>
      <c r="K61" s="14" t="n">
        <v>0</v>
      </c>
      <c r="L61" s="14" t="n">
        <v>0</v>
      </c>
      <c r="M61" s="14" t="n">
        <v>0</v>
      </c>
      <c r="N61" s="14" t="n">
        <v>0</v>
      </c>
      <c r="O61" s="14" t="n">
        <v>0</v>
      </c>
      <c r="P61" s="14" t="n">
        <v>0</v>
      </c>
    </row>
    <row r="62" customFormat="false" ht="26.85" hidden="false" customHeight="false" outlineLevel="0" collapsed="false">
      <c r="A62" s="14" t="s">
        <v>128</v>
      </c>
      <c r="B62" s="14" t="n">
        <v>3</v>
      </c>
      <c r="C62" s="14" t="n">
        <v>0</v>
      </c>
      <c r="D62" s="14" t="s">
        <v>87</v>
      </c>
      <c r="E62" s="14" t="s">
        <v>88</v>
      </c>
      <c r="F62" s="12" t="s">
        <v>153</v>
      </c>
      <c r="G62" s="14" t="s">
        <v>92</v>
      </c>
      <c r="H62" s="14" t="n">
        <v>0</v>
      </c>
      <c r="I62" s="14" t="n">
        <v>0</v>
      </c>
      <c r="J62" s="14" t="n">
        <v>0</v>
      </c>
      <c r="K62" s="14" t="n">
        <v>0</v>
      </c>
      <c r="L62" s="14" t="n">
        <v>0</v>
      </c>
      <c r="M62" s="14" t="n">
        <v>0</v>
      </c>
      <c r="N62" s="14" t="n">
        <v>0</v>
      </c>
      <c r="O62" s="14" t="n">
        <v>0</v>
      </c>
      <c r="P62" s="14" t="n">
        <v>0</v>
      </c>
    </row>
    <row r="63" customFormat="false" ht="15" hidden="false" customHeight="false" outlineLevel="0" collapsed="false">
      <c r="A63" s="14" t="s">
        <v>128</v>
      </c>
      <c r="B63" s="14" t="n">
        <v>1</v>
      </c>
      <c r="C63" s="14" t="n">
        <v>0</v>
      </c>
      <c r="D63" s="14" t="s">
        <v>87</v>
      </c>
      <c r="E63" s="14" t="s">
        <v>95</v>
      </c>
      <c r="F63" s="12" t="s">
        <v>154</v>
      </c>
      <c r="G63" s="14" t="s">
        <v>16</v>
      </c>
      <c r="H63" s="14" t="n">
        <v>1</v>
      </c>
      <c r="I63" s="14" t="n">
        <v>0</v>
      </c>
      <c r="J63" s="14" t="n">
        <v>1</v>
      </c>
      <c r="K63" s="14" t="n">
        <v>0</v>
      </c>
      <c r="L63" s="14" t="n">
        <v>0</v>
      </c>
      <c r="M63" s="14" t="n">
        <v>0</v>
      </c>
      <c r="N63" s="14" t="n">
        <v>0</v>
      </c>
      <c r="O63" s="14" t="n">
        <v>0</v>
      </c>
      <c r="P63" s="14" t="n">
        <v>0</v>
      </c>
    </row>
    <row r="64" customFormat="false" ht="39.55" hidden="false" customHeight="false" outlineLevel="0" collapsed="false">
      <c r="A64" s="14" t="s">
        <v>128</v>
      </c>
      <c r="B64" s="14" t="n">
        <v>1</v>
      </c>
      <c r="C64" s="14" t="n">
        <v>0</v>
      </c>
      <c r="D64" s="14" t="s">
        <v>87</v>
      </c>
      <c r="E64" s="14"/>
      <c r="F64" s="12" t="s">
        <v>155</v>
      </c>
      <c r="G64" s="14" t="s">
        <v>24</v>
      </c>
      <c r="H64" s="14" t="n">
        <v>0</v>
      </c>
      <c r="I64" s="14" t="n">
        <v>0</v>
      </c>
      <c r="J64" s="14" t="n">
        <v>0</v>
      </c>
      <c r="K64" s="14" t="n">
        <v>0</v>
      </c>
      <c r="L64" s="14" t="n">
        <v>1</v>
      </c>
      <c r="M64" s="14" t="n">
        <v>0</v>
      </c>
      <c r="N64" s="14" t="n">
        <v>0</v>
      </c>
      <c r="O64" s="14" t="n">
        <v>0</v>
      </c>
      <c r="P64" s="14" t="n">
        <v>1</v>
      </c>
    </row>
    <row r="65" customFormat="false" ht="15" hidden="false" customHeight="false" outlineLevel="0" collapsed="false">
      <c r="A65" s="14" t="s">
        <v>128</v>
      </c>
      <c r="B65" s="14" t="n">
        <v>1</v>
      </c>
      <c r="C65" s="14" t="n">
        <v>0</v>
      </c>
      <c r="D65" s="14" t="s">
        <v>87</v>
      </c>
      <c r="E65" s="14"/>
      <c r="F65" s="12" t="s">
        <v>156</v>
      </c>
      <c r="G65" s="14" t="s">
        <v>24</v>
      </c>
      <c r="H65" s="14" t="n">
        <v>0</v>
      </c>
      <c r="I65" s="14" t="n">
        <v>0</v>
      </c>
      <c r="J65" s="14" t="n">
        <v>0</v>
      </c>
      <c r="K65" s="14" t="n">
        <v>0</v>
      </c>
      <c r="L65" s="14" t="n">
        <v>1</v>
      </c>
      <c r="M65" s="14" t="n">
        <v>0</v>
      </c>
      <c r="N65" s="14" t="n">
        <v>0</v>
      </c>
      <c r="O65" s="14" t="n">
        <v>0</v>
      </c>
      <c r="P65" s="14" t="n">
        <v>0</v>
      </c>
    </row>
    <row r="66" customFormat="false" ht="15" hidden="false" customHeight="false" outlineLevel="0" collapsed="false">
      <c r="A66" s="14" t="s">
        <v>128</v>
      </c>
      <c r="B66" s="14" t="n">
        <v>1</v>
      </c>
      <c r="C66" s="14" t="n">
        <v>0</v>
      </c>
      <c r="D66" s="14" t="s">
        <v>87</v>
      </c>
      <c r="E66" s="14" t="s">
        <v>90</v>
      </c>
      <c r="F66" s="12" t="s">
        <v>157</v>
      </c>
      <c r="G66" s="14" t="s">
        <v>16</v>
      </c>
      <c r="H66" s="14" t="n">
        <v>1</v>
      </c>
      <c r="I66" s="14" t="n">
        <v>0</v>
      </c>
      <c r="J66" s="14" t="n">
        <v>0</v>
      </c>
      <c r="K66" s="14" t="n">
        <v>1</v>
      </c>
      <c r="L66" s="14" t="n">
        <v>0</v>
      </c>
      <c r="M66" s="14" t="n">
        <v>0</v>
      </c>
      <c r="N66" s="14" t="n">
        <v>0</v>
      </c>
      <c r="O66" s="14" t="n">
        <v>0</v>
      </c>
      <c r="P66" s="14" t="n">
        <v>0</v>
      </c>
    </row>
    <row r="67" customFormat="false" ht="26.85" hidden="false" customHeight="false" outlineLevel="0" collapsed="false">
      <c r="A67" s="14" t="s">
        <v>128</v>
      </c>
      <c r="B67" s="14" t="n">
        <v>3</v>
      </c>
      <c r="C67" s="14" t="n">
        <v>0</v>
      </c>
      <c r="D67" s="14" t="s">
        <v>87</v>
      </c>
      <c r="E67" s="14" t="s">
        <v>88</v>
      </c>
      <c r="F67" s="12" t="s">
        <v>158</v>
      </c>
      <c r="G67" s="14" t="s">
        <v>20</v>
      </c>
      <c r="H67" s="14" t="n">
        <v>0</v>
      </c>
      <c r="I67" s="14" t="n">
        <v>0</v>
      </c>
      <c r="J67" s="14" t="n">
        <v>1</v>
      </c>
      <c r="K67" s="14" t="n">
        <v>0</v>
      </c>
      <c r="L67" s="14" t="n">
        <v>0</v>
      </c>
      <c r="M67" s="14" t="n">
        <v>0</v>
      </c>
      <c r="N67" s="14" t="n">
        <v>0</v>
      </c>
      <c r="O67" s="14" t="n">
        <v>0</v>
      </c>
      <c r="P67" s="14" t="n">
        <v>0</v>
      </c>
    </row>
    <row r="68" customFormat="false" ht="15" hidden="false" customHeight="false" outlineLevel="0" collapsed="false">
      <c r="A68" s="14" t="s">
        <v>128</v>
      </c>
      <c r="B68" s="14" t="n">
        <v>3</v>
      </c>
      <c r="C68" s="14" t="n">
        <v>0</v>
      </c>
      <c r="D68" s="14" t="s">
        <v>87</v>
      </c>
      <c r="E68" s="14" t="s">
        <v>95</v>
      </c>
      <c r="F68" s="12" t="s">
        <v>159</v>
      </c>
      <c r="G68" s="14" t="s">
        <v>16</v>
      </c>
      <c r="H68" s="14" t="n">
        <v>1</v>
      </c>
      <c r="I68" s="14" t="n">
        <v>0</v>
      </c>
      <c r="J68" s="14" t="n">
        <v>1</v>
      </c>
      <c r="K68" s="14" t="n">
        <v>0</v>
      </c>
      <c r="L68" s="14" t="n">
        <v>0</v>
      </c>
      <c r="M68" s="14" t="n">
        <v>0</v>
      </c>
      <c r="N68" s="14" t="n">
        <v>0</v>
      </c>
      <c r="O68" s="14" t="n">
        <v>0</v>
      </c>
      <c r="P68" s="14" t="n">
        <v>1</v>
      </c>
    </row>
    <row r="69" customFormat="false" ht="15" hidden="false" customHeight="false" outlineLevel="0" collapsed="false">
      <c r="A69" s="14" t="s">
        <v>128</v>
      </c>
      <c r="B69" s="14" t="n">
        <v>1</v>
      </c>
      <c r="C69" s="14" t="n">
        <v>0</v>
      </c>
      <c r="D69" s="14" t="s">
        <v>87</v>
      </c>
      <c r="E69" s="14" t="s">
        <v>95</v>
      </c>
      <c r="F69" s="12" t="s">
        <v>160</v>
      </c>
      <c r="G69" s="14" t="s">
        <v>26</v>
      </c>
      <c r="H69" s="14" t="n">
        <v>0</v>
      </c>
      <c r="I69" s="14" t="n">
        <v>0</v>
      </c>
      <c r="J69" s="14" t="n">
        <v>0</v>
      </c>
      <c r="K69" s="14" t="n">
        <v>0</v>
      </c>
      <c r="L69" s="14" t="n">
        <v>0</v>
      </c>
      <c r="M69" s="14" t="n">
        <v>1</v>
      </c>
      <c r="N69" s="14" t="n">
        <v>0</v>
      </c>
      <c r="O69" s="14" t="n">
        <v>1</v>
      </c>
      <c r="P69" s="14" t="n">
        <v>0</v>
      </c>
    </row>
    <row r="70" customFormat="false" ht="52.2" hidden="false" customHeight="false" outlineLevel="0" collapsed="false">
      <c r="A70" s="14" t="s">
        <v>128</v>
      </c>
      <c r="B70" s="14" t="n">
        <v>1</v>
      </c>
      <c r="C70" s="14" t="n">
        <v>0</v>
      </c>
      <c r="D70" s="14" t="s">
        <v>87</v>
      </c>
      <c r="E70" s="14" t="s">
        <v>95</v>
      </c>
      <c r="F70" s="12" t="s">
        <v>161</v>
      </c>
      <c r="G70" s="14" t="s">
        <v>16</v>
      </c>
      <c r="H70" s="14" t="n">
        <v>1</v>
      </c>
      <c r="I70" s="14" t="n">
        <v>0</v>
      </c>
      <c r="J70" s="14" t="n">
        <v>0</v>
      </c>
      <c r="K70" s="14" t="n">
        <v>0</v>
      </c>
      <c r="L70" s="14" t="n">
        <v>0</v>
      </c>
      <c r="M70" s="14" t="n">
        <v>0</v>
      </c>
      <c r="N70" s="14" t="n">
        <v>0</v>
      </c>
      <c r="O70" s="14" t="n">
        <v>0</v>
      </c>
      <c r="P70" s="14" t="n">
        <v>0</v>
      </c>
    </row>
    <row r="71" customFormat="false" ht="26.85" hidden="false" customHeight="false" outlineLevel="0" collapsed="false">
      <c r="A71" s="14" t="s">
        <v>128</v>
      </c>
      <c r="B71" s="14" t="n">
        <v>2</v>
      </c>
      <c r="C71" s="14" t="n">
        <v>0</v>
      </c>
      <c r="D71" s="14" t="s">
        <v>87</v>
      </c>
      <c r="E71" s="14" t="s">
        <v>88</v>
      </c>
      <c r="F71" s="12" t="s">
        <v>162</v>
      </c>
      <c r="G71" s="14" t="s">
        <v>16</v>
      </c>
      <c r="H71" s="14" t="n">
        <v>1</v>
      </c>
      <c r="I71" s="14" t="n">
        <v>0</v>
      </c>
      <c r="J71" s="14" t="n">
        <v>1</v>
      </c>
      <c r="K71" s="14" t="n">
        <v>0</v>
      </c>
      <c r="L71" s="14" t="n">
        <v>0</v>
      </c>
      <c r="M71" s="14" t="n">
        <v>0</v>
      </c>
      <c r="N71" s="14" t="n">
        <v>0</v>
      </c>
      <c r="O71" s="14" t="n">
        <v>0</v>
      </c>
      <c r="P71" s="14" t="n">
        <v>0</v>
      </c>
    </row>
    <row r="72" customFormat="false" ht="15" hidden="false" customHeight="false" outlineLevel="0" collapsed="false">
      <c r="A72" s="14" t="s">
        <v>128</v>
      </c>
      <c r="B72" s="14" t="n">
        <v>1</v>
      </c>
      <c r="C72" s="14" t="n">
        <v>0</v>
      </c>
      <c r="D72" s="14" t="s">
        <v>87</v>
      </c>
      <c r="E72" s="14" t="s">
        <v>88</v>
      </c>
      <c r="F72" s="12" t="s">
        <v>163</v>
      </c>
      <c r="G72" s="14" t="s">
        <v>92</v>
      </c>
      <c r="H72" s="14" t="n">
        <v>0</v>
      </c>
      <c r="I72" s="14" t="n">
        <v>0</v>
      </c>
      <c r="J72" s="14" t="n">
        <v>0</v>
      </c>
      <c r="K72" s="14" t="n">
        <v>0</v>
      </c>
      <c r="L72" s="14" t="n">
        <v>0</v>
      </c>
      <c r="M72" s="14" t="n">
        <v>0</v>
      </c>
      <c r="N72" s="14" t="n">
        <v>0</v>
      </c>
      <c r="O72" s="14" t="n">
        <v>0</v>
      </c>
      <c r="P72" s="14" t="n">
        <v>0</v>
      </c>
    </row>
    <row r="73" customFormat="false" ht="39.55" hidden="false" customHeight="false" outlineLevel="0" collapsed="false">
      <c r="A73" s="14" t="s">
        <v>128</v>
      </c>
      <c r="B73" s="14" t="n">
        <v>1</v>
      </c>
      <c r="C73" s="14" t="n">
        <v>0</v>
      </c>
      <c r="D73" s="14" t="s">
        <v>87</v>
      </c>
      <c r="E73" s="14" t="s">
        <v>90</v>
      </c>
      <c r="F73" s="12" t="s">
        <v>164</v>
      </c>
      <c r="G73" s="14" t="s">
        <v>16</v>
      </c>
      <c r="H73" s="14" t="n">
        <v>1</v>
      </c>
      <c r="I73" s="14" t="n">
        <v>0</v>
      </c>
      <c r="J73" s="14" t="n">
        <v>1</v>
      </c>
      <c r="K73" s="14" t="n">
        <v>0</v>
      </c>
      <c r="L73" s="14" t="n">
        <v>0</v>
      </c>
      <c r="M73" s="14" t="n">
        <v>0</v>
      </c>
      <c r="N73" s="14" t="n">
        <v>0</v>
      </c>
      <c r="O73" s="14" t="n">
        <v>1</v>
      </c>
      <c r="P73" s="14" t="n">
        <v>0</v>
      </c>
    </row>
    <row r="74" customFormat="false" ht="15" hidden="false" customHeight="false" outlineLevel="0" collapsed="false">
      <c r="A74" s="14" t="s">
        <v>128</v>
      </c>
      <c r="B74" s="14" t="n">
        <v>1</v>
      </c>
      <c r="C74" s="14" t="n">
        <v>0</v>
      </c>
      <c r="D74" s="14" t="s">
        <v>87</v>
      </c>
      <c r="E74" s="14" t="s">
        <v>88</v>
      </c>
      <c r="F74" s="12" t="s">
        <v>165</v>
      </c>
      <c r="G74" s="14" t="s">
        <v>20</v>
      </c>
      <c r="H74" s="14" t="n">
        <v>0</v>
      </c>
      <c r="I74" s="14" t="n">
        <v>0</v>
      </c>
      <c r="J74" s="14" t="n">
        <v>1</v>
      </c>
      <c r="K74" s="14" t="n">
        <v>0</v>
      </c>
      <c r="L74" s="14" t="n">
        <v>0</v>
      </c>
      <c r="M74" s="14" t="n">
        <v>0</v>
      </c>
      <c r="N74" s="14" t="n">
        <v>0</v>
      </c>
      <c r="O74" s="14" t="n">
        <v>0</v>
      </c>
      <c r="P74" s="14" t="n">
        <v>0</v>
      </c>
    </row>
    <row r="75" customFormat="false" ht="26.85" hidden="false" customHeight="false" outlineLevel="0" collapsed="false">
      <c r="A75" s="14" t="s">
        <v>128</v>
      </c>
      <c r="B75" s="14" t="n">
        <v>1</v>
      </c>
      <c r="C75" s="14" t="n">
        <v>0</v>
      </c>
      <c r="D75" s="14" t="s">
        <v>87</v>
      </c>
      <c r="E75" s="14" t="s">
        <v>88</v>
      </c>
      <c r="F75" s="12" t="s">
        <v>166</v>
      </c>
      <c r="G75" s="14" t="s">
        <v>28</v>
      </c>
      <c r="H75" s="14" t="n">
        <v>0</v>
      </c>
      <c r="I75" s="14" t="n">
        <v>0</v>
      </c>
      <c r="J75" s="14" t="n">
        <v>0</v>
      </c>
      <c r="K75" s="14" t="n">
        <v>0</v>
      </c>
      <c r="L75" s="14" t="n">
        <v>0</v>
      </c>
      <c r="M75" s="14" t="n">
        <v>0</v>
      </c>
      <c r="N75" s="14" t="n">
        <v>1</v>
      </c>
      <c r="O75" s="14" t="n">
        <v>0</v>
      </c>
      <c r="P75" s="14" t="n">
        <v>0</v>
      </c>
    </row>
    <row r="76" customFormat="false" ht="15" hidden="false" customHeight="false" outlineLevel="0" collapsed="false">
      <c r="A76" s="14" t="s">
        <v>128</v>
      </c>
      <c r="B76" s="14" t="n">
        <v>3</v>
      </c>
      <c r="C76" s="14" t="n">
        <v>0</v>
      </c>
      <c r="D76" s="14" t="s">
        <v>87</v>
      </c>
      <c r="E76" s="14" t="s">
        <v>88</v>
      </c>
      <c r="F76" s="12" t="s">
        <v>167</v>
      </c>
      <c r="G76" s="14" t="s">
        <v>92</v>
      </c>
      <c r="H76" s="14" t="n">
        <v>0</v>
      </c>
      <c r="I76" s="14" t="n">
        <v>0</v>
      </c>
      <c r="J76" s="14" t="n">
        <v>0</v>
      </c>
      <c r="K76" s="14" t="n">
        <v>0</v>
      </c>
      <c r="L76" s="14" t="n">
        <v>0</v>
      </c>
      <c r="M76" s="14" t="n">
        <v>0</v>
      </c>
      <c r="N76" s="14" t="n">
        <v>0</v>
      </c>
      <c r="O76" s="14" t="n">
        <v>0</v>
      </c>
      <c r="P76" s="14" t="n">
        <v>0</v>
      </c>
    </row>
    <row r="77" customFormat="false" ht="15" hidden="false" customHeight="false" outlineLevel="0" collapsed="false">
      <c r="A77" s="14" t="s">
        <v>128</v>
      </c>
      <c r="B77" s="14" t="n">
        <v>1</v>
      </c>
      <c r="C77" s="14" t="n">
        <v>0</v>
      </c>
      <c r="D77" s="14" t="s">
        <v>87</v>
      </c>
      <c r="E77" s="14" t="s">
        <v>88</v>
      </c>
      <c r="F77" s="12" t="s">
        <v>168</v>
      </c>
      <c r="G77" s="14" t="s">
        <v>16</v>
      </c>
      <c r="H77" s="14" t="n">
        <v>1</v>
      </c>
      <c r="I77" s="14" t="n">
        <v>0</v>
      </c>
      <c r="J77" s="14" t="n">
        <v>0</v>
      </c>
      <c r="K77" s="14" t="n">
        <v>0</v>
      </c>
      <c r="L77" s="14" t="n">
        <v>0</v>
      </c>
      <c r="M77" s="14" t="n">
        <v>0</v>
      </c>
      <c r="N77" s="14" t="n">
        <v>0</v>
      </c>
      <c r="O77" s="14" t="n">
        <v>0</v>
      </c>
      <c r="P77" s="14" t="n">
        <v>0</v>
      </c>
    </row>
    <row r="78" customFormat="false" ht="15" hidden="false" customHeight="false" outlineLevel="0" collapsed="false">
      <c r="A78" s="14" t="s">
        <v>128</v>
      </c>
      <c r="B78" s="14" t="n">
        <v>1</v>
      </c>
      <c r="C78" s="14" t="n">
        <v>0</v>
      </c>
      <c r="D78" s="14" t="s">
        <v>87</v>
      </c>
      <c r="E78" s="14" t="s">
        <v>90</v>
      </c>
      <c r="F78" s="12" t="s">
        <v>169</v>
      </c>
      <c r="G78" s="14" t="s">
        <v>32</v>
      </c>
      <c r="H78" s="14" t="n">
        <v>0</v>
      </c>
      <c r="I78" s="14" t="n">
        <v>0</v>
      </c>
      <c r="J78" s="14" t="n">
        <v>0</v>
      </c>
      <c r="K78" s="14" t="n">
        <v>0</v>
      </c>
      <c r="L78" s="14" t="n">
        <v>0</v>
      </c>
      <c r="M78" s="14" t="n">
        <v>0</v>
      </c>
      <c r="N78" s="14" t="n">
        <v>0</v>
      </c>
      <c r="O78" s="14" t="n">
        <v>0</v>
      </c>
      <c r="P78" s="14" t="n">
        <v>1</v>
      </c>
    </row>
    <row r="79" customFormat="false" ht="15" hidden="false" customHeight="false" outlineLevel="0" collapsed="false">
      <c r="A79" s="14" t="s">
        <v>128</v>
      </c>
      <c r="B79" s="14" t="n">
        <v>1</v>
      </c>
      <c r="C79" s="14" t="n">
        <v>0</v>
      </c>
      <c r="D79" s="14" t="s">
        <v>87</v>
      </c>
      <c r="E79" s="14" t="s">
        <v>88</v>
      </c>
      <c r="F79" s="12" t="s">
        <v>170</v>
      </c>
      <c r="G79" s="14" t="s">
        <v>92</v>
      </c>
      <c r="H79" s="14" t="n">
        <v>0</v>
      </c>
      <c r="I79" s="14" t="n">
        <v>0</v>
      </c>
      <c r="J79" s="14" t="n">
        <v>0</v>
      </c>
      <c r="K79" s="14" t="n">
        <v>0</v>
      </c>
      <c r="L79" s="14" t="n">
        <v>0</v>
      </c>
      <c r="M79" s="14" t="n">
        <v>0</v>
      </c>
      <c r="N79" s="14" t="n">
        <v>0</v>
      </c>
      <c r="O79" s="14" t="n">
        <v>0</v>
      </c>
      <c r="P79" s="14" t="n">
        <v>0</v>
      </c>
    </row>
    <row r="80" customFormat="false" ht="26.85" hidden="false" customHeight="false" outlineLevel="0" collapsed="false">
      <c r="A80" s="14" t="s">
        <v>128</v>
      </c>
      <c r="B80" s="14" t="n">
        <v>1</v>
      </c>
      <c r="C80" s="14" t="n">
        <v>0</v>
      </c>
      <c r="D80" s="14" t="s">
        <v>87</v>
      </c>
      <c r="E80" s="14" t="s">
        <v>95</v>
      </c>
      <c r="F80" s="12" t="s">
        <v>171</v>
      </c>
      <c r="G80" s="14" t="s">
        <v>92</v>
      </c>
      <c r="H80" s="14" t="n">
        <v>0</v>
      </c>
      <c r="I80" s="14" t="n">
        <v>0</v>
      </c>
      <c r="J80" s="14" t="n">
        <v>0</v>
      </c>
      <c r="K80" s="14" t="n">
        <v>0</v>
      </c>
      <c r="L80" s="14" t="n">
        <v>0</v>
      </c>
      <c r="M80" s="14" t="n">
        <v>0</v>
      </c>
      <c r="N80" s="14" t="n">
        <v>0</v>
      </c>
      <c r="O80" s="14" t="n">
        <v>0</v>
      </c>
      <c r="P80" s="14" t="n">
        <v>0</v>
      </c>
    </row>
    <row r="81" customFormat="false" ht="26.85" hidden="false" customHeight="false" outlineLevel="0" collapsed="false">
      <c r="A81" s="14" t="s">
        <v>128</v>
      </c>
      <c r="B81" s="14" t="n">
        <v>1</v>
      </c>
      <c r="C81" s="14" t="n">
        <v>0</v>
      </c>
      <c r="D81" s="14" t="s">
        <v>87</v>
      </c>
      <c r="E81" s="14" t="s">
        <v>90</v>
      </c>
      <c r="F81" s="12" t="s">
        <v>172</v>
      </c>
      <c r="G81" s="14" t="s">
        <v>92</v>
      </c>
      <c r="H81" s="14" t="n">
        <v>0</v>
      </c>
      <c r="I81" s="14" t="n">
        <v>0</v>
      </c>
      <c r="J81" s="14" t="n">
        <v>0</v>
      </c>
      <c r="K81" s="14" t="n">
        <v>0</v>
      </c>
      <c r="L81" s="14" t="n">
        <v>0</v>
      </c>
      <c r="M81" s="14" t="n">
        <v>0</v>
      </c>
      <c r="N81" s="14" t="n">
        <v>0</v>
      </c>
      <c r="O81" s="14" t="n">
        <v>0</v>
      </c>
      <c r="P81" s="14" t="n">
        <v>0</v>
      </c>
    </row>
    <row r="82" customFormat="false" ht="64.9" hidden="false" customHeight="false" outlineLevel="0" collapsed="false">
      <c r="A82" s="14" t="s">
        <v>128</v>
      </c>
      <c r="B82" s="14" t="n">
        <v>1</v>
      </c>
      <c r="C82" s="14" t="n">
        <v>0</v>
      </c>
      <c r="D82" s="14" t="s">
        <v>87</v>
      </c>
      <c r="E82" s="14"/>
      <c r="F82" s="12" t="s">
        <v>173</v>
      </c>
      <c r="G82" s="14" t="s">
        <v>20</v>
      </c>
      <c r="H82" s="14" t="n">
        <v>0</v>
      </c>
      <c r="I82" s="14" t="n">
        <v>0</v>
      </c>
      <c r="J82" s="14" t="n">
        <v>1</v>
      </c>
      <c r="K82" s="14" t="n">
        <v>1</v>
      </c>
      <c r="L82" s="14" t="n">
        <v>0</v>
      </c>
      <c r="M82" s="14" t="n">
        <v>1</v>
      </c>
      <c r="N82" s="14" t="n">
        <v>0</v>
      </c>
      <c r="O82" s="14" t="n">
        <v>0</v>
      </c>
      <c r="P82" s="14" t="n">
        <v>1</v>
      </c>
    </row>
    <row r="83" customFormat="false" ht="64.9" hidden="false" customHeight="false" outlineLevel="0" collapsed="false">
      <c r="A83" s="14" t="s">
        <v>128</v>
      </c>
      <c r="B83" s="14" t="n">
        <v>1</v>
      </c>
      <c r="C83" s="14" t="n">
        <v>0</v>
      </c>
      <c r="D83" s="14" t="s">
        <v>87</v>
      </c>
      <c r="E83" s="14" t="s">
        <v>90</v>
      </c>
      <c r="F83" s="12" t="s">
        <v>174</v>
      </c>
      <c r="G83" s="14" t="s">
        <v>92</v>
      </c>
      <c r="H83" s="14" t="n">
        <v>0</v>
      </c>
      <c r="I83" s="14" t="n">
        <v>0</v>
      </c>
      <c r="J83" s="14" t="n">
        <v>0</v>
      </c>
      <c r="K83" s="14" t="n">
        <v>0</v>
      </c>
      <c r="L83" s="14" t="n">
        <v>0</v>
      </c>
      <c r="M83" s="14" t="n">
        <v>0</v>
      </c>
      <c r="N83" s="14" t="n">
        <v>0</v>
      </c>
      <c r="O83" s="14" t="n">
        <v>0</v>
      </c>
      <c r="P83" s="14" t="n">
        <v>0</v>
      </c>
    </row>
    <row r="84" customFormat="false" ht="39.55" hidden="false" customHeight="false" outlineLevel="0" collapsed="false">
      <c r="A84" s="14" t="s">
        <v>128</v>
      </c>
      <c r="B84" s="14" t="n">
        <v>1</v>
      </c>
      <c r="C84" s="14" t="n">
        <v>0</v>
      </c>
      <c r="D84" s="14" t="s">
        <v>87</v>
      </c>
      <c r="E84" s="14" t="s">
        <v>88</v>
      </c>
      <c r="F84" s="12" t="s">
        <v>175</v>
      </c>
      <c r="G84" s="14" t="s">
        <v>92</v>
      </c>
      <c r="H84" s="14" t="n">
        <v>0</v>
      </c>
      <c r="I84" s="14" t="n">
        <v>0</v>
      </c>
      <c r="J84" s="14" t="n">
        <v>0</v>
      </c>
      <c r="K84" s="14" t="n">
        <v>0</v>
      </c>
      <c r="L84" s="14" t="n">
        <v>0</v>
      </c>
      <c r="M84" s="14" t="n">
        <v>0</v>
      </c>
      <c r="N84" s="14" t="n">
        <v>0</v>
      </c>
      <c r="O84" s="14" t="n">
        <v>0</v>
      </c>
      <c r="P84" s="14" t="n">
        <v>0</v>
      </c>
    </row>
    <row r="85" customFormat="false" ht="15" hidden="false" customHeight="false" outlineLevel="0" collapsed="false">
      <c r="A85" s="14" t="s">
        <v>128</v>
      </c>
      <c r="B85" s="14" t="n">
        <v>3</v>
      </c>
      <c r="C85" s="14" t="n">
        <v>0</v>
      </c>
      <c r="D85" s="14" t="s">
        <v>87</v>
      </c>
      <c r="E85" s="14" t="s">
        <v>90</v>
      </c>
      <c r="F85" s="12" t="s">
        <v>176</v>
      </c>
      <c r="G85" s="14" t="s">
        <v>24</v>
      </c>
      <c r="H85" s="14" t="n">
        <v>0</v>
      </c>
      <c r="I85" s="14" t="n">
        <v>0</v>
      </c>
      <c r="J85" s="14" t="n">
        <v>0</v>
      </c>
      <c r="K85" s="14" t="n">
        <v>0</v>
      </c>
      <c r="L85" s="14" t="n">
        <v>1</v>
      </c>
      <c r="M85" s="14" t="n">
        <v>0</v>
      </c>
      <c r="N85" s="14" t="n">
        <v>0</v>
      </c>
      <c r="O85" s="14" t="n">
        <v>0</v>
      </c>
      <c r="P85" s="14" t="n">
        <v>0</v>
      </c>
    </row>
    <row r="86" customFormat="false" ht="26.85" hidden="false" customHeight="false" outlineLevel="0" collapsed="false">
      <c r="A86" s="14" t="s">
        <v>128</v>
      </c>
      <c r="B86" s="14" t="n">
        <v>1</v>
      </c>
      <c r="C86" s="14" t="n">
        <v>0</v>
      </c>
      <c r="D86" s="14" t="s">
        <v>87</v>
      </c>
      <c r="E86" s="14" t="s">
        <v>95</v>
      </c>
      <c r="F86" s="12" t="s">
        <v>177</v>
      </c>
      <c r="G86" s="14" t="s">
        <v>92</v>
      </c>
      <c r="H86" s="14" t="n">
        <v>0</v>
      </c>
      <c r="I86" s="14" t="n">
        <v>0</v>
      </c>
      <c r="J86" s="14" t="n">
        <v>0</v>
      </c>
      <c r="K86" s="14" t="n">
        <v>0</v>
      </c>
      <c r="L86" s="14" t="n">
        <v>0</v>
      </c>
      <c r="M86" s="14" t="n">
        <v>0</v>
      </c>
      <c r="N86" s="14" t="n">
        <v>0</v>
      </c>
      <c r="O86" s="14" t="n">
        <v>0</v>
      </c>
      <c r="P86" s="14" t="n">
        <v>0</v>
      </c>
    </row>
    <row r="87" customFormat="false" ht="39.55" hidden="false" customHeight="false" outlineLevel="0" collapsed="false">
      <c r="A87" s="14" t="s">
        <v>128</v>
      </c>
      <c r="B87" s="14" t="n">
        <v>1</v>
      </c>
      <c r="C87" s="14" t="n">
        <v>0</v>
      </c>
      <c r="D87" s="14" t="s">
        <v>87</v>
      </c>
      <c r="E87" s="14" t="s">
        <v>88</v>
      </c>
      <c r="F87" s="12" t="s">
        <v>178</v>
      </c>
      <c r="G87" s="14" t="s">
        <v>24</v>
      </c>
      <c r="H87" s="14" t="n">
        <v>0</v>
      </c>
      <c r="I87" s="14" t="n">
        <v>0</v>
      </c>
      <c r="J87" s="14" t="n">
        <v>0</v>
      </c>
      <c r="K87" s="14" t="n">
        <v>0</v>
      </c>
      <c r="L87" s="14" t="n">
        <v>1</v>
      </c>
      <c r="M87" s="14" t="n">
        <v>0</v>
      </c>
      <c r="N87" s="14" t="n">
        <v>1</v>
      </c>
      <c r="O87" s="14" t="n">
        <v>0</v>
      </c>
      <c r="P87" s="14" t="n">
        <v>0</v>
      </c>
    </row>
    <row r="88" customFormat="false" ht="15" hidden="false" customHeight="false" outlineLevel="0" collapsed="false">
      <c r="A88" s="14" t="s">
        <v>128</v>
      </c>
      <c r="B88" s="14" t="n">
        <v>3</v>
      </c>
      <c r="C88" s="14" t="n">
        <v>0</v>
      </c>
      <c r="D88" s="14" t="s">
        <v>87</v>
      </c>
      <c r="E88" s="14" t="s">
        <v>90</v>
      </c>
      <c r="F88" s="12" t="s">
        <v>179</v>
      </c>
      <c r="G88" s="14" t="s">
        <v>24</v>
      </c>
      <c r="H88" s="14" t="n">
        <v>0</v>
      </c>
      <c r="I88" s="14" t="n">
        <v>0</v>
      </c>
      <c r="J88" s="14" t="n">
        <v>0</v>
      </c>
      <c r="K88" s="14" t="n">
        <v>0</v>
      </c>
      <c r="L88" s="14" t="n">
        <v>1</v>
      </c>
      <c r="M88" s="14" t="n">
        <v>0</v>
      </c>
      <c r="N88" s="14" t="n">
        <v>0</v>
      </c>
      <c r="O88" s="14" t="n">
        <v>0</v>
      </c>
      <c r="P88" s="14" t="n">
        <v>0</v>
      </c>
    </row>
    <row r="89" customFormat="false" ht="15" hidden="false" customHeight="false" outlineLevel="0" collapsed="false">
      <c r="A89" s="14" t="s">
        <v>128</v>
      </c>
      <c r="B89" s="14" t="n">
        <v>3</v>
      </c>
      <c r="C89" s="14" t="n">
        <v>0</v>
      </c>
      <c r="D89" s="14" t="s">
        <v>87</v>
      </c>
      <c r="E89" s="14" t="s">
        <v>88</v>
      </c>
      <c r="F89" s="12" t="s">
        <v>180</v>
      </c>
      <c r="G89" s="14" t="s">
        <v>24</v>
      </c>
      <c r="H89" s="14" t="n">
        <v>0</v>
      </c>
      <c r="I89" s="14" t="n">
        <v>0</v>
      </c>
      <c r="J89" s="14" t="n">
        <v>0</v>
      </c>
      <c r="K89" s="14" t="n">
        <v>0</v>
      </c>
      <c r="L89" s="14" t="n">
        <v>1</v>
      </c>
      <c r="M89" s="14" t="n">
        <v>0</v>
      </c>
      <c r="N89" s="14" t="n">
        <v>0</v>
      </c>
      <c r="O89" s="14" t="n">
        <v>0</v>
      </c>
      <c r="P89" s="14" t="n">
        <v>0</v>
      </c>
    </row>
    <row r="90" customFormat="false" ht="26.85" hidden="false" customHeight="false" outlineLevel="0" collapsed="false">
      <c r="A90" s="14" t="s">
        <v>181</v>
      </c>
      <c r="B90" s="14" t="n">
        <v>1</v>
      </c>
      <c r="C90" s="14" t="n">
        <v>0</v>
      </c>
      <c r="D90" s="14" t="s">
        <v>87</v>
      </c>
      <c r="E90" s="14" t="s">
        <v>88</v>
      </c>
      <c r="F90" s="12" t="s">
        <v>182</v>
      </c>
      <c r="G90" s="14" t="s">
        <v>92</v>
      </c>
      <c r="H90" s="14" t="n">
        <v>0</v>
      </c>
      <c r="I90" s="14" t="n">
        <v>0</v>
      </c>
      <c r="J90" s="14" t="n">
        <v>0</v>
      </c>
      <c r="K90" s="14" t="n">
        <v>0</v>
      </c>
      <c r="L90" s="14" t="n">
        <v>0</v>
      </c>
      <c r="M90" s="14" t="n">
        <v>0</v>
      </c>
      <c r="N90" s="14" t="n">
        <v>0</v>
      </c>
      <c r="O90" s="14" t="n">
        <v>0</v>
      </c>
      <c r="P90" s="14" t="n">
        <v>0</v>
      </c>
    </row>
    <row r="91" customFormat="false" ht="15" hidden="false" customHeight="false" outlineLevel="0" collapsed="false">
      <c r="A91" s="14" t="s">
        <v>181</v>
      </c>
      <c r="B91" s="14" t="n">
        <v>1</v>
      </c>
      <c r="C91" s="14" t="n">
        <v>0</v>
      </c>
      <c r="D91" s="14" t="s">
        <v>87</v>
      </c>
      <c r="E91" s="14"/>
      <c r="F91" s="12" t="s">
        <v>183</v>
      </c>
      <c r="G91" s="14" t="s">
        <v>28</v>
      </c>
      <c r="H91" s="14" t="n">
        <v>0</v>
      </c>
      <c r="I91" s="14" t="n">
        <v>0</v>
      </c>
      <c r="J91" s="14" t="n">
        <v>0</v>
      </c>
      <c r="K91" s="14" t="n">
        <v>0</v>
      </c>
      <c r="L91" s="14" t="n">
        <v>0</v>
      </c>
      <c r="M91" s="14" t="n">
        <v>0</v>
      </c>
      <c r="N91" s="14" t="n">
        <v>1</v>
      </c>
      <c r="O91" s="14" t="n">
        <v>0</v>
      </c>
      <c r="P91" s="14" t="n">
        <v>0</v>
      </c>
    </row>
    <row r="92" customFormat="false" ht="15" hidden="false" customHeight="false" outlineLevel="0" collapsed="false">
      <c r="A92" s="14" t="s">
        <v>181</v>
      </c>
      <c r="B92" s="14" t="n">
        <v>1</v>
      </c>
      <c r="C92" s="14" t="n">
        <v>0</v>
      </c>
      <c r="D92" s="14" t="s">
        <v>87</v>
      </c>
      <c r="E92" s="14" t="s">
        <v>88</v>
      </c>
      <c r="F92" s="12" t="s">
        <v>184</v>
      </c>
      <c r="G92" s="14" t="s">
        <v>32</v>
      </c>
      <c r="H92" s="14" t="n">
        <v>0</v>
      </c>
      <c r="I92" s="14" t="n">
        <v>0</v>
      </c>
      <c r="J92" s="14" t="n">
        <v>0</v>
      </c>
      <c r="K92" s="14" t="n">
        <v>0</v>
      </c>
      <c r="L92" s="14" t="n">
        <v>0</v>
      </c>
      <c r="M92" s="14" t="n">
        <v>0</v>
      </c>
      <c r="N92" s="14" t="n">
        <v>0</v>
      </c>
      <c r="O92" s="14" t="n">
        <v>0</v>
      </c>
      <c r="P92" s="14" t="n">
        <v>1</v>
      </c>
    </row>
    <row r="93" customFormat="false" ht="15" hidden="false" customHeight="false" outlineLevel="0" collapsed="false">
      <c r="A93" s="14" t="s">
        <v>181</v>
      </c>
      <c r="B93" s="14" t="n">
        <v>1</v>
      </c>
      <c r="C93" s="14" t="n">
        <v>0</v>
      </c>
      <c r="D93" s="14" t="s">
        <v>87</v>
      </c>
      <c r="E93" s="14" t="s">
        <v>88</v>
      </c>
      <c r="F93" s="12" t="s">
        <v>185</v>
      </c>
      <c r="G93" s="14" t="s">
        <v>24</v>
      </c>
      <c r="H93" s="14" t="n">
        <v>0</v>
      </c>
      <c r="I93" s="14" t="n">
        <v>0</v>
      </c>
      <c r="J93" s="14" t="n">
        <v>0</v>
      </c>
      <c r="K93" s="14" t="n">
        <v>0</v>
      </c>
      <c r="L93" s="14" t="n">
        <v>1</v>
      </c>
      <c r="M93" s="14" t="n">
        <v>0</v>
      </c>
      <c r="N93" s="14" t="n">
        <v>0</v>
      </c>
      <c r="O93" s="14" t="n">
        <v>0</v>
      </c>
      <c r="P93" s="14" t="n">
        <v>0</v>
      </c>
    </row>
    <row r="94" customFormat="false" ht="15" hidden="false" customHeight="false" outlineLevel="0" collapsed="false">
      <c r="A94" s="14" t="s">
        <v>181</v>
      </c>
      <c r="B94" s="14" t="n">
        <v>1</v>
      </c>
      <c r="C94" s="14" t="n">
        <v>0</v>
      </c>
      <c r="D94" s="14" t="s">
        <v>87</v>
      </c>
      <c r="E94" s="14" t="s">
        <v>186</v>
      </c>
      <c r="F94" s="12" t="s">
        <v>187</v>
      </c>
      <c r="G94" s="14" t="s">
        <v>92</v>
      </c>
      <c r="H94" s="14" t="n">
        <v>0</v>
      </c>
      <c r="I94" s="14" t="n">
        <v>0</v>
      </c>
      <c r="J94" s="14" t="n">
        <v>0</v>
      </c>
      <c r="K94" s="14" t="n">
        <v>0</v>
      </c>
      <c r="L94" s="14" t="n">
        <v>0</v>
      </c>
      <c r="M94" s="14" t="n">
        <v>0</v>
      </c>
      <c r="N94" s="14" t="n">
        <v>0</v>
      </c>
      <c r="O94" s="14" t="n">
        <v>0</v>
      </c>
      <c r="P94" s="14" t="n">
        <v>0</v>
      </c>
    </row>
    <row r="95" customFormat="false" ht="26.85" hidden="false" customHeight="false" outlineLevel="0" collapsed="false">
      <c r="A95" s="14" t="s">
        <v>181</v>
      </c>
      <c r="B95" s="14" t="n">
        <v>1</v>
      </c>
      <c r="C95" s="14" t="n">
        <v>0</v>
      </c>
      <c r="D95" s="14" t="s">
        <v>87</v>
      </c>
      <c r="E95" s="14" t="s">
        <v>95</v>
      </c>
      <c r="F95" s="12" t="s">
        <v>188</v>
      </c>
      <c r="G95" s="14" t="s">
        <v>32</v>
      </c>
      <c r="H95" s="14" t="n">
        <v>0</v>
      </c>
      <c r="I95" s="14" t="n">
        <v>0</v>
      </c>
      <c r="J95" s="14" t="n">
        <v>0</v>
      </c>
      <c r="K95" s="14" t="n">
        <v>0</v>
      </c>
      <c r="L95" s="14" t="n">
        <v>0</v>
      </c>
      <c r="M95" s="14" t="n">
        <v>0</v>
      </c>
      <c r="N95" s="14" t="n">
        <v>0</v>
      </c>
      <c r="O95" s="14" t="n">
        <v>0</v>
      </c>
      <c r="P95" s="14" t="n">
        <v>1</v>
      </c>
    </row>
    <row r="96" customFormat="false" ht="15" hidden="false" customHeight="false" outlineLevel="0" collapsed="false">
      <c r="A96" s="14" t="s">
        <v>181</v>
      </c>
      <c r="B96" s="14" t="n">
        <v>1</v>
      </c>
      <c r="C96" s="14" t="n">
        <v>0</v>
      </c>
      <c r="D96" s="14" t="s">
        <v>87</v>
      </c>
      <c r="E96" s="14"/>
      <c r="F96" s="12" t="s">
        <v>189</v>
      </c>
      <c r="G96" s="14" t="s">
        <v>24</v>
      </c>
      <c r="H96" s="14" t="n">
        <v>0</v>
      </c>
      <c r="I96" s="14" t="n">
        <v>0</v>
      </c>
      <c r="J96" s="14" t="n">
        <v>0</v>
      </c>
      <c r="K96" s="14" t="n">
        <v>0</v>
      </c>
      <c r="L96" s="14" t="n">
        <v>1</v>
      </c>
      <c r="M96" s="14" t="n">
        <v>0</v>
      </c>
      <c r="N96" s="14" t="n">
        <v>0</v>
      </c>
      <c r="O96" s="14" t="n">
        <v>0</v>
      </c>
      <c r="P96" s="14" t="n">
        <v>0</v>
      </c>
    </row>
    <row r="97" customFormat="false" ht="26.85" hidden="false" customHeight="false" outlineLevel="0" collapsed="false">
      <c r="A97" s="14" t="s">
        <v>181</v>
      </c>
      <c r="B97" s="14" t="n">
        <v>1</v>
      </c>
      <c r="C97" s="14" t="n">
        <v>0</v>
      </c>
      <c r="D97" s="14" t="s">
        <v>87</v>
      </c>
      <c r="E97" s="14" t="s">
        <v>190</v>
      </c>
      <c r="F97" s="12" t="s">
        <v>191</v>
      </c>
      <c r="G97" s="14" t="s">
        <v>20</v>
      </c>
      <c r="H97" s="14" t="n">
        <v>0</v>
      </c>
      <c r="I97" s="14" t="n">
        <v>0</v>
      </c>
      <c r="J97" s="14" t="n">
        <v>1</v>
      </c>
      <c r="K97" s="14" t="n">
        <v>0</v>
      </c>
      <c r="L97" s="14" t="n">
        <v>0</v>
      </c>
      <c r="M97" s="14" t="n">
        <v>0</v>
      </c>
      <c r="N97" s="14" t="n">
        <v>0</v>
      </c>
      <c r="O97" s="14" t="n">
        <v>0</v>
      </c>
      <c r="P97" s="14" t="n">
        <v>0</v>
      </c>
    </row>
    <row r="98" customFormat="false" ht="26.85" hidden="false" customHeight="false" outlineLevel="0" collapsed="false">
      <c r="A98" s="14" t="s">
        <v>181</v>
      </c>
      <c r="B98" s="14" t="n">
        <v>1</v>
      </c>
      <c r="C98" s="14" t="n">
        <v>0</v>
      </c>
      <c r="D98" s="14" t="s">
        <v>87</v>
      </c>
      <c r="E98" s="14" t="s">
        <v>88</v>
      </c>
      <c r="F98" s="12" t="s">
        <v>192</v>
      </c>
      <c r="G98" s="14" t="s">
        <v>24</v>
      </c>
      <c r="H98" s="14" t="n">
        <v>0</v>
      </c>
      <c r="I98" s="14" t="n">
        <v>0</v>
      </c>
      <c r="J98" s="14" t="n">
        <v>0</v>
      </c>
      <c r="K98" s="14" t="n">
        <v>0</v>
      </c>
      <c r="L98" s="14" t="n">
        <v>1</v>
      </c>
      <c r="M98" s="14" t="n">
        <v>0</v>
      </c>
      <c r="N98" s="14" t="n">
        <v>0</v>
      </c>
      <c r="O98" s="14" t="n">
        <v>0</v>
      </c>
      <c r="P98" s="14" t="n">
        <v>1</v>
      </c>
    </row>
    <row r="99" customFormat="false" ht="39.55" hidden="false" customHeight="false" outlineLevel="0" collapsed="false">
      <c r="A99" s="14" t="s">
        <v>181</v>
      </c>
      <c r="B99" s="14" t="n">
        <v>1</v>
      </c>
      <c r="C99" s="14" t="n">
        <v>0</v>
      </c>
      <c r="D99" s="14" t="s">
        <v>87</v>
      </c>
      <c r="E99" s="14" t="s">
        <v>88</v>
      </c>
      <c r="F99" s="12" t="s">
        <v>193</v>
      </c>
      <c r="G99" s="14" t="s">
        <v>16</v>
      </c>
      <c r="H99" s="14" t="n">
        <v>1</v>
      </c>
      <c r="I99" s="14" t="n">
        <v>0</v>
      </c>
      <c r="J99" s="14" t="n">
        <v>1</v>
      </c>
      <c r="K99" s="14" t="n">
        <v>1</v>
      </c>
      <c r="L99" s="14" t="n">
        <v>0</v>
      </c>
      <c r="M99" s="14" t="n">
        <v>1</v>
      </c>
      <c r="N99" s="14" t="n">
        <v>0</v>
      </c>
      <c r="O99" s="14" t="n">
        <v>0</v>
      </c>
      <c r="P99" s="14" t="n">
        <v>0</v>
      </c>
    </row>
    <row r="100" customFormat="false" ht="15" hidden="false" customHeight="false" outlineLevel="0" collapsed="false">
      <c r="A100" s="14" t="s">
        <v>181</v>
      </c>
      <c r="B100" s="14" t="n">
        <v>1</v>
      </c>
      <c r="C100" s="14" t="n">
        <v>0</v>
      </c>
      <c r="D100" s="14" t="s">
        <v>87</v>
      </c>
      <c r="E100" s="14" t="s">
        <v>90</v>
      </c>
      <c r="F100" s="12" t="s">
        <v>194</v>
      </c>
      <c r="G100" s="14" t="s">
        <v>20</v>
      </c>
      <c r="H100" s="14" t="n">
        <v>0</v>
      </c>
      <c r="I100" s="14" t="n">
        <v>0</v>
      </c>
      <c r="J100" s="14" t="n">
        <v>1</v>
      </c>
      <c r="K100" s="14" t="n">
        <v>0</v>
      </c>
      <c r="L100" s="14" t="n">
        <v>0</v>
      </c>
      <c r="M100" s="14" t="n">
        <v>0</v>
      </c>
      <c r="N100" s="14" t="n">
        <v>0</v>
      </c>
      <c r="O100" s="14" t="n">
        <v>0</v>
      </c>
      <c r="P100" s="14" t="n">
        <v>0</v>
      </c>
    </row>
    <row r="101" customFormat="false" ht="15" hidden="false" customHeight="false" outlineLevel="0" collapsed="false">
      <c r="A101" s="14" t="s">
        <v>181</v>
      </c>
      <c r="B101" s="14" t="n">
        <v>1</v>
      </c>
      <c r="C101" s="14" t="n">
        <v>0</v>
      </c>
      <c r="D101" s="14" t="s">
        <v>87</v>
      </c>
      <c r="E101" s="14" t="s">
        <v>88</v>
      </c>
      <c r="F101" s="12" t="s">
        <v>195</v>
      </c>
      <c r="G101" s="14" t="s">
        <v>24</v>
      </c>
      <c r="H101" s="14" t="n">
        <v>0</v>
      </c>
      <c r="I101" s="14" t="n">
        <v>0</v>
      </c>
      <c r="J101" s="14" t="n">
        <v>0</v>
      </c>
      <c r="K101" s="14" t="n">
        <v>0</v>
      </c>
      <c r="L101" s="14" t="n">
        <v>1</v>
      </c>
      <c r="M101" s="14" t="n">
        <v>0</v>
      </c>
      <c r="N101" s="14" t="n">
        <v>0</v>
      </c>
      <c r="O101" s="14" t="n">
        <v>0</v>
      </c>
      <c r="P101" s="14" t="n">
        <v>0</v>
      </c>
    </row>
    <row r="102" customFormat="false" ht="15" hidden="false" customHeight="false" outlineLevel="0" collapsed="false">
      <c r="A102" s="14" t="s">
        <v>181</v>
      </c>
      <c r="B102" s="14" t="n">
        <v>1</v>
      </c>
      <c r="C102" s="14" t="n">
        <v>0</v>
      </c>
      <c r="D102" s="14" t="s">
        <v>87</v>
      </c>
      <c r="E102" s="14" t="s">
        <v>95</v>
      </c>
      <c r="F102" s="12" t="s">
        <v>196</v>
      </c>
      <c r="G102" s="14" t="s">
        <v>24</v>
      </c>
      <c r="H102" s="14" t="n">
        <v>0</v>
      </c>
      <c r="I102" s="14" t="n">
        <v>0</v>
      </c>
      <c r="J102" s="14" t="n">
        <v>0</v>
      </c>
      <c r="K102" s="14" t="n">
        <v>0</v>
      </c>
      <c r="L102" s="14" t="n">
        <v>1</v>
      </c>
      <c r="M102" s="14" t="n">
        <v>0</v>
      </c>
      <c r="N102" s="14" t="n">
        <v>0</v>
      </c>
      <c r="O102" s="14" t="n">
        <v>0</v>
      </c>
      <c r="P102" s="14" t="n">
        <v>0</v>
      </c>
    </row>
    <row r="103" customFormat="false" ht="15" hidden="false" customHeight="false" outlineLevel="0" collapsed="false">
      <c r="A103" s="14" t="s">
        <v>181</v>
      </c>
      <c r="B103" s="14" t="n">
        <v>1</v>
      </c>
      <c r="C103" s="14" t="n">
        <v>0</v>
      </c>
      <c r="D103" s="14" t="s">
        <v>87</v>
      </c>
      <c r="E103" s="14" t="s">
        <v>90</v>
      </c>
      <c r="F103" s="12" t="s">
        <v>197</v>
      </c>
      <c r="G103" s="14" t="s">
        <v>92</v>
      </c>
      <c r="H103" s="14" t="n">
        <v>0</v>
      </c>
      <c r="I103" s="14" t="n">
        <v>0</v>
      </c>
      <c r="J103" s="14" t="n">
        <v>0</v>
      </c>
      <c r="K103" s="14" t="n">
        <v>0</v>
      </c>
      <c r="L103" s="14" t="n">
        <v>0</v>
      </c>
      <c r="M103" s="14" t="n">
        <v>0</v>
      </c>
      <c r="N103" s="14" t="n">
        <v>0</v>
      </c>
      <c r="O103" s="14" t="n">
        <v>0</v>
      </c>
      <c r="P103" s="14" t="n">
        <v>0</v>
      </c>
    </row>
    <row r="104" customFormat="false" ht="26.85" hidden="false" customHeight="false" outlineLevel="0" collapsed="false">
      <c r="A104" s="14" t="s">
        <v>181</v>
      </c>
      <c r="B104" s="14" t="n">
        <v>1</v>
      </c>
      <c r="C104" s="14" t="n">
        <v>0</v>
      </c>
      <c r="D104" s="14" t="s">
        <v>87</v>
      </c>
      <c r="E104" s="14" t="s">
        <v>90</v>
      </c>
      <c r="F104" s="12" t="s">
        <v>198</v>
      </c>
      <c r="G104" s="14" t="s">
        <v>32</v>
      </c>
      <c r="H104" s="14" t="n">
        <v>0</v>
      </c>
      <c r="I104" s="14" t="n">
        <v>0</v>
      </c>
      <c r="J104" s="14" t="n">
        <v>0</v>
      </c>
      <c r="K104" s="14" t="n">
        <v>0</v>
      </c>
      <c r="L104" s="14" t="n">
        <v>0</v>
      </c>
      <c r="M104" s="14" t="n">
        <v>0</v>
      </c>
      <c r="N104" s="14" t="n">
        <v>0</v>
      </c>
      <c r="O104" s="14" t="n">
        <v>0</v>
      </c>
      <c r="P104" s="14" t="n">
        <v>1</v>
      </c>
    </row>
    <row r="105" customFormat="false" ht="15" hidden="false" customHeight="false" outlineLevel="0" collapsed="false">
      <c r="A105" s="14" t="s">
        <v>181</v>
      </c>
      <c r="B105" s="14" t="n">
        <v>3</v>
      </c>
      <c r="C105" s="14" t="n">
        <v>0</v>
      </c>
      <c r="D105" s="14" t="s">
        <v>87</v>
      </c>
      <c r="E105" s="14" t="s">
        <v>95</v>
      </c>
      <c r="F105" s="12" t="s">
        <v>199</v>
      </c>
      <c r="G105" s="14" t="s">
        <v>92</v>
      </c>
      <c r="H105" s="14" t="n">
        <v>0</v>
      </c>
      <c r="I105" s="14" t="n">
        <v>0</v>
      </c>
      <c r="J105" s="14" t="n">
        <v>0</v>
      </c>
      <c r="K105" s="14" t="n">
        <v>0</v>
      </c>
      <c r="L105" s="14" t="n">
        <v>0</v>
      </c>
      <c r="M105" s="14" t="n">
        <v>0</v>
      </c>
      <c r="N105" s="14" t="n">
        <v>0</v>
      </c>
      <c r="O105" s="14" t="n">
        <v>0</v>
      </c>
      <c r="P105" s="14" t="n">
        <v>0</v>
      </c>
    </row>
    <row r="106" customFormat="false" ht="26.85" hidden="false" customHeight="false" outlineLevel="0" collapsed="false">
      <c r="A106" s="14" t="s">
        <v>181</v>
      </c>
      <c r="B106" s="14" t="n">
        <v>1</v>
      </c>
      <c r="C106" s="14" t="n">
        <v>0</v>
      </c>
      <c r="D106" s="14" t="s">
        <v>87</v>
      </c>
      <c r="E106" s="14" t="s">
        <v>95</v>
      </c>
      <c r="F106" s="12" t="s">
        <v>200</v>
      </c>
      <c r="G106" s="14" t="s">
        <v>24</v>
      </c>
      <c r="H106" s="14" t="n">
        <v>0</v>
      </c>
      <c r="I106" s="14" t="n">
        <v>0</v>
      </c>
      <c r="J106" s="14" t="n">
        <v>0</v>
      </c>
      <c r="K106" s="14" t="n">
        <v>0</v>
      </c>
      <c r="L106" s="14" t="n">
        <v>1</v>
      </c>
      <c r="M106" s="14" t="n">
        <v>1</v>
      </c>
      <c r="N106" s="14" t="n">
        <v>0</v>
      </c>
      <c r="O106" s="14" t="n">
        <v>0</v>
      </c>
      <c r="P106" s="14" t="n">
        <v>0</v>
      </c>
    </row>
    <row r="107" customFormat="false" ht="26.85" hidden="false" customHeight="false" outlineLevel="0" collapsed="false">
      <c r="A107" s="14" t="s">
        <v>181</v>
      </c>
      <c r="B107" s="14" t="n">
        <v>1</v>
      </c>
      <c r="C107" s="14" t="n">
        <v>0</v>
      </c>
      <c r="D107" s="14" t="s">
        <v>87</v>
      </c>
      <c r="E107" s="14" t="s">
        <v>88</v>
      </c>
      <c r="F107" s="12" t="s">
        <v>201</v>
      </c>
      <c r="G107" s="14" t="s">
        <v>16</v>
      </c>
      <c r="H107" s="14" t="n">
        <v>1</v>
      </c>
      <c r="I107" s="14" t="n">
        <v>0</v>
      </c>
      <c r="J107" s="14" t="n">
        <v>1</v>
      </c>
      <c r="K107" s="14" t="n">
        <v>0</v>
      </c>
      <c r="L107" s="14" t="n">
        <v>1</v>
      </c>
      <c r="M107" s="14" t="n">
        <v>0</v>
      </c>
      <c r="N107" s="14" t="n">
        <v>0</v>
      </c>
      <c r="O107" s="14" t="n">
        <v>0</v>
      </c>
      <c r="P107" s="14" t="n">
        <v>1</v>
      </c>
    </row>
    <row r="108" customFormat="false" ht="15" hidden="false" customHeight="false" outlineLevel="0" collapsed="false">
      <c r="A108" s="14" t="s">
        <v>181</v>
      </c>
      <c r="B108" s="14" t="n">
        <v>1</v>
      </c>
      <c r="C108" s="14" t="n">
        <v>0</v>
      </c>
      <c r="D108" s="14" t="s">
        <v>87</v>
      </c>
      <c r="E108" s="14" t="s">
        <v>90</v>
      </c>
      <c r="F108" s="12" t="s">
        <v>202</v>
      </c>
      <c r="G108" s="14" t="s">
        <v>92</v>
      </c>
      <c r="H108" s="14" t="n">
        <v>0</v>
      </c>
      <c r="I108" s="14" t="n">
        <v>0</v>
      </c>
      <c r="J108" s="14" t="n">
        <v>0</v>
      </c>
      <c r="K108" s="14" t="n">
        <v>0</v>
      </c>
      <c r="L108" s="14" t="n">
        <v>0</v>
      </c>
      <c r="M108" s="14" t="n">
        <v>0</v>
      </c>
      <c r="N108" s="14" t="n">
        <v>0</v>
      </c>
      <c r="O108" s="14" t="n">
        <v>0</v>
      </c>
      <c r="P108" s="14" t="n">
        <v>0</v>
      </c>
    </row>
    <row r="109" customFormat="false" ht="15" hidden="false" customHeight="false" outlineLevel="0" collapsed="false">
      <c r="A109" s="14" t="s">
        <v>181</v>
      </c>
      <c r="B109" s="14" t="n">
        <v>1</v>
      </c>
      <c r="C109" s="14" t="n">
        <v>0</v>
      </c>
      <c r="D109" s="14" t="s">
        <v>87</v>
      </c>
      <c r="E109" s="14" t="s">
        <v>203</v>
      </c>
      <c r="F109" s="12" t="s">
        <v>204</v>
      </c>
      <c r="G109" s="14" t="s">
        <v>92</v>
      </c>
      <c r="H109" s="14" t="n">
        <v>0</v>
      </c>
      <c r="I109" s="14" t="n">
        <v>0</v>
      </c>
      <c r="J109" s="14" t="n">
        <v>0</v>
      </c>
      <c r="K109" s="14" t="n">
        <v>0</v>
      </c>
      <c r="L109" s="14" t="n">
        <v>0</v>
      </c>
      <c r="M109" s="14" t="n">
        <v>0</v>
      </c>
      <c r="N109" s="14" t="n">
        <v>0</v>
      </c>
      <c r="O109" s="14" t="n">
        <v>0</v>
      </c>
      <c r="P109" s="14" t="n">
        <v>0</v>
      </c>
    </row>
    <row r="110" customFormat="false" ht="26.85" hidden="false" customHeight="false" outlineLevel="0" collapsed="false">
      <c r="A110" s="14" t="s">
        <v>181</v>
      </c>
      <c r="B110" s="14" t="n">
        <v>1</v>
      </c>
      <c r="C110" s="14" t="n">
        <v>0</v>
      </c>
      <c r="D110" s="14" t="s">
        <v>87</v>
      </c>
      <c r="E110" s="14" t="s">
        <v>95</v>
      </c>
      <c r="F110" s="12" t="s">
        <v>205</v>
      </c>
      <c r="G110" s="14" t="s">
        <v>16</v>
      </c>
      <c r="H110" s="14" t="n">
        <v>1</v>
      </c>
      <c r="I110" s="14" t="n">
        <v>0</v>
      </c>
      <c r="J110" s="14" t="n">
        <v>1</v>
      </c>
      <c r="K110" s="14" t="n">
        <v>0</v>
      </c>
      <c r="L110" s="14" t="n">
        <v>0</v>
      </c>
      <c r="M110" s="14" t="n">
        <v>0</v>
      </c>
      <c r="N110" s="14" t="n">
        <v>0</v>
      </c>
      <c r="O110" s="14" t="n">
        <v>0</v>
      </c>
      <c r="P110" s="14" t="n">
        <v>0</v>
      </c>
    </row>
    <row r="111" customFormat="false" ht="26.85" hidden="false" customHeight="false" outlineLevel="0" collapsed="false">
      <c r="A111" s="14" t="s">
        <v>181</v>
      </c>
      <c r="B111" s="14" t="n">
        <v>2</v>
      </c>
      <c r="C111" s="14" t="n">
        <v>0</v>
      </c>
      <c r="D111" s="14" t="s">
        <v>87</v>
      </c>
      <c r="E111" s="14" t="s">
        <v>90</v>
      </c>
      <c r="F111" s="12" t="s">
        <v>206</v>
      </c>
      <c r="G111" s="14" t="s">
        <v>92</v>
      </c>
      <c r="H111" s="14" t="n">
        <v>0</v>
      </c>
      <c r="I111" s="14" t="n">
        <v>0</v>
      </c>
      <c r="J111" s="14" t="n">
        <v>0</v>
      </c>
      <c r="K111" s="14" t="n">
        <v>0</v>
      </c>
      <c r="L111" s="14" t="n">
        <v>0</v>
      </c>
      <c r="M111" s="14" t="n">
        <v>0</v>
      </c>
      <c r="N111" s="14" t="n">
        <v>0</v>
      </c>
      <c r="O111" s="14" t="n">
        <v>0</v>
      </c>
      <c r="P111" s="14" t="n">
        <v>0</v>
      </c>
    </row>
    <row r="112" customFormat="false" ht="52.2" hidden="false" customHeight="false" outlineLevel="0" collapsed="false">
      <c r="A112" s="14" t="s">
        <v>181</v>
      </c>
      <c r="B112" s="14" t="n">
        <v>3</v>
      </c>
      <c r="C112" s="14" t="n">
        <v>0</v>
      </c>
      <c r="D112" s="14" t="s">
        <v>87</v>
      </c>
      <c r="E112" s="14" t="s">
        <v>88</v>
      </c>
      <c r="F112" s="12" t="s">
        <v>207</v>
      </c>
      <c r="G112" s="14" t="s">
        <v>16</v>
      </c>
      <c r="H112" s="14" t="n">
        <v>1</v>
      </c>
      <c r="I112" s="14" t="n">
        <v>0</v>
      </c>
      <c r="J112" s="14" t="n">
        <v>0</v>
      </c>
      <c r="K112" s="14" t="n">
        <v>0</v>
      </c>
      <c r="L112" s="14" t="n">
        <v>0</v>
      </c>
      <c r="M112" s="14" t="n">
        <v>0</v>
      </c>
      <c r="N112" s="14" t="n">
        <v>0</v>
      </c>
      <c r="O112" s="14" t="n">
        <v>0</v>
      </c>
      <c r="P112" s="14" t="n">
        <v>1</v>
      </c>
    </row>
    <row r="113" customFormat="false" ht="15" hidden="false" customHeight="false" outlineLevel="0" collapsed="false">
      <c r="A113" s="14" t="s">
        <v>181</v>
      </c>
      <c r="B113" s="14" t="n">
        <v>1</v>
      </c>
      <c r="C113" s="14" t="n">
        <v>0</v>
      </c>
      <c r="D113" s="14" t="s">
        <v>87</v>
      </c>
      <c r="E113" s="14" t="s">
        <v>95</v>
      </c>
      <c r="F113" s="12" t="s">
        <v>208</v>
      </c>
      <c r="G113" s="14" t="s">
        <v>16</v>
      </c>
      <c r="H113" s="14" t="n">
        <v>1</v>
      </c>
      <c r="I113" s="14" t="n">
        <v>0</v>
      </c>
      <c r="J113" s="14" t="n">
        <v>1</v>
      </c>
      <c r="K113" s="14" t="n">
        <v>0</v>
      </c>
      <c r="L113" s="14" t="n">
        <v>1</v>
      </c>
      <c r="M113" s="14" t="n">
        <v>0</v>
      </c>
      <c r="N113" s="14" t="n">
        <v>0</v>
      </c>
      <c r="O113" s="14" t="n">
        <v>0</v>
      </c>
      <c r="P113" s="14" t="n">
        <v>0</v>
      </c>
    </row>
    <row r="114" customFormat="false" ht="15" hidden="false" customHeight="false" outlineLevel="0" collapsed="false">
      <c r="A114" s="14" t="s">
        <v>181</v>
      </c>
      <c r="B114" s="14" t="n">
        <v>1</v>
      </c>
      <c r="C114" s="14" t="n">
        <v>0</v>
      </c>
      <c r="D114" s="14" t="s">
        <v>87</v>
      </c>
      <c r="E114" s="14" t="s">
        <v>90</v>
      </c>
      <c r="F114" s="12" t="s">
        <v>209</v>
      </c>
      <c r="G114" s="14" t="s">
        <v>92</v>
      </c>
      <c r="H114" s="14" t="n">
        <v>0</v>
      </c>
      <c r="I114" s="14" t="n">
        <v>0</v>
      </c>
      <c r="J114" s="14" t="n">
        <v>0</v>
      </c>
      <c r="K114" s="14" t="n">
        <v>0</v>
      </c>
      <c r="L114" s="14" t="n">
        <v>0</v>
      </c>
      <c r="M114" s="14" t="n">
        <v>0</v>
      </c>
      <c r="N114" s="14" t="n">
        <v>0</v>
      </c>
      <c r="O114" s="14" t="n">
        <v>0</v>
      </c>
      <c r="P114" s="14" t="n">
        <v>0</v>
      </c>
    </row>
    <row r="115" customFormat="false" ht="15" hidden="false" customHeight="false" outlineLevel="0" collapsed="false">
      <c r="A115" s="14" t="s">
        <v>181</v>
      </c>
      <c r="B115" s="14" t="n">
        <v>1</v>
      </c>
      <c r="C115" s="14" t="n">
        <v>0</v>
      </c>
      <c r="D115" s="14" t="s">
        <v>87</v>
      </c>
      <c r="E115" s="14" t="s">
        <v>88</v>
      </c>
      <c r="F115" s="12" t="s">
        <v>210</v>
      </c>
      <c r="G115" s="14" t="s">
        <v>92</v>
      </c>
      <c r="H115" s="14" t="n">
        <v>0</v>
      </c>
      <c r="I115" s="14" t="n">
        <v>0</v>
      </c>
      <c r="J115" s="14" t="n">
        <v>0</v>
      </c>
      <c r="K115" s="14" t="n">
        <v>0</v>
      </c>
      <c r="L115" s="14" t="n">
        <v>0</v>
      </c>
      <c r="M115" s="14" t="n">
        <v>0</v>
      </c>
      <c r="N115" s="14" t="n">
        <v>0</v>
      </c>
      <c r="O115" s="14" t="n">
        <v>0</v>
      </c>
      <c r="P115" s="14" t="n">
        <v>0</v>
      </c>
    </row>
    <row r="116" customFormat="false" ht="15" hidden="false" customHeight="false" outlineLevel="0" collapsed="false">
      <c r="A116" s="14" t="s">
        <v>181</v>
      </c>
      <c r="B116" s="14" t="n">
        <v>1</v>
      </c>
      <c r="C116" s="14" t="n">
        <v>0</v>
      </c>
      <c r="D116" s="14" t="s">
        <v>87</v>
      </c>
      <c r="E116" s="14" t="s">
        <v>88</v>
      </c>
      <c r="F116" s="12" t="s">
        <v>211</v>
      </c>
      <c r="G116" s="14" t="s">
        <v>20</v>
      </c>
      <c r="H116" s="14" t="n">
        <v>0</v>
      </c>
      <c r="I116" s="14" t="n">
        <v>0</v>
      </c>
      <c r="J116" s="14" t="n">
        <v>1</v>
      </c>
      <c r="K116" s="14" t="n">
        <v>0</v>
      </c>
      <c r="L116" s="14" t="n">
        <v>1</v>
      </c>
      <c r="M116" s="14" t="n">
        <v>0</v>
      </c>
      <c r="N116" s="14" t="n">
        <v>0</v>
      </c>
      <c r="O116" s="14" t="n">
        <v>0</v>
      </c>
      <c r="P116" s="14" t="n">
        <v>0</v>
      </c>
    </row>
    <row r="117" customFormat="false" ht="15" hidden="false" customHeight="false" outlineLevel="0" collapsed="false">
      <c r="A117" s="14" t="s">
        <v>181</v>
      </c>
      <c r="B117" s="14" t="n">
        <v>3</v>
      </c>
      <c r="C117" s="14" t="n">
        <v>0</v>
      </c>
      <c r="D117" s="14" t="s">
        <v>87</v>
      </c>
      <c r="E117" s="14" t="s">
        <v>88</v>
      </c>
      <c r="F117" s="12" t="s">
        <v>212</v>
      </c>
      <c r="G117" s="14" t="s">
        <v>20</v>
      </c>
      <c r="H117" s="14" t="n">
        <v>0</v>
      </c>
      <c r="I117" s="14" t="n">
        <v>0</v>
      </c>
      <c r="J117" s="14" t="n">
        <v>1</v>
      </c>
      <c r="K117" s="14" t="n">
        <v>0</v>
      </c>
      <c r="L117" s="14" t="n">
        <v>0</v>
      </c>
      <c r="M117" s="14" t="n">
        <v>0</v>
      </c>
      <c r="N117" s="14" t="n">
        <v>0</v>
      </c>
      <c r="O117" s="14" t="n">
        <v>0</v>
      </c>
      <c r="P117" s="14" t="n">
        <v>0</v>
      </c>
    </row>
    <row r="118" customFormat="false" ht="15" hidden="false" customHeight="false" outlineLevel="0" collapsed="false">
      <c r="A118" s="14" t="s">
        <v>181</v>
      </c>
      <c r="B118" s="14" t="n">
        <v>1</v>
      </c>
      <c r="C118" s="14" t="n">
        <v>0</v>
      </c>
      <c r="D118" s="14" t="s">
        <v>87</v>
      </c>
      <c r="E118" s="14" t="s">
        <v>88</v>
      </c>
      <c r="F118" s="12" t="s">
        <v>213</v>
      </c>
      <c r="G118" s="14" t="s">
        <v>92</v>
      </c>
      <c r="H118" s="14" t="n">
        <v>0</v>
      </c>
      <c r="I118" s="14" t="n">
        <v>0</v>
      </c>
      <c r="J118" s="14" t="n">
        <v>0</v>
      </c>
      <c r="K118" s="14" t="n">
        <v>0</v>
      </c>
      <c r="L118" s="14" t="n">
        <v>0</v>
      </c>
      <c r="M118" s="14" t="n">
        <v>0</v>
      </c>
      <c r="N118" s="14" t="n">
        <v>0</v>
      </c>
      <c r="O118" s="14" t="n">
        <v>0</v>
      </c>
      <c r="P118" s="14" t="n">
        <v>0</v>
      </c>
    </row>
    <row r="119" customFormat="false" ht="15" hidden="false" customHeight="false" outlineLevel="0" collapsed="false">
      <c r="A119" s="14" t="s">
        <v>181</v>
      </c>
      <c r="B119" s="14" t="n">
        <v>1</v>
      </c>
      <c r="C119" s="14" t="n">
        <v>0</v>
      </c>
      <c r="D119" s="14" t="s">
        <v>87</v>
      </c>
      <c r="E119" s="14" t="s">
        <v>88</v>
      </c>
      <c r="F119" s="12" t="s">
        <v>214</v>
      </c>
      <c r="G119" s="14" t="s">
        <v>20</v>
      </c>
      <c r="H119" s="14" t="n">
        <v>0</v>
      </c>
      <c r="I119" s="14" t="n">
        <v>0</v>
      </c>
      <c r="J119" s="14" t="n">
        <v>1</v>
      </c>
      <c r="K119" s="14" t="n">
        <v>0</v>
      </c>
      <c r="L119" s="14" t="n">
        <v>0</v>
      </c>
      <c r="M119" s="14" t="n">
        <v>0</v>
      </c>
      <c r="N119" s="14" t="n">
        <v>0</v>
      </c>
      <c r="O119" s="14" t="n">
        <v>0</v>
      </c>
      <c r="P119" s="14" t="n">
        <v>0</v>
      </c>
    </row>
    <row r="120" customFormat="false" ht="15" hidden="false" customHeight="false" outlineLevel="0" collapsed="false">
      <c r="A120" s="14" t="s">
        <v>181</v>
      </c>
      <c r="B120" s="14" t="n">
        <v>1</v>
      </c>
      <c r="C120" s="14" t="n">
        <v>0</v>
      </c>
      <c r="D120" s="14" t="s">
        <v>87</v>
      </c>
      <c r="E120" s="14"/>
      <c r="F120" s="12" t="s">
        <v>215</v>
      </c>
      <c r="G120" s="14" t="s">
        <v>92</v>
      </c>
      <c r="H120" s="14" t="n">
        <v>0</v>
      </c>
      <c r="I120" s="14" t="n">
        <v>0</v>
      </c>
      <c r="J120" s="14" t="n">
        <v>0</v>
      </c>
      <c r="K120" s="14" t="n">
        <v>0</v>
      </c>
      <c r="L120" s="14" t="n">
        <v>0</v>
      </c>
      <c r="M120" s="14" t="n">
        <v>0</v>
      </c>
      <c r="N120" s="14" t="n">
        <v>0</v>
      </c>
      <c r="O120" s="14" t="n">
        <v>0</v>
      </c>
      <c r="P120" s="14" t="n">
        <v>0</v>
      </c>
    </row>
    <row r="121" customFormat="false" ht="39.55" hidden="false" customHeight="false" outlineLevel="0" collapsed="false">
      <c r="A121" s="14" t="s">
        <v>181</v>
      </c>
      <c r="B121" s="14" t="n">
        <v>1</v>
      </c>
      <c r="C121" s="14" t="n">
        <v>0</v>
      </c>
      <c r="D121" s="14" t="s">
        <v>87</v>
      </c>
      <c r="E121" s="14"/>
      <c r="F121" s="12" t="s">
        <v>216</v>
      </c>
      <c r="G121" s="14" t="s">
        <v>16</v>
      </c>
      <c r="H121" s="14" t="n">
        <v>1</v>
      </c>
      <c r="I121" s="14" t="n">
        <v>0</v>
      </c>
      <c r="J121" s="14" t="n">
        <v>1</v>
      </c>
      <c r="K121" s="14" t="n">
        <v>1</v>
      </c>
      <c r="L121" s="14" t="n">
        <v>1</v>
      </c>
      <c r="M121" s="14" t="n">
        <v>0</v>
      </c>
      <c r="N121" s="14" t="n">
        <v>0</v>
      </c>
      <c r="O121" s="14" t="n">
        <v>0</v>
      </c>
      <c r="P121" s="14" t="n">
        <v>0</v>
      </c>
    </row>
    <row r="122" customFormat="false" ht="26.85" hidden="false" customHeight="false" outlineLevel="0" collapsed="false">
      <c r="A122" s="14" t="s">
        <v>181</v>
      </c>
      <c r="B122" s="14" t="n">
        <v>1</v>
      </c>
      <c r="C122" s="14" t="n">
        <v>0</v>
      </c>
      <c r="D122" s="14" t="s">
        <v>87</v>
      </c>
      <c r="E122" s="14" t="s">
        <v>90</v>
      </c>
      <c r="F122" s="12" t="s">
        <v>217</v>
      </c>
      <c r="G122" s="14" t="s">
        <v>28</v>
      </c>
      <c r="H122" s="14" t="n">
        <v>0</v>
      </c>
      <c r="I122" s="14" t="n">
        <v>0</v>
      </c>
      <c r="J122" s="14" t="n">
        <v>0</v>
      </c>
      <c r="K122" s="14" t="n">
        <v>0</v>
      </c>
      <c r="L122" s="14" t="n">
        <v>0</v>
      </c>
      <c r="M122" s="14" t="n">
        <v>0</v>
      </c>
      <c r="N122" s="14" t="n">
        <v>1</v>
      </c>
      <c r="O122" s="14" t="n">
        <v>0</v>
      </c>
      <c r="P122" s="14" t="n">
        <v>0</v>
      </c>
    </row>
    <row r="123" customFormat="false" ht="26.85" hidden="false" customHeight="false" outlineLevel="0" collapsed="false">
      <c r="A123" s="14" t="s">
        <v>181</v>
      </c>
      <c r="B123" s="14" t="n">
        <v>1</v>
      </c>
      <c r="C123" s="14" t="n">
        <v>0</v>
      </c>
      <c r="D123" s="14" t="s">
        <v>87</v>
      </c>
      <c r="E123" s="14" t="s">
        <v>90</v>
      </c>
      <c r="F123" s="12" t="s">
        <v>218</v>
      </c>
      <c r="G123" s="14" t="s">
        <v>20</v>
      </c>
      <c r="H123" s="14" t="n">
        <v>0</v>
      </c>
      <c r="I123" s="14" t="n">
        <v>0</v>
      </c>
      <c r="J123" s="14" t="n">
        <v>1</v>
      </c>
      <c r="K123" s="14" t="n">
        <v>0</v>
      </c>
      <c r="L123" s="14" t="n">
        <v>0</v>
      </c>
      <c r="M123" s="14" t="n">
        <v>0</v>
      </c>
      <c r="N123" s="14" t="n">
        <v>0</v>
      </c>
      <c r="O123" s="14" t="n">
        <v>0</v>
      </c>
      <c r="P123" s="14" t="n">
        <v>0</v>
      </c>
    </row>
    <row r="124" customFormat="false" ht="26.85" hidden="false" customHeight="false" outlineLevel="0" collapsed="false">
      <c r="A124" s="14" t="s">
        <v>181</v>
      </c>
      <c r="B124" s="14" t="n">
        <v>3</v>
      </c>
      <c r="C124" s="14" t="n">
        <v>0</v>
      </c>
      <c r="D124" s="14" t="s">
        <v>87</v>
      </c>
      <c r="E124" s="14" t="s">
        <v>88</v>
      </c>
      <c r="F124" s="12" t="s">
        <v>219</v>
      </c>
      <c r="G124" s="14" t="s">
        <v>92</v>
      </c>
      <c r="H124" s="14" t="n">
        <v>0</v>
      </c>
      <c r="I124" s="14" t="n">
        <v>0</v>
      </c>
      <c r="J124" s="14" t="n">
        <v>0</v>
      </c>
      <c r="K124" s="14" t="n">
        <v>0</v>
      </c>
      <c r="L124" s="14" t="n">
        <v>0</v>
      </c>
      <c r="M124" s="14" t="n">
        <v>0</v>
      </c>
      <c r="N124" s="14" t="n">
        <v>0</v>
      </c>
      <c r="O124" s="14" t="n">
        <v>0</v>
      </c>
      <c r="P124" s="14" t="n">
        <v>0</v>
      </c>
    </row>
    <row r="125" customFormat="false" ht="52.2" hidden="false" customHeight="false" outlineLevel="0" collapsed="false">
      <c r="A125" s="14" t="s">
        <v>181</v>
      </c>
      <c r="B125" s="14" t="n">
        <v>1</v>
      </c>
      <c r="C125" s="14" t="n">
        <v>0</v>
      </c>
      <c r="D125" s="14" t="s">
        <v>87</v>
      </c>
      <c r="E125" s="14" t="s">
        <v>90</v>
      </c>
      <c r="F125" s="12" t="s">
        <v>220</v>
      </c>
      <c r="G125" s="14" t="s">
        <v>16</v>
      </c>
      <c r="H125" s="14" t="n">
        <v>1</v>
      </c>
      <c r="I125" s="14" t="n">
        <v>0</v>
      </c>
      <c r="J125" s="14" t="n">
        <v>0</v>
      </c>
      <c r="K125" s="14" t="n">
        <v>0</v>
      </c>
      <c r="L125" s="14" t="n">
        <v>1</v>
      </c>
      <c r="M125" s="14" t="n">
        <v>1</v>
      </c>
      <c r="N125" s="14" t="n">
        <v>0</v>
      </c>
      <c r="O125" s="14" t="n">
        <v>0</v>
      </c>
      <c r="P125" s="14" t="n">
        <v>1</v>
      </c>
    </row>
    <row r="126" customFormat="false" ht="39.55" hidden="false" customHeight="false" outlineLevel="0" collapsed="false">
      <c r="A126" s="14" t="s">
        <v>181</v>
      </c>
      <c r="B126" s="14" t="n">
        <v>2</v>
      </c>
      <c r="C126" s="14" t="n">
        <v>0</v>
      </c>
      <c r="D126" s="14" t="s">
        <v>87</v>
      </c>
      <c r="E126" s="14" t="s">
        <v>90</v>
      </c>
      <c r="F126" s="12" t="s">
        <v>221</v>
      </c>
      <c r="G126" s="14" t="s">
        <v>20</v>
      </c>
      <c r="H126" s="14" t="n">
        <v>0</v>
      </c>
      <c r="I126" s="14" t="n">
        <v>0</v>
      </c>
      <c r="J126" s="14" t="n">
        <v>1</v>
      </c>
      <c r="K126" s="14" t="n">
        <v>0</v>
      </c>
      <c r="L126" s="14" t="n">
        <v>0</v>
      </c>
      <c r="M126" s="14" t="n">
        <v>0</v>
      </c>
      <c r="N126" s="14" t="n">
        <v>0</v>
      </c>
      <c r="O126" s="14" t="n">
        <v>0</v>
      </c>
      <c r="P126" s="14" t="n">
        <v>0</v>
      </c>
    </row>
    <row r="127" customFormat="false" ht="39.55" hidden="false" customHeight="false" outlineLevel="0" collapsed="false">
      <c r="A127" s="14" t="s">
        <v>181</v>
      </c>
      <c r="B127" s="14" t="n">
        <v>1</v>
      </c>
      <c r="C127" s="14" t="n">
        <v>0</v>
      </c>
      <c r="D127" s="14" t="s">
        <v>87</v>
      </c>
      <c r="E127" s="14" t="s">
        <v>90</v>
      </c>
      <c r="F127" s="12" t="s">
        <v>222</v>
      </c>
      <c r="G127" s="14" t="s">
        <v>20</v>
      </c>
      <c r="H127" s="14" t="n">
        <v>0</v>
      </c>
      <c r="I127" s="14" t="n">
        <v>0</v>
      </c>
      <c r="J127" s="14" t="n">
        <v>1</v>
      </c>
      <c r="K127" s="14" t="n">
        <v>0</v>
      </c>
      <c r="L127" s="14" t="n">
        <v>1</v>
      </c>
      <c r="M127" s="14" t="n">
        <v>0</v>
      </c>
      <c r="N127" s="14" t="n">
        <v>0</v>
      </c>
      <c r="O127" s="14" t="n">
        <v>0</v>
      </c>
      <c r="P127" s="14" t="n">
        <v>0</v>
      </c>
    </row>
    <row r="128" customFormat="false" ht="26.85" hidden="false" customHeight="false" outlineLevel="0" collapsed="false">
      <c r="A128" s="14" t="s">
        <v>181</v>
      </c>
      <c r="B128" s="14" t="n">
        <v>1</v>
      </c>
      <c r="C128" s="14" t="n">
        <v>0</v>
      </c>
      <c r="D128" s="14" t="s">
        <v>87</v>
      </c>
      <c r="E128" s="14"/>
      <c r="F128" s="12" t="s">
        <v>223</v>
      </c>
      <c r="G128" s="14" t="s">
        <v>20</v>
      </c>
      <c r="H128" s="14" t="n">
        <v>0</v>
      </c>
      <c r="I128" s="14" t="n">
        <v>0</v>
      </c>
      <c r="J128" s="14" t="n">
        <v>1</v>
      </c>
      <c r="K128" s="14" t="n">
        <v>0</v>
      </c>
      <c r="L128" s="14" t="n">
        <v>0</v>
      </c>
      <c r="M128" s="14" t="n">
        <v>0</v>
      </c>
      <c r="N128" s="14" t="n">
        <v>0</v>
      </c>
      <c r="O128" s="14" t="n">
        <v>0</v>
      </c>
      <c r="P128" s="14" t="n">
        <v>1</v>
      </c>
    </row>
    <row r="129" customFormat="false" ht="39.55" hidden="false" customHeight="false" outlineLevel="0" collapsed="false">
      <c r="A129" s="14" t="s">
        <v>181</v>
      </c>
      <c r="B129" s="14" t="n">
        <v>1</v>
      </c>
      <c r="C129" s="14" t="n">
        <v>1</v>
      </c>
      <c r="D129" s="14" t="s">
        <v>87</v>
      </c>
      <c r="E129" s="14" t="s">
        <v>88</v>
      </c>
      <c r="F129" s="12" t="s">
        <v>224</v>
      </c>
      <c r="G129" s="14" t="s">
        <v>16</v>
      </c>
      <c r="H129" s="14" t="n">
        <v>1</v>
      </c>
      <c r="I129" s="14" t="n">
        <v>0</v>
      </c>
      <c r="J129" s="14" t="n">
        <v>1</v>
      </c>
      <c r="K129" s="14" t="n">
        <v>0</v>
      </c>
      <c r="L129" s="14" t="n">
        <v>0</v>
      </c>
      <c r="M129" s="14" t="n">
        <v>0</v>
      </c>
      <c r="N129" s="14" t="n">
        <v>0</v>
      </c>
      <c r="O129" s="14" t="n">
        <v>0</v>
      </c>
      <c r="P129" s="14" t="n">
        <v>1</v>
      </c>
    </row>
    <row r="130" customFormat="false" ht="15" hidden="false" customHeight="false" outlineLevel="0" collapsed="false">
      <c r="A130" s="14" t="s">
        <v>73</v>
      </c>
      <c r="B130" s="14" t="n">
        <v>1</v>
      </c>
      <c r="C130" s="14" t="n">
        <v>0</v>
      </c>
      <c r="D130" s="14" t="s">
        <v>87</v>
      </c>
      <c r="E130" s="14"/>
      <c r="F130" s="12" t="s">
        <v>225</v>
      </c>
      <c r="G130" s="14" t="s">
        <v>92</v>
      </c>
      <c r="H130" s="14" t="n">
        <v>0</v>
      </c>
      <c r="I130" s="14" t="n">
        <v>0</v>
      </c>
      <c r="J130" s="14" t="n">
        <v>0</v>
      </c>
      <c r="K130" s="14" t="n">
        <v>0</v>
      </c>
      <c r="L130" s="14" t="n">
        <v>0</v>
      </c>
      <c r="M130" s="14" t="n">
        <v>0</v>
      </c>
      <c r="N130" s="14" t="n">
        <v>0</v>
      </c>
      <c r="O130" s="14" t="n">
        <v>0</v>
      </c>
      <c r="P130" s="14" t="n">
        <v>0</v>
      </c>
    </row>
    <row r="131" customFormat="false" ht="15" hidden="false" customHeight="false" outlineLevel="0" collapsed="false">
      <c r="A131" s="14" t="s">
        <v>73</v>
      </c>
      <c r="B131" s="14" t="n">
        <v>2</v>
      </c>
      <c r="C131" s="14" t="n">
        <v>0</v>
      </c>
      <c r="D131" s="14" t="s">
        <v>87</v>
      </c>
      <c r="E131" s="14" t="s">
        <v>90</v>
      </c>
      <c r="F131" s="12" t="s">
        <v>226</v>
      </c>
      <c r="G131" s="14" t="s">
        <v>20</v>
      </c>
      <c r="H131" s="14" t="n">
        <v>0</v>
      </c>
      <c r="I131" s="14" t="n">
        <v>0</v>
      </c>
      <c r="J131" s="14" t="n">
        <v>1</v>
      </c>
      <c r="K131" s="14" t="n">
        <v>0</v>
      </c>
      <c r="L131" s="14" t="n">
        <v>0</v>
      </c>
      <c r="M131" s="14" t="n">
        <v>0</v>
      </c>
      <c r="N131" s="14" t="n">
        <v>0</v>
      </c>
      <c r="O131" s="14" t="n">
        <v>0</v>
      </c>
      <c r="P131" s="14" t="n">
        <v>0</v>
      </c>
    </row>
    <row r="132" customFormat="false" ht="26.85" hidden="false" customHeight="false" outlineLevel="0" collapsed="false">
      <c r="A132" s="14" t="s">
        <v>73</v>
      </c>
      <c r="B132" s="14" t="n">
        <v>3</v>
      </c>
      <c r="C132" s="14" t="n">
        <v>0</v>
      </c>
      <c r="D132" s="14" t="s">
        <v>87</v>
      </c>
      <c r="E132" s="14" t="s">
        <v>88</v>
      </c>
      <c r="F132" s="12" t="s">
        <v>227</v>
      </c>
      <c r="G132" s="14" t="s">
        <v>20</v>
      </c>
      <c r="H132" s="14" t="n">
        <v>0</v>
      </c>
      <c r="I132" s="14" t="n">
        <v>0</v>
      </c>
      <c r="J132" s="14" t="n">
        <v>1</v>
      </c>
      <c r="K132" s="14" t="n">
        <v>0</v>
      </c>
      <c r="L132" s="14" t="n">
        <v>1</v>
      </c>
      <c r="M132" s="14" t="n">
        <v>0</v>
      </c>
      <c r="N132" s="14" t="n">
        <v>0</v>
      </c>
      <c r="O132" s="14" t="n">
        <v>0</v>
      </c>
      <c r="P132" s="14" t="n">
        <v>0</v>
      </c>
    </row>
    <row r="133" customFormat="false" ht="26.85" hidden="false" customHeight="false" outlineLevel="0" collapsed="false">
      <c r="A133" s="14" t="s">
        <v>73</v>
      </c>
      <c r="B133" s="14" t="n">
        <v>3</v>
      </c>
      <c r="C133" s="14" t="n">
        <v>0</v>
      </c>
      <c r="D133" s="14" t="s">
        <v>87</v>
      </c>
      <c r="E133" s="14" t="s">
        <v>88</v>
      </c>
      <c r="F133" s="12" t="s">
        <v>228</v>
      </c>
      <c r="G133" s="14" t="s">
        <v>92</v>
      </c>
      <c r="H133" s="14" t="n">
        <v>0</v>
      </c>
      <c r="I133" s="14" t="n">
        <v>0</v>
      </c>
      <c r="J133" s="14" t="n">
        <v>0</v>
      </c>
      <c r="K133" s="14" t="n">
        <v>0</v>
      </c>
      <c r="L133" s="14" t="n">
        <v>0</v>
      </c>
      <c r="M133" s="14" t="n">
        <v>0</v>
      </c>
      <c r="N133" s="14" t="n">
        <v>0</v>
      </c>
      <c r="O133" s="14" t="n">
        <v>0</v>
      </c>
      <c r="P133" s="14" t="n">
        <v>0</v>
      </c>
    </row>
    <row r="134" customFormat="false" ht="39.55" hidden="false" customHeight="false" outlineLevel="0" collapsed="false">
      <c r="A134" s="14" t="s">
        <v>73</v>
      </c>
      <c r="B134" s="14" t="n">
        <v>1</v>
      </c>
      <c r="C134" s="14" t="n">
        <v>0</v>
      </c>
      <c r="D134" s="14" t="s">
        <v>87</v>
      </c>
      <c r="E134" s="14" t="s">
        <v>90</v>
      </c>
      <c r="F134" s="12" t="s">
        <v>229</v>
      </c>
      <c r="G134" s="14" t="s">
        <v>92</v>
      </c>
      <c r="H134" s="14" t="n">
        <v>0</v>
      </c>
      <c r="I134" s="14" t="n">
        <v>0</v>
      </c>
      <c r="J134" s="14" t="n">
        <v>0</v>
      </c>
      <c r="K134" s="14" t="n">
        <v>0</v>
      </c>
      <c r="L134" s="14" t="n">
        <v>0</v>
      </c>
      <c r="M134" s="14" t="n">
        <v>0</v>
      </c>
      <c r="N134" s="14" t="n">
        <v>0</v>
      </c>
      <c r="O134" s="14" t="n">
        <v>0</v>
      </c>
      <c r="P134" s="14" t="n">
        <v>0</v>
      </c>
    </row>
    <row r="135" customFormat="false" ht="15" hidden="false" customHeight="false" outlineLevel="0" collapsed="false">
      <c r="A135" s="14" t="s">
        <v>73</v>
      </c>
      <c r="B135" s="14" t="n">
        <v>1</v>
      </c>
      <c r="C135" s="14" t="n">
        <v>0</v>
      </c>
      <c r="D135" s="14" t="s">
        <v>87</v>
      </c>
      <c r="E135" s="14" t="s">
        <v>88</v>
      </c>
      <c r="F135" s="12" t="s">
        <v>230</v>
      </c>
      <c r="G135" s="14" t="s">
        <v>20</v>
      </c>
      <c r="H135" s="14" t="n">
        <v>0</v>
      </c>
      <c r="I135" s="14" t="n">
        <v>0</v>
      </c>
      <c r="J135" s="14" t="n">
        <v>1</v>
      </c>
      <c r="K135" s="14" t="n">
        <v>0</v>
      </c>
      <c r="L135" s="14" t="n">
        <v>0</v>
      </c>
      <c r="M135" s="14" t="n">
        <v>0</v>
      </c>
      <c r="N135" s="14" t="n">
        <v>0</v>
      </c>
      <c r="O135" s="14" t="n">
        <v>0</v>
      </c>
      <c r="P135" s="14" t="n">
        <v>0</v>
      </c>
    </row>
    <row r="136" customFormat="false" ht="39.55" hidden="false" customHeight="false" outlineLevel="0" collapsed="false">
      <c r="A136" s="14" t="s">
        <v>73</v>
      </c>
      <c r="B136" s="14" t="n">
        <v>1</v>
      </c>
      <c r="C136" s="14" t="n">
        <v>0</v>
      </c>
      <c r="D136" s="14" t="s">
        <v>87</v>
      </c>
      <c r="E136" s="14" t="s">
        <v>88</v>
      </c>
      <c r="F136" s="12" t="s">
        <v>231</v>
      </c>
      <c r="G136" s="14" t="s">
        <v>20</v>
      </c>
      <c r="H136" s="14" t="n">
        <v>0</v>
      </c>
      <c r="I136" s="14" t="n">
        <v>0</v>
      </c>
      <c r="J136" s="14" t="n">
        <v>1</v>
      </c>
      <c r="K136" s="14" t="n">
        <v>0</v>
      </c>
      <c r="L136" s="14" t="n">
        <v>0</v>
      </c>
      <c r="M136" s="14" t="n">
        <v>0</v>
      </c>
      <c r="N136" s="14" t="n">
        <v>0</v>
      </c>
      <c r="O136" s="14" t="n">
        <v>0</v>
      </c>
      <c r="P136" s="14" t="n">
        <v>0</v>
      </c>
    </row>
    <row r="137" customFormat="false" ht="26.85" hidden="false" customHeight="false" outlineLevel="0" collapsed="false">
      <c r="A137" s="14" t="s">
        <v>73</v>
      </c>
      <c r="B137" s="14" t="n">
        <v>1</v>
      </c>
      <c r="C137" s="14" t="n">
        <v>0</v>
      </c>
      <c r="D137" s="14" t="s">
        <v>87</v>
      </c>
      <c r="E137" s="14" t="s">
        <v>88</v>
      </c>
      <c r="F137" s="12" t="s">
        <v>232</v>
      </c>
      <c r="G137" s="14" t="s">
        <v>24</v>
      </c>
      <c r="H137" s="14" t="n">
        <v>0</v>
      </c>
      <c r="I137" s="14" t="n">
        <v>0</v>
      </c>
      <c r="J137" s="14" t="n">
        <v>0</v>
      </c>
      <c r="K137" s="14" t="n">
        <v>0</v>
      </c>
      <c r="L137" s="14" t="n">
        <v>1</v>
      </c>
      <c r="M137" s="14" t="n">
        <v>0</v>
      </c>
      <c r="N137" s="14" t="n">
        <v>0</v>
      </c>
      <c r="O137" s="14" t="n">
        <v>0</v>
      </c>
      <c r="P137" s="14" t="n">
        <v>0</v>
      </c>
    </row>
    <row r="138" customFormat="false" ht="39.55" hidden="false" customHeight="false" outlineLevel="0" collapsed="false">
      <c r="A138" s="14" t="s">
        <v>73</v>
      </c>
      <c r="B138" s="14" t="n">
        <v>1</v>
      </c>
      <c r="C138" s="14" t="n">
        <v>0</v>
      </c>
      <c r="D138" s="14" t="s">
        <v>87</v>
      </c>
      <c r="E138" s="14" t="s">
        <v>90</v>
      </c>
      <c r="F138" s="12" t="s">
        <v>233</v>
      </c>
      <c r="G138" s="14" t="s">
        <v>20</v>
      </c>
      <c r="H138" s="14" t="n">
        <v>0</v>
      </c>
      <c r="I138" s="14" t="n">
        <v>0</v>
      </c>
      <c r="J138" s="14" t="n">
        <v>1</v>
      </c>
      <c r="K138" s="14" t="n">
        <v>0</v>
      </c>
      <c r="L138" s="14" t="n">
        <v>0</v>
      </c>
      <c r="M138" s="14" t="n">
        <v>0</v>
      </c>
      <c r="N138" s="14" t="n">
        <v>1</v>
      </c>
      <c r="O138" s="14" t="n">
        <v>0</v>
      </c>
      <c r="P138" s="14" t="n">
        <v>0</v>
      </c>
    </row>
    <row r="139" customFormat="false" ht="26.85" hidden="false" customHeight="false" outlineLevel="0" collapsed="false">
      <c r="A139" s="14" t="s">
        <v>73</v>
      </c>
      <c r="B139" s="14" t="n">
        <v>1</v>
      </c>
      <c r="C139" s="14" t="n">
        <v>0</v>
      </c>
      <c r="D139" s="14" t="s">
        <v>87</v>
      </c>
      <c r="E139" s="14"/>
      <c r="F139" s="12" t="s">
        <v>74</v>
      </c>
      <c r="G139" s="14" t="s">
        <v>30</v>
      </c>
      <c r="H139" s="14" t="n">
        <v>0</v>
      </c>
      <c r="I139" s="14" t="n">
        <v>0</v>
      </c>
      <c r="J139" s="14" t="n">
        <v>0</v>
      </c>
      <c r="K139" s="14" t="n">
        <v>0</v>
      </c>
      <c r="L139" s="14" t="n">
        <v>0</v>
      </c>
      <c r="M139" s="14" t="n">
        <v>0</v>
      </c>
      <c r="N139" s="14" t="n">
        <v>0</v>
      </c>
      <c r="O139" s="14" t="n">
        <v>1</v>
      </c>
      <c r="P139" s="14" t="n">
        <v>0</v>
      </c>
    </row>
    <row r="140" customFormat="false" ht="26.85" hidden="false" customHeight="false" outlineLevel="0" collapsed="false">
      <c r="A140" s="14" t="s">
        <v>73</v>
      </c>
      <c r="B140" s="14" t="n">
        <v>3</v>
      </c>
      <c r="C140" s="14" t="n">
        <v>0</v>
      </c>
      <c r="D140" s="14" t="s">
        <v>87</v>
      </c>
      <c r="E140" s="14" t="s">
        <v>88</v>
      </c>
      <c r="F140" s="12" t="s">
        <v>234</v>
      </c>
      <c r="G140" s="14" t="s">
        <v>92</v>
      </c>
      <c r="H140" s="14" t="n">
        <v>0</v>
      </c>
      <c r="I140" s="14" t="n">
        <v>0</v>
      </c>
      <c r="J140" s="14" t="n">
        <v>0</v>
      </c>
      <c r="K140" s="14" t="n">
        <v>0</v>
      </c>
      <c r="L140" s="14" t="n">
        <v>0</v>
      </c>
      <c r="M140" s="14" t="n">
        <v>0</v>
      </c>
      <c r="N140" s="14" t="n">
        <v>0</v>
      </c>
      <c r="O140" s="14" t="n">
        <v>0</v>
      </c>
      <c r="P140" s="14" t="n">
        <v>0</v>
      </c>
    </row>
    <row r="141" customFormat="false" ht="15" hidden="false" customHeight="false" outlineLevel="0" collapsed="false">
      <c r="A141" s="14" t="s">
        <v>73</v>
      </c>
      <c r="B141" s="14" t="n">
        <v>1</v>
      </c>
      <c r="C141" s="14" t="n">
        <v>0</v>
      </c>
      <c r="D141" s="14" t="s">
        <v>87</v>
      </c>
      <c r="E141" s="14"/>
      <c r="F141" s="12" t="s">
        <v>235</v>
      </c>
      <c r="G141" s="14" t="s">
        <v>92</v>
      </c>
      <c r="H141" s="14" t="n">
        <v>0</v>
      </c>
      <c r="I141" s="14" t="n">
        <v>0</v>
      </c>
      <c r="J141" s="14" t="n">
        <v>0</v>
      </c>
      <c r="K141" s="14" t="n">
        <v>0</v>
      </c>
      <c r="L141" s="14" t="n">
        <v>0</v>
      </c>
      <c r="M141" s="14" t="n">
        <v>0</v>
      </c>
      <c r="N141" s="14" t="n">
        <v>0</v>
      </c>
      <c r="O141" s="14" t="n">
        <v>0</v>
      </c>
      <c r="P141" s="14" t="n">
        <v>0</v>
      </c>
    </row>
    <row r="142" customFormat="false" ht="15" hidden="false" customHeight="false" outlineLevel="0" collapsed="false">
      <c r="A142" s="14" t="s">
        <v>73</v>
      </c>
      <c r="B142" s="14" t="n">
        <v>1</v>
      </c>
      <c r="C142" s="14" t="n">
        <v>0</v>
      </c>
      <c r="D142" s="14" t="s">
        <v>87</v>
      </c>
      <c r="E142" s="14"/>
      <c r="F142" s="12" t="s">
        <v>236</v>
      </c>
      <c r="G142" s="14" t="s">
        <v>92</v>
      </c>
      <c r="H142" s="14" t="n">
        <v>0</v>
      </c>
      <c r="I142" s="14" t="n">
        <v>0</v>
      </c>
      <c r="J142" s="14" t="n">
        <v>0</v>
      </c>
      <c r="K142" s="14" t="n">
        <v>0</v>
      </c>
      <c r="L142" s="14" t="n">
        <v>0</v>
      </c>
      <c r="M142" s="14" t="n">
        <v>0</v>
      </c>
      <c r="N142" s="14" t="n">
        <v>0</v>
      </c>
      <c r="O142" s="14" t="n">
        <v>0</v>
      </c>
      <c r="P142" s="14" t="n">
        <v>0</v>
      </c>
    </row>
    <row r="143" customFormat="false" ht="15" hidden="false" customHeight="false" outlineLevel="0" collapsed="false">
      <c r="A143" s="14" t="s">
        <v>73</v>
      </c>
      <c r="B143" s="14" t="n">
        <v>1</v>
      </c>
      <c r="C143" s="14" t="n">
        <v>0</v>
      </c>
      <c r="D143" s="14" t="s">
        <v>87</v>
      </c>
      <c r="E143" s="14" t="s">
        <v>88</v>
      </c>
      <c r="F143" s="12" t="s">
        <v>237</v>
      </c>
      <c r="G143" s="14" t="s">
        <v>28</v>
      </c>
      <c r="H143" s="14" t="n">
        <v>0</v>
      </c>
      <c r="I143" s="14" t="n">
        <v>0</v>
      </c>
      <c r="J143" s="14" t="n">
        <v>0</v>
      </c>
      <c r="K143" s="14" t="n">
        <v>0</v>
      </c>
      <c r="L143" s="14" t="n">
        <v>0</v>
      </c>
      <c r="M143" s="14" t="n">
        <v>0</v>
      </c>
      <c r="N143" s="14" t="n">
        <v>1</v>
      </c>
      <c r="O143" s="14" t="n">
        <v>0</v>
      </c>
      <c r="P143" s="14" t="n">
        <v>0</v>
      </c>
    </row>
    <row r="144" customFormat="false" ht="26.85" hidden="false" customHeight="false" outlineLevel="0" collapsed="false">
      <c r="A144" s="14" t="s">
        <v>73</v>
      </c>
      <c r="B144" s="14" t="n">
        <v>1</v>
      </c>
      <c r="C144" s="14" t="n">
        <v>0</v>
      </c>
      <c r="D144" s="14" t="s">
        <v>87</v>
      </c>
      <c r="E144" s="14" t="s">
        <v>88</v>
      </c>
      <c r="F144" s="12" t="s">
        <v>238</v>
      </c>
      <c r="G144" s="14" t="s">
        <v>28</v>
      </c>
      <c r="H144" s="14" t="n">
        <v>0</v>
      </c>
      <c r="I144" s="14" t="n">
        <v>0</v>
      </c>
      <c r="J144" s="14" t="n">
        <v>0</v>
      </c>
      <c r="K144" s="14" t="n">
        <v>0</v>
      </c>
      <c r="L144" s="14" t="n">
        <v>0</v>
      </c>
      <c r="M144" s="14" t="n">
        <v>0</v>
      </c>
      <c r="N144" s="14" t="n">
        <v>1</v>
      </c>
      <c r="O144" s="14" t="n">
        <v>0</v>
      </c>
      <c r="P144" s="14" t="n">
        <v>0</v>
      </c>
    </row>
    <row r="145" customFormat="false" ht="26.85" hidden="false" customHeight="false" outlineLevel="0" collapsed="false">
      <c r="A145" s="14" t="s">
        <v>73</v>
      </c>
      <c r="B145" s="14" t="n">
        <v>1</v>
      </c>
      <c r="C145" s="14" t="n">
        <v>0</v>
      </c>
      <c r="D145" s="14" t="s">
        <v>87</v>
      </c>
      <c r="E145" s="14" t="s">
        <v>88</v>
      </c>
      <c r="F145" s="12" t="s">
        <v>239</v>
      </c>
      <c r="G145" s="14" t="s">
        <v>24</v>
      </c>
      <c r="H145" s="14" t="n">
        <v>0</v>
      </c>
      <c r="I145" s="14" t="n">
        <v>0</v>
      </c>
      <c r="J145" s="14" t="n">
        <v>0</v>
      </c>
      <c r="K145" s="14" t="n">
        <v>0</v>
      </c>
      <c r="L145" s="14" t="n">
        <v>1</v>
      </c>
      <c r="M145" s="14" t="n">
        <v>0</v>
      </c>
      <c r="N145" s="14" t="n">
        <v>0</v>
      </c>
      <c r="O145" s="14" t="n">
        <v>0</v>
      </c>
      <c r="P145" s="14" t="n">
        <v>0</v>
      </c>
    </row>
    <row r="146" customFormat="false" ht="15" hidden="false" customHeight="false" outlineLevel="0" collapsed="false">
      <c r="A146" s="14" t="s">
        <v>73</v>
      </c>
      <c r="B146" s="14" t="n">
        <v>1</v>
      </c>
      <c r="C146" s="14" t="n">
        <v>0</v>
      </c>
      <c r="D146" s="14" t="s">
        <v>87</v>
      </c>
      <c r="E146" s="14" t="s">
        <v>90</v>
      </c>
      <c r="F146" s="12" t="s">
        <v>240</v>
      </c>
      <c r="G146" s="14" t="s">
        <v>92</v>
      </c>
      <c r="H146" s="14" t="n">
        <v>0</v>
      </c>
      <c r="I146" s="14" t="n">
        <v>0</v>
      </c>
      <c r="J146" s="14" t="n">
        <v>0</v>
      </c>
      <c r="K146" s="14" t="n">
        <v>0</v>
      </c>
      <c r="L146" s="14" t="n">
        <v>0</v>
      </c>
      <c r="M146" s="14" t="n">
        <v>0</v>
      </c>
      <c r="N146" s="14" t="n">
        <v>0</v>
      </c>
      <c r="O146" s="14" t="n">
        <v>0</v>
      </c>
      <c r="P146" s="14" t="n">
        <v>0</v>
      </c>
    </row>
    <row r="147" customFormat="false" ht="39.55" hidden="false" customHeight="false" outlineLevel="0" collapsed="false">
      <c r="A147" s="14" t="s">
        <v>73</v>
      </c>
      <c r="B147" s="14" t="n">
        <v>1</v>
      </c>
      <c r="C147" s="14" t="n">
        <v>0</v>
      </c>
      <c r="D147" s="14" t="s">
        <v>87</v>
      </c>
      <c r="E147" s="14" t="s">
        <v>90</v>
      </c>
      <c r="F147" s="12" t="s">
        <v>241</v>
      </c>
      <c r="G147" s="14" t="s">
        <v>92</v>
      </c>
      <c r="H147" s="14" t="n">
        <v>0</v>
      </c>
      <c r="I147" s="14" t="n">
        <v>0</v>
      </c>
      <c r="J147" s="14" t="n">
        <v>0</v>
      </c>
      <c r="K147" s="14" t="n">
        <v>0</v>
      </c>
      <c r="L147" s="14" t="n">
        <v>0</v>
      </c>
      <c r="M147" s="14" t="n">
        <v>0</v>
      </c>
      <c r="N147" s="14" t="n">
        <v>0</v>
      </c>
      <c r="O147" s="14" t="n">
        <v>0</v>
      </c>
      <c r="P147" s="14" t="n">
        <v>0</v>
      </c>
    </row>
    <row r="148" customFormat="false" ht="15" hidden="false" customHeight="false" outlineLevel="0" collapsed="false">
      <c r="A148" s="14" t="s">
        <v>73</v>
      </c>
      <c r="B148" s="14" t="n">
        <v>1</v>
      </c>
      <c r="C148" s="14" t="n">
        <v>0</v>
      </c>
      <c r="D148" s="14" t="s">
        <v>87</v>
      </c>
      <c r="E148" s="14"/>
      <c r="F148" s="12" t="s">
        <v>242</v>
      </c>
      <c r="G148" s="14" t="s">
        <v>20</v>
      </c>
      <c r="H148" s="14" t="n">
        <v>0</v>
      </c>
      <c r="I148" s="14" t="n">
        <v>0</v>
      </c>
      <c r="J148" s="14" t="n">
        <v>1</v>
      </c>
      <c r="K148" s="14" t="n">
        <v>0</v>
      </c>
      <c r="L148" s="14" t="n">
        <v>0</v>
      </c>
      <c r="M148" s="14" t="n">
        <v>0</v>
      </c>
      <c r="N148" s="14" t="n">
        <v>0</v>
      </c>
      <c r="O148" s="14" t="n">
        <v>0</v>
      </c>
      <c r="P148" s="14" t="n">
        <v>0</v>
      </c>
    </row>
    <row r="149" customFormat="false" ht="39.55" hidden="false" customHeight="false" outlineLevel="0" collapsed="false">
      <c r="A149" s="14" t="s">
        <v>73</v>
      </c>
      <c r="B149" s="14" t="n">
        <v>1</v>
      </c>
      <c r="C149" s="14" t="n">
        <v>0</v>
      </c>
      <c r="D149" s="14" t="s">
        <v>87</v>
      </c>
      <c r="E149" s="14" t="s">
        <v>90</v>
      </c>
      <c r="F149" s="12" t="s">
        <v>243</v>
      </c>
      <c r="G149" s="14" t="s">
        <v>92</v>
      </c>
      <c r="H149" s="14" t="n">
        <v>0</v>
      </c>
      <c r="I149" s="14" t="n">
        <v>0</v>
      </c>
      <c r="J149" s="14" t="n">
        <v>0</v>
      </c>
      <c r="K149" s="14" t="n">
        <v>0</v>
      </c>
      <c r="L149" s="14" t="n">
        <v>0</v>
      </c>
      <c r="M149" s="14" t="n">
        <v>0</v>
      </c>
      <c r="N149" s="14" t="n">
        <v>0</v>
      </c>
      <c r="O149" s="14" t="n">
        <v>0</v>
      </c>
      <c r="P149" s="14" t="n">
        <v>0</v>
      </c>
    </row>
    <row r="150" customFormat="false" ht="15" hidden="false" customHeight="false" outlineLevel="0" collapsed="false">
      <c r="A150" s="14" t="s">
        <v>73</v>
      </c>
      <c r="B150" s="14" t="n">
        <v>1</v>
      </c>
      <c r="C150" s="14" t="n">
        <v>0</v>
      </c>
      <c r="D150" s="14" t="s">
        <v>87</v>
      </c>
      <c r="E150" s="14" t="s">
        <v>90</v>
      </c>
      <c r="F150" s="12" t="s">
        <v>244</v>
      </c>
      <c r="G150" s="14" t="s">
        <v>92</v>
      </c>
      <c r="H150" s="14" t="n">
        <v>0</v>
      </c>
      <c r="I150" s="14" t="n">
        <v>0</v>
      </c>
      <c r="J150" s="14" t="n">
        <v>0</v>
      </c>
      <c r="K150" s="14" t="n">
        <v>0</v>
      </c>
      <c r="L150" s="14" t="n">
        <v>0</v>
      </c>
      <c r="M150" s="14" t="n">
        <v>0</v>
      </c>
      <c r="N150" s="14" t="n">
        <v>0</v>
      </c>
      <c r="O150" s="14" t="n">
        <v>0</v>
      </c>
      <c r="P150" s="14" t="n">
        <v>0</v>
      </c>
    </row>
    <row r="151" customFormat="false" ht="26.85" hidden="false" customHeight="false" outlineLevel="0" collapsed="false">
      <c r="A151" s="14" t="s">
        <v>73</v>
      </c>
      <c r="B151" s="14" t="n">
        <v>1</v>
      </c>
      <c r="C151" s="14" t="n">
        <v>0</v>
      </c>
      <c r="D151" s="14" t="s">
        <v>87</v>
      </c>
      <c r="E151" s="14" t="s">
        <v>88</v>
      </c>
      <c r="F151" s="12" t="s">
        <v>245</v>
      </c>
      <c r="G151" s="14" t="s">
        <v>20</v>
      </c>
      <c r="H151" s="14" t="n">
        <v>0</v>
      </c>
      <c r="I151" s="14" t="n">
        <v>0</v>
      </c>
      <c r="J151" s="14" t="n">
        <v>1</v>
      </c>
      <c r="K151" s="14" t="n">
        <v>0</v>
      </c>
      <c r="L151" s="14" t="n">
        <v>1</v>
      </c>
      <c r="M151" s="14" t="n">
        <v>0</v>
      </c>
      <c r="N151" s="14" t="n">
        <v>0</v>
      </c>
      <c r="O151" s="14" t="n">
        <v>0</v>
      </c>
      <c r="P151" s="14" t="n">
        <v>0</v>
      </c>
    </row>
    <row r="152" customFormat="false" ht="15" hidden="false" customHeight="false" outlineLevel="0" collapsed="false">
      <c r="A152" s="14" t="s">
        <v>73</v>
      </c>
      <c r="B152" s="14" t="n">
        <v>2</v>
      </c>
      <c r="C152" s="14" t="n">
        <v>0</v>
      </c>
      <c r="D152" s="14" t="s">
        <v>87</v>
      </c>
      <c r="E152" s="14" t="s">
        <v>90</v>
      </c>
      <c r="F152" s="12" t="s">
        <v>246</v>
      </c>
      <c r="G152" s="14" t="s">
        <v>16</v>
      </c>
      <c r="H152" s="14" t="n">
        <v>1</v>
      </c>
      <c r="I152" s="14" t="n">
        <v>0</v>
      </c>
      <c r="J152" s="14" t="n">
        <v>1</v>
      </c>
      <c r="K152" s="14" t="n">
        <v>0</v>
      </c>
      <c r="L152" s="14" t="n">
        <v>0</v>
      </c>
      <c r="M152" s="14" t="n">
        <v>0</v>
      </c>
      <c r="N152" s="14" t="n">
        <v>0</v>
      </c>
      <c r="O152" s="14" t="n">
        <v>0</v>
      </c>
      <c r="P152" s="14" t="n">
        <v>0</v>
      </c>
    </row>
    <row r="153" customFormat="false" ht="39.55" hidden="false" customHeight="false" outlineLevel="0" collapsed="false">
      <c r="A153" s="14" t="s">
        <v>73</v>
      </c>
      <c r="B153" s="14" t="n">
        <v>2</v>
      </c>
      <c r="C153" s="14" t="n">
        <v>0</v>
      </c>
      <c r="D153" s="14" t="s">
        <v>87</v>
      </c>
      <c r="E153" s="14" t="s">
        <v>88</v>
      </c>
      <c r="F153" s="12" t="s">
        <v>247</v>
      </c>
      <c r="G153" s="14" t="s">
        <v>16</v>
      </c>
      <c r="H153" s="14" t="n">
        <v>1</v>
      </c>
      <c r="I153" s="14" t="n">
        <v>0</v>
      </c>
      <c r="J153" s="14" t="n">
        <v>0</v>
      </c>
      <c r="K153" s="14" t="n">
        <v>0</v>
      </c>
      <c r="L153" s="14" t="n">
        <v>0</v>
      </c>
      <c r="M153" s="14" t="n">
        <v>0</v>
      </c>
      <c r="N153" s="14" t="n">
        <v>0</v>
      </c>
      <c r="O153" s="14" t="n">
        <v>0</v>
      </c>
      <c r="P153" s="14" t="n">
        <v>1</v>
      </c>
    </row>
    <row r="154" customFormat="false" ht="26.85" hidden="false" customHeight="false" outlineLevel="0" collapsed="false">
      <c r="A154" s="14" t="s">
        <v>73</v>
      </c>
      <c r="B154" s="14" t="n">
        <v>1</v>
      </c>
      <c r="C154" s="14" t="n">
        <v>0</v>
      </c>
      <c r="D154" s="14" t="s">
        <v>87</v>
      </c>
      <c r="E154" s="14" t="s">
        <v>95</v>
      </c>
      <c r="F154" s="12" t="s">
        <v>248</v>
      </c>
      <c r="G154" s="14" t="s">
        <v>24</v>
      </c>
      <c r="H154" s="14" t="n">
        <v>0</v>
      </c>
      <c r="I154" s="14" t="n">
        <v>0</v>
      </c>
      <c r="J154" s="14" t="n">
        <v>0</v>
      </c>
      <c r="K154" s="14" t="n">
        <v>0</v>
      </c>
      <c r="L154" s="14" t="n">
        <v>1</v>
      </c>
      <c r="M154" s="14" t="n">
        <v>0</v>
      </c>
      <c r="N154" s="14" t="n">
        <v>0</v>
      </c>
      <c r="O154" s="14" t="n">
        <v>0</v>
      </c>
      <c r="P154" s="14" t="n">
        <v>1</v>
      </c>
    </row>
    <row r="155" customFormat="false" ht="26.85" hidden="false" customHeight="false" outlineLevel="0" collapsed="false">
      <c r="A155" s="14" t="s">
        <v>73</v>
      </c>
      <c r="B155" s="14" t="n">
        <v>1</v>
      </c>
      <c r="C155" s="14" t="n">
        <v>0</v>
      </c>
      <c r="D155" s="14" t="s">
        <v>87</v>
      </c>
      <c r="E155" s="14" t="s">
        <v>88</v>
      </c>
      <c r="F155" s="12" t="s">
        <v>249</v>
      </c>
      <c r="G155" s="14" t="s">
        <v>28</v>
      </c>
      <c r="H155" s="14" t="n">
        <v>0</v>
      </c>
      <c r="I155" s="14" t="n">
        <v>0</v>
      </c>
      <c r="J155" s="14" t="n">
        <v>0</v>
      </c>
      <c r="K155" s="14" t="n">
        <v>0</v>
      </c>
      <c r="L155" s="14" t="n">
        <v>0</v>
      </c>
      <c r="M155" s="14" t="n">
        <v>0</v>
      </c>
      <c r="N155" s="14" t="n">
        <v>1</v>
      </c>
      <c r="O155" s="14" t="n">
        <v>0</v>
      </c>
      <c r="P155" s="14" t="n">
        <v>0</v>
      </c>
    </row>
    <row r="156" customFormat="false" ht="15" hidden="false" customHeight="false" outlineLevel="0" collapsed="false">
      <c r="A156" s="14" t="s">
        <v>73</v>
      </c>
      <c r="B156" s="14" t="n">
        <v>1</v>
      </c>
      <c r="C156" s="14" t="n">
        <v>0</v>
      </c>
      <c r="D156" s="14" t="s">
        <v>87</v>
      </c>
      <c r="E156" s="14" t="s">
        <v>95</v>
      </c>
      <c r="F156" s="12" t="s">
        <v>250</v>
      </c>
      <c r="G156" s="14" t="s">
        <v>24</v>
      </c>
      <c r="H156" s="14" t="n">
        <v>0</v>
      </c>
      <c r="I156" s="14" t="n">
        <v>0</v>
      </c>
      <c r="J156" s="14" t="n">
        <v>0</v>
      </c>
      <c r="K156" s="14" t="n">
        <v>0</v>
      </c>
      <c r="L156" s="14" t="n">
        <v>1</v>
      </c>
      <c r="M156" s="14" t="n">
        <v>0</v>
      </c>
      <c r="N156" s="14" t="n">
        <v>0</v>
      </c>
      <c r="O156" s="14" t="n">
        <v>0</v>
      </c>
      <c r="P156" s="14" t="n">
        <v>0</v>
      </c>
    </row>
    <row r="157" customFormat="false" ht="15" hidden="false" customHeight="false" outlineLevel="0" collapsed="false">
      <c r="A157" s="14" t="s">
        <v>73</v>
      </c>
      <c r="B157" s="14" t="n">
        <v>1</v>
      </c>
      <c r="C157" s="14" t="n">
        <v>0</v>
      </c>
      <c r="D157" s="14" t="s">
        <v>87</v>
      </c>
      <c r="E157" s="14"/>
      <c r="F157" s="12" t="s">
        <v>251</v>
      </c>
      <c r="G157" s="14" t="s">
        <v>24</v>
      </c>
      <c r="H157" s="14" t="n">
        <v>0</v>
      </c>
      <c r="I157" s="14" t="n">
        <v>0</v>
      </c>
      <c r="J157" s="14" t="n">
        <v>0</v>
      </c>
      <c r="K157" s="14" t="n">
        <v>0</v>
      </c>
      <c r="L157" s="14" t="n">
        <v>1</v>
      </c>
      <c r="M157" s="14" t="n">
        <v>0</v>
      </c>
      <c r="N157" s="14" t="n">
        <v>0</v>
      </c>
      <c r="O157" s="14" t="n">
        <v>0</v>
      </c>
      <c r="P157" s="14" t="n">
        <v>0</v>
      </c>
    </row>
    <row r="158" customFormat="false" ht="15" hidden="false" customHeight="false" outlineLevel="0" collapsed="false">
      <c r="A158" s="14" t="s">
        <v>73</v>
      </c>
      <c r="B158" s="14" t="n">
        <v>3</v>
      </c>
      <c r="C158" s="14" t="n">
        <v>0</v>
      </c>
      <c r="D158" s="14" t="s">
        <v>87</v>
      </c>
      <c r="E158" s="14" t="s">
        <v>90</v>
      </c>
      <c r="F158" s="12" t="s">
        <v>252</v>
      </c>
      <c r="G158" s="14" t="s">
        <v>24</v>
      </c>
      <c r="H158" s="14" t="n">
        <v>0</v>
      </c>
      <c r="I158" s="14" t="n">
        <v>0</v>
      </c>
      <c r="J158" s="14" t="n">
        <v>0</v>
      </c>
      <c r="K158" s="14" t="n">
        <v>0</v>
      </c>
      <c r="L158" s="14" t="n">
        <v>1</v>
      </c>
      <c r="M158" s="14" t="n">
        <v>0</v>
      </c>
      <c r="N158" s="14" t="n">
        <v>0</v>
      </c>
      <c r="O158" s="14" t="n">
        <v>0</v>
      </c>
      <c r="P158" s="14" t="n">
        <v>0</v>
      </c>
    </row>
    <row r="159" customFormat="false" ht="15" hidden="false" customHeight="false" outlineLevel="0" collapsed="false">
      <c r="A159" s="14" t="s">
        <v>73</v>
      </c>
      <c r="B159" s="14" t="n">
        <v>1</v>
      </c>
      <c r="C159" s="14" t="n">
        <v>0</v>
      </c>
      <c r="D159" s="14" t="s">
        <v>87</v>
      </c>
      <c r="E159" s="14" t="s">
        <v>90</v>
      </c>
      <c r="F159" s="12" t="s">
        <v>253</v>
      </c>
      <c r="G159" s="14" t="s">
        <v>92</v>
      </c>
      <c r="H159" s="14" t="n">
        <v>0</v>
      </c>
      <c r="I159" s="14" t="n">
        <v>0</v>
      </c>
      <c r="J159" s="14" t="n">
        <v>0</v>
      </c>
      <c r="K159" s="14" t="n">
        <v>0</v>
      </c>
      <c r="L159" s="14" t="n">
        <v>0</v>
      </c>
      <c r="M159" s="14" t="n">
        <v>0</v>
      </c>
      <c r="N159" s="14" t="n">
        <v>0</v>
      </c>
      <c r="O159" s="14" t="n">
        <v>0</v>
      </c>
      <c r="P159" s="14" t="n">
        <v>0</v>
      </c>
    </row>
    <row r="160" customFormat="false" ht="15" hidden="false" customHeight="false" outlineLevel="0" collapsed="false">
      <c r="A160" s="14" t="s">
        <v>73</v>
      </c>
      <c r="B160" s="14" t="n">
        <v>3</v>
      </c>
      <c r="C160" s="14" t="n">
        <v>0</v>
      </c>
      <c r="D160" s="14" t="s">
        <v>87</v>
      </c>
      <c r="E160" s="14" t="s">
        <v>88</v>
      </c>
      <c r="F160" s="12" t="s">
        <v>254</v>
      </c>
      <c r="G160" s="14" t="s">
        <v>16</v>
      </c>
      <c r="H160" s="14" t="n">
        <v>1</v>
      </c>
      <c r="I160" s="14" t="n">
        <v>0</v>
      </c>
      <c r="J160" s="14" t="n">
        <v>1</v>
      </c>
      <c r="K160" s="14" t="n">
        <v>0</v>
      </c>
      <c r="L160" s="14" t="n">
        <v>0</v>
      </c>
      <c r="M160" s="14" t="n">
        <v>0</v>
      </c>
      <c r="N160" s="14" t="n">
        <v>0</v>
      </c>
      <c r="O160" s="14" t="n">
        <v>0</v>
      </c>
      <c r="P160" s="14" t="n">
        <v>0</v>
      </c>
    </row>
    <row r="161" customFormat="false" ht="52.2" hidden="false" customHeight="false" outlineLevel="0" collapsed="false">
      <c r="A161" s="14" t="s">
        <v>73</v>
      </c>
      <c r="B161" s="14" t="n">
        <v>1</v>
      </c>
      <c r="C161" s="14" t="n">
        <v>0</v>
      </c>
      <c r="D161" s="14" t="s">
        <v>87</v>
      </c>
      <c r="E161" s="14" t="s">
        <v>88</v>
      </c>
      <c r="F161" s="12" t="s">
        <v>255</v>
      </c>
      <c r="G161" s="14" t="s">
        <v>20</v>
      </c>
      <c r="H161" s="14" t="n">
        <v>0</v>
      </c>
      <c r="I161" s="14" t="n">
        <v>0</v>
      </c>
      <c r="J161" s="14" t="n">
        <v>1</v>
      </c>
      <c r="K161" s="14" t="n">
        <v>0</v>
      </c>
      <c r="L161" s="14" t="n">
        <v>0</v>
      </c>
      <c r="M161" s="14" t="n">
        <v>0</v>
      </c>
      <c r="N161" s="14" t="n">
        <v>0</v>
      </c>
      <c r="O161" s="14" t="n">
        <v>0</v>
      </c>
      <c r="P161" s="14" t="n">
        <v>0</v>
      </c>
    </row>
    <row r="162" customFormat="false" ht="15" hidden="false" customHeight="false" outlineLevel="0" collapsed="false">
      <c r="A162" s="14" t="s">
        <v>73</v>
      </c>
      <c r="B162" s="14" t="n">
        <v>1</v>
      </c>
      <c r="C162" s="14" t="n">
        <v>0</v>
      </c>
      <c r="D162" s="14" t="s">
        <v>87</v>
      </c>
      <c r="E162" s="14" t="s">
        <v>95</v>
      </c>
      <c r="F162" s="12" t="s">
        <v>256</v>
      </c>
      <c r="G162" s="14" t="s">
        <v>92</v>
      </c>
      <c r="H162" s="14" t="n">
        <v>0</v>
      </c>
      <c r="I162" s="14" t="n">
        <v>0</v>
      </c>
      <c r="J162" s="14" t="n">
        <v>0</v>
      </c>
      <c r="K162" s="14" t="n">
        <v>0</v>
      </c>
      <c r="L162" s="14" t="n">
        <v>0</v>
      </c>
      <c r="M162" s="14" t="n">
        <v>0</v>
      </c>
      <c r="N162" s="14" t="n">
        <v>0</v>
      </c>
      <c r="O162" s="14" t="n">
        <v>0</v>
      </c>
      <c r="P162" s="14" t="n">
        <v>0</v>
      </c>
    </row>
    <row r="163" customFormat="false" ht="26.85" hidden="false" customHeight="false" outlineLevel="0" collapsed="false">
      <c r="A163" s="14" t="s">
        <v>73</v>
      </c>
      <c r="B163" s="14" t="n">
        <v>1</v>
      </c>
      <c r="C163" s="14" t="n">
        <v>0</v>
      </c>
      <c r="D163" s="14" t="s">
        <v>87</v>
      </c>
      <c r="E163" s="14" t="s">
        <v>88</v>
      </c>
      <c r="F163" s="12" t="s">
        <v>257</v>
      </c>
      <c r="G163" s="14" t="s">
        <v>92</v>
      </c>
      <c r="H163" s="14" t="n">
        <v>0</v>
      </c>
      <c r="I163" s="14" t="n">
        <v>0</v>
      </c>
      <c r="J163" s="14" t="n">
        <v>0</v>
      </c>
      <c r="K163" s="14" t="n">
        <v>0</v>
      </c>
      <c r="L163" s="14" t="n">
        <v>0</v>
      </c>
      <c r="M163" s="14" t="n">
        <v>0</v>
      </c>
      <c r="N163" s="14" t="n">
        <v>0</v>
      </c>
      <c r="O163" s="14" t="n">
        <v>0</v>
      </c>
      <c r="P163" s="14" t="n">
        <v>0</v>
      </c>
    </row>
    <row r="164" customFormat="false" ht="26.85" hidden="false" customHeight="false" outlineLevel="0" collapsed="false">
      <c r="A164" s="14" t="s">
        <v>73</v>
      </c>
      <c r="B164" s="14" t="n">
        <v>1</v>
      </c>
      <c r="C164" s="14" t="n">
        <v>0</v>
      </c>
      <c r="D164" s="14" t="s">
        <v>87</v>
      </c>
      <c r="E164" s="14" t="s">
        <v>90</v>
      </c>
      <c r="F164" s="12" t="s">
        <v>258</v>
      </c>
      <c r="G164" s="14" t="s">
        <v>24</v>
      </c>
      <c r="H164" s="14" t="n">
        <v>0</v>
      </c>
      <c r="I164" s="14" t="n">
        <v>0</v>
      </c>
      <c r="J164" s="14" t="n">
        <v>0</v>
      </c>
      <c r="K164" s="14" t="n">
        <v>0</v>
      </c>
      <c r="L164" s="14" t="n">
        <v>1</v>
      </c>
      <c r="M164" s="14" t="n">
        <v>0</v>
      </c>
      <c r="N164" s="14" t="n">
        <v>0</v>
      </c>
      <c r="O164" s="14" t="n">
        <v>0</v>
      </c>
      <c r="P164" s="14" t="n">
        <v>0</v>
      </c>
    </row>
    <row r="165" customFormat="false" ht="26.85" hidden="false" customHeight="false" outlineLevel="0" collapsed="false">
      <c r="A165" s="14" t="s">
        <v>53</v>
      </c>
      <c r="B165" s="14" t="n">
        <v>1</v>
      </c>
      <c r="C165" s="14" t="n">
        <v>0</v>
      </c>
      <c r="D165" s="14" t="s">
        <v>87</v>
      </c>
      <c r="E165" s="14" t="s">
        <v>88</v>
      </c>
      <c r="F165" s="12" t="s">
        <v>259</v>
      </c>
      <c r="G165" s="14" t="s">
        <v>16</v>
      </c>
      <c r="H165" s="14" t="n">
        <v>1</v>
      </c>
      <c r="I165" s="14" t="n">
        <v>0</v>
      </c>
      <c r="J165" s="14" t="n">
        <v>0</v>
      </c>
      <c r="K165" s="14" t="n">
        <v>0</v>
      </c>
      <c r="L165" s="14" t="n">
        <v>0</v>
      </c>
      <c r="M165" s="14" t="n">
        <v>0</v>
      </c>
      <c r="N165" s="14" t="n">
        <v>0</v>
      </c>
      <c r="O165" s="14" t="n">
        <v>1</v>
      </c>
      <c r="P165" s="14" t="n">
        <v>0</v>
      </c>
    </row>
    <row r="166" customFormat="false" ht="15" hidden="false" customHeight="false" outlineLevel="0" collapsed="false">
      <c r="A166" s="14" t="s">
        <v>53</v>
      </c>
      <c r="B166" s="14" t="n">
        <v>1</v>
      </c>
      <c r="C166" s="14" t="n">
        <v>0</v>
      </c>
      <c r="D166" s="14" t="s">
        <v>87</v>
      </c>
      <c r="E166" s="14" t="s">
        <v>88</v>
      </c>
      <c r="F166" s="12" t="s">
        <v>260</v>
      </c>
      <c r="G166" s="14" t="s">
        <v>92</v>
      </c>
      <c r="H166" s="14" t="n">
        <v>0</v>
      </c>
      <c r="I166" s="14" t="n">
        <v>0</v>
      </c>
      <c r="J166" s="14" t="n">
        <v>0</v>
      </c>
      <c r="K166" s="14" t="n">
        <v>0</v>
      </c>
      <c r="L166" s="14" t="n">
        <v>0</v>
      </c>
      <c r="M166" s="14" t="n">
        <v>0</v>
      </c>
      <c r="N166" s="14" t="n">
        <v>0</v>
      </c>
      <c r="O166" s="14" t="n">
        <v>0</v>
      </c>
      <c r="P166" s="14" t="n">
        <v>0</v>
      </c>
    </row>
    <row r="167" customFormat="false" ht="15" hidden="false" customHeight="false" outlineLevel="0" collapsed="false">
      <c r="A167" s="14" t="s">
        <v>53</v>
      </c>
      <c r="B167" s="14" t="n">
        <v>1</v>
      </c>
      <c r="C167" s="14" t="n">
        <v>0</v>
      </c>
      <c r="D167" s="14" t="s">
        <v>87</v>
      </c>
      <c r="E167" s="14" t="s">
        <v>90</v>
      </c>
      <c r="F167" s="12" t="s">
        <v>261</v>
      </c>
      <c r="G167" s="14" t="s">
        <v>16</v>
      </c>
      <c r="H167" s="14" t="n">
        <v>1</v>
      </c>
      <c r="I167" s="14" t="n">
        <v>0</v>
      </c>
      <c r="J167" s="14" t="n">
        <v>0</v>
      </c>
      <c r="K167" s="14" t="n">
        <v>0</v>
      </c>
      <c r="L167" s="14" t="n">
        <v>0</v>
      </c>
      <c r="M167" s="14" t="n">
        <v>0</v>
      </c>
      <c r="N167" s="14" t="n">
        <v>0</v>
      </c>
      <c r="O167" s="14" t="n">
        <v>0</v>
      </c>
      <c r="P167" s="14" t="n">
        <v>0</v>
      </c>
    </row>
    <row r="168" customFormat="false" ht="15" hidden="false" customHeight="false" outlineLevel="0" collapsed="false">
      <c r="A168" s="14" t="s">
        <v>53</v>
      </c>
      <c r="B168" s="14" t="n">
        <v>1</v>
      </c>
      <c r="C168" s="14" t="n">
        <v>0</v>
      </c>
      <c r="D168" s="14" t="s">
        <v>87</v>
      </c>
      <c r="E168" s="14" t="s">
        <v>90</v>
      </c>
      <c r="F168" s="12" t="s">
        <v>262</v>
      </c>
      <c r="G168" s="14" t="s">
        <v>16</v>
      </c>
      <c r="H168" s="14" t="n">
        <v>1</v>
      </c>
      <c r="I168" s="14" t="n">
        <v>0</v>
      </c>
      <c r="J168" s="14" t="n">
        <v>0</v>
      </c>
      <c r="K168" s="14" t="n">
        <v>0</v>
      </c>
      <c r="L168" s="14" t="n">
        <v>0</v>
      </c>
      <c r="M168" s="14" t="n">
        <v>1</v>
      </c>
      <c r="N168" s="14" t="n">
        <v>0</v>
      </c>
      <c r="O168" s="14" t="n">
        <v>0</v>
      </c>
      <c r="P168" s="14" t="n">
        <v>0</v>
      </c>
    </row>
    <row r="169" customFormat="false" ht="26.85" hidden="false" customHeight="false" outlineLevel="0" collapsed="false">
      <c r="A169" s="14" t="s">
        <v>53</v>
      </c>
      <c r="B169" s="14" t="n">
        <v>1</v>
      </c>
      <c r="C169" s="14" t="n">
        <v>0</v>
      </c>
      <c r="D169" s="14" t="s">
        <v>87</v>
      </c>
      <c r="E169" s="14" t="s">
        <v>95</v>
      </c>
      <c r="F169" s="12" t="s">
        <v>263</v>
      </c>
      <c r="G169" s="14" t="s">
        <v>16</v>
      </c>
      <c r="H169" s="14" t="n">
        <v>1</v>
      </c>
      <c r="I169" s="14" t="n">
        <v>0</v>
      </c>
      <c r="J169" s="14" t="n">
        <v>0</v>
      </c>
      <c r="K169" s="14" t="n">
        <v>0</v>
      </c>
      <c r="L169" s="14" t="n">
        <v>1</v>
      </c>
      <c r="M169" s="14" t="n">
        <v>0</v>
      </c>
      <c r="N169" s="14" t="n">
        <v>0</v>
      </c>
      <c r="O169" s="14" t="n">
        <v>0</v>
      </c>
      <c r="P169" s="14" t="n">
        <v>0</v>
      </c>
    </row>
    <row r="170" customFormat="false" ht="15" hidden="false" customHeight="false" outlineLevel="0" collapsed="false">
      <c r="A170" s="14" t="s">
        <v>53</v>
      </c>
      <c r="B170" s="14" t="n">
        <v>1</v>
      </c>
      <c r="C170" s="14" t="n">
        <v>0</v>
      </c>
      <c r="D170" s="14" t="s">
        <v>87</v>
      </c>
      <c r="E170" s="14" t="s">
        <v>88</v>
      </c>
      <c r="F170" s="12" t="s">
        <v>264</v>
      </c>
      <c r="G170" s="14" t="s">
        <v>92</v>
      </c>
      <c r="H170" s="14" t="n">
        <v>0</v>
      </c>
      <c r="I170" s="14" t="n">
        <v>0</v>
      </c>
      <c r="J170" s="14" t="n">
        <v>0</v>
      </c>
      <c r="K170" s="14" t="n">
        <v>0</v>
      </c>
      <c r="L170" s="14" t="n">
        <v>0</v>
      </c>
      <c r="M170" s="14" t="n">
        <v>0</v>
      </c>
      <c r="N170" s="14" t="n">
        <v>0</v>
      </c>
      <c r="O170" s="14" t="n">
        <v>0</v>
      </c>
      <c r="P170" s="14" t="n">
        <v>0</v>
      </c>
    </row>
    <row r="171" customFormat="false" ht="26.85" hidden="false" customHeight="false" outlineLevel="0" collapsed="false">
      <c r="A171" s="14" t="s">
        <v>53</v>
      </c>
      <c r="B171" s="14" t="n">
        <v>1</v>
      </c>
      <c r="C171" s="14" t="n">
        <v>0</v>
      </c>
      <c r="D171" s="14" t="s">
        <v>87</v>
      </c>
      <c r="E171" s="14" t="s">
        <v>90</v>
      </c>
      <c r="F171" s="12" t="s">
        <v>265</v>
      </c>
      <c r="G171" s="14" t="s">
        <v>32</v>
      </c>
      <c r="H171" s="14" t="n">
        <v>0</v>
      </c>
      <c r="I171" s="14" t="n">
        <v>0</v>
      </c>
      <c r="J171" s="14" t="n">
        <v>0</v>
      </c>
      <c r="K171" s="14" t="n">
        <v>0</v>
      </c>
      <c r="L171" s="14" t="n">
        <v>0</v>
      </c>
      <c r="M171" s="14" t="n">
        <v>0</v>
      </c>
      <c r="N171" s="14" t="n">
        <v>0</v>
      </c>
      <c r="O171" s="14" t="n">
        <v>0</v>
      </c>
      <c r="P171" s="14" t="n">
        <v>1</v>
      </c>
    </row>
    <row r="172" customFormat="false" ht="15" hidden="false" customHeight="false" outlineLevel="0" collapsed="false">
      <c r="A172" s="14" t="s">
        <v>53</v>
      </c>
      <c r="B172" s="14" t="n">
        <v>1</v>
      </c>
      <c r="C172" s="14" t="n">
        <v>0</v>
      </c>
      <c r="D172" s="14" t="s">
        <v>87</v>
      </c>
      <c r="E172" s="14" t="s">
        <v>95</v>
      </c>
      <c r="F172" s="12" t="s">
        <v>266</v>
      </c>
      <c r="G172" s="14" t="s">
        <v>16</v>
      </c>
      <c r="H172" s="14" t="n">
        <v>1</v>
      </c>
      <c r="I172" s="14" t="n">
        <v>0</v>
      </c>
      <c r="J172" s="14" t="n">
        <v>1</v>
      </c>
      <c r="K172" s="14" t="n">
        <v>0</v>
      </c>
      <c r="L172" s="14" t="n">
        <v>0</v>
      </c>
      <c r="M172" s="14" t="n">
        <v>0</v>
      </c>
      <c r="N172" s="14" t="n">
        <v>0</v>
      </c>
      <c r="O172" s="14" t="n">
        <v>0</v>
      </c>
      <c r="P172" s="14" t="n">
        <v>0</v>
      </c>
    </row>
    <row r="173" customFormat="false" ht="15" hidden="false" customHeight="false" outlineLevel="0" collapsed="false">
      <c r="A173" s="14" t="s">
        <v>53</v>
      </c>
      <c r="B173" s="14" t="n">
        <v>1</v>
      </c>
      <c r="C173" s="14" t="n">
        <v>0</v>
      </c>
      <c r="D173" s="14" t="s">
        <v>87</v>
      </c>
      <c r="E173" s="14" t="s">
        <v>90</v>
      </c>
      <c r="F173" s="12" t="s">
        <v>267</v>
      </c>
      <c r="G173" s="14" t="s">
        <v>24</v>
      </c>
      <c r="H173" s="14" t="n">
        <v>0</v>
      </c>
      <c r="I173" s="14" t="n">
        <v>0</v>
      </c>
      <c r="J173" s="14" t="n">
        <v>0</v>
      </c>
      <c r="K173" s="14" t="n">
        <v>0</v>
      </c>
      <c r="L173" s="14" t="n">
        <v>1</v>
      </c>
      <c r="M173" s="14" t="n">
        <v>1</v>
      </c>
      <c r="N173" s="14" t="n">
        <v>0</v>
      </c>
      <c r="O173" s="14" t="n">
        <v>0</v>
      </c>
      <c r="P173" s="14" t="n">
        <v>0</v>
      </c>
    </row>
    <row r="174" customFormat="false" ht="52.2" hidden="false" customHeight="false" outlineLevel="0" collapsed="false">
      <c r="A174" s="14" t="s">
        <v>53</v>
      </c>
      <c r="B174" s="14" t="n">
        <v>1</v>
      </c>
      <c r="C174" s="14" t="n">
        <v>0</v>
      </c>
      <c r="D174" s="14" t="s">
        <v>87</v>
      </c>
      <c r="E174" s="14" t="s">
        <v>95</v>
      </c>
      <c r="F174" s="12" t="s">
        <v>268</v>
      </c>
      <c r="G174" s="14" t="s">
        <v>24</v>
      </c>
      <c r="H174" s="14" t="n">
        <v>0</v>
      </c>
      <c r="I174" s="14" t="n">
        <v>0</v>
      </c>
      <c r="J174" s="14" t="n">
        <v>0</v>
      </c>
      <c r="K174" s="14" t="n">
        <v>0</v>
      </c>
      <c r="L174" s="14" t="n">
        <v>1</v>
      </c>
      <c r="M174" s="14" t="n">
        <v>0</v>
      </c>
      <c r="N174" s="14" t="n">
        <v>0</v>
      </c>
      <c r="O174" s="14" t="n">
        <v>0</v>
      </c>
      <c r="P174" s="14" t="n">
        <v>1</v>
      </c>
    </row>
    <row r="175" customFormat="false" ht="15" hidden="false" customHeight="false" outlineLevel="0" collapsed="false">
      <c r="A175" s="14" t="s">
        <v>53</v>
      </c>
      <c r="B175" s="14" t="n">
        <v>1</v>
      </c>
      <c r="C175" s="14" t="n">
        <v>0</v>
      </c>
      <c r="D175" s="14" t="s">
        <v>87</v>
      </c>
      <c r="E175" s="14" t="s">
        <v>90</v>
      </c>
      <c r="F175" s="12" t="s">
        <v>269</v>
      </c>
      <c r="G175" s="14" t="s">
        <v>32</v>
      </c>
      <c r="H175" s="14" t="n">
        <v>0</v>
      </c>
      <c r="I175" s="14" t="n">
        <v>0</v>
      </c>
      <c r="J175" s="14" t="n">
        <v>0</v>
      </c>
      <c r="K175" s="14" t="n">
        <v>0</v>
      </c>
      <c r="L175" s="14" t="n">
        <v>0</v>
      </c>
      <c r="M175" s="14" t="n">
        <v>0</v>
      </c>
      <c r="N175" s="14" t="n">
        <v>0</v>
      </c>
      <c r="O175" s="14" t="n">
        <v>0</v>
      </c>
      <c r="P175" s="14" t="n">
        <v>1</v>
      </c>
    </row>
    <row r="176" customFormat="false" ht="26.85" hidden="false" customHeight="false" outlineLevel="0" collapsed="false">
      <c r="A176" s="14" t="s">
        <v>53</v>
      </c>
      <c r="B176" s="14" t="n">
        <v>1</v>
      </c>
      <c r="C176" s="14" t="n">
        <v>0</v>
      </c>
      <c r="D176" s="14" t="s">
        <v>87</v>
      </c>
      <c r="E176" s="14" t="s">
        <v>90</v>
      </c>
      <c r="F176" s="12" t="s">
        <v>270</v>
      </c>
      <c r="G176" s="14" t="s">
        <v>24</v>
      </c>
      <c r="H176" s="14" t="n">
        <v>0</v>
      </c>
      <c r="I176" s="14" t="n">
        <v>0</v>
      </c>
      <c r="J176" s="14" t="n">
        <v>0</v>
      </c>
      <c r="K176" s="14" t="n">
        <v>0</v>
      </c>
      <c r="L176" s="14" t="n">
        <v>1</v>
      </c>
      <c r="M176" s="14" t="n">
        <v>0</v>
      </c>
      <c r="N176" s="14" t="n">
        <v>0</v>
      </c>
      <c r="O176" s="14" t="n">
        <v>0</v>
      </c>
      <c r="P176" s="14" t="n">
        <v>0</v>
      </c>
    </row>
    <row r="177" customFormat="false" ht="26.85" hidden="false" customHeight="false" outlineLevel="0" collapsed="false">
      <c r="A177" s="14" t="s">
        <v>53</v>
      </c>
      <c r="B177" s="14" t="n">
        <v>1</v>
      </c>
      <c r="C177" s="14" t="n">
        <v>0</v>
      </c>
      <c r="D177" s="14" t="s">
        <v>87</v>
      </c>
      <c r="E177" s="14" t="s">
        <v>90</v>
      </c>
      <c r="F177" s="12" t="s">
        <v>271</v>
      </c>
      <c r="G177" s="14" t="s">
        <v>24</v>
      </c>
      <c r="H177" s="14" t="n">
        <v>0</v>
      </c>
      <c r="I177" s="14" t="n">
        <v>0</v>
      </c>
      <c r="J177" s="14" t="n">
        <v>0</v>
      </c>
      <c r="K177" s="14" t="n">
        <v>0</v>
      </c>
      <c r="L177" s="14" t="n">
        <v>1</v>
      </c>
      <c r="M177" s="14" t="n">
        <v>0</v>
      </c>
      <c r="N177" s="14" t="n">
        <v>0</v>
      </c>
      <c r="O177" s="14" t="n">
        <v>0</v>
      </c>
      <c r="P177" s="14" t="n">
        <v>0</v>
      </c>
    </row>
    <row r="178" customFormat="false" ht="26.85" hidden="false" customHeight="false" outlineLevel="0" collapsed="false">
      <c r="A178" s="14" t="s">
        <v>53</v>
      </c>
      <c r="B178" s="14" t="n">
        <v>1</v>
      </c>
      <c r="C178" s="14" t="n">
        <v>0</v>
      </c>
      <c r="D178" s="14" t="s">
        <v>87</v>
      </c>
      <c r="E178" s="14" t="s">
        <v>90</v>
      </c>
      <c r="F178" s="12" t="s">
        <v>75</v>
      </c>
      <c r="G178" s="14" t="s">
        <v>30</v>
      </c>
      <c r="H178" s="14" t="n">
        <v>0</v>
      </c>
      <c r="I178" s="14" t="n">
        <v>0</v>
      </c>
      <c r="J178" s="14" t="n">
        <v>0</v>
      </c>
      <c r="K178" s="14" t="n">
        <v>0</v>
      </c>
      <c r="L178" s="14" t="n">
        <v>0</v>
      </c>
      <c r="M178" s="14" t="n">
        <v>0</v>
      </c>
      <c r="N178" s="14" t="n">
        <v>0</v>
      </c>
      <c r="O178" s="14" t="n">
        <v>1</v>
      </c>
      <c r="P178" s="14" t="n">
        <v>0</v>
      </c>
    </row>
    <row r="179" customFormat="false" ht="77.6" hidden="false" customHeight="false" outlineLevel="0" collapsed="false">
      <c r="A179" s="14" t="s">
        <v>53</v>
      </c>
      <c r="B179" s="14" t="n">
        <v>1</v>
      </c>
      <c r="C179" s="14" t="n">
        <v>0</v>
      </c>
      <c r="D179" s="14" t="s">
        <v>87</v>
      </c>
      <c r="E179" s="14"/>
      <c r="F179" s="12" t="s">
        <v>272</v>
      </c>
      <c r="G179" s="14" t="s">
        <v>16</v>
      </c>
      <c r="H179" s="14" t="n">
        <v>1</v>
      </c>
      <c r="I179" s="14" t="n">
        <v>0</v>
      </c>
      <c r="J179" s="14" t="n">
        <v>1</v>
      </c>
      <c r="K179" s="14" t="n">
        <v>0</v>
      </c>
      <c r="L179" s="14" t="n">
        <v>1</v>
      </c>
      <c r="M179" s="14" t="n">
        <v>0</v>
      </c>
      <c r="N179" s="14" t="n">
        <v>0</v>
      </c>
      <c r="O179" s="14" t="n">
        <v>1</v>
      </c>
      <c r="P179" s="14" t="n">
        <v>0</v>
      </c>
    </row>
    <row r="180" customFormat="false" ht="15" hidden="false" customHeight="false" outlineLevel="0" collapsed="false">
      <c r="A180" s="14" t="s">
        <v>53</v>
      </c>
      <c r="B180" s="14" t="n">
        <v>1</v>
      </c>
      <c r="C180" s="14" t="n">
        <v>0</v>
      </c>
      <c r="D180" s="14" t="s">
        <v>87</v>
      </c>
      <c r="E180" s="14" t="s">
        <v>90</v>
      </c>
      <c r="F180" s="12" t="s">
        <v>273</v>
      </c>
      <c r="G180" s="14" t="s">
        <v>32</v>
      </c>
      <c r="H180" s="14" t="n">
        <v>0</v>
      </c>
      <c r="I180" s="14" t="n">
        <v>0</v>
      </c>
      <c r="J180" s="14" t="n">
        <v>0</v>
      </c>
      <c r="K180" s="14" t="n">
        <v>0</v>
      </c>
      <c r="L180" s="14" t="n">
        <v>0</v>
      </c>
      <c r="M180" s="14" t="n">
        <v>0</v>
      </c>
      <c r="N180" s="14" t="n">
        <v>0</v>
      </c>
      <c r="O180" s="14" t="n">
        <v>0</v>
      </c>
      <c r="P180" s="14" t="n">
        <v>1</v>
      </c>
    </row>
    <row r="181" customFormat="false" ht="26.85" hidden="false" customHeight="false" outlineLevel="0" collapsed="false">
      <c r="A181" s="14" t="s">
        <v>53</v>
      </c>
      <c r="B181" s="14" t="n">
        <v>1</v>
      </c>
      <c r="C181" s="14" t="n">
        <v>0</v>
      </c>
      <c r="D181" s="14" t="s">
        <v>87</v>
      </c>
      <c r="E181" s="14" t="s">
        <v>90</v>
      </c>
      <c r="F181" s="12" t="s">
        <v>274</v>
      </c>
      <c r="G181" s="14" t="s">
        <v>24</v>
      </c>
      <c r="H181" s="14" t="n">
        <v>0</v>
      </c>
      <c r="I181" s="14" t="n">
        <v>0</v>
      </c>
      <c r="J181" s="14" t="n">
        <v>0</v>
      </c>
      <c r="K181" s="14" t="n">
        <v>0</v>
      </c>
      <c r="L181" s="14" t="n">
        <v>1</v>
      </c>
      <c r="M181" s="14" t="n">
        <v>1</v>
      </c>
      <c r="N181" s="14" t="n">
        <v>0</v>
      </c>
      <c r="O181" s="14" t="n">
        <v>0</v>
      </c>
      <c r="P181" s="14" t="n">
        <v>0</v>
      </c>
    </row>
    <row r="182" customFormat="false" ht="15" hidden="false" customHeight="false" outlineLevel="0" collapsed="false">
      <c r="A182" s="14" t="s">
        <v>53</v>
      </c>
      <c r="B182" s="14" t="n">
        <v>1</v>
      </c>
      <c r="C182" s="14" t="n">
        <v>0</v>
      </c>
      <c r="D182" s="14" t="s">
        <v>87</v>
      </c>
      <c r="E182" s="14" t="s">
        <v>90</v>
      </c>
      <c r="F182" s="12" t="s">
        <v>275</v>
      </c>
      <c r="G182" s="14" t="s">
        <v>20</v>
      </c>
      <c r="H182" s="14" t="n">
        <v>0</v>
      </c>
      <c r="I182" s="14" t="n">
        <v>0</v>
      </c>
      <c r="J182" s="14" t="n">
        <v>1</v>
      </c>
      <c r="K182" s="14" t="n">
        <v>0</v>
      </c>
      <c r="L182" s="14" t="n">
        <v>0</v>
      </c>
      <c r="M182" s="14" t="n">
        <v>0</v>
      </c>
      <c r="N182" s="14" t="n">
        <v>0</v>
      </c>
      <c r="O182" s="14" t="n">
        <v>0</v>
      </c>
      <c r="P182" s="14" t="n">
        <v>0</v>
      </c>
    </row>
    <row r="183" customFormat="false" ht="15" hidden="false" customHeight="false" outlineLevel="0" collapsed="false">
      <c r="A183" s="14" t="s">
        <v>53</v>
      </c>
      <c r="B183" s="14" t="n">
        <v>3</v>
      </c>
      <c r="C183" s="14" t="n">
        <v>0</v>
      </c>
      <c r="D183" s="14" t="s">
        <v>87</v>
      </c>
      <c r="E183" s="14" t="s">
        <v>90</v>
      </c>
      <c r="F183" s="12" t="s">
        <v>276</v>
      </c>
      <c r="G183" s="14" t="s">
        <v>92</v>
      </c>
      <c r="H183" s="14" t="n">
        <v>0</v>
      </c>
      <c r="I183" s="14" t="n">
        <v>0</v>
      </c>
      <c r="J183" s="14" t="n">
        <v>0</v>
      </c>
      <c r="K183" s="14" t="n">
        <v>0</v>
      </c>
      <c r="L183" s="14" t="n">
        <v>0</v>
      </c>
      <c r="M183" s="14" t="n">
        <v>0</v>
      </c>
      <c r="N183" s="14" t="n">
        <v>0</v>
      </c>
      <c r="O183" s="14" t="n">
        <v>0</v>
      </c>
      <c r="P183" s="14" t="n">
        <v>0</v>
      </c>
    </row>
    <row r="184" customFormat="false" ht="15" hidden="false" customHeight="false" outlineLevel="0" collapsed="false">
      <c r="A184" s="14" t="s">
        <v>53</v>
      </c>
      <c r="B184" s="14" t="n">
        <v>1</v>
      </c>
      <c r="C184" s="14" t="n">
        <v>0</v>
      </c>
      <c r="D184" s="14" t="s">
        <v>87</v>
      </c>
      <c r="E184" s="14" t="s">
        <v>90</v>
      </c>
      <c r="F184" s="12" t="s">
        <v>277</v>
      </c>
      <c r="G184" s="14" t="s">
        <v>92</v>
      </c>
      <c r="H184" s="14" t="n">
        <v>0</v>
      </c>
      <c r="I184" s="14" t="n">
        <v>0</v>
      </c>
      <c r="J184" s="14" t="n">
        <v>0</v>
      </c>
      <c r="K184" s="14" t="n">
        <v>0</v>
      </c>
      <c r="L184" s="14" t="n">
        <v>0</v>
      </c>
      <c r="M184" s="14" t="n">
        <v>0</v>
      </c>
      <c r="N184" s="14" t="n">
        <v>0</v>
      </c>
      <c r="O184" s="14" t="n">
        <v>0</v>
      </c>
      <c r="P184" s="14" t="n">
        <v>0</v>
      </c>
    </row>
    <row r="185" customFormat="false" ht="15" hidden="false" customHeight="false" outlineLevel="0" collapsed="false">
      <c r="A185" s="14" t="s">
        <v>53</v>
      </c>
      <c r="B185" s="14" t="n">
        <v>2</v>
      </c>
      <c r="C185" s="14" t="n">
        <v>0</v>
      </c>
      <c r="D185" s="14" t="s">
        <v>87</v>
      </c>
      <c r="E185" s="14" t="s">
        <v>90</v>
      </c>
      <c r="F185" s="12" t="s">
        <v>278</v>
      </c>
      <c r="G185" s="14" t="s">
        <v>24</v>
      </c>
      <c r="H185" s="14" t="n">
        <v>0</v>
      </c>
      <c r="I185" s="14" t="n">
        <v>0</v>
      </c>
      <c r="J185" s="14" t="n">
        <v>0</v>
      </c>
      <c r="K185" s="14" t="n">
        <v>0</v>
      </c>
      <c r="L185" s="14" t="n">
        <v>1</v>
      </c>
      <c r="M185" s="14" t="n">
        <v>0</v>
      </c>
      <c r="N185" s="14" t="n">
        <v>1</v>
      </c>
      <c r="O185" s="14" t="n">
        <v>0</v>
      </c>
      <c r="P185" s="14" t="n">
        <v>0</v>
      </c>
    </row>
    <row r="186" customFormat="false" ht="39.55" hidden="false" customHeight="false" outlineLevel="0" collapsed="false">
      <c r="A186" s="14" t="s">
        <v>53</v>
      </c>
      <c r="B186" s="14" t="n">
        <v>1</v>
      </c>
      <c r="C186" s="14" t="n">
        <v>0</v>
      </c>
      <c r="D186" s="14" t="s">
        <v>87</v>
      </c>
      <c r="E186" s="14" t="s">
        <v>90</v>
      </c>
      <c r="F186" s="12" t="s">
        <v>279</v>
      </c>
      <c r="G186" s="14" t="s">
        <v>24</v>
      </c>
      <c r="H186" s="14" t="n">
        <v>0</v>
      </c>
      <c r="I186" s="14" t="n">
        <v>0</v>
      </c>
      <c r="J186" s="14" t="n">
        <v>0</v>
      </c>
      <c r="K186" s="14" t="n">
        <v>0</v>
      </c>
      <c r="L186" s="14" t="n">
        <v>1</v>
      </c>
      <c r="M186" s="14" t="n">
        <v>0</v>
      </c>
      <c r="N186" s="14" t="n">
        <v>0</v>
      </c>
      <c r="O186" s="14" t="n">
        <v>0</v>
      </c>
      <c r="P186" s="14" t="n">
        <v>0</v>
      </c>
    </row>
    <row r="187" customFormat="false" ht="15" hidden="false" customHeight="false" outlineLevel="0" collapsed="false">
      <c r="A187" s="14" t="s">
        <v>53</v>
      </c>
      <c r="B187" s="14" t="n">
        <v>1</v>
      </c>
      <c r="C187" s="14" t="n">
        <v>0</v>
      </c>
      <c r="D187" s="14" t="s">
        <v>87</v>
      </c>
      <c r="E187" s="14" t="s">
        <v>90</v>
      </c>
      <c r="F187" s="12" t="s">
        <v>280</v>
      </c>
      <c r="G187" s="14" t="s">
        <v>92</v>
      </c>
      <c r="H187" s="14" t="n">
        <v>0</v>
      </c>
      <c r="I187" s="14" t="n">
        <v>0</v>
      </c>
      <c r="J187" s="14" t="n">
        <v>0</v>
      </c>
      <c r="K187" s="14" t="n">
        <v>0</v>
      </c>
      <c r="L187" s="14" t="n">
        <v>0</v>
      </c>
      <c r="M187" s="14" t="n">
        <v>0</v>
      </c>
      <c r="N187" s="14" t="n">
        <v>0</v>
      </c>
      <c r="O187" s="14" t="n">
        <v>0</v>
      </c>
      <c r="P187" s="14" t="n">
        <v>0</v>
      </c>
    </row>
    <row r="188" customFormat="false" ht="15" hidden="false" customHeight="false" outlineLevel="0" collapsed="false">
      <c r="A188" s="14" t="s">
        <v>53</v>
      </c>
      <c r="B188" s="14" t="n">
        <v>3</v>
      </c>
      <c r="C188" s="14" t="n">
        <v>0</v>
      </c>
      <c r="D188" s="14" t="s">
        <v>87</v>
      </c>
      <c r="E188" s="14" t="s">
        <v>90</v>
      </c>
      <c r="F188" s="12" t="s">
        <v>281</v>
      </c>
      <c r="G188" s="14" t="s">
        <v>24</v>
      </c>
      <c r="H188" s="14" t="n">
        <v>0</v>
      </c>
      <c r="I188" s="14" t="n">
        <v>0</v>
      </c>
      <c r="J188" s="14" t="n">
        <v>0</v>
      </c>
      <c r="K188" s="14" t="n">
        <v>0</v>
      </c>
      <c r="L188" s="14" t="n">
        <v>1</v>
      </c>
      <c r="M188" s="14" t="n">
        <v>0</v>
      </c>
      <c r="N188" s="14" t="n">
        <v>0</v>
      </c>
      <c r="O188" s="14" t="n">
        <v>0</v>
      </c>
      <c r="P188" s="14" t="n">
        <v>0</v>
      </c>
    </row>
    <row r="189" customFormat="false" ht="26.85" hidden="false" customHeight="false" outlineLevel="0" collapsed="false">
      <c r="A189" s="14" t="s">
        <v>53</v>
      </c>
      <c r="B189" s="14" t="n">
        <v>1</v>
      </c>
      <c r="C189" s="14" t="n">
        <v>0</v>
      </c>
      <c r="D189" s="14" t="s">
        <v>87</v>
      </c>
      <c r="E189" s="14" t="s">
        <v>90</v>
      </c>
      <c r="F189" s="12" t="s">
        <v>282</v>
      </c>
      <c r="G189" s="14" t="s">
        <v>32</v>
      </c>
      <c r="H189" s="14" t="n">
        <v>0</v>
      </c>
      <c r="I189" s="14" t="n">
        <v>0</v>
      </c>
      <c r="J189" s="14" t="n">
        <v>0</v>
      </c>
      <c r="K189" s="14" t="n">
        <v>0</v>
      </c>
      <c r="L189" s="14" t="n">
        <v>0</v>
      </c>
      <c r="M189" s="14" t="n">
        <v>0</v>
      </c>
      <c r="N189" s="14" t="n">
        <v>0</v>
      </c>
      <c r="O189" s="14" t="n">
        <v>0</v>
      </c>
      <c r="P189" s="14" t="n">
        <v>1</v>
      </c>
    </row>
    <row r="190" customFormat="false" ht="26.85" hidden="false" customHeight="false" outlineLevel="0" collapsed="false">
      <c r="A190" s="14" t="s">
        <v>53</v>
      </c>
      <c r="B190" s="14" t="n">
        <v>1</v>
      </c>
      <c r="C190" s="14" t="n">
        <v>0</v>
      </c>
      <c r="D190" s="14" t="s">
        <v>87</v>
      </c>
      <c r="E190" s="14" t="s">
        <v>90</v>
      </c>
      <c r="F190" s="12" t="s">
        <v>283</v>
      </c>
      <c r="G190" s="14" t="s">
        <v>16</v>
      </c>
      <c r="H190" s="14" t="n">
        <v>1</v>
      </c>
      <c r="I190" s="14" t="n">
        <v>0</v>
      </c>
      <c r="J190" s="14" t="n">
        <v>0</v>
      </c>
      <c r="K190" s="14" t="n">
        <v>0</v>
      </c>
      <c r="L190" s="14" t="n">
        <v>1</v>
      </c>
      <c r="M190" s="14" t="n">
        <v>0</v>
      </c>
      <c r="N190" s="14" t="n">
        <v>0</v>
      </c>
      <c r="O190" s="14" t="n">
        <v>0</v>
      </c>
      <c r="P190" s="14" t="n">
        <v>1</v>
      </c>
    </row>
    <row r="191" customFormat="false" ht="26.85" hidden="false" customHeight="false" outlineLevel="0" collapsed="false">
      <c r="A191" s="14" t="s">
        <v>53</v>
      </c>
      <c r="B191" s="14" t="n">
        <v>1</v>
      </c>
      <c r="C191" s="14" t="n">
        <v>0</v>
      </c>
      <c r="D191" s="14" t="s">
        <v>87</v>
      </c>
      <c r="E191" s="14" t="s">
        <v>90</v>
      </c>
      <c r="F191" s="12" t="s">
        <v>284</v>
      </c>
      <c r="G191" s="14" t="s">
        <v>16</v>
      </c>
      <c r="H191" s="14" t="n">
        <v>1</v>
      </c>
      <c r="I191" s="14" t="n">
        <v>0</v>
      </c>
      <c r="J191" s="14" t="n">
        <v>1</v>
      </c>
      <c r="K191" s="14" t="n">
        <v>0</v>
      </c>
      <c r="L191" s="14" t="n">
        <v>0</v>
      </c>
      <c r="M191" s="14" t="n">
        <v>0</v>
      </c>
      <c r="N191" s="14" t="n">
        <v>0</v>
      </c>
      <c r="O191" s="14" t="n">
        <v>0</v>
      </c>
      <c r="P191" s="14" t="n">
        <v>0</v>
      </c>
    </row>
    <row r="192" customFormat="false" ht="15" hidden="false" customHeight="false" outlineLevel="0" collapsed="false">
      <c r="A192" s="14" t="s">
        <v>53</v>
      </c>
      <c r="B192" s="14" t="n">
        <v>1</v>
      </c>
      <c r="C192" s="14" t="n">
        <v>0</v>
      </c>
      <c r="D192" s="14" t="s">
        <v>87</v>
      </c>
      <c r="E192" s="14" t="s">
        <v>90</v>
      </c>
      <c r="F192" s="12" t="s">
        <v>285</v>
      </c>
      <c r="G192" s="14" t="s">
        <v>16</v>
      </c>
      <c r="H192" s="14" t="n">
        <v>1</v>
      </c>
      <c r="I192" s="14" t="n">
        <v>0</v>
      </c>
      <c r="J192" s="14" t="n">
        <v>0</v>
      </c>
      <c r="K192" s="14" t="n">
        <v>0</v>
      </c>
      <c r="L192" s="14" t="n">
        <v>0</v>
      </c>
      <c r="M192" s="14" t="n">
        <v>0</v>
      </c>
      <c r="N192" s="14" t="n">
        <v>0</v>
      </c>
      <c r="O192" s="14" t="n">
        <v>0</v>
      </c>
      <c r="P192" s="14" t="n">
        <v>0</v>
      </c>
    </row>
    <row r="193" customFormat="false" ht="52.2" hidden="false" customHeight="false" outlineLevel="0" collapsed="false">
      <c r="A193" s="14" t="s">
        <v>53</v>
      </c>
      <c r="B193" s="14" t="n">
        <v>1</v>
      </c>
      <c r="C193" s="14" t="n">
        <v>0</v>
      </c>
      <c r="D193" s="14" t="s">
        <v>87</v>
      </c>
      <c r="E193" s="14" t="s">
        <v>90</v>
      </c>
      <c r="F193" s="12" t="s">
        <v>286</v>
      </c>
      <c r="G193" s="14" t="s">
        <v>16</v>
      </c>
      <c r="H193" s="14" t="n">
        <v>1</v>
      </c>
      <c r="I193" s="14" t="n">
        <v>0</v>
      </c>
      <c r="J193" s="14" t="n">
        <v>1</v>
      </c>
      <c r="K193" s="14" t="n">
        <v>0</v>
      </c>
      <c r="L193" s="14" t="n">
        <v>1</v>
      </c>
      <c r="M193" s="14" t="n">
        <v>0</v>
      </c>
      <c r="N193" s="14" t="n">
        <v>0</v>
      </c>
      <c r="O193" s="14" t="n">
        <v>0</v>
      </c>
      <c r="P193" s="14" t="n">
        <v>1</v>
      </c>
    </row>
    <row r="194" customFormat="false" ht="26.85" hidden="false" customHeight="false" outlineLevel="0" collapsed="false">
      <c r="A194" s="14" t="s">
        <v>53</v>
      </c>
      <c r="B194" s="14" t="n">
        <v>1</v>
      </c>
      <c r="C194" s="14" t="n">
        <v>0</v>
      </c>
      <c r="D194" s="14" t="s">
        <v>87</v>
      </c>
      <c r="E194" s="14" t="s">
        <v>90</v>
      </c>
      <c r="F194" s="12" t="s">
        <v>287</v>
      </c>
      <c r="G194" s="14" t="s">
        <v>92</v>
      </c>
      <c r="H194" s="14" t="n">
        <v>0</v>
      </c>
      <c r="I194" s="14" t="n">
        <v>0</v>
      </c>
      <c r="J194" s="14" t="n">
        <v>0</v>
      </c>
      <c r="K194" s="14" t="n">
        <v>0</v>
      </c>
      <c r="L194" s="14" t="n">
        <v>0</v>
      </c>
      <c r="M194" s="14" t="n">
        <v>0</v>
      </c>
      <c r="N194" s="14" t="n">
        <v>0</v>
      </c>
      <c r="O194" s="14" t="n">
        <v>0</v>
      </c>
      <c r="P194" s="14" t="n">
        <v>0</v>
      </c>
    </row>
    <row r="195" customFormat="false" ht="15" hidden="false" customHeight="false" outlineLevel="0" collapsed="false">
      <c r="A195" s="14" t="s">
        <v>53</v>
      </c>
      <c r="B195" s="14" t="n">
        <v>1</v>
      </c>
      <c r="C195" s="14" t="n">
        <v>0</v>
      </c>
      <c r="D195" s="14" t="s">
        <v>87</v>
      </c>
      <c r="E195" s="14" t="s">
        <v>90</v>
      </c>
      <c r="F195" s="12" t="s">
        <v>288</v>
      </c>
      <c r="G195" s="14" t="s">
        <v>92</v>
      </c>
      <c r="H195" s="14" t="n">
        <v>0</v>
      </c>
      <c r="I195" s="14" t="n">
        <v>0</v>
      </c>
      <c r="J195" s="14" t="n">
        <v>0</v>
      </c>
      <c r="K195" s="14" t="n">
        <v>0</v>
      </c>
      <c r="L195" s="14" t="n">
        <v>0</v>
      </c>
      <c r="M195" s="14" t="n">
        <v>0</v>
      </c>
      <c r="N195" s="14" t="n">
        <v>0</v>
      </c>
      <c r="O195" s="14" t="n">
        <v>0</v>
      </c>
      <c r="P195" s="14" t="n">
        <v>0</v>
      </c>
    </row>
    <row r="196" customFormat="false" ht="15" hidden="false" customHeight="false" outlineLevel="0" collapsed="false">
      <c r="A196" s="14" t="s">
        <v>53</v>
      </c>
      <c r="B196" s="14" t="n">
        <v>1</v>
      </c>
      <c r="C196" s="14" t="n">
        <v>0</v>
      </c>
      <c r="D196" s="14" t="s">
        <v>87</v>
      </c>
      <c r="E196" s="14" t="s">
        <v>95</v>
      </c>
      <c r="F196" s="12" t="s">
        <v>289</v>
      </c>
      <c r="G196" s="14" t="s">
        <v>20</v>
      </c>
      <c r="H196" s="14" t="n">
        <v>0</v>
      </c>
      <c r="I196" s="14" t="n">
        <v>0</v>
      </c>
      <c r="J196" s="14" t="n">
        <v>1</v>
      </c>
      <c r="K196" s="14" t="n">
        <v>0</v>
      </c>
      <c r="L196" s="14" t="n">
        <v>0</v>
      </c>
      <c r="M196" s="14" t="n">
        <v>0</v>
      </c>
      <c r="N196" s="14" t="n">
        <v>0</v>
      </c>
      <c r="O196" s="14" t="n">
        <v>0</v>
      </c>
      <c r="P196" s="14" t="n">
        <v>0</v>
      </c>
    </row>
    <row r="197" customFormat="false" ht="15" hidden="false" customHeight="false" outlineLevel="0" collapsed="false">
      <c r="A197" s="14" t="s">
        <v>53</v>
      </c>
      <c r="B197" s="14" t="n">
        <v>1</v>
      </c>
      <c r="C197" s="14" t="n">
        <v>0</v>
      </c>
      <c r="D197" s="14" t="s">
        <v>87</v>
      </c>
      <c r="E197" s="14"/>
      <c r="F197" s="12" t="s">
        <v>290</v>
      </c>
      <c r="G197" s="14" t="s">
        <v>16</v>
      </c>
      <c r="H197" s="14" t="n">
        <v>1</v>
      </c>
      <c r="I197" s="14" t="n">
        <v>0</v>
      </c>
      <c r="J197" s="14" t="n">
        <v>1</v>
      </c>
      <c r="K197" s="14" t="n">
        <v>0</v>
      </c>
      <c r="L197" s="14" t="n">
        <v>0</v>
      </c>
      <c r="M197" s="14" t="n">
        <v>0</v>
      </c>
      <c r="N197" s="14" t="n">
        <v>0</v>
      </c>
      <c r="O197" s="14" t="n">
        <v>0</v>
      </c>
      <c r="P197" s="14" t="n">
        <v>0</v>
      </c>
    </row>
    <row r="198" customFormat="false" ht="39.55" hidden="false" customHeight="false" outlineLevel="0" collapsed="false">
      <c r="A198" s="14" t="s">
        <v>53</v>
      </c>
      <c r="B198" s="14" t="n">
        <v>1</v>
      </c>
      <c r="C198" s="14" t="n">
        <v>0</v>
      </c>
      <c r="D198" s="14" t="s">
        <v>87</v>
      </c>
      <c r="E198" s="14" t="s">
        <v>90</v>
      </c>
      <c r="F198" s="12" t="s">
        <v>291</v>
      </c>
      <c r="G198" s="14" t="s">
        <v>92</v>
      </c>
      <c r="H198" s="14" t="n">
        <v>0</v>
      </c>
      <c r="I198" s="14" t="n">
        <v>0</v>
      </c>
      <c r="J198" s="14" t="n">
        <v>0</v>
      </c>
      <c r="K198" s="14" t="n">
        <v>0</v>
      </c>
      <c r="L198" s="14" t="n">
        <v>0</v>
      </c>
      <c r="M198" s="14" t="n">
        <v>0</v>
      </c>
      <c r="N198" s="14" t="n">
        <v>0</v>
      </c>
      <c r="O198" s="14" t="n">
        <v>0</v>
      </c>
      <c r="P198" s="14" t="n">
        <v>0</v>
      </c>
    </row>
    <row r="199" customFormat="false" ht="26.85" hidden="false" customHeight="false" outlineLevel="0" collapsed="false">
      <c r="A199" s="14" t="s">
        <v>53</v>
      </c>
      <c r="B199" s="14" t="n">
        <v>1</v>
      </c>
      <c r="C199" s="14" t="n">
        <v>0</v>
      </c>
      <c r="D199" s="14" t="s">
        <v>87</v>
      </c>
      <c r="E199" s="14" t="s">
        <v>90</v>
      </c>
      <c r="F199" s="12" t="s">
        <v>292</v>
      </c>
      <c r="G199" s="14" t="s">
        <v>16</v>
      </c>
      <c r="H199" s="14" t="n">
        <v>1</v>
      </c>
      <c r="I199" s="14" t="n">
        <v>0</v>
      </c>
      <c r="J199" s="14" t="n">
        <v>0</v>
      </c>
      <c r="K199" s="14" t="n">
        <v>0</v>
      </c>
      <c r="L199" s="14" t="n">
        <v>0</v>
      </c>
      <c r="M199" s="14" t="n">
        <v>0</v>
      </c>
      <c r="N199" s="14" t="n">
        <v>0</v>
      </c>
      <c r="O199" s="14" t="n">
        <v>0</v>
      </c>
      <c r="P199" s="14" t="n">
        <v>0</v>
      </c>
    </row>
    <row r="200" customFormat="false" ht="26.85" hidden="false" customHeight="false" outlineLevel="0" collapsed="false">
      <c r="A200" s="14" t="s">
        <v>53</v>
      </c>
      <c r="B200" s="14" t="n">
        <v>1</v>
      </c>
      <c r="C200" s="14" t="n">
        <v>0</v>
      </c>
      <c r="D200" s="14" t="s">
        <v>87</v>
      </c>
      <c r="E200" s="14" t="s">
        <v>90</v>
      </c>
      <c r="F200" s="12" t="s">
        <v>293</v>
      </c>
      <c r="G200" s="14" t="s">
        <v>20</v>
      </c>
      <c r="H200" s="14" t="n">
        <v>0</v>
      </c>
      <c r="I200" s="14" t="n">
        <v>0</v>
      </c>
      <c r="J200" s="14" t="n">
        <v>1</v>
      </c>
      <c r="K200" s="14" t="n">
        <v>0</v>
      </c>
      <c r="L200" s="14" t="n">
        <v>1</v>
      </c>
      <c r="M200" s="14" t="n">
        <v>0</v>
      </c>
      <c r="N200" s="14" t="n">
        <v>0</v>
      </c>
      <c r="O200" s="14" t="n">
        <v>0</v>
      </c>
      <c r="P200" s="14" t="n">
        <v>0</v>
      </c>
    </row>
    <row r="201" customFormat="false" ht="52.2" hidden="false" customHeight="false" outlineLevel="0" collapsed="false">
      <c r="A201" s="14" t="s">
        <v>53</v>
      </c>
      <c r="B201" s="14" t="n">
        <v>1</v>
      </c>
      <c r="C201" s="14" t="n">
        <v>0</v>
      </c>
      <c r="D201" s="14" t="s">
        <v>87</v>
      </c>
      <c r="E201" s="14" t="s">
        <v>90</v>
      </c>
      <c r="F201" s="12" t="s">
        <v>294</v>
      </c>
      <c r="G201" s="14" t="s">
        <v>24</v>
      </c>
      <c r="H201" s="14" t="n">
        <v>0</v>
      </c>
      <c r="I201" s="14" t="n">
        <v>0</v>
      </c>
      <c r="J201" s="14" t="n">
        <v>0</v>
      </c>
      <c r="K201" s="14" t="n">
        <v>0</v>
      </c>
      <c r="L201" s="14" t="n">
        <v>1</v>
      </c>
      <c r="M201" s="14" t="n">
        <v>0</v>
      </c>
      <c r="N201" s="14" t="n">
        <v>1</v>
      </c>
      <c r="O201" s="14" t="n">
        <v>0</v>
      </c>
      <c r="P201" s="14" t="n">
        <v>1</v>
      </c>
    </row>
    <row r="202" customFormat="false" ht="52.2" hidden="false" customHeight="false" outlineLevel="0" collapsed="false">
      <c r="A202" s="14" t="s">
        <v>53</v>
      </c>
      <c r="B202" s="14" t="n">
        <v>1</v>
      </c>
      <c r="C202" s="14" t="n">
        <v>0</v>
      </c>
      <c r="D202" s="14" t="s">
        <v>87</v>
      </c>
      <c r="E202" s="14" t="s">
        <v>90</v>
      </c>
      <c r="F202" s="12" t="s">
        <v>295</v>
      </c>
      <c r="G202" s="14" t="s">
        <v>16</v>
      </c>
      <c r="H202" s="14" t="n">
        <v>1</v>
      </c>
      <c r="I202" s="14" t="n">
        <v>0</v>
      </c>
      <c r="J202" s="14" t="n">
        <v>0</v>
      </c>
      <c r="K202" s="14" t="n">
        <v>0</v>
      </c>
      <c r="L202" s="14" t="n">
        <v>0</v>
      </c>
      <c r="M202" s="14" t="n">
        <v>0</v>
      </c>
      <c r="N202" s="14" t="n">
        <v>0</v>
      </c>
      <c r="O202" s="14" t="n">
        <v>0</v>
      </c>
      <c r="P202" s="14" t="n">
        <v>0</v>
      </c>
    </row>
    <row r="203" customFormat="false" ht="39.55" hidden="false" customHeight="false" outlineLevel="0" collapsed="false">
      <c r="A203" s="14" t="s">
        <v>53</v>
      </c>
      <c r="B203" s="14" t="n">
        <v>1</v>
      </c>
      <c r="C203" s="14" t="n">
        <v>0</v>
      </c>
      <c r="D203" s="14" t="s">
        <v>87</v>
      </c>
      <c r="E203" s="14" t="s">
        <v>90</v>
      </c>
      <c r="F203" s="12" t="s">
        <v>296</v>
      </c>
      <c r="G203" s="14" t="s">
        <v>26</v>
      </c>
      <c r="H203" s="14" t="n">
        <v>0</v>
      </c>
      <c r="I203" s="14" t="n">
        <v>0</v>
      </c>
      <c r="J203" s="14" t="n">
        <v>0</v>
      </c>
      <c r="K203" s="14" t="n">
        <v>0</v>
      </c>
      <c r="L203" s="14" t="n">
        <v>0</v>
      </c>
      <c r="M203" s="14" t="n">
        <v>1</v>
      </c>
      <c r="N203" s="14" t="n">
        <v>0</v>
      </c>
      <c r="O203" s="14" t="n">
        <v>0</v>
      </c>
      <c r="P203" s="14" t="n">
        <v>0</v>
      </c>
    </row>
    <row r="204" customFormat="false" ht="15" hidden="false" customHeight="false" outlineLevel="0" collapsed="false">
      <c r="A204" s="14" t="s">
        <v>53</v>
      </c>
      <c r="B204" s="14" t="n">
        <v>1</v>
      </c>
      <c r="C204" s="14" t="n">
        <v>0</v>
      </c>
      <c r="D204" s="14" t="s">
        <v>87</v>
      </c>
      <c r="E204" s="14" t="s">
        <v>90</v>
      </c>
      <c r="F204" s="12" t="s">
        <v>297</v>
      </c>
      <c r="G204" s="14" t="s">
        <v>20</v>
      </c>
      <c r="H204" s="14" t="n">
        <v>0</v>
      </c>
      <c r="I204" s="14" t="n">
        <v>0</v>
      </c>
      <c r="J204" s="14" t="n">
        <v>1</v>
      </c>
      <c r="K204" s="14" t="n">
        <v>0</v>
      </c>
      <c r="L204" s="14" t="n">
        <v>0</v>
      </c>
      <c r="M204" s="14" t="n">
        <v>0</v>
      </c>
      <c r="N204" s="14" t="n">
        <v>0</v>
      </c>
      <c r="O204" s="14" t="n">
        <v>0</v>
      </c>
      <c r="P204" s="14" t="n">
        <v>0</v>
      </c>
    </row>
    <row r="205" customFormat="false" ht="15" hidden="false" customHeight="false" outlineLevel="0" collapsed="false">
      <c r="A205" s="14" t="s">
        <v>53</v>
      </c>
      <c r="B205" s="14" t="n">
        <v>1</v>
      </c>
      <c r="C205" s="14" t="n">
        <v>0</v>
      </c>
      <c r="D205" s="14" t="s">
        <v>87</v>
      </c>
      <c r="E205" s="14" t="s">
        <v>90</v>
      </c>
      <c r="F205" s="12" t="s">
        <v>298</v>
      </c>
      <c r="G205" s="14" t="s">
        <v>16</v>
      </c>
      <c r="H205" s="14" t="n">
        <v>1</v>
      </c>
      <c r="I205" s="14" t="n">
        <v>0</v>
      </c>
      <c r="J205" s="14" t="n">
        <v>1</v>
      </c>
      <c r="K205" s="14" t="n">
        <v>0</v>
      </c>
      <c r="L205" s="14" t="n">
        <v>0</v>
      </c>
      <c r="M205" s="14" t="n">
        <v>0</v>
      </c>
      <c r="N205" s="14" t="n">
        <v>0</v>
      </c>
      <c r="O205" s="14" t="n">
        <v>0</v>
      </c>
      <c r="P205" s="14" t="n">
        <v>0</v>
      </c>
    </row>
    <row r="206" customFormat="false" ht="15" hidden="false" customHeight="false" outlineLevel="0" collapsed="false">
      <c r="A206" s="14" t="s">
        <v>53</v>
      </c>
      <c r="B206" s="14" t="n">
        <v>3</v>
      </c>
      <c r="C206" s="14" t="n">
        <v>0</v>
      </c>
      <c r="D206" s="14" t="s">
        <v>87</v>
      </c>
      <c r="E206" s="14" t="s">
        <v>90</v>
      </c>
      <c r="F206" s="12" t="s">
        <v>299</v>
      </c>
      <c r="G206" s="14" t="s">
        <v>16</v>
      </c>
      <c r="H206" s="14" t="n">
        <v>1</v>
      </c>
      <c r="I206" s="14" t="n">
        <v>0</v>
      </c>
      <c r="J206" s="14" t="n">
        <v>0</v>
      </c>
      <c r="K206" s="14" t="n">
        <v>0</v>
      </c>
      <c r="L206" s="14" t="n">
        <v>0</v>
      </c>
      <c r="M206" s="14" t="n">
        <v>0</v>
      </c>
      <c r="N206" s="14" t="n">
        <v>0</v>
      </c>
      <c r="O206" s="14" t="n">
        <v>0</v>
      </c>
      <c r="P206" s="14" t="n">
        <v>0</v>
      </c>
    </row>
    <row r="207" customFormat="false" ht="26.85" hidden="false" customHeight="false" outlineLevel="0" collapsed="false">
      <c r="A207" s="14" t="s">
        <v>53</v>
      </c>
      <c r="B207" s="14" t="n">
        <v>1</v>
      </c>
      <c r="C207" s="14" t="n">
        <v>0</v>
      </c>
      <c r="D207" s="14" t="s">
        <v>87</v>
      </c>
      <c r="E207" s="14"/>
      <c r="F207" s="12" t="s">
        <v>300</v>
      </c>
      <c r="G207" s="14" t="s">
        <v>92</v>
      </c>
      <c r="H207" s="14" t="n">
        <v>0</v>
      </c>
      <c r="I207" s="14" t="n">
        <v>0</v>
      </c>
      <c r="J207" s="14" t="n">
        <v>0</v>
      </c>
      <c r="K207" s="14" t="n">
        <v>0</v>
      </c>
      <c r="L207" s="14" t="n">
        <v>0</v>
      </c>
      <c r="M207" s="14" t="n">
        <v>0</v>
      </c>
      <c r="N207" s="14" t="n">
        <v>0</v>
      </c>
      <c r="O207" s="14" t="n">
        <v>0</v>
      </c>
      <c r="P207" s="14" t="n">
        <v>0</v>
      </c>
    </row>
    <row r="208" customFormat="false" ht="15" hidden="false" customHeight="false" outlineLevel="0" collapsed="false">
      <c r="A208" s="14" t="s">
        <v>53</v>
      </c>
      <c r="B208" s="14" t="n">
        <v>1</v>
      </c>
      <c r="C208" s="14" t="n">
        <v>0</v>
      </c>
      <c r="D208" s="14" t="s">
        <v>87</v>
      </c>
      <c r="E208" s="14" t="s">
        <v>90</v>
      </c>
      <c r="F208" s="12" t="s">
        <v>301</v>
      </c>
      <c r="G208" s="14" t="s">
        <v>20</v>
      </c>
      <c r="H208" s="14" t="n">
        <v>0</v>
      </c>
      <c r="I208" s="14" t="n">
        <v>0</v>
      </c>
      <c r="J208" s="14" t="n">
        <v>1</v>
      </c>
      <c r="K208" s="14" t="n">
        <v>0</v>
      </c>
      <c r="L208" s="14" t="n">
        <v>0</v>
      </c>
      <c r="M208" s="14" t="n">
        <v>0</v>
      </c>
      <c r="N208" s="14" t="n">
        <v>0</v>
      </c>
      <c r="O208" s="14" t="n">
        <v>0</v>
      </c>
      <c r="P208" s="14" t="n">
        <v>0</v>
      </c>
    </row>
    <row r="209" customFormat="false" ht="52.2" hidden="false" customHeight="false" outlineLevel="0" collapsed="false">
      <c r="A209" s="14" t="s">
        <v>53</v>
      </c>
      <c r="B209" s="14" t="n">
        <v>1</v>
      </c>
      <c r="C209" s="14" t="n">
        <v>0</v>
      </c>
      <c r="D209" s="14" t="s">
        <v>87</v>
      </c>
      <c r="E209" s="14" t="s">
        <v>90</v>
      </c>
      <c r="F209" s="12" t="s">
        <v>302</v>
      </c>
      <c r="G209" s="14" t="s">
        <v>16</v>
      </c>
      <c r="H209" s="14" t="n">
        <v>1</v>
      </c>
      <c r="I209" s="14" t="n">
        <v>0</v>
      </c>
      <c r="J209" s="14" t="n">
        <v>1</v>
      </c>
      <c r="K209" s="14" t="n">
        <v>0</v>
      </c>
      <c r="L209" s="14" t="n">
        <v>0</v>
      </c>
      <c r="M209" s="14" t="n">
        <v>0</v>
      </c>
      <c r="N209" s="14" t="n">
        <v>0</v>
      </c>
      <c r="O209" s="14" t="n">
        <v>0</v>
      </c>
      <c r="P209" s="14" t="n">
        <v>0</v>
      </c>
    </row>
    <row r="210" customFormat="false" ht="26.85" hidden="false" customHeight="false" outlineLevel="0" collapsed="false">
      <c r="A210" s="14" t="s">
        <v>53</v>
      </c>
      <c r="B210" s="14" t="n">
        <v>1</v>
      </c>
      <c r="C210" s="14" t="n">
        <v>0</v>
      </c>
      <c r="D210" s="14" t="s">
        <v>87</v>
      </c>
      <c r="E210" s="14" t="s">
        <v>90</v>
      </c>
      <c r="F210" s="12" t="s">
        <v>303</v>
      </c>
      <c r="G210" s="14" t="s">
        <v>92</v>
      </c>
      <c r="H210" s="14" t="n">
        <v>0</v>
      </c>
      <c r="I210" s="14" t="n">
        <v>0</v>
      </c>
      <c r="J210" s="14" t="n">
        <v>0</v>
      </c>
      <c r="K210" s="14" t="n">
        <v>0</v>
      </c>
      <c r="L210" s="14" t="n">
        <v>0</v>
      </c>
      <c r="M210" s="14" t="n">
        <v>0</v>
      </c>
      <c r="N210" s="14" t="n">
        <v>0</v>
      </c>
      <c r="O210" s="14" t="n">
        <v>0</v>
      </c>
      <c r="P210" s="14" t="n">
        <v>0</v>
      </c>
    </row>
    <row r="211" customFormat="false" ht="26.85" hidden="false" customHeight="false" outlineLevel="0" collapsed="false">
      <c r="A211" s="14" t="s">
        <v>53</v>
      </c>
      <c r="B211" s="14" t="n">
        <v>2</v>
      </c>
      <c r="C211" s="14" t="n">
        <v>0</v>
      </c>
      <c r="D211" s="14" t="s">
        <v>87</v>
      </c>
      <c r="E211" s="14" t="s">
        <v>90</v>
      </c>
      <c r="F211" s="12" t="s">
        <v>304</v>
      </c>
      <c r="G211" s="14" t="s">
        <v>16</v>
      </c>
      <c r="H211" s="14" t="n">
        <v>1</v>
      </c>
      <c r="I211" s="14" t="n">
        <v>0</v>
      </c>
      <c r="J211" s="14" t="n">
        <v>1</v>
      </c>
      <c r="K211" s="14" t="n">
        <v>0</v>
      </c>
      <c r="L211" s="14" t="n">
        <v>0</v>
      </c>
      <c r="M211" s="14" t="n">
        <v>0</v>
      </c>
      <c r="N211" s="14" t="n">
        <v>0</v>
      </c>
      <c r="O211" s="14" t="n">
        <v>0</v>
      </c>
      <c r="P211" s="14" t="n">
        <v>0</v>
      </c>
    </row>
    <row r="212" customFormat="false" ht="15" hidden="false" customHeight="false" outlineLevel="0" collapsed="false">
      <c r="A212" s="14" t="s">
        <v>53</v>
      </c>
      <c r="B212" s="14" t="n">
        <v>1</v>
      </c>
      <c r="C212" s="14" t="n">
        <v>0</v>
      </c>
      <c r="D212" s="14" t="s">
        <v>87</v>
      </c>
      <c r="E212" s="14" t="s">
        <v>95</v>
      </c>
      <c r="F212" s="12" t="s">
        <v>305</v>
      </c>
      <c r="G212" s="14" t="s">
        <v>16</v>
      </c>
      <c r="H212" s="14" t="n">
        <v>1</v>
      </c>
      <c r="I212" s="14" t="n">
        <v>0</v>
      </c>
      <c r="J212" s="14" t="n">
        <v>0</v>
      </c>
      <c r="K212" s="14" t="n">
        <v>0</v>
      </c>
      <c r="L212" s="14" t="n">
        <v>0</v>
      </c>
      <c r="M212" s="14" t="n">
        <v>0</v>
      </c>
      <c r="N212" s="14" t="n">
        <v>0</v>
      </c>
      <c r="O212" s="14" t="n">
        <v>0</v>
      </c>
      <c r="P212" s="14" t="n">
        <v>0</v>
      </c>
    </row>
    <row r="213" customFormat="false" ht="15" hidden="false" customHeight="false" outlineLevel="0" collapsed="false">
      <c r="A213" s="14" t="s">
        <v>53</v>
      </c>
      <c r="B213" s="14" t="n">
        <v>1</v>
      </c>
      <c r="C213" s="14" t="n">
        <v>0</v>
      </c>
      <c r="D213" s="14" t="s">
        <v>87</v>
      </c>
      <c r="E213" s="14" t="s">
        <v>90</v>
      </c>
      <c r="F213" s="12" t="s">
        <v>306</v>
      </c>
      <c r="G213" s="14" t="s">
        <v>16</v>
      </c>
      <c r="H213" s="14" t="n">
        <v>1</v>
      </c>
      <c r="I213" s="14" t="n">
        <v>0</v>
      </c>
      <c r="J213" s="14" t="n">
        <v>0</v>
      </c>
      <c r="K213" s="14" t="n">
        <v>0</v>
      </c>
      <c r="L213" s="14" t="n">
        <v>0</v>
      </c>
      <c r="M213" s="14" t="n">
        <v>0</v>
      </c>
      <c r="N213" s="14" t="n">
        <v>0</v>
      </c>
      <c r="O213" s="14" t="n">
        <v>0</v>
      </c>
      <c r="P213" s="14" t="n">
        <v>0</v>
      </c>
    </row>
    <row r="214" customFormat="false" ht="15" hidden="false" customHeight="false" outlineLevel="0" collapsed="false">
      <c r="A214" s="14" t="s">
        <v>53</v>
      </c>
      <c r="B214" s="14" t="n">
        <v>1</v>
      </c>
      <c r="C214" s="14" t="n">
        <v>0</v>
      </c>
      <c r="D214" s="14" t="s">
        <v>87</v>
      </c>
      <c r="E214" s="14" t="s">
        <v>90</v>
      </c>
      <c r="F214" s="12" t="s">
        <v>307</v>
      </c>
      <c r="G214" s="14" t="s">
        <v>92</v>
      </c>
      <c r="H214" s="14" t="n">
        <v>0</v>
      </c>
      <c r="I214" s="14" t="n">
        <v>0</v>
      </c>
      <c r="J214" s="14" t="n">
        <v>0</v>
      </c>
      <c r="K214" s="14" t="n">
        <v>0</v>
      </c>
      <c r="L214" s="14" t="n">
        <v>0</v>
      </c>
      <c r="M214" s="14" t="n">
        <v>0</v>
      </c>
      <c r="N214" s="14" t="n">
        <v>0</v>
      </c>
      <c r="O214" s="14" t="n">
        <v>0</v>
      </c>
      <c r="P214" s="14" t="n">
        <v>0</v>
      </c>
    </row>
    <row r="215" customFormat="false" ht="39.55" hidden="false" customHeight="false" outlineLevel="0" collapsed="false">
      <c r="A215" s="14" t="s">
        <v>53</v>
      </c>
      <c r="B215" s="14" t="n">
        <v>1</v>
      </c>
      <c r="C215" s="14" t="n">
        <v>0</v>
      </c>
      <c r="D215" s="14" t="s">
        <v>87</v>
      </c>
      <c r="E215" s="14"/>
      <c r="F215" s="12" t="s">
        <v>308</v>
      </c>
      <c r="G215" s="14" t="s">
        <v>24</v>
      </c>
      <c r="H215" s="14" t="n">
        <v>0</v>
      </c>
      <c r="I215" s="14" t="n">
        <v>0</v>
      </c>
      <c r="J215" s="14" t="n">
        <v>0</v>
      </c>
      <c r="K215" s="14" t="n">
        <v>0</v>
      </c>
      <c r="L215" s="14" t="n">
        <v>1</v>
      </c>
      <c r="M215" s="14" t="n">
        <v>0</v>
      </c>
      <c r="N215" s="14" t="n">
        <v>0</v>
      </c>
      <c r="O215" s="14" t="n">
        <v>0</v>
      </c>
      <c r="P215" s="14" t="n">
        <v>0</v>
      </c>
    </row>
    <row r="216" customFormat="false" ht="15" hidden="false" customHeight="false" outlineLevel="0" collapsed="false">
      <c r="A216" s="14" t="s">
        <v>53</v>
      </c>
      <c r="B216" s="14" t="n">
        <v>1</v>
      </c>
      <c r="C216" s="14" t="n">
        <v>0</v>
      </c>
      <c r="D216" s="14" t="s">
        <v>87</v>
      </c>
      <c r="E216" s="14"/>
      <c r="F216" s="12" t="s">
        <v>309</v>
      </c>
      <c r="G216" s="14" t="s">
        <v>24</v>
      </c>
      <c r="H216" s="14" t="n">
        <v>0</v>
      </c>
      <c r="I216" s="14" t="n">
        <v>0</v>
      </c>
      <c r="J216" s="14" t="n">
        <v>0</v>
      </c>
      <c r="K216" s="14" t="n">
        <v>0</v>
      </c>
      <c r="L216" s="14" t="n">
        <v>1</v>
      </c>
      <c r="M216" s="14" t="n">
        <v>0</v>
      </c>
      <c r="N216" s="14" t="n">
        <v>0</v>
      </c>
      <c r="O216" s="14" t="n">
        <v>0</v>
      </c>
      <c r="P216" s="14" t="n">
        <v>0</v>
      </c>
    </row>
    <row r="217" customFormat="false" ht="15" hidden="false" customHeight="false" outlineLevel="0" collapsed="false">
      <c r="A217" s="14" t="s">
        <v>53</v>
      </c>
      <c r="B217" s="14" t="n">
        <v>1</v>
      </c>
      <c r="C217" s="14" t="n">
        <v>0</v>
      </c>
      <c r="D217" s="14" t="s">
        <v>87</v>
      </c>
      <c r="E217" s="14" t="s">
        <v>90</v>
      </c>
      <c r="F217" s="12" t="s">
        <v>310</v>
      </c>
      <c r="G217" s="14" t="s">
        <v>16</v>
      </c>
      <c r="H217" s="14" t="n">
        <v>1</v>
      </c>
      <c r="I217" s="14" t="n">
        <v>0</v>
      </c>
      <c r="J217" s="14" t="n">
        <v>0</v>
      </c>
      <c r="K217" s="14" t="n">
        <v>0</v>
      </c>
      <c r="L217" s="14" t="n">
        <v>0</v>
      </c>
      <c r="M217" s="14" t="n">
        <v>1</v>
      </c>
      <c r="N217" s="14" t="n">
        <v>0</v>
      </c>
      <c r="O217" s="14" t="n">
        <v>0</v>
      </c>
      <c r="P217" s="14" t="n">
        <v>0</v>
      </c>
    </row>
    <row r="218" customFormat="false" ht="15" hidden="false" customHeight="false" outlineLevel="0" collapsed="false">
      <c r="A218" s="14" t="s">
        <v>53</v>
      </c>
      <c r="B218" s="14" t="n">
        <v>1</v>
      </c>
      <c r="C218" s="14" t="n">
        <v>0</v>
      </c>
      <c r="D218" s="14" t="s">
        <v>87</v>
      </c>
      <c r="E218" s="14" t="s">
        <v>95</v>
      </c>
      <c r="F218" s="12" t="s">
        <v>311</v>
      </c>
      <c r="G218" s="14" t="s">
        <v>16</v>
      </c>
      <c r="H218" s="14" t="n">
        <v>1</v>
      </c>
      <c r="I218" s="14" t="n">
        <v>0</v>
      </c>
      <c r="J218" s="14" t="n">
        <v>1</v>
      </c>
      <c r="K218" s="14" t="n">
        <v>0</v>
      </c>
      <c r="L218" s="14" t="n">
        <v>0</v>
      </c>
      <c r="M218" s="14" t="n">
        <v>0</v>
      </c>
      <c r="N218" s="14" t="n">
        <v>0</v>
      </c>
      <c r="O218" s="14" t="n">
        <v>0</v>
      </c>
      <c r="P218" s="14" t="n">
        <v>0</v>
      </c>
    </row>
    <row r="219" customFormat="false" ht="26.85" hidden="false" customHeight="false" outlineLevel="0" collapsed="false">
      <c r="A219" s="14" t="s">
        <v>53</v>
      </c>
      <c r="B219" s="14" t="n">
        <v>1</v>
      </c>
      <c r="C219" s="14" t="n">
        <v>0</v>
      </c>
      <c r="D219" s="14" t="s">
        <v>87</v>
      </c>
      <c r="E219" s="14" t="s">
        <v>90</v>
      </c>
      <c r="F219" s="12" t="s">
        <v>312</v>
      </c>
      <c r="G219" s="14" t="s">
        <v>92</v>
      </c>
      <c r="H219" s="14" t="n">
        <v>0</v>
      </c>
      <c r="I219" s="14" t="n">
        <v>0</v>
      </c>
      <c r="J219" s="14" t="n">
        <v>0</v>
      </c>
      <c r="K219" s="14" t="n">
        <v>0</v>
      </c>
      <c r="L219" s="14" t="n">
        <v>0</v>
      </c>
      <c r="M219" s="14" t="n">
        <v>0</v>
      </c>
      <c r="N219" s="14" t="n">
        <v>0</v>
      </c>
      <c r="O219" s="14" t="n">
        <v>0</v>
      </c>
      <c r="P219" s="14" t="n">
        <v>0</v>
      </c>
    </row>
    <row r="220" customFormat="false" ht="26.85" hidden="false" customHeight="false" outlineLevel="0" collapsed="false">
      <c r="A220" s="14" t="s">
        <v>53</v>
      </c>
      <c r="B220" s="14" t="n">
        <v>1</v>
      </c>
      <c r="C220" s="14" t="n">
        <v>0</v>
      </c>
      <c r="D220" s="14" t="s">
        <v>87</v>
      </c>
      <c r="E220" s="14" t="s">
        <v>90</v>
      </c>
      <c r="F220" s="12" t="s">
        <v>313</v>
      </c>
      <c r="G220" s="14" t="s">
        <v>20</v>
      </c>
      <c r="H220" s="14" t="n">
        <v>0</v>
      </c>
      <c r="I220" s="14" t="n">
        <v>0</v>
      </c>
      <c r="J220" s="14" t="n">
        <v>1</v>
      </c>
      <c r="K220" s="14" t="n">
        <v>0</v>
      </c>
      <c r="L220" s="14" t="n">
        <v>0</v>
      </c>
      <c r="M220" s="14" t="n">
        <v>0</v>
      </c>
      <c r="N220" s="14" t="n">
        <v>0</v>
      </c>
      <c r="O220" s="14" t="n">
        <v>0</v>
      </c>
      <c r="P220" s="14" t="n">
        <v>0</v>
      </c>
    </row>
    <row r="221" customFormat="false" ht="26.85" hidden="false" customHeight="false" outlineLevel="0" collapsed="false">
      <c r="A221" s="14" t="s">
        <v>53</v>
      </c>
      <c r="B221" s="14" t="n">
        <v>1</v>
      </c>
      <c r="C221" s="14" t="n">
        <v>0</v>
      </c>
      <c r="D221" s="14" t="s">
        <v>87</v>
      </c>
      <c r="E221" s="14"/>
      <c r="F221" s="12" t="s">
        <v>314</v>
      </c>
      <c r="G221" s="14" t="s">
        <v>20</v>
      </c>
      <c r="H221" s="14" t="n">
        <v>0</v>
      </c>
      <c r="I221" s="14" t="n">
        <v>0</v>
      </c>
      <c r="J221" s="14" t="n">
        <v>1</v>
      </c>
      <c r="K221" s="14" t="n">
        <v>0</v>
      </c>
      <c r="L221" s="14" t="n">
        <v>0</v>
      </c>
      <c r="M221" s="14" t="n">
        <v>0</v>
      </c>
      <c r="N221" s="14" t="n">
        <v>0</v>
      </c>
      <c r="O221" s="14" t="n">
        <v>0</v>
      </c>
      <c r="P221" s="14" t="n">
        <v>0</v>
      </c>
    </row>
    <row r="222" customFormat="false" ht="26.85" hidden="false" customHeight="false" outlineLevel="0" collapsed="false">
      <c r="A222" s="14" t="s">
        <v>53</v>
      </c>
      <c r="B222" s="14" t="n">
        <v>1</v>
      </c>
      <c r="C222" s="14" t="n">
        <v>0</v>
      </c>
      <c r="D222" s="14" t="s">
        <v>87</v>
      </c>
      <c r="E222" s="14" t="s">
        <v>90</v>
      </c>
      <c r="F222" s="12" t="s">
        <v>315</v>
      </c>
      <c r="G222" s="14" t="s">
        <v>16</v>
      </c>
      <c r="H222" s="14" t="n">
        <v>1</v>
      </c>
      <c r="I222" s="14" t="n">
        <v>0</v>
      </c>
      <c r="J222" s="14" t="n">
        <v>1</v>
      </c>
      <c r="K222" s="14" t="n">
        <v>0</v>
      </c>
      <c r="L222" s="14" t="n">
        <v>0</v>
      </c>
      <c r="M222" s="14" t="n">
        <v>0</v>
      </c>
      <c r="N222" s="14" t="n">
        <v>0</v>
      </c>
      <c r="O222" s="14" t="n">
        <v>0</v>
      </c>
      <c r="P222" s="14" t="n">
        <v>0</v>
      </c>
    </row>
    <row r="223" customFormat="false" ht="26.85" hidden="false" customHeight="false" outlineLevel="0" collapsed="false">
      <c r="A223" s="14" t="s">
        <v>53</v>
      </c>
      <c r="B223" s="14" t="n">
        <v>1</v>
      </c>
      <c r="C223" s="14" t="n">
        <v>0</v>
      </c>
      <c r="D223" s="14" t="s">
        <v>87</v>
      </c>
      <c r="E223" s="14" t="s">
        <v>90</v>
      </c>
      <c r="F223" s="12" t="s">
        <v>316</v>
      </c>
      <c r="G223" s="14" t="s">
        <v>24</v>
      </c>
      <c r="H223" s="14" t="n">
        <v>0</v>
      </c>
      <c r="I223" s="14" t="n">
        <v>0</v>
      </c>
      <c r="J223" s="14" t="n">
        <v>0</v>
      </c>
      <c r="K223" s="14" t="n">
        <v>0</v>
      </c>
      <c r="L223" s="14" t="n">
        <v>1</v>
      </c>
      <c r="M223" s="14" t="n">
        <v>0</v>
      </c>
      <c r="N223" s="14" t="n">
        <v>0</v>
      </c>
      <c r="O223" s="14" t="n">
        <v>0</v>
      </c>
      <c r="P223" s="14" t="n">
        <v>0</v>
      </c>
    </row>
    <row r="224" customFormat="false" ht="39.55" hidden="false" customHeight="false" outlineLevel="0" collapsed="false">
      <c r="A224" s="14" t="s">
        <v>53</v>
      </c>
      <c r="B224" s="14" t="n">
        <v>1</v>
      </c>
      <c r="C224" s="14" t="n">
        <v>0</v>
      </c>
      <c r="D224" s="14" t="s">
        <v>87</v>
      </c>
      <c r="E224" s="14" t="s">
        <v>90</v>
      </c>
      <c r="F224" s="12" t="s">
        <v>317</v>
      </c>
      <c r="G224" s="14" t="s">
        <v>20</v>
      </c>
      <c r="H224" s="14" t="n">
        <v>0</v>
      </c>
      <c r="I224" s="14" t="n">
        <v>0</v>
      </c>
      <c r="J224" s="14" t="n">
        <v>1</v>
      </c>
      <c r="K224" s="14" t="n">
        <v>0</v>
      </c>
      <c r="L224" s="14" t="n">
        <v>0</v>
      </c>
      <c r="M224" s="14" t="n">
        <v>1</v>
      </c>
      <c r="N224" s="14" t="n">
        <v>0</v>
      </c>
      <c r="O224" s="14" t="n">
        <v>0</v>
      </c>
      <c r="P224" s="14" t="n">
        <v>1</v>
      </c>
    </row>
    <row r="225" customFormat="false" ht="26.85" hidden="false" customHeight="false" outlineLevel="0" collapsed="false">
      <c r="A225" s="14" t="s">
        <v>53</v>
      </c>
      <c r="B225" s="14" t="n">
        <v>1</v>
      </c>
      <c r="C225" s="14" t="n">
        <v>0</v>
      </c>
      <c r="D225" s="14" t="s">
        <v>87</v>
      </c>
      <c r="E225" s="14" t="s">
        <v>90</v>
      </c>
      <c r="F225" s="12" t="s">
        <v>54</v>
      </c>
      <c r="G225" s="14" t="s">
        <v>22</v>
      </c>
      <c r="H225" s="14" t="n">
        <v>0</v>
      </c>
      <c r="I225" s="14" t="n">
        <v>0</v>
      </c>
      <c r="J225" s="14" t="n">
        <v>0</v>
      </c>
      <c r="K225" s="14" t="n">
        <v>1</v>
      </c>
      <c r="L225" s="14" t="n">
        <v>1</v>
      </c>
      <c r="M225" s="14" t="n">
        <v>0</v>
      </c>
      <c r="N225" s="14" t="n">
        <v>0</v>
      </c>
      <c r="O225" s="14" t="n">
        <v>0</v>
      </c>
      <c r="P225" s="14" t="n">
        <v>0</v>
      </c>
    </row>
    <row r="226" customFormat="false" ht="26.85" hidden="false" customHeight="false" outlineLevel="0" collapsed="false">
      <c r="A226" s="14" t="s">
        <v>53</v>
      </c>
      <c r="B226" s="14" t="n">
        <v>2</v>
      </c>
      <c r="C226" s="14" t="n">
        <v>0</v>
      </c>
      <c r="D226" s="14" t="s">
        <v>87</v>
      </c>
      <c r="E226" s="14" t="s">
        <v>90</v>
      </c>
      <c r="F226" s="12" t="s">
        <v>318</v>
      </c>
      <c r="G226" s="14" t="s">
        <v>92</v>
      </c>
      <c r="H226" s="14" t="n">
        <v>0</v>
      </c>
      <c r="I226" s="14" t="n">
        <v>0</v>
      </c>
      <c r="J226" s="14" t="n">
        <v>0</v>
      </c>
      <c r="K226" s="14" t="n">
        <v>0</v>
      </c>
      <c r="L226" s="14" t="n">
        <v>0</v>
      </c>
      <c r="M226" s="14" t="n">
        <v>0</v>
      </c>
      <c r="N226" s="14" t="n">
        <v>0</v>
      </c>
      <c r="O226" s="14" t="n">
        <v>0</v>
      </c>
      <c r="P226" s="14" t="n">
        <v>0</v>
      </c>
    </row>
    <row r="227" customFormat="false" ht="15" hidden="false" customHeight="false" outlineLevel="0" collapsed="false">
      <c r="A227" s="14" t="s">
        <v>53</v>
      </c>
      <c r="B227" s="14" t="n">
        <v>1</v>
      </c>
      <c r="C227" s="14" t="n">
        <v>1</v>
      </c>
      <c r="D227" s="14" t="s">
        <v>87</v>
      </c>
      <c r="E227" s="14"/>
      <c r="F227" s="12" t="s">
        <v>319</v>
      </c>
      <c r="G227" s="14" t="s">
        <v>24</v>
      </c>
      <c r="H227" s="14" t="n">
        <v>0</v>
      </c>
      <c r="I227" s="14" t="n">
        <v>0</v>
      </c>
      <c r="J227" s="14" t="n">
        <v>0</v>
      </c>
      <c r="K227" s="14" t="n">
        <v>0</v>
      </c>
      <c r="L227" s="14" t="n">
        <v>1</v>
      </c>
      <c r="M227" s="14" t="n">
        <v>0</v>
      </c>
      <c r="N227" s="14" t="n">
        <v>1</v>
      </c>
      <c r="O227" s="14" t="n">
        <v>0</v>
      </c>
      <c r="P227" s="14" t="n">
        <v>0</v>
      </c>
    </row>
    <row r="228" customFormat="false" ht="26.85" hidden="false" customHeight="false" outlineLevel="0" collapsed="false">
      <c r="A228" s="14" t="s">
        <v>53</v>
      </c>
      <c r="B228" s="14" t="n">
        <v>1</v>
      </c>
      <c r="C228" s="14" t="n">
        <v>1</v>
      </c>
      <c r="D228" s="14" t="s">
        <v>87</v>
      </c>
      <c r="E228" s="14" t="s">
        <v>320</v>
      </c>
      <c r="F228" s="12" t="s">
        <v>321</v>
      </c>
      <c r="G228" s="14" t="s">
        <v>16</v>
      </c>
      <c r="H228" s="14" t="n">
        <v>1</v>
      </c>
      <c r="I228" s="14" t="n">
        <v>0</v>
      </c>
      <c r="J228" s="14" t="n">
        <v>0</v>
      </c>
      <c r="K228" s="14" t="n">
        <v>0</v>
      </c>
      <c r="L228" s="14" t="n">
        <v>0</v>
      </c>
      <c r="M228" s="14" t="n">
        <v>0</v>
      </c>
      <c r="N228" s="14" t="n">
        <v>0</v>
      </c>
      <c r="O228" s="14" t="n">
        <v>0</v>
      </c>
      <c r="P228" s="14" t="n">
        <v>0</v>
      </c>
    </row>
    <row r="229" customFormat="false" ht="15" hidden="false" customHeight="false" outlineLevel="0" collapsed="false">
      <c r="A229" s="14" t="s">
        <v>53</v>
      </c>
      <c r="B229" s="14" t="n">
        <v>1</v>
      </c>
      <c r="C229" s="14" t="n">
        <v>3</v>
      </c>
      <c r="D229" s="14" t="s">
        <v>87</v>
      </c>
      <c r="E229" s="14" t="s">
        <v>90</v>
      </c>
      <c r="F229" s="12" t="s">
        <v>322</v>
      </c>
      <c r="G229" s="14" t="s">
        <v>16</v>
      </c>
      <c r="H229" s="14" t="n">
        <v>1</v>
      </c>
      <c r="I229" s="14" t="n">
        <v>0</v>
      </c>
      <c r="J229" s="14" t="n">
        <v>1</v>
      </c>
      <c r="K229" s="14" t="n">
        <v>0</v>
      </c>
      <c r="L229" s="14" t="n">
        <v>0</v>
      </c>
      <c r="M229" s="14" t="n">
        <v>0</v>
      </c>
      <c r="N229" s="14" t="n">
        <v>0</v>
      </c>
      <c r="O229" s="14" t="n">
        <v>0</v>
      </c>
      <c r="P229" s="14" t="n">
        <v>0</v>
      </c>
    </row>
    <row r="230" customFormat="false" ht="39.55" hidden="false" customHeight="false" outlineLevel="0" collapsed="false">
      <c r="A230" s="14" t="s">
        <v>53</v>
      </c>
      <c r="B230" s="14" t="n">
        <v>2</v>
      </c>
      <c r="C230" s="14" t="n">
        <v>50</v>
      </c>
      <c r="D230" s="14" t="s">
        <v>87</v>
      </c>
      <c r="E230" s="14" t="s">
        <v>90</v>
      </c>
      <c r="F230" s="12" t="s">
        <v>323</v>
      </c>
      <c r="G230" s="14" t="s">
        <v>92</v>
      </c>
      <c r="H230" s="14" t="n">
        <v>0</v>
      </c>
      <c r="I230" s="14" t="n">
        <v>0</v>
      </c>
      <c r="J230" s="14" t="n">
        <v>0</v>
      </c>
      <c r="K230" s="14" t="n">
        <v>0</v>
      </c>
      <c r="L230" s="14" t="n">
        <v>0</v>
      </c>
      <c r="M230" s="14" t="n">
        <v>0</v>
      </c>
      <c r="N230" s="14" t="n">
        <v>0</v>
      </c>
      <c r="O230" s="14" t="n">
        <v>0</v>
      </c>
      <c r="P230" s="14" t="n">
        <v>0</v>
      </c>
    </row>
    <row r="231" customFormat="false" ht="26.85" hidden="false" customHeight="false" outlineLevel="0" collapsed="false">
      <c r="A231" s="14" t="s">
        <v>39</v>
      </c>
      <c r="B231" s="14" t="n">
        <v>1</v>
      </c>
      <c r="C231" s="14" t="n">
        <v>0</v>
      </c>
      <c r="D231" s="14" t="s">
        <v>87</v>
      </c>
      <c r="E231" s="14" t="s">
        <v>90</v>
      </c>
      <c r="F231" s="12" t="s">
        <v>324</v>
      </c>
      <c r="G231" s="14" t="s">
        <v>20</v>
      </c>
      <c r="H231" s="14" t="n">
        <v>0</v>
      </c>
      <c r="I231" s="14" t="n">
        <v>0</v>
      </c>
      <c r="J231" s="14" t="n">
        <v>1</v>
      </c>
      <c r="K231" s="14" t="n">
        <v>0</v>
      </c>
      <c r="L231" s="14" t="n">
        <v>0</v>
      </c>
      <c r="M231" s="14" t="n">
        <v>0</v>
      </c>
      <c r="N231" s="14" t="n">
        <v>0</v>
      </c>
      <c r="O231" s="14" t="n">
        <v>0</v>
      </c>
      <c r="P231" s="14" t="n">
        <v>0</v>
      </c>
    </row>
    <row r="232" customFormat="false" ht="64.9" hidden="false" customHeight="false" outlineLevel="0" collapsed="false">
      <c r="A232" s="14" t="s">
        <v>39</v>
      </c>
      <c r="B232" s="14" t="n">
        <v>1</v>
      </c>
      <c r="C232" s="14" t="n">
        <v>0</v>
      </c>
      <c r="D232" s="14" t="s">
        <v>87</v>
      </c>
      <c r="E232" s="14" t="s">
        <v>95</v>
      </c>
      <c r="F232" s="12" t="s">
        <v>325</v>
      </c>
      <c r="G232" s="14" t="s">
        <v>16</v>
      </c>
      <c r="H232" s="14" t="n">
        <v>1</v>
      </c>
      <c r="I232" s="14" t="n">
        <v>0</v>
      </c>
      <c r="J232" s="14" t="n">
        <v>1</v>
      </c>
      <c r="K232" s="14" t="n">
        <v>0</v>
      </c>
      <c r="L232" s="14" t="n">
        <v>1</v>
      </c>
      <c r="M232" s="14" t="n">
        <v>0</v>
      </c>
      <c r="N232" s="14" t="n">
        <v>0</v>
      </c>
      <c r="O232" s="14" t="n">
        <v>0</v>
      </c>
      <c r="P232" s="14" t="n">
        <v>0</v>
      </c>
    </row>
    <row r="233" customFormat="false" ht="26.85" hidden="false" customHeight="false" outlineLevel="0" collapsed="false">
      <c r="A233" s="14" t="s">
        <v>39</v>
      </c>
      <c r="B233" s="14" t="n">
        <v>1</v>
      </c>
      <c r="C233" s="14" t="n">
        <v>0</v>
      </c>
      <c r="D233" s="14" t="s">
        <v>87</v>
      </c>
      <c r="E233" s="14" t="s">
        <v>90</v>
      </c>
      <c r="F233" s="12" t="s">
        <v>326</v>
      </c>
      <c r="G233" s="14" t="s">
        <v>92</v>
      </c>
      <c r="H233" s="14" t="n">
        <v>0</v>
      </c>
      <c r="I233" s="14" t="n">
        <v>0</v>
      </c>
      <c r="J233" s="14" t="n">
        <v>0</v>
      </c>
      <c r="K233" s="14" t="n">
        <v>0</v>
      </c>
      <c r="L233" s="14" t="n">
        <v>0</v>
      </c>
      <c r="M233" s="14" t="n">
        <v>0</v>
      </c>
      <c r="N233" s="14" t="n">
        <v>0</v>
      </c>
      <c r="O233" s="14" t="n">
        <v>0</v>
      </c>
      <c r="P233" s="14" t="n">
        <v>0</v>
      </c>
    </row>
    <row r="234" customFormat="false" ht="26.85" hidden="false" customHeight="false" outlineLevel="0" collapsed="false">
      <c r="A234" s="14" t="s">
        <v>39</v>
      </c>
      <c r="B234" s="14" t="n">
        <v>1</v>
      </c>
      <c r="C234" s="14" t="n">
        <v>0</v>
      </c>
      <c r="D234" s="14" t="s">
        <v>87</v>
      </c>
      <c r="E234" s="14" t="s">
        <v>90</v>
      </c>
      <c r="F234" s="12" t="s">
        <v>327</v>
      </c>
      <c r="G234" s="14" t="s">
        <v>20</v>
      </c>
      <c r="H234" s="14" t="n">
        <v>0</v>
      </c>
      <c r="I234" s="14" t="n">
        <v>0</v>
      </c>
      <c r="J234" s="14" t="n">
        <v>1</v>
      </c>
      <c r="K234" s="14" t="n">
        <v>0</v>
      </c>
      <c r="L234" s="14" t="n">
        <v>0</v>
      </c>
      <c r="M234" s="14" t="n">
        <v>0</v>
      </c>
      <c r="N234" s="14" t="n">
        <v>0</v>
      </c>
      <c r="O234" s="14" t="n">
        <v>0</v>
      </c>
      <c r="P234" s="14" t="n">
        <v>0</v>
      </c>
    </row>
    <row r="235" customFormat="false" ht="15" hidden="false" customHeight="false" outlineLevel="0" collapsed="false">
      <c r="A235" s="14" t="s">
        <v>39</v>
      </c>
      <c r="B235" s="14" t="n">
        <v>1</v>
      </c>
      <c r="C235" s="14" t="n">
        <v>0</v>
      </c>
      <c r="D235" s="14" t="s">
        <v>87</v>
      </c>
      <c r="E235" s="14" t="s">
        <v>90</v>
      </c>
      <c r="F235" s="12" t="s">
        <v>328</v>
      </c>
      <c r="G235" s="14" t="s">
        <v>92</v>
      </c>
      <c r="H235" s="14" t="n">
        <v>0</v>
      </c>
      <c r="I235" s="14" t="n">
        <v>0</v>
      </c>
      <c r="J235" s="14" t="n">
        <v>0</v>
      </c>
      <c r="K235" s="14" t="n">
        <v>0</v>
      </c>
      <c r="L235" s="14" t="n">
        <v>0</v>
      </c>
      <c r="M235" s="14" t="n">
        <v>0</v>
      </c>
      <c r="N235" s="14" t="n">
        <v>0</v>
      </c>
      <c r="O235" s="14" t="n">
        <v>0</v>
      </c>
      <c r="P235" s="14" t="n">
        <v>0</v>
      </c>
    </row>
    <row r="236" customFormat="false" ht="26.85" hidden="false" customHeight="false" outlineLevel="0" collapsed="false">
      <c r="A236" s="14" t="s">
        <v>39</v>
      </c>
      <c r="B236" s="14" t="n">
        <v>1</v>
      </c>
      <c r="C236" s="14" t="n">
        <v>0</v>
      </c>
      <c r="D236" s="14" t="s">
        <v>87</v>
      </c>
      <c r="E236" s="14" t="s">
        <v>90</v>
      </c>
      <c r="F236" s="12" t="s">
        <v>329</v>
      </c>
      <c r="G236" s="14" t="s">
        <v>24</v>
      </c>
      <c r="H236" s="14" t="n">
        <v>0</v>
      </c>
      <c r="I236" s="14" t="n">
        <v>0</v>
      </c>
      <c r="J236" s="14" t="n">
        <v>0</v>
      </c>
      <c r="K236" s="14" t="n">
        <v>0</v>
      </c>
      <c r="L236" s="14" t="n">
        <v>1</v>
      </c>
      <c r="M236" s="14" t="n">
        <v>1</v>
      </c>
      <c r="N236" s="14" t="n">
        <v>0</v>
      </c>
      <c r="O236" s="14" t="n">
        <v>0</v>
      </c>
      <c r="P236" s="14" t="n">
        <v>0</v>
      </c>
    </row>
    <row r="237" customFormat="false" ht="39.55" hidden="false" customHeight="false" outlineLevel="0" collapsed="false">
      <c r="A237" s="14" t="s">
        <v>39</v>
      </c>
      <c r="B237" s="14" t="n">
        <v>1</v>
      </c>
      <c r="C237" s="14" t="n">
        <v>0</v>
      </c>
      <c r="D237" s="14" t="s">
        <v>87</v>
      </c>
      <c r="E237" s="14"/>
      <c r="F237" s="12" t="s">
        <v>330</v>
      </c>
      <c r="G237" s="14" t="s">
        <v>24</v>
      </c>
      <c r="H237" s="14" t="n">
        <v>0</v>
      </c>
      <c r="I237" s="14" t="n">
        <v>0</v>
      </c>
      <c r="J237" s="14" t="n">
        <v>0</v>
      </c>
      <c r="K237" s="14" t="n">
        <v>0</v>
      </c>
      <c r="L237" s="14" t="n">
        <v>1</v>
      </c>
      <c r="M237" s="14" t="n">
        <v>0</v>
      </c>
      <c r="N237" s="14" t="n">
        <v>0</v>
      </c>
      <c r="O237" s="14" t="n">
        <v>0</v>
      </c>
      <c r="P237" s="14" t="n">
        <v>0</v>
      </c>
    </row>
    <row r="238" customFormat="false" ht="15" hidden="false" customHeight="false" outlineLevel="0" collapsed="false">
      <c r="A238" s="14" t="s">
        <v>39</v>
      </c>
      <c r="B238" s="14" t="n">
        <v>1</v>
      </c>
      <c r="C238" s="14" t="n">
        <v>0</v>
      </c>
      <c r="D238" s="14" t="s">
        <v>87</v>
      </c>
      <c r="E238" s="14" t="s">
        <v>90</v>
      </c>
      <c r="F238" s="12" t="s">
        <v>331</v>
      </c>
      <c r="G238" s="14" t="s">
        <v>20</v>
      </c>
      <c r="H238" s="14" t="n">
        <v>0</v>
      </c>
      <c r="I238" s="14" t="n">
        <v>0</v>
      </c>
      <c r="J238" s="14" t="n">
        <v>1</v>
      </c>
      <c r="K238" s="14" t="n">
        <v>0</v>
      </c>
      <c r="L238" s="14" t="n">
        <v>0</v>
      </c>
      <c r="M238" s="14" t="n">
        <v>0</v>
      </c>
      <c r="N238" s="14" t="n">
        <v>0</v>
      </c>
      <c r="O238" s="14" t="n">
        <v>0</v>
      </c>
      <c r="P238" s="14" t="n">
        <v>0</v>
      </c>
    </row>
    <row r="239" customFormat="false" ht="15" hidden="false" customHeight="false" outlineLevel="0" collapsed="false">
      <c r="A239" s="14" t="s">
        <v>39</v>
      </c>
      <c r="B239" s="14" t="n">
        <v>1</v>
      </c>
      <c r="C239" s="14" t="n">
        <v>0</v>
      </c>
      <c r="D239" s="14" t="s">
        <v>87</v>
      </c>
      <c r="E239" s="14" t="s">
        <v>90</v>
      </c>
      <c r="F239" s="12" t="s">
        <v>332</v>
      </c>
      <c r="G239" s="14" t="s">
        <v>92</v>
      </c>
      <c r="H239" s="14" t="n">
        <v>0</v>
      </c>
      <c r="I239" s="14" t="n">
        <v>0</v>
      </c>
      <c r="J239" s="14" t="n">
        <v>0</v>
      </c>
      <c r="K239" s="14" t="n">
        <v>0</v>
      </c>
      <c r="L239" s="14" t="n">
        <v>0</v>
      </c>
      <c r="M239" s="14" t="n">
        <v>0</v>
      </c>
      <c r="N239" s="14" t="n">
        <v>0</v>
      </c>
      <c r="O239" s="14" t="n">
        <v>0</v>
      </c>
      <c r="P239" s="14" t="n">
        <v>0</v>
      </c>
    </row>
    <row r="240" customFormat="false" ht="15" hidden="false" customHeight="false" outlineLevel="0" collapsed="false">
      <c r="A240" s="14" t="s">
        <v>39</v>
      </c>
      <c r="B240" s="14" t="n">
        <v>1</v>
      </c>
      <c r="C240" s="14" t="n">
        <v>0</v>
      </c>
      <c r="D240" s="14" t="s">
        <v>87</v>
      </c>
      <c r="E240" s="14" t="s">
        <v>90</v>
      </c>
      <c r="F240" s="12" t="s">
        <v>333</v>
      </c>
      <c r="G240" s="14" t="s">
        <v>28</v>
      </c>
      <c r="H240" s="14" t="n">
        <v>0</v>
      </c>
      <c r="I240" s="14" t="n">
        <v>0</v>
      </c>
      <c r="J240" s="14" t="n">
        <v>0</v>
      </c>
      <c r="K240" s="14" t="n">
        <v>0</v>
      </c>
      <c r="L240" s="14" t="n">
        <v>0</v>
      </c>
      <c r="M240" s="14" t="n">
        <v>0</v>
      </c>
      <c r="N240" s="14" t="n">
        <v>1</v>
      </c>
      <c r="O240" s="14" t="n">
        <v>0</v>
      </c>
      <c r="P240" s="14" t="n">
        <v>0</v>
      </c>
    </row>
    <row r="241" customFormat="false" ht="52.2" hidden="false" customHeight="false" outlineLevel="0" collapsed="false">
      <c r="A241" s="14" t="s">
        <v>39</v>
      </c>
      <c r="B241" s="14" t="n">
        <v>1</v>
      </c>
      <c r="C241" s="14" t="n">
        <v>0</v>
      </c>
      <c r="D241" s="14" t="s">
        <v>87</v>
      </c>
      <c r="E241" s="14" t="s">
        <v>90</v>
      </c>
      <c r="F241" s="12" t="s">
        <v>334</v>
      </c>
      <c r="G241" s="14" t="s">
        <v>92</v>
      </c>
      <c r="H241" s="14" t="n">
        <v>0</v>
      </c>
      <c r="I241" s="14" t="n">
        <v>0</v>
      </c>
      <c r="J241" s="14" t="n">
        <v>0</v>
      </c>
      <c r="K241" s="14" t="n">
        <v>0</v>
      </c>
      <c r="L241" s="14" t="n">
        <v>0</v>
      </c>
      <c r="M241" s="14" t="n">
        <v>0</v>
      </c>
      <c r="N241" s="14" t="n">
        <v>0</v>
      </c>
      <c r="O241" s="14" t="n">
        <v>0</v>
      </c>
      <c r="P241" s="14" t="n">
        <v>0</v>
      </c>
    </row>
    <row r="242" customFormat="false" ht="26.85" hidden="false" customHeight="false" outlineLevel="0" collapsed="false">
      <c r="A242" s="14" t="s">
        <v>39</v>
      </c>
      <c r="B242" s="14" t="n">
        <v>1</v>
      </c>
      <c r="C242" s="14" t="n">
        <v>0</v>
      </c>
      <c r="D242" s="14" t="s">
        <v>87</v>
      </c>
      <c r="E242" s="14" t="s">
        <v>90</v>
      </c>
      <c r="F242" s="12" t="s">
        <v>335</v>
      </c>
      <c r="G242" s="14" t="s">
        <v>92</v>
      </c>
      <c r="H242" s="14" t="n">
        <v>0</v>
      </c>
      <c r="I242" s="14" t="n">
        <v>0</v>
      </c>
      <c r="J242" s="14" t="n">
        <v>0</v>
      </c>
      <c r="K242" s="14" t="n">
        <v>0</v>
      </c>
      <c r="L242" s="14" t="n">
        <v>0</v>
      </c>
      <c r="M242" s="14" t="n">
        <v>0</v>
      </c>
      <c r="N242" s="14" t="n">
        <v>0</v>
      </c>
      <c r="O242" s="14" t="n">
        <v>0</v>
      </c>
      <c r="P242" s="14" t="n">
        <v>0</v>
      </c>
    </row>
    <row r="243" customFormat="false" ht="15" hidden="false" customHeight="false" outlineLevel="0" collapsed="false">
      <c r="A243" s="14" t="s">
        <v>39</v>
      </c>
      <c r="B243" s="14" t="n">
        <v>3</v>
      </c>
      <c r="C243" s="14" t="n">
        <v>0</v>
      </c>
      <c r="D243" s="14" t="s">
        <v>87</v>
      </c>
      <c r="E243" s="14" t="s">
        <v>336</v>
      </c>
      <c r="F243" s="12" t="s">
        <v>337</v>
      </c>
      <c r="G243" s="14" t="s">
        <v>24</v>
      </c>
      <c r="H243" s="14" t="n">
        <v>0</v>
      </c>
      <c r="I243" s="14" t="n">
        <v>0</v>
      </c>
      <c r="J243" s="14" t="n">
        <v>0</v>
      </c>
      <c r="K243" s="14" t="n">
        <v>0</v>
      </c>
      <c r="L243" s="14" t="n">
        <v>1</v>
      </c>
      <c r="M243" s="14" t="n">
        <v>0</v>
      </c>
      <c r="N243" s="14" t="n">
        <v>0</v>
      </c>
      <c r="O243" s="14" t="n">
        <v>0</v>
      </c>
      <c r="P243" s="14" t="n">
        <v>0</v>
      </c>
    </row>
    <row r="244" customFormat="false" ht="26.85" hidden="false" customHeight="false" outlineLevel="0" collapsed="false">
      <c r="A244" s="14" t="s">
        <v>39</v>
      </c>
      <c r="B244" s="14" t="n">
        <v>1</v>
      </c>
      <c r="C244" s="14" t="n">
        <v>0</v>
      </c>
      <c r="D244" s="14" t="s">
        <v>87</v>
      </c>
      <c r="E244" s="14" t="s">
        <v>90</v>
      </c>
      <c r="F244" s="12" t="s">
        <v>338</v>
      </c>
      <c r="G244" s="14" t="s">
        <v>24</v>
      </c>
      <c r="H244" s="14" t="n">
        <v>0</v>
      </c>
      <c r="I244" s="14" t="n">
        <v>0</v>
      </c>
      <c r="J244" s="14" t="n">
        <v>0</v>
      </c>
      <c r="K244" s="14" t="n">
        <v>0</v>
      </c>
      <c r="L244" s="14" t="n">
        <v>1</v>
      </c>
      <c r="M244" s="14" t="n">
        <v>0</v>
      </c>
      <c r="N244" s="14" t="n">
        <v>0</v>
      </c>
      <c r="O244" s="14" t="n">
        <v>0</v>
      </c>
      <c r="P244" s="14" t="n">
        <v>0</v>
      </c>
    </row>
    <row r="245" customFormat="false" ht="64.9" hidden="false" customHeight="false" outlineLevel="0" collapsed="false">
      <c r="A245" s="14" t="s">
        <v>39</v>
      </c>
      <c r="B245" s="14" t="n">
        <v>1</v>
      </c>
      <c r="C245" s="14" t="n">
        <v>0</v>
      </c>
      <c r="D245" s="14" t="s">
        <v>87</v>
      </c>
      <c r="E245" s="14"/>
      <c r="F245" s="12" t="s">
        <v>339</v>
      </c>
      <c r="G245" s="14" t="s">
        <v>20</v>
      </c>
      <c r="H245" s="14" t="n">
        <v>0</v>
      </c>
      <c r="I245" s="14" t="n">
        <v>0</v>
      </c>
      <c r="J245" s="14" t="n">
        <v>1</v>
      </c>
      <c r="K245" s="14" t="n">
        <v>0</v>
      </c>
      <c r="L245" s="14" t="n">
        <v>0</v>
      </c>
      <c r="M245" s="14" t="n">
        <v>0</v>
      </c>
      <c r="N245" s="14" t="n">
        <v>1</v>
      </c>
      <c r="O245" s="14" t="n">
        <v>0</v>
      </c>
      <c r="P245" s="14" t="n">
        <v>0</v>
      </c>
    </row>
    <row r="246" customFormat="false" ht="26.85" hidden="false" customHeight="false" outlineLevel="0" collapsed="false">
      <c r="A246" s="14" t="s">
        <v>39</v>
      </c>
      <c r="B246" s="14" t="n">
        <v>1</v>
      </c>
      <c r="C246" s="14" t="n">
        <v>0</v>
      </c>
      <c r="D246" s="14" t="s">
        <v>87</v>
      </c>
      <c r="E246" s="14" t="s">
        <v>90</v>
      </c>
      <c r="F246" s="12" t="s">
        <v>340</v>
      </c>
      <c r="G246" s="14" t="s">
        <v>24</v>
      </c>
      <c r="H246" s="14" t="n">
        <v>0</v>
      </c>
      <c r="I246" s="14" t="n">
        <v>0</v>
      </c>
      <c r="J246" s="14" t="n">
        <v>0</v>
      </c>
      <c r="K246" s="14" t="n">
        <v>0</v>
      </c>
      <c r="L246" s="14" t="n">
        <v>1</v>
      </c>
      <c r="M246" s="14" t="n">
        <v>0</v>
      </c>
      <c r="N246" s="14" t="n">
        <v>0</v>
      </c>
      <c r="O246" s="14" t="n">
        <v>0</v>
      </c>
      <c r="P246" s="14" t="n">
        <v>1</v>
      </c>
    </row>
    <row r="247" customFormat="false" ht="52.2" hidden="false" customHeight="false" outlineLevel="0" collapsed="false">
      <c r="A247" s="14" t="s">
        <v>39</v>
      </c>
      <c r="B247" s="14" t="n">
        <v>2</v>
      </c>
      <c r="C247" s="14" t="n">
        <v>0</v>
      </c>
      <c r="D247" s="14" t="s">
        <v>87</v>
      </c>
      <c r="E247" s="14" t="s">
        <v>90</v>
      </c>
      <c r="F247" s="12" t="s">
        <v>341</v>
      </c>
      <c r="G247" s="14" t="s">
        <v>32</v>
      </c>
      <c r="H247" s="14" t="n">
        <v>0</v>
      </c>
      <c r="I247" s="14" t="n">
        <v>0</v>
      </c>
      <c r="J247" s="14" t="n">
        <v>0</v>
      </c>
      <c r="K247" s="14" t="n">
        <v>0</v>
      </c>
      <c r="L247" s="14" t="n">
        <v>0</v>
      </c>
      <c r="M247" s="14" t="n">
        <v>0</v>
      </c>
      <c r="N247" s="14" t="n">
        <v>0</v>
      </c>
      <c r="O247" s="14" t="n">
        <v>0</v>
      </c>
      <c r="P247" s="14" t="n">
        <v>1</v>
      </c>
    </row>
    <row r="248" customFormat="false" ht="15" hidden="false" customHeight="false" outlineLevel="0" collapsed="false">
      <c r="A248" s="14" t="s">
        <v>39</v>
      </c>
      <c r="B248" s="14" t="n">
        <v>1</v>
      </c>
      <c r="C248" s="14" t="n">
        <v>0</v>
      </c>
      <c r="D248" s="14" t="s">
        <v>87</v>
      </c>
      <c r="E248" s="14" t="s">
        <v>90</v>
      </c>
      <c r="F248" s="12" t="s">
        <v>342</v>
      </c>
      <c r="G248" s="14" t="s">
        <v>92</v>
      </c>
      <c r="H248" s="14" t="n">
        <v>0</v>
      </c>
      <c r="I248" s="14" t="n">
        <v>0</v>
      </c>
      <c r="J248" s="14" t="n">
        <v>0</v>
      </c>
      <c r="K248" s="14" t="n">
        <v>0</v>
      </c>
      <c r="L248" s="14" t="n">
        <v>0</v>
      </c>
      <c r="M248" s="14" t="n">
        <v>0</v>
      </c>
      <c r="N248" s="14" t="n">
        <v>0</v>
      </c>
      <c r="O248" s="14" t="n">
        <v>0</v>
      </c>
      <c r="P248" s="14" t="n">
        <v>0</v>
      </c>
    </row>
    <row r="249" customFormat="false" ht="26.85" hidden="false" customHeight="false" outlineLevel="0" collapsed="false">
      <c r="A249" s="14" t="s">
        <v>39</v>
      </c>
      <c r="B249" s="14" t="n">
        <v>1</v>
      </c>
      <c r="C249" s="14" t="n">
        <v>0</v>
      </c>
      <c r="D249" s="14" t="s">
        <v>87</v>
      </c>
      <c r="E249" s="14" t="s">
        <v>90</v>
      </c>
      <c r="F249" s="12" t="s">
        <v>343</v>
      </c>
      <c r="G249" s="14" t="s">
        <v>24</v>
      </c>
      <c r="H249" s="14" t="n">
        <v>0</v>
      </c>
      <c r="I249" s="14" t="n">
        <v>0</v>
      </c>
      <c r="J249" s="14" t="n">
        <v>0</v>
      </c>
      <c r="K249" s="14" t="n">
        <v>0</v>
      </c>
      <c r="L249" s="14" t="n">
        <v>1</v>
      </c>
      <c r="M249" s="14" t="n">
        <v>0</v>
      </c>
      <c r="N249" s="14" t="n">
        <v>0</v>
      </c>
      <c r="O249" s="14" t="n">
        <v>0</v>
      </c>
      <c r="P249" s="14" t="n">
        <v>0</v>
      </c>
    </row>
    <row r="250" customFormat="false" ht="26.85" hidden="false" customHeight="false" outlineLevel="0" collapsed="false">
      <c r="A250" s="14" t="s">
        <v>39</v>
      </c>
      <c r="B250" s="14" t="n">
        <v>1</v>
      </c>
      <c r="C250" s="14" t="n">
        <v>0</v>
      </c>
      <c r="D250" s="14" t="s">
        <v>87</v>
      </c>
      <c r="E250" s="14"/>
      <c r="F250" s="12" t="s">
        <v>344</v>
      </c>
      <c r="G250" s="14" t="s">
        <v>16</v>
      </c>
      <c r="H250" s="14" t="n">
        <v>1</v>
      </c>
      <c r="I250" s="14" t="n">
        <v>0</v>
      </c>
      <c r="J250" s="14" t="n">
        <v>0</v>
      </c>
      <c r="K250" s="14" t="n">
        <v>0</v>
      </c>
      <c r="L250" s="14" t="n">
        <v>1</v>
      </c>
      <c r="M250" s="14" t="n">
        <v>0</v>
      </c>
      <c r="N250" s="14" t="n">
        <v>0</v>
      </c>
      <c r="O250" s="14" t="n">
        <v>0</v>
      </c>
      <c r="P250" s="14" t="n">
        <v>0</v>
      </c>
    </row>
    <row r="251" customFormat="false" ht="15" hidden="false" customHeight="false" outlineLevel="0" collapsed="false">
      <c r="A251" s="14" t="s">
        <v>39</v>
      </c>
      <c r="B251" s="14" t="n">
        <v>3</v>
      </c>
      <c r="C251" s="14" t="n">
        <v>0</v>
      </c>
      <c r="D251" s="14" t="s">
        <v>87</v>
      </c>
      <c r="E251" s="14" t="s">
        <v>90</v>
      </c>
      <c r="F251" s="12" t="s">
        <v>345</v>
      </c>
      <c r="G251" s="14" t="s">
        <v>16</v>
      </c>
      <c r="H251" s="14" t="n">
        <v>1</v>
      </c>
      <c r="I251" s="14" t="n">
        <v>0</v>
      </c>
      <c r="J251" s="14" t="n">
        <v>1</v>
      </c>
      <c r="K251" s="14" t="n">
        <v>0</v>
      </c>
      <c r="L251" s="14" t="n">
        <v>0</v>
      </c>
      <c r="M251" s="14" t="n">
        <v>0</v>
      </c>
      <c r="N251" s="14" t="n">
        <v>0</v>
      </c>
      <c r="O251" s="14" t="n">
        <v>0</v>
      </c>
      <c r="P251" s="14" t="n">
        <v>0</v>
      </c>
    </row>
    <row r="252" customFormat="false" ht="15" hidden="false" customHeight="false" outlineLevel="0" collapsed="false">
      <c r="A252" s="14" t="s">
        <v>39</v>
      </c>
      <c r="B252" s="14" t="n">
        <v>1</v>
      </c>
      <c r="C252" s="14" t="n">
        <v>0</v>
      </c>
      <c r="D252" s="14" t="s">
        <v>87</v>
      </c>
      <c r="E252" s="14" t="s">
        <v>90</v>
      </c>
      <c r="F252" s="12" t="s">
        <v>346</v>
      </c>
      <c r="G252" s="14" t="s">
        <v>16</v>
      </c>
      <c r="H252" s="14" t="n">
        <v>1</v>
      </c>
      <c r="I252" s="14" t="n">
        <v>0</v>
      </c>
      <c r="J252" s="14" t="n">
        <v>0</v>
      </c>
      <c r="K252" s="14" t="n">
        <v>0</v>
      </c>
      <c r="L252" s="14" t="n">
        <v>0</v>
      </c>
      <c r="M252" s="14" t="n">
        <v>0</v>
      </c>
      <c r="N252" s="14" t="n">
        <v>0</v>
      </c>
      <c r="O252" s="14" t="n">
        <v>0</v>
      </c>
      <c r="P252" s="14" t="n">
        <v>0</v>
      </c>
    </row>
    <row r="253" customFormat="false" ht="26.85" hidden="false" customHeight="false" outlineLevel="0" collapsed="false">
      <c r="A253" s="14" t="s">
        <v>39</v>
      </c>
      <c r="B253" s="14" t="n">
        <v>1</v>
      </c>
      <c r="C253" s="14" t="n">
        <v>0</v>
      </c>
      <c r="D253" s="14" t="s">
        <v>87</v>
      </c>
      <c r="E253" s="14" t="s">
        <v>90</v>
      </c>
      <c r="F253" s="12" t="s">
        <v>347</v>
      </c>
      <c r="G253" s="14" t="s">
        <v>28</v>
      </c>
      <c r="H253" s="14" t="n">
        <v>0</v>
      </c>
      <c r="I253" s="14" t="n">
        <v>0</v>
      </c>
      <c r="J253" s="14" t="n">
        <v>0</v>
      </c>
      <c r="K253" s="14" t="n">
        <v>0</v>
      </c>
      <c r="L253" s="14" t="n">
        <v>0</v>
      </c>
      <c r="M253" s="14" t="n">
        <v>0</v>
      </c>
      <c r="N253" s="14" t="n">
        <v>1</v>
      </c>
      <c r="O253" s="14" t="n">
        <v>0</v>
      </c>
      <c r="P253" s="14" t="n">
        <v>0</v>
      </c>
    </row>
    <row r="254" customFormat="false" ht="26.85" hidden="false" customHeight="false" outlineLevel="0" collapsed="false">
      <c r="A254" s="14" t="s">
        <v>39</v>
      </c>
      <c r="B254" s="14" t="n">
        <v>1</v>
      </c>
      <c r="C254" s="14" t="n">
        <v>0</v>
      </c>
      <c r="D254" s="14" t="s">
        <v>87</v>
      </c>
      <c r="E254" s="14" t="s">
        <v>90</v>
      </c>
      <c r="F254" s="12" t="s">
        <v>348</v>
      </c>
      <c r="G254" s="14" t="s">
        <v>16</v>
      </c>
      <c r="H254" s="14" t="n">
        <v>1</v>
      </c>
      <c r="I254" s="14" t="n">
        <v>0</v>
      </c>
      <c r="J254" s="14" t="n">
        <v>0</v>
      </c>
      <c r="K254" s="14" t="n">
        <v>0</v>
      </c>
      <c r="L254" s="14" t="n">
        <v>0</v>
      </c>
      <c r="M254" s="14" t="n">
        <v>0</v>
      </c>
      <c r="N254" s="14" t="n">
        <v>0</v>
      </c>
      <c r="O254" s="14" t="n">
        <v>0</v>
      </c>
      <c r="P254" s="14" t="n">
        <v>1</v>
      </c>
    </row>
    <row r="255" customFormat="false" ht="26.85" hidden="false" customHeight="false" outlineLevel="0" collapsed="false">
      <c r="A255" s="14" t="s">
        <v>39</v>
      </c>
      <c r="B255" s="14" t="n">
        <v>1</v>
      </c>
      <c r="C255" s="14" t="n">
        <v>0</v>
      </c>
      <c r="D255" s="14" t="s">
        <v>87</v>
      </c>
      <c r="E255" s="14" t="s">
        <v>90</v>
      </c>
      <c r="F255" s="12" t="s">
        <v>349</v>
      </c>
      <c r="G255" s="14" t="s">
        <v>16</v>
      </c>
      <c r="H255" s="14" t="n">
        <v>1</v>
      </c>
      <c r="I255" s="14" t="n">
        <v>0</v>
      </c>
      <c r="J255" s="14" t="n">
        <v>1</v>
      </c>
      <c r="K255" s="14" t="n">
        <v>0</v>
      </c>
      <c r="L255" s="14" t="n">
        <v>0</v>
      </c>
      <c r="M255" s="14" t="n">
        <v>0</v>
      </c>
      <c r="N255" s="14" t="n">
        <v>0</v>
      </c>
      <c r="O255" s="14" t="n">
        <v>0</v>
      </c>
      <c r="P255" s="14" t="n">
        <v>0</v>
      </c>
    </row>
    <row r="256" customFormat="false" ht="39.55" hidden="false" customHeight="false" outlineLevel="0" collapsed="false">
      <c r="A256" s="14" t="s">
        <v>39</v>
      </c>
      <c r="B256" s="14" t="n">
        <v>2</v>
      </c>
      <c r="C256" s="14" t="n">
        <v>0</v>
      </c>
      <c r="D256" s="14" t="s">
        <v>87</v>
      </c>
      <c r="E256" s="14" t="s">
        <v>90</v>
      </c>
      <c r="F256" s="12" t="s">
        <v>350</v>
      </c>
      <c r="G256" s="14" t="s">
        <v>16</v>
      </c>
      <c r="H256" s="14" t="n">
        <v>1</v>
      </c>
      <c r="I256" s="14" t="n">
        <v>0</v>
      </c>
      <c r="J256" s="14" t="n">
        <v>1</v>
      </c>
      <c r="K256" s="14" t="n">
        <v>0</v>
      </c>
      <c r="L256" s="14" t="n">
        <v>0</v>
      </c>
      <c r="M256" s="14" t="n">
        <v>0</v>
      </c>
      <c r="N256" s="14" t="n">
        <v>0</v>
      </c>
      <c r="O256" s="14" t="n">
        <v>0</v>
      </c>
      <c r="P256" s="14" t="n">
        <v>0</v>
      </c>
    </row>
    <row r="257" customFormat="false" ht="15" hidden="false" customHeight="false" outlineLevel="0" collapsed="false">
      <c r="A257" s="14" t="s">
        <v>39</v>
      </c>
      <c r="B257" s="14" t="n">
        <v>1</v>
      </c>
      <c r="C257" s="14" t="n">
        <v>0</v>
      </c>
      <c r="D257" s="14" t="s">
        <v>87</v>
      </c>
      <c r="E257" s="14" t="s">
        <v>95</v>
      </c>
      <c r="F257" s="12" t="s">
        <v>351</v>
      </c>
      <c r="G257" s="14" t="s">
        <v>16</v>
      </c>
      <c r="H257" s="14" t="n">
        <v>1</v>
      </c>
      <c r="I257" s="14" t="n">
        <v>0</v>
      </c>
      <c r="J257" s="14" t="n">
        <v>1</v>
      </c>
      <c r="K257" s="14" t="n">
        <v>0</v>
      </c>
      <c r="L257" s="14" t="n">
        <v>0</v>
      </c>
      <c r="M257" s="14" t="n">
        <v>0</v>
      </c>
      <c r="N257" s="14" t="n">
        <v>0</v>
      </c>
      <c r="O257" s="14" t="n">
        <v>0</v>
      </c>
      <c r="P257" s="14" t="n">
        <v>0</v>
      </c>
    </row>
    <row r="258" customFormat="false" ht="26.85" hidden="false" customHeight="false" outlineLevel="0" collapsed="false">
      <c r="A258" s="14" t="s">
        <v>39</v>
      </c>
      <c r="B258" s="14" t="n">
        <v>1</v>
      </c>
      <c r="C258" s="14" t="n">
        <v>0</v>
      </c>
      <c r="D258" s="14" t="s">
        <v>87</v>
      </c>
      <c r="E258" s="14" t="s">
        <v>90</v>
      </c>
      <c r="F258" s="12" t="s">
        <v>352</v>
      </c>
      <c r="G258" s="14" t="s">
        <v>92</v>
      </c>
      <c r="H258" s="14" t="n">
        <v>0</v>
      </c>
      <c r="I258" s="14" t="n">
        <v>0</v>
      </c>
      <c r="J258" s="14" t="n">
        <v>0</v>
      </c>
      <c r="K258" s="14" t="n">
        <v>0</v>
      </c>
      <c r="L258" s="14" t="n">
        <v>0</v>
      </c>
      <c r="M258" s="14" t="n">
        <v>0</v>
      </c>
      <c r="N258" s="14" t="n">
        <v>0</v>
      </c>
      <c r="O258" s="14" t="n">
        <v>0</v>
      </c>
      <c r="P258" s="14" t="n">
        <v>0</v>
      </c>
    </row>
    <row r="259" customFormat="false" ht="26.85" hidden="false" customHeight="false" outlineLevel="0" collapsed="false">
      <c r="A259" s="14" t="s">
        <v>39</v>
      </c>
      <c r="B259" s="14" t="n">
        <v>1</v>
      </c>
      <c r="C259" s="14" t="n">
        <v>0</v>
      </c>
      <c r="D259" s="14" t="s">
        <v>87</v>
      </c>
      <c r="E259" s="14" t="s">
        <v>90</v>
      </c>
      <c r="F259" s="12" t="s">
        <v>353</v>
      </c>
      <c r="G259" s="14" t="s">
        <v>20</v>
      </c>
      <c r="H259" s="14" t="n">
        <v>0</v>
      </c>
      <c r="I259" s="14" t="n">
        <v>0</v>
      </c>
      <c r="J259" s="14" t="n">
        <v>1</v>
      </c>
      <c r="K259" s="14" t="n">
        <v>0</v>
      </c>
      <c r="L259" s="14" t="n">
        <v>0</v>
      </c>
      <c r="M259" s="14" t="n">
        <v>0</v>
      </c>
      <c r="N259" s="14" t="n">
        <v>0</v>
      </c>
      <c r="O259" s="14" t="n">
        <v>0</v>
      </c>
      <c r="P259" s="14" t="n">
        <v>0</v>
      </c>
    </row>
    <row r="260" customFormat="false" ht="15" hidden="false" customHeight="false" outlineLevel="0" collapsed="false">
      <c r="A260" s="14" t="s">
        <v>39</v>
      </c>
      <c r="B260" s="14" t="n">
        <v>1</v>
      </c>
      <c r="C260" s="14" t="n">
        <v>0</v>
      </c>
      <c r="D260" s="14" t="s">
        <v>87</v>
      </c>
      <c r="E260" s="14" t="s">
        <v>90</v>
      </c>
      <c r="F260" s="12" t="s">
        <v>354</v>
      </c>
      <c r="G260" s="14" t="s">
        <v>16</v>
      </c>
      <c r="H260" s="14" t="n">
        <v>1</v>
      </c>
      <c r="I260" s="14" t="n">
        <v>0</v>
      </c>
      <c r="J260" s="14" t="n">
        <v>0</v>
      </c>
      <c r="K260" s="14" t="n">
        <v>0</v>
      </c>
      <c r="L260" s="14" t="n">
        <v>0</v>
      </c>
      <c r="M260" s="14" t="n">
        <v>0</v>
      </c>
      <c r="N260" s="14" t="n">
        <v>0</v>
      </c>
      <c r="O260" s="14" t="n">
        <v>0</v>
      </c>
      <c r="P260" s="14" t="n">
        <v>0</v>
      </c>
    </row>
    <row r="261" customFormat="false" ht="15" hidden="false" customHeight="false" outlineLevel="0" collapsed="false">
      <c r="A261" s="14" t="s">
        <v>39</v>
      </c>
      <c r="B261" s="14" t="n">
        <v>1</v>
      </c>
      <c r="C261" s="14" t="n">
        <v>0</v>
      </c>
      <c r="D261" s="14" t="s">
        <v>87</v>
      </c>
      <c r="E261" s="14" t="s">
        <v>90</v>
      </c>
      <c r="F261" s="12" t="s">
        <v>355</v>
      </c>
      <c r="G261" s="14" t="s">
        <v>20</v>
      </c>
      <c r="H261" s="14" t="n">
        <v>0</v>
      </c>
      <c r="I261" s="14" t="n">
        <v>0</v>
      </c>
      <c r="J261" s="14" t="n">
        <v>1</v>
      </c>
      <c r="K261" s="14" t="n">
        <v>0</v>
      </c>
      <c r="L261" s="14" t="n">
        <v>0</v>
      </c>
      <c r="M261" s="14" t="n">
        <v>0</v>
      </c>
      <c r="N261" s="14" t="n">
        <v>0</v>
      </c>
      <c r="O261" s="14" t="n">
        <v>0</v>
      </c>
      <c r="P261" s="14" t="n">
        <v>0</v>
      </c>
    </row>
    <row r="262" customFormat="false" ht="15" hidden="false" customHeight="false" outlineLevel="0" collapsed="false">
      <c r="A262" s="14" t="s">
        <v>39</v>
      </c>
      <c r="B262" s="14" t="n">
        <v>1</v>
      </c>
      <c r="C262" s="14" t="n">
        <v>0</v>
      </c>
      <c r="D262" s="14" t="s">
        <v>87</v>
      </c>
      <c r="E262" s="14" t="s">
        <v>90</v>
      </c>
      <c r="F262" s="12" t="s">
        <v>356</v>
      </c>
      <c r="G262" s="14" t="s">
        <v>16</v>
      </c>
      <c r="H262" s="14" t="n">
        <v>1</v>
      </c>
      <c r="I262" s="14" t="n">
        <v>0</v>
      </c>
      <c r="J262" s="14" t="n">
        <v>1</v>
      </c>
      <c r="K262" s="14" t="n">
        <v>0</v>
      </c>
      <c r="L262" s="14" t="n">
        <v>0</v>
      </c>
      <c r="M262" s="14" t="n">
        <v>0</v>
      </c>
      <c r="N262" s="14" t="n">
        <v>0</v>
      </c>
      <c r="O262" s="14" t="n">
        <v>0</v>
      </c>
      <c r="P262" s="14" t="n">
        <v>0</v>
      </c>
    </row>
    <row r="263" customFormat="false" ht="26.85" hidden="false" customHeight="false" outlineLevel="0" collapsed="false">
      <c r="A263" s="14" t="s">
        <v>39</v>
      </c>
      <c r="B263" s="14" t="n">
        <v>1</v>
      </c>
      <c r="C263" s="14" t="n">
        <v>0</v>
      </c>
      <c r="D263" s="14" t="s">
        <v>87</v>
      </c>
      <c r="E263" s="14" t="s">
        <v>90</v>
      </c>
      <c r="F263" s="12" t="s">
        <v>357</v>
      </c>
      <c r="G263" s="14" t="s">
        <v>32</v>
      </c>
      <c r="H263" s="14" t="n">
        <v>0</v>
      </c>
      <c r="I263" s="14" t="n">
        <v>0</v>
      </c>
      <c r="J263" s="14" t="n">
        <v>0</v>
      </c>
      <c r="K263" s="14" t="n">
        <v>0</v>
      </c>
      <c r="L263" s="14" t="n">
        <v>0</v>
      </c>
      <c r="M263" s="14" t="n">
        <v>0</v>
      </c>
      <c r="N263" s="14" t="n">
        <v>0</v>
      </c>
      <c r="O263" s="14" t="n">
        <v>0</v>
      </c>
      <c r="P263" s="14" t="n">
        <v>1</v>
      </c>
    </row>
    <row r="264" customFormat="false" ht="26.85" hidden="false" customHeight="false" outlineLevel="0" collapsed="false">
      <c r="A264" s="14" t="s">
        <v>39</v>
      </c>
      <c r="B264" s="14" t="n">
        <v>1</v>
      </c>
      <c r="C264" s="14" t="n">
        <v>0</v>
      </c>
      <c r="D264" s="14" t="s">
        <v>87</v>
      </c>
      <c r="E264" s="14" t="s">
        <v>90</v>
      </c>
      <c r="F264" s="12" t="s">
        <v>358</v>
      </c>
      <c r="G264" s="14" t="s">
        <v>20</v>
      </c>
      <c r="H264" s="14" t="n">
        <v>0</v>
      </c>
      <c r="I264" s="14" t="n">
        <v>0</v>
      </c>
      <c r="J264" s="14" t="n">
        <v>1</v>
      </c>
      <c r="K264" s="14" t="n">
        <v>0</v>
      </c>
      <c r="L264" s="14" t="n">
        <v>0</v>
      </c>
      <c r="M264" s="14" t="n">
        <v>0</v>
      </c>
      <c r="N264" s="14" t="n">
        <v>0</v>
      </c>
      <c r="O264" s="14" t="n">
        <v>0</v>
      </c>
      <c r="P264" s="14" t="n">
        <v>1</v>
      </c>
    </row>
    <row r="265" customFormat="false" ht="15" hidden="false" customHeight="false" outlineLevel="0" collapsed="false">
      <c r="A265" s="14" t="s">
        <v>39</v>
      </c>
      <c r="B265" s="14" t="n">
        <v>1</v>
      </c>
      <c r="C265" s="14" t="n">
        <v>0</v>
      </c>
      <c r="D265" s="14" t="s">
        <v>87</v>
      </c>
      <c r="E265" s="14" t="s">
        <v>95</v>
      </c>
      <c r="F265" s="12" t="s">
        <v>359</v>
      </c>
      <c r="G265" s="14" t="s">
        <v>16</v>
      </c>
      <c r="H265" s="14" t="n">
        <v>1</v>
      </c>
      <c r="I265" s="14" t="n">
        <v>0</v>
      </c>
      <c r="J265" s="14" t="n">
        <v>0</v>
      </c>
      <c r="K265" s="14" t="n">
        <v>0</v>
      </c>
      <c r="L265" s="14" t="n">
        <v>0</v>
      </c>
      <c r="M265" s="14" t="n">
        <v>0</v>
      </c>
      <c r="N265" s="14" t="n">
        <v>0</v>
      </c>
      <c r="O265" s="14" t="n">
        <v>0</v>
      </c>
      <c r="P265" s="14" t="n">
        <v>0</v>
      </c>
    </row>
    <row r="266" customFormat="false" ht="15" hidden="false" customHeight="false" outlineLevel="0" collapsed="false">
      <c r="A266" s="14" t="s">
        <v>39</v>
      </c>
      <c r="B266" s="14" t="n">
        <v>1</v>
      </c>
      <c r="C266" s="14" t="n">
        <v>0</v>
      </c>
      <c r="D266" s="14" t="s">
        <v>87</v>
      </c>
      <c r="E266" s="14" t="s">
        <v>360</v>
      </c>
      <c r="F266" s="12" t="s">
        <v>361</v>
      </c>
      <c r="G266" s="14" t="s">
        <v>92</v>
      </c>
      <c r="H266" s="14" t="n">
        <v>0</v>
      </c>
      <c r="I266" s="14" t="n">
        <v>0</v>
      </c>
      <c r="J266" s="14" t="n">
        <v>0</v>
      </c>
      <c r="K266" s="14" t="n">
        <v>0</v>
      </c>
      <c r="L266" s="14" t="n">
        <v>0</v>
      </c>
      <c r="M266" s="14" t="n">
        <v>0</v>
      </c>
      <c r="N266" s="14" t="n">
        <v>0</v>
      </c>
      <c r="O266" s="14" t="n">
        <v>0</v>
      </c>
      <c r="P266" s="14" t="n">
        <v>0</v>
      </c>
    </row>
    <row r="267" customFormat="false" ht="26.85" hidden="false" customHeight="false" outlineLevel="0" collapsed="false">
      <c r="A267" s="14" t="s">
        <v>39</v>
      </c>
      <c r="B267" s="14" t="n">
        <v>1</v>
      </c>
      <c r="C267" s="14" t="n">
        <v>0</v>
      </c>
      <c r="D267" s="14" t="s">
        <v>87</v>
      </c>
      <c r="E267" s="14" t="s">
        <v>90</v>
      </c>
      <c r="F267" s="12" t="s">
        <v>362</v>
      </c>
      <c r="G267" s="14" t="s">
        <v>16</v>
      </c>
      <c r="H267" s="14" t="n">
        <v>1</v>
      </c>
      <c r="I267" s="14" t="n">
        <v>0</v>
      </c>
      <c r="J267" s="14" t="n">
        <v>0</v>
      </c>
      <c r="K267" s="14" t="n">
        <v>0</v>
      </c>
      <c r="L267" s="14" t="n">
        <v>0</v>
      </c>
      <c r="M267" s="14" t="n">
        <v>0</v>
      </c>
      <c r="N267" s="14" t="n">
        <v>0</v>
      </c>
      <c r="O267" s="14" t="n">
        <v>0</v>
      </c>
      <c r="P267" s="14" t="n">
        <v>0</v>
      </c>
    </row>
    <row r="268" customFormat="false" ht="39.55" hidden="false" customHeight="false" outlineLevel="0" collapsed="false">
      <c r="A268" s="14" t="s">
        <v>39</v>
      </c>
      <c r="B268" s="14" t="n">
        <v>1</v>
      </c>
      <c r="C268" s="14" t="n">
        <v>0</v>
      </c>
      <c r="D268" s="14" t="s">
        <v>87</v>
      </c>
      <c r="E268" s="14" t="s">
        <v>90</v>
      </c>
      <c r="F268" s="12" t="s">
        <v>363</v>
      </c>
      <c r="G268" s="14" t="s">
        <v>16</v>
      </c>
      <c r="H268" s="14" t="n">
        <v>1</v>
      </c>
      <c r="I268" s="14" t="n">
        <v>0</v>
      </c>
      <c r="J268" s="14" t="n">
        <v>1</v>
      </c>
      <c r="K268" s="14" t="n">
        <v>0</v>
      </c>
      <c r="L268" s="14" t="n">
        <v>0</v>
      </c>
      <c r="M268" s="14" t="n">
        <v>0</v>
      </c>
      <c r="N268" s="14" t="n">
        <v>0</v>
      </c>
      <c r="O268" s="14" t="n">
        <v>0</v>
      </c>
      <c r="P268" s="14" t="n">
        <v>0</v>
      </c>
    </row>
    <row r="269" customFormat="false" ht="26.85" hidden="false" customHeight="false" outlineLevel="0" collapsed="false">
      <c r="A269" s="14" t="s">
        <v>39</v>
      </c>
      <c r="B269" s="14" t="n">
        <v>2</v>
      </c>
      <c r="C269" s="14" t="n">
        <v>0</v>
      </c>
      <c r="D269" s="14" t="s">
        <v>87</v>
      </c>
      <c r="E269" s="14" t="s">
        <v>95</v>
      </c>
      <c r="F269" s="12" t="s">
        <v>364</v>
      </c>
      <c r="G269" s="14" t="s">
        <v>16</v>
      </c>
      <c r="H269" s="14" t="n">
        <v>1</v>
      </c>
      <c r="I269" s="14" t="n">
        <v>0</v>
      </c>
      <c r="J269" s="14" t="n">
        <v>0</v>
      </c>
      <c r="K269" s="14" t="n">
        <v>0</v>
      </c>
      <c r="L269" s="14" t="n">
        <v>0</v>
      </c>
      <c r="M269" s="14" t="n">
        <v>0</v>
      </c>
      <c r="N269" s="14" t="n">
        <v>0</v>
      </c>
      <c r="O269" s="14" t="n">
        <v>0</v>
      </c>
      <c r="P269" s="14" t="n">
        <v>0</v>
      </c>
    </row>
    <row r="270" customFormat="false" ht="39.55" hidden="false" customHeight="false" outlineLevel="0" collapsed="false">
      <c r="A270" s="14" t="s">
        <v>39</v>
      </c>
      <c r="B270" s="14" t="n">
        <v>1</v>
      </c>
      <c r="C270" s="14" t="n">
        <v>0</v>
      </c>
      <c r="D270" s="14" t="s">
        <v>87</v>
      </c>
      <c r="E270" s="14" t="s">
        <v>90</v>
      </c>
      <c r="F270" s="12" t="s">
        <v>365</v>
      </c>
      <c r="G270" s="14" t="s">
        <v>16</v>
      </c>
      <c r="H270" s="14" t="n">
        <v>1</v>
      </c>
      <c r="I270" s="14" t="n">
        <v>0</v>
      </c>
      <c r="J270" s="14" t="n">
        <v>1</v>
      </c>
      <c r="K270" s="14" t="n">
        <v>0</v>
      </c>
      <c r="L270" s="14" t="n">
        <v>1</v>
      </c>
      <c r="M270" s="14" t="n">
        <v>0</v>
      </c>
      <c r="N270" s="14" t="n">
        <v>0</v>
      </c>
      <c r="O270" s="14" t="n">
        <v>1</v>
      </c>
      <c r="P270" s="14" t="n">
        <v>0</v>
      </c>
    </row>
    <row r="271" customFormat="false" ht="26.85" hidden="false" customHeight="false" outlineLevel="0" collapsed="false">
      <c r="A271" s="14" t="s">
        <v>39</v>
      </c>
      <c r="B271" s="14" t="n">
        <v>1</v>
      </c>
      <c r="C271" s="14" t="n">
        <v>0</v>
      </c>
      <c r="D271" s="14" t="s">
        <v>87</v>
      </c>
      <c r="E271" s="14"/>
      <c r="F271" s="12" t="s">
        <v>366</v>
      </c>
      <c r="G271" s="14" t="s">
        <v>24</v>
      </c>
      <c r="H271" s="14" t="n">
        <v>0</v>
      </c>
      <c r="I271" s="14" t="n">
        <v>0</v>
      </c>
      <c r="J271" s="14" t="n">
        <v>0</v>
      </c>
      <c r="K271" s="14" t="n">
        <v>0</v>
      </c>
      <c r="L271" s="14" t="n">
        <v>1</v>
      </c>
      <c r="M271" s="14" t="n">
        <v>0</v>
      </c>
      <c r="N271" s="14" t="n">
        <v>1</v>
      </c>
      <c r="O271" s="14" t="n">
        <v>0</v>
      </c>
      <c r="P271" s="14" t="n">
        <v>0</v>
      </c>
    </row>
    <row r="272" customFormat="false" ht="26.85" hidden="false" customHeight="false" outlineLevel="0" collapsed="false">
      <c r="A272" s="14" t="s">
        <v>39</v>
      </c>
      <c r="B272" s="14" t="n">
        <v>1</v>
      </c>
      <c r="C272" s="14" t="n">
        <v>0</v>
      </c>
      <c r="D272" s="14" t="s">
        <v>87</v>
      </c>
      <c r="E272" s="14" t="s">
        <v>90</v>
      </c>
      <c r="F272" s="12" t="s">
        <v>367</v>
      </c>
      <c r="G272" s="14" t="s">
        <v>92</v>
      </c>
      <c r="H272" s="14" t="n">
        <v>0</v>
      </c>
      <c r="I272" s="14" t="n">
        <v>0</v>
      </c>
      <c r="J272" s="14" t="n">
        <v>0</v>
      </c>
      <c r="K272" s="14" t="n">
        <v>0</v>
      </c>
      <c r="L272" s="14" t="n">
        <v>0</v>
      </c>
      <c r="M272" s="14" t="n">
        <v>0</v>
      </c>
      <c r="N272" s="14" t="n">
        <v>0</v>
      </c>
      <c r="O272" s="14" t="n">
        <v>0</v>
      </c>
      <c r="P272" s="14" t="n">
        <v>0</v>
      </c>
    </row>
    <row r="273" customFormat="false" ht="15" hidden="false" customHeight="false" outlineLevel="0" collapsed="false">
      <c r="A273" s="14" t="s">
        <v>39</v>
      </c>
      <c r="B273" s="14" t="n">
        <v>1</v>
      </c>
      <c r="C273" s="14" t="n">
        <v>0</v>
      </c>
      <c r="D273" s="14" t="s">
        <v>87</v>
      </c>
      <c r="E273" s="14" t="s">
        <v>90</v>
      </c>
      <c r="F273" s="12" t="s">
        <v>368</v>
      </c>
      <c r="G273" s="14" t="s">
        <v>92</v>
      </c>
      <c r="H273" s="14" t="n">
        <v>0</v>
      </c>
      <c r="I273" s="14" t="n">
        <v>0</v>
      </c>
      <c r="J273" s="14" t="n">
        <v>0</v>
      </c>
      <c r="K273" s="14" t="n">
        <v>0</v>
      </c>
      <c r="L273" s="14" t="n">
        <v>0</v>
      </c>
      <c r="M273" s="14" t="n">
        <v>0</v>
      </c>
      <c r="N273" s="14" t="n">
        <v>0</v>
      </c>
      <c r="O273" s="14" t="n">
        <v>0</v>
      </c>
      <c r="P273" s="14" t="n">
        <v>0</v>
      </c>
    </row>
    <row r="274" customFormat="false" ht="15" hidden="false" customHeight="false" outlineLevel="0" collapsed="false">
      <c r="A274" s="14" t="s">
        <v>39</v>
      </c>
      <c r="B274" s="14" t="n">
        <v>1</v>
      </c>
      <c r="C274" s="14" t="n">
        <v>0</v>
      </c>
      <c r="D274" s="14" t="s">
        <v>87</v>
      </c>
      <c r="E274" s="14" t="s">
        <v>90</v>
      </c>
      <c r="F274" s="12" t="s">
        <v>369</v>
      </c>
      <c r="G274" s="14" t="s">
        <v>24</v>
      </c>
      <c r="H274" s="14" t="n">
        <v>0</v>
      </c>
      <c r="I274" s="14" t="n">
        <v>0</v>
      </c>
      <c r="J274" s="14" t="n">
        <v>0</v>
      </c>
      <c r="K274" s="14" t="n">
        <v>0</v>
      </c>
      <c r="L274" s="14" t="n">
        <v>1</v>
      </c>
      <c r="M274" s="14" t="n">
        <v>0</v>
      </c>
      <c r="N274" s="14" t="n">
        <v>0</v>
      </c>
      <c r="O274" s="14" t="n">
        <v>0</v>
      </c>
      <c r="P274" s="14" t="n">
        <v>0</v>
      </c>
    </row>
    <row r="275" customFormat="false" ht="39.55" hidden="false" customHeight="false" outlineLevel="0" collapsed="false">
      <c r="A275" s="14" t="s">
        <v>39</v>
      </c>
      <c r="B275" s="14" t="n">
        <v>3</v>
      </c>
      <c r="C275" s="14" t="n">
        <v>0</v>
      </c>
      <c r="D275" s="14" t="s">
        <v>87</v>
      </c>
      <c r="E275" s="14" t="s">
        <v>370</v>
      </c>
      <c r="F275" s="12" t="s">
        <v>371</v>
      </c>
      <c r="G275" s="14" t="s">
        <v>20</v>
      </c>
      <c r="H275" s="14" t="n">
        <v>0</v>
      </c>
      <c r="I275" s="14" t="n">
        <v>0</v>
      </c>
      <c r="J275" s="14" t="n">
        <v>1</v>
      </c>
      <c r="K275" s="14" t="n">
        <v>0</v>
      </c>
      <c r="L275" s="14" t="n">
        <v>0</v>
      </c>
      <c r="M275" s="14" t="n">
        <v>0</v>
      </c>
      <c r="N275" s="14" t="n">
        <v>0</v>
      </c>
      <c r="O275" s="14" t="n">
        <v>0</v>
      </c>
      <c r="P275" s="14" t="n">
        <v>0</v>
      </c>
    </row>
    <row r="276" customFormat="false" ht="39.55" hidden="false" customHeight="false" outlineLevel="0" collapsed="false">
      <c r="A276" s="14" t="s">
        <v>39</v>
      </c>
      <c r="B276" s="14" t="n">
        <v>1</v>
      </c>
      <c r="C276" s="14" t="n">
        <v>0</v>
      </c>
      <c r="D276" s="14" t="s">
        <v>87</v>
      </c>
      <c r="E276" s="14" t="s">
        <v>90</v>
      </c>
      <c r="F276" s="12" t="s">
        <v>372</v>
      </c>
      <c r="G276" s="14" t="s">
        <v>20</v>
      </c>
      <c r="H276" s="14" t="n">
        <v>0</v>
      </c>
      <c r="I276" s="14" t="n">
        <v>0</v>
      </c>
      <c r="J276" s="14" t="n">
        <v>1</v>
      </c>
      <c r="K276" s="14" t="n">
        <v>0</v>
      </c>
      <c r="L276" s="14" t="n">
        <v>0</v>
      </c>
      <c r="M276" s="14" t="n">
        <v>0</v>
      </c>
      <c r="N276" s="14" t="n">
        <v>0</v>
      </c>
      <c r="O276" s="14" t="n">
        <v>0</v>
      </c>
      <c r="P276" s="14" t="n">
        <v>1</v>
      </c>
    </row>
    <row r="277" customFormat="false" ht="15" hidden="false" customHeight="false" outlineLevel="0" collapsed="false">
      <c r="A277" s="14" t="s">
        <v>39</v>
      </c>
      <c r="B277" s="14" t="n">
        <v>1</v>
      </c>
      <c r="C277" s="14" t="n">
        <v>0</v>
      </c>
      <c r="D277" s="14" t="s">
        <v>87</v>
      </c>
      <c r="E277" s="14" t="s">
        <v>95</v>
      </c>
      <c r="F277" s="12" t="s">
        <v>373</v>
      </c>
      <c r="G277" s="14" t="s">
        <v>92</v>
      </c>
      <c r="H277" s="14" t="n">
        <v>0</v>
      </c>
      <c r="I277" s="14" t="n">
        <v>0</v>
      </c>
      <c r="J277" s="14" t="n">
        <v>0</v>
      </c>
      <c r="K277" s="14" t="n">
        <v>0</v>
      </c>
      <c r="L277" s="14" t="n">
        <v>0</v>
      </c>
      <c r="M277" s="14" t="n">
        <v>0</v>
      </c>
      <c r="N277" s="14" t="n">
        <v>0</v>
      </c>
      <c r="O277" s="14" t="n">
        <v>0</v>
      </c>
      <c r="P277" s="14" t="n">
        <v>0</v>
      </c>
    </row>
    <row r="278" customFormat="false" ht="15" hidden="false" customHeight="false" outlineLevel="0" collapsed="false">
      <c r="A278" s="14" t="s">
        <v>39</v>
      </c>
      <c r="B278" s="14" t="n">
        <v>1</v>
      </c>
      <c r="C278" s="14" t="n">
        <v>0</v>
      </c>
      <c r="D278" s="14" t="s">
        <v>87</v>
      </c>
      <c r="E278" s="14"/>
      <c r="F278" s="12" t="s">
        <v>374</v>
      </c>
      <c r="G278" s="14" t="s">
        <v>32</v>
      </c>
      <c r="H278" s="14" t="n">
        <v>0</v>
      </c>
      <c r="I278" s="14" t="n">
        <v>0</v>
      </c>
      <c r="J278" s="14" t="n">
        <v>0</v>
      </c>
      <c r="K278" s="14" t="n">
        <v>0</v>
      </c>
      <c r="L278" s="14" t="n">
        <v>0</v>
      </c>
      <c r="M278" s="14" t="n">
        <v>0</v>
      </c>
      <c r="N278" s="14" t="n">
        <v>0</v>
      </c>
      <c r="O278" s="14" t="n">
        <v>0</v>
      </c>
      <c r="P278" s="14" t="n">
        <v>1</v>
      </c>
    </row>
    <row r="279" customFormat="false" ht="64.9" hidden="false" customHeight="false" outlineLevel="0" collapsed="false">
      <c r="A279" s="14" t="s">
        <v>39</v>
      </c>
      <c r="B279" s="14" t="n">
        <v>2</v>
      </c>
      <c r="C279" s="14" t="n">
        <v>0</v>
      </c>
      <c r="D279" s="14" t="s">
        <v>87</v>
      </c>
      <c r="E279" s="14" t="s">
        <v>375</v>
      </c>
      <c r="F279" s="12" t="s">
        <v>376</v>
      </c>
      <c r="G279" s="14" t="s">
        <v>16</v>
      </c>
      <c r="H279" s="14" t="n">
        <v>1</v>
      </c>
      <c r="I279" s="14" t="n">
        <v>0</v>
      </c>
      <c r="J279" s="14" t="n">
        <v>1</v>
      </c>
      <c r="K279" s="14" t="n">
        <v>0</v>
      </c>
      <c r="L279" s="14" t="n">
        <v>0</v>
      </c>
      <c r="M279" s="14" t="n">
        <v>0</v>
      </c>
      <c r="N279" s="14" t="n">
        <v>0</v>
      </c>
      <c r="O279" s="14" t="n">
        <v>0</v>
      </c>
      <c r="P279" s="14" t="n">
        <v>0</v>
      </c>
    </row>
    <row r="280" customFormat="false" ht="15" hidden="false" customHeight="false" outlineLevel="0" collapsed="false">
      <c r="A280" s="14" t="s">
        <v>39</v>
      </c>
      <c r="B280" s="14" t="n">
        <v>2</v>
      </c>
      <c r="C280" s="14" t="n">
        <v>0</v>
      </c>
      <c r="D280" s="14" t="s">
        <v>87</v>
      </c>
      <c r="E280" s="14" t="s">
        <v>90</v>
      </c>
      <c r="F280" s="12" t="s">
        <v>377</v>
      </c>
      <c r="G280" s="14" t="s">
        <v>16</v>
      </c>
      <c r="H280" s="14" t="n">
        <v>1</v>
      </c>
      <c r="I280" s="14" t="n">
        <v>0</v>
      </c>
      <c r="J280" s="14" t="n">
        <v>0</v>
      </c>
      <c r="K280" s="14" t="n">
        <v>0</v>
      </c>
      <c r="L280" s="14" t="n">
        <v>0</v>
      </c>
      <c r="M280" s="14" t="n">
        <v>0</v>
      </c>
      <c r="N280" s="14" t="n">
        <v>0</v>
      </c>
      <c r="O280" s="14" t="n">
        <v>0</v>
      </c>
      <c r="P280" s="14" t="n">
        <v>0</v>
      </c>
    </row>
    <row r="281" customFormat="false" ht="77.6" hidden="false" customHeight="false" outlineLevel="0" collapsed="false">
      <c r="A281" s="14" t="s">
        <v>39</v>
      </c>
      <c r="B281" s="14" t="n">
        <v>1</v>
      </c>
      <c r="C281" s="14" t="n">
        <v>0</v>
      </c>
      <c r="D281" s="14" t="s">
        <v>87</v>
      </c>
      <c r="E281" s="14" t="s">
        <v>90</v>
      </c>
      <c r="F281" s="12" t="s">
        <v>378</v>
      </c>
      <c r="G281" s="14" t="s">
        <v>16</v>
      </c>
      <c r="H281" s="14" t="n">
        <v>1</v>
      </c>
      <c r="I281" s="14" t="n">
        <v>0</v>
      </c>
      <c r="J281" s="14" t="n">
        <v>1</v>
      </c>
      <c r="K281" s="14" t="n">
        <v>0</v>
      </c>
      <c r="L281" s="14" t="n">
        <v>0</v>
      </c>
      <c r="M281" s="14" t="n">
        <v>0</v>
      </c>
      <c r="N281" s="14" t="n">
        <v>0</v>
      </c>
      <c r="O281" s="14" t="n">
        <v>0</v>
      </c>
      <c r="P281" s="14" t="n">
        <v>0</v>
      </c>
    </row>
    <row r="282" customFormat="false" ht="15" hidden="false" customHeight="false" outlineLevel="0" collapsed="false">
      <c r="A282" s="14" t="s">
        <v>39</v>
      </c>
      <c r="B282" s="14" t="n">
        <v>3</v>
      </c>
      <c r="C282" s="14" t="n">
        <v>0</v>
      </c>
      <c r="D282" s="14" t="s">
        <v>87</v>
      </c>
      <c r="E282" s="14" t="s">
        <v>90</v>
      </c>
      <c r="F282" s="12" t="s">
        <v>379</v>
      </c>
      <c r="G282" s="14" t="s">
        <v>16</v>
      </c>
      <c r="H282" s="14" t="n">
        <v>1</v>
      </c>
      <c r="I282" s="14" t="n">
        <v>0</v>
      </c>
      <c r="J282" s="14" t="n">
        <v>1</v>
      </c>
      <c r="K282" s="14" t="n">
        <v>0</v>
      </c>
      <c r="L282" s="14" t="n">
        <v>0</v>
      </c>
      <c r="M282" s="14" t="n">
        <v>0</v>
      </c>
      <c r="N282" s="14" t="n">
        <v>0</v>
      </c>
      <c r="O282" s="14" t="n">
        <v>0</v>
      </c>
      <c r="P282" s="14" t="n">
        <v>0</v>
      </c>
    </row>
    <row r="283" customFormat="false" ht="52.2" hidden="false" customHeight="false" outlineLevel="0" collapsed="false">
      <c r="A283" s="14" t="s">
        <v>39</v>
      </c>
      <c r="B283" s="14" t="n">
        <v>1</v>
      </c>
      <c r="C283" s="14" t="n">
        <v>0</v>
      </c>
      <c r="D283" s="14" t="s">
        <v>87</v>
      </c>
      <c r="E283" s="14" t="s">
        <v>90</v>
      </c>
      <c r="F283" s="12" t="s">
        <v>380</v>
      </c>
      <c r="G283" s="14" t="s">
        <v>16</v>
      </c>
      <c r="H283" s="14" t="n">
        <v>1</v>
      </c>
      <c r="I283" s="14" t="n">
        <v>0</v>
      </c>
      <c r="J283" s="14" t="n">
        <v>1</v>
      </c>
      <c r="K283" s="14" t="n">
        <v>0</v>
      </c>
      <c r="L283" s="14" t="n">
        <v>1</v>
      </c>
      <c r="M283" s="14" t="n">
        <v>0</v>
      </c>
      <c r="N283" s="14" t="n">
        <v>0</v>
      </c>
      <c r="O283" s="14" t="n">
        <v>0</v>
      </c>
      <c r="P283" s="14" t="n">
        <v>1</v>
      </c>
    </row>
    <row r="284" customFormat="false" ht="26.85" hidden="false" customHeight="false" outlineLevel="0" collapsed="false">
      <c r="A284" s="14" t="s">
        <v>39</v>
      </c>
      <c r="B284" s="14" t="n">
        <v>1</v>
      </c>
      <c r="C284" s="14" t="n">
        <v>0</v>
      </c>
      <c r="D284" s="14" t="s">
        <v>87</v>
      </c>
      <c r="E284" s="14" t="s">
        <v>90</v>
      </c>
      <c r="F284" s="12" t="s">
        <v>381</v>
      </c>
      <c r="G284" s="14" t="s">
        <v>16</v>
      </c>
      <c r="H284" s="14" t="n">
        <v>1</v>
      </c>
      <c r="I284" s="14" t="n">
        <v>0</v>
      </c>
      <c r="J284" s="14" t="n">
        <v>0</v>
      </c>
      <c r="K284" s="14" t="n">
        <v>0</v>
      </c>
      <c r="L284" s="14" t="n">
        <v>0</v>
      </c>
      <c r="M284" s="14" t="n">
        <v>0</v>
      </c>
      <c r="N284" s="14" t="n">
        <v>0</v>
      </c>
      <c r="O284" s="14" t="n">
        <v>0</v>
      </c>
      <c r="P284" s="14" t="n">
        <v>0</v>
      </c>
    </row>
    <row r="285" customFormat="false" ht="26.85" hidden="false" customHeight="false" outlineLevel="0" collapsed="false">
      <c r="A285" s="14" t="s">
        <v>39</v>
      </c>
      <c r="B285" s="14" t="n">
        <v>1</v>
      </c>
      <c r="C285" s="14" t="n">
        <v>0</v>
      </c>
      <c r="D285" s="14" t="s">
        <v>87</v>
      </c>
      <c r="E285" s="14" t="s">
        <v>90</v>
      </c>
      <c r="F285" s="12" t="s">
        <v>382</v>
      </c>
      <c r="G285" s="14" t="s">
        <v>92</v>
      </c>
      <c r="H285" s="14" t="n">
        <v>0</v>
      </c>
      <c r="I285" s="14" t="n">
        <v>0</v>
      </c>
      <c r="J285" s="14" t="n">
        <v>0</v>
      </c>
      <c r="K285" s="14" t="n">
        <v>0</v>
      </c>
      <c r="L285" s="14" t="n">
        <v>0</v>
      </c>
      <c r="M285" s="14" t="n">
        <v>0</v>
      </c>
      <c r="N285" s="14" t="n">
        <v>0</v>
      </c>
      <c r="O285" s="14" t="n">
        <v>0</v>
      </c>
      <c r="P285" s="14" t="n">
        <v>0</v>
      </c>
    </row>
    <row r="286" customFormat="false" ht="26.85" hidden="false" customHeight="false" outlineLevel="0" collapsed="false">
      <c r="A286" s="14" t="s">
        <v>39</v>
      </c>
      <c r="B286" s="14" t="n">
        <v>1</v>
      </c>
      <c r="C286" s="14" t="n">
        <v>0</v>
      </c>
      <c r="D286" s="14" t="s">
        <v>87</v>
      </c>
      <c r="E286" s="14" t="s">
        <v>90</v>
      </c>
      <c r="F286" s="12" t="s">
        <v>383</v>
      </c>
      <c r="G286" s="14" t="s">
        <v>16</v>
      </c>
      <c r="H286" s="14" t="n">
        <v>1</v>
      </c>
      <c r="I286" s="14" t="n">
        <v>0</v>
      </c>
      <c r="J286" s="14" t="n">
        <v>0</v>
      </c>
      <c r="K286" s="14" t="n">
        <v>0</v>
      </c>
      <c r="L286" s="14" t="n">
        <v>0</v>
      </c>
      <c r="M286" s="14" t="n">
        <v>1</v>
      </c>
      <c r="N286" s="14" t="n">
        <v>0</v>
      </c>
      <c r="O286" s="14" t="n">
        <v>0</v>
      </c>
      <c r="P286" s="14" t="n">
        <v>0</v>
      </c>
    </row>
    <row r="287" customFormat="false" ht="15" hidden="false" customHeight="false" outlineLevel="0" collapsed="false">
      <c r="A287" s="14" t="s">
        <v>39</v>
      </c>
      <c r="B287" s="14" t="n">
        <v>1</v>
      </c>
      <c r="C287" s="14" t="n">
        <v>0</v>
      </c>
      <c r="D287" s="14" t="s">
        <v>87</v>
      </c>
      <c r="E287" s="14" t="s">
        <v>90</v>
      </c>
      <c r="F287" s="12" t="s">
        <v>384</v>
      </c>
      <c r="G287" s="14" t="s">
        <v>16</v>
      </c>
      <c r="H287" s="14" t="n">
        <v>1</v>
      </c>
      <c r="I287" s="14" t="n">
        <v>0</v>
      </c>
      <c r="J287" s="14" t="n">
        <v>0</v>
      </c>
      <c r="K287" s="14" t="n">
        <v>0</v>
      </c>
      <c r="L287" s="14" t="n">
        <v>0</v>
      </c>
      <c r="M287" s="14" t="n">
        <v>0</v>
      </c>
      <c r="N287" s="14" t="n">
        <v>0</v>
      </c>
      <c r="O287" s="14" t="n">
        <v>0</v>
      </c>
      <c r="P287" s="14" t="n">
        <v>0</v>
      </c>
    </row>
    <row r="288" customFormat="false" ht="26.85" hidden="false" customHeight="false" outlineLevel="0" collapsed="false">
      <c r="A288" s="14" t="s">
        <v>39</v>
      </c>
      <c r="B288" s="14" t="n">
        <v>1</v>
      </c>
      <c r="C288" s="14" t="n">
        <v>0</v>
      </c>
      <c r="D288" s="14" t="s">
        <v>87</v>
      </c>
      <c r="E288" s="14" t="s">
        <v>90</v>
      </c>
      <c r="F288" s="12" t="s">
        <v>385</v>
      </c>
      <c r="G288" s="14" t="s">
        <v>24</v>
      </c>
      <c r="H288" s="14" t="n">
        <v>0</v>
      </c>
      <c r="I288" s="14" t="n">
        <v>0</v>
      </c>
      <c r="J288" s="14" t="n">
        <v>0</v>
      </c>
      <c r="K288" s="14" t="n">
        <v>0</v>
      </c>
      <c r="L288" s="14" t="n">
        <v>1</v>
      </c>
      <c r="M288" s="14" t="n">
        <v>0</v>
      </c>
      <c r="N288" s="14" t="n">
        <v>0</v>
      </c>
      <c r="O288" s="14" t="n">
        <v>0</v>
      </c>
      <c r="P288" s="14" t="n">
        <v>0</v>
      </c>
    </row>
    <row r="289" customFormat="false" ht="15" hidden="false" customHeight="false" outlineLevel="0" collapsed="false">
      <c r="A289" s="14" t="s">
        <v>39</v>
      </c>
      <c r="B289" s="14" t="n">
        <v>1</v>
      </c>
      <c r="C289" s="14" t="n">
        <v>0</v>
      </c>
      <c r="D289" s="14" t="s">
        <v>87</v>
      </c>
      <c r="E289" s="14" t="s">
        <v>95</v>
      </c>
      <c r="F289" s="12" t="s">
        <v>386</v>
      </c>
      <c r="G289" s="14" t="s">
        <v>20</v>
      </c>
      <c r="H289" s="14" t="n">
        <v>0</v>
      </c>
      <c r="I289" s="14" t="n">
        <v>0</v>
      </c>
      <c r="J289" s="14" t="n">
        <v>1</v>
      </c>
      <c r="K289" s="14" t="n">
        <v>0</v>
      </c>
      <c r="L289" s="14" t="n">
        <v>0</v>
      </c>
      <c r="M289" s="14" t="n">
        <v>0</v>
      </c>
      <c r="N289" s="14" t="n">
        <v>0</v>
      </c>
      <c r="O289" s="14" t="n">
        <v>0</v>
      </c>
      <c r="P289" s="14" t="n">
        <v>0</v>
      </c>
    </row>
    <row r="290" customFormat="false" ht="26.85" hidden="false" customHeight="false" outlineLevel="0" collapsed="false">
      <c r="A290" s="14" t="s">
        <v>39</v>
      </c>
      <c r="B290" s="14" t="n">
        <v>1</v>
      </c>
      <c r="C290" s="14" t="n">
        <v>0</v>
      </c>
      <c r="D290" s="14" t="s">
        <v>87</v>
      </c>
      <c r="E290" s="14" t="s">
        <v>90</v>
      </c>
      <c r="F290" s="12" t="s">
        <v>387</v>
      </c>
      <c r="G290" s="14" t="s">
        <v>24</v>
      </c>
      <c r="H290" s="14" t="n">
        <v>0</v>
      </c>
      <c r="I290" s="14" t="n">
        <v>0</v>
      </c>
      <c r="J290" s="14" t="n">
        <v>0</v>
      </c>
      <c r="K290" s="14" t="n">
        <v>0</v>
      </c>
      <c r="L290" s="14" t="n">
        <v>1</v>
      </c>
      <c r="M290" s="14" t="n">
        <v>1</v>
      </c>
      <c r="N290" s="14" t="n">
        <v>0</v>
      </c>
      <c r="O290" s="14" t="n">
        <v>0</v>
      </c>
      <c r="P290" s="14" t="n">
        <v>0</v>
      </c>
    </row>
    <row r="291" customFormat="false" ht="39.55" hidden="false" customHeight="false" outlineLevel="0" collapsed="false">
      <c r="A291" s="14" t="s">
        <v>39</v>
      </c>
      <c r="B291" s="14" t="n">
        <v>1</v>
      </c>
      <c r="C291" s="14" t="n">
        <v>0</v>
      </c>
      <c r="D291" s="14" t="s">
        <v>87</v>
      </c>
      <c r="E291" s="14" t="s">
        <v>90</v>
      </c>
      <c r="F291" s="12" t="s">
        <v>388</v>
      </c>
      <c r="G291" s="14" t="s">
        <v>24</v>
      </c>
      <c r="H291" s="14" t="n">
        <v>0</v>
      </c>
      <c r="I291" s="14" t="n">
        <v>0</v>
      </c>
      <c r="J291" s="14" t="n">
        <v>0</v>
      </c>
      <c r="K291" s="14" t="n">
        <v>0</v>
      </c>
      <c r="L291" s="14" t="n">
        <v>1</v>
      </c>
      <c r="M291" s="14" t="n">
        <v>0</v>
      </c>
      <c r="N291" s="14" t="n">
        <v>0</v>
      </c>
      <c r="O291" s="14" t="n">
        <v>0</v>
      </c>
      <c r="P291" s="14" t="n">
        <v>0</v>
      </c>
    </row>
    <row r="292" customFormat="false" ht="64.9" hidden="false" customHeight="false" outlineLevel="0" collapsed="false">
      <c r="A292" s="14" t="s">
        <v>39</v>
      </c>
      <c r="B292" s="14" t="n">
        <v>3</v>
      </c>
      <c r="C292" s="14" t="n">
        <v>0</v>
      </c>
      <c r="D292" s="14" t="s">
        <v>87</v>
      </c>
      <c r="E292" s="14"/>
      <c r="F292" s="12" t="s">
        <v>389</v>
      </c>
      <c r="G292" s="14" t="s">
        <v>20</v>
      </c>
      <c r="H292" s="14" t="n">
        <v>0</v>
      </c>
      <c r="I292" s="14" t="n">
        <v>0</v>
      </c>
      <c r="J292" s="14" t="n">
        <v>1</v>
      </c>
      <c r="K292" s="14" t="n">
        <v>0</v>
      </c>
      <c r="L292" s="14" t="n">
        <v>0</v>
      </c>
      <c r="M292" s="14" t="n">
        <v>0</v>
      </c>
      <c r="N292" s="14" t="n">
        <v>0</v>
      </c>
      <c r="O292" s="14" t="n">
        <v>1</v>
      </c>
      <c r="P292" s="14" t="n">
        <v>0</v>
      </c>
    </row>
    <row r="293" customFormat="false" ht="15" hidden="false" customHeight="false" outlineLevel="0" collapsed="false">
      <c r="A293" s="14" t="s">
        <v>39</v>
      </c>
      <c r="B293" s="14" t="n">
        <v>2</v>
      </c>
      <c r="C293" s="14" t="n">
        <v>0</v>
      </c>
      <c r="D293" s="14" t="s">
        <v>87</v>
      </c>
      <c r="E293" s="14"/>
      <c r="F293" s="12" t="s">
        <v>390</v>
      </c>
      <c r="G293" s="14" t="s">
        <v>92</v>
      </c>
      <c r="H293" s="14" t="n">
        <v>0</v>
      </c>
      <c r="I293" s="14" t="n">
        <v>0</v>
      </c>
      <c r="J293" s="14" t="n">
        <v>0</v>
      </c>
      <c r="K293" s="14" t="n">
        <v>0</v>
      </c>
      <c r="L293" s="14" t="n">
        <v>0</v>
      </c>
      <c r="M293" s="14" t="n">
        <v>0</v>
      </c>
      <c r="N293" s="14" t="n">
        <v>0</v>
      </c>
      <c r="O293" s="14" t="n">
        <v>0</v>
      </c>
      <c r="P293" s="14" t="n">
        <v>0</v>
      </c>
    </row>
    <row r="294" customFormat="false" ht="26.85" hidden="false" customHeight="false" outlineLevel="0" collapsed="false">
      <c r="A294" s="14" t="s">
        <v>39</v>
      </c>
      <c r="B294" s="14" t="n">
        <v>1</v>
      </c>
      <c r="C294" s="14" t="n">
        <v>0</v>
      </c>
      <c r="D294" s="14" t="s">
        <v>87</v>
      </c>
      <c r="E294" s="14" t="s">
        <v>90</v>
      </c>
      <c r="F294" s="12" t="s">
        <v>391</v>
      </c>
      <c r="G294" s="14" t="s">
        <v>16</v>
      </c>
      <c r="H294" s="14" t="n">
        <v>1</v>
      </c>
      <c r="I294" s="14" t="n">
        <v>0</v>
      </c>
      <c r="J294" s="14" t="n">
        <v>0</v>
      </c>
      <c r="K294" s="14" t="n">
        <v>0</v>
      </c>
      <c r="L294" s="14" t="n">
        <v>0</v>
      </c>
      <c r="M294" s="14" t="n">
        <v>0</v>
      </c>
      <c r="N294" s="14" t="n">
        <v>0</v>
      </c>
      <c r="O294" s="14" t="n">
        <v>0</v>
      </c>
      <c r="P294" s="14" t="n">
        <v>1</v>
      </c>
    </row>
    <row r="295" customFormat="false" ht="15" hidden="false" customHeight="false" outlineLevel="0" collapsed="false">
      <c r="A295" s="14" t="s">
        <v>39</v>
      </c>
      <c r="B295" s="14" t="n">
        <v>1</v>
      </c>
      <c r="C295" s="14" t="n">
        <v>0</v>
      </c>
      <c r="D295" s="14" t="s">
        <v>87</v>
      </c>
      <c r="E295" s="14"/>
      <c r="F295" s="12" t="s">
        <v>392</v>
      </c>
      <c r="G295" s="14" t="s">
        <v>20</v>
      </c>
      <c r="H295" s="14" t="n">
        <v>0</v>
      </c>
      <c r="I295" s="14" t="n">
        <v>0</v>
      </c>
      <c r="J295" s="14" t="n">
        <v>1</v>
      </c>
      <c r="K295" s="14" t="n">
        <v>0</v>
      </c>
      <c r="L295" s="14" t="n">
        <v>0</v>
      </c>
      <c r="M295" s="14" t="n">
        <v>0</v>
      </c>
      <c r="N295" s="14" t="n">
        <v>0</v>
      </c>
      <c r="O295" s="14" t="n">
        <v>0</v>
      </c>
      <c r="P295" s="14" t="n">
        <v>0</v>
      </c>
    </row>
    <row r="296" customFormat="false" ht="15" hidden="false" customHeight="false" outlineLevel="0" collapsed="false">
      <c r="A296" s="14" t="s">
        <v>39</v>
      </c>
      <c r="B296" s="14" t="n">
        <v>1</v>
      </c>
      <c r="C296" s="14" t="n">
        <v>0</v>
      </c>
      <c r="D296" s="14" t="s">
        <v>87</v>
      </c>
      <c r="E296" s="14" t="s">
        <v>90</v>
      </c>
      <c r="F296" s="12" t="s">
        <v>393</v>
      </c>
      <c r="G296" s="14" t="s">
        <v>92</v>
      </c>
      <c r="H296" s="14" t="n">
        <v>0</v>
      </c>
      <c r="I296" s="14" t="n">
        <v>0</v>
      </c>
      <c r="J296" s="14" t="n">
        <v>0</v>
      </c>
      <c r="K296" s="14" t="n">
        <v>0</v>
      </c>
      <c r="L296" s="14" t="n">
        <v>0</v>
      </c>
      <c r="M296" s="14" t="n">
        <v>0</v>
      </c>
      <c r="N296" s="14" t="n">
        <v>0</v>
      </c>
      <c r="O296" s="14" t="n">
        <v>0</v>
      </c>
      <c r="P296" s="14" t="n">
        <v>0</v>
      </c>
    </row>
    <row r="297" customFormat="false" ht="15" hidden="false" customHeight="false" outlineLevel="0" collapsed="false">
      <c r="A297" s="14" t="s">
        <v>39</v>
      </c>
      <c r="B297" s="14" t="n">
        <v>1</v>
      </c>
      <c r="C297" s="14" t="n">
        <v>0</v>
      </c>
      <c r="D297" s="14" t="s">
        <v>87</v>
      </c>
      <c r="E297" s="14"/>
      <c r="F297" s="12" t="s">
        <v>394</v>
      </c>
      <c r="G297" s="14" t="s">
        <v>92</v>
      </c>
      <c r="H297" s="14" t="n">
        <v>0</v>
      </c>
      <c r="I297" s="14" t="n">
        <v>0</v>
      </c>
      <c r="J297" s="14" t="n">
        <v>0</v>
      </c>
      <c r="K297" s="14" t="n">
        <v>0</v>
      </c>
      <c r="L297" s="14" t="n">
        <v>0</v>
      </c>
      <c r="M297" s="14" t="n">
        <v>0</v>
      </c>
      <c r="N297" s="14" t="n">
        <v>0</v>
      </c>
      <c r="O297" s="14" t="n">
        <v>0</v>
      </c>
      <c r="P297" s="14" t="n">
        <v>0</v>
      </c>
    </row>
    <row r="298" customFormat="false" ht="15" hidden="false" customHeight="false" outlineLevel="0" collapsed="false">
      <c r="A298" s="14" t="s">
        <v>39</v>
      </c>
      <c r="B298" s="14" t="n">
        <v>2</v>
      </c>
      <c r="C298" s="14" t="n">
        <v>0</v>
      </c>
      <c r="D298" s="14" t="s">
        <v>87</v>
      </c>
      <c r="E298" s="14" t="s">
        <v>90</v>
      </c>
      <c r="F298" s="12" t="s">
        <v>395</v>
      </c>
      <c r="G298" s="14" t="s">
        <v>16</v>
      </c>
      <c r="H298" s="14" t="n">
        <v>1</v>
      </c>
      <c r="I298" s="14" t="n">
        <v>0</v>
      </c>
      <c r="J298" s="14" t="n">
        <v>1</v>
      </c>
      <c r="K298" s="14" t="n">
        <v>0</v>
      </c>
      <c r="L298" s="14" t="n">
        <v>0</v>
      </c>
      <c r="M298" s="14" t="n">
        <v>0</v>
      </c>
      <c r="N298" s="14" t="n">
        <v>0</v>
      </c>
      <c r="O298" s="14" t="n">
        <v>0</v>
      </c>
      <c r="P298" s="14" t="n">
        <v>0</v>
      </c>
    </row>
    <row r="299" customFormat="false" ht="15" hidden="false" customHeight="false" outlineLevel="0" collapsed="false">
      <c r="A299" s="14" t="s">
        <v>39</v>
      </c>
      <c r="B299" s="14" t="n">
        <v>1</v>
      </c>
      <c r="C299" s="14" t="n">
        <v>0</v>
      </c>
      <c r="D299" s="14" t="s">
        <v>87</v>
      </c>
      <c r="E299" s="14" t="s">
        <v>95</v>
      </c>
      <c r="F299" s="12" t="s">
        <v>396</v>
      </c>
      <c r="G299" s="14" t="s">
        <v>92</v>
      </c>
      <c r="H299" s="14" t="n">
        <v>0</v>
      </c>
      <c r="I299" s="14" t="n">
        <v>0</v>
      </c>
      <c r="J299" s="14" t="n">
        <v>0</v>
      </c>
      <c r="K299" s="14" t="n">
        <v>0</v>
      </c>
      <c r="L299" s="14" t="n">
        <v>0</v>
      </c>
      <c r="M299" s="14" t="n">
        <v>0</v>
      </c>
      <c r="N299" s="14" t="n">
        <v>0</v>
      </c>
      <c r="O299" s="14" t="n">
        <v>0</v>
      </c>
      <c r="P299" s="14" t="n">
        <v>0</v>
      </c>
    </row>
    <row r="300" customFormat="false" ht="15" hidden="false" customHeight="false" outlineLevel="0" collapsed="false">
      <c r="A300" s="14" t="s">
        <v>39</v>
      </c>
      <c r="B300" s="14" t="n">
        <v>1</v>
      </c>
      <c r="C300" s="14" t="n">
        <v>0</v>
      </c>
      <c r="D300" s="14" t="s">
        <v>87</v>
      </c>
      <c r="E300" s="14" t="s">
        <v>90</v>
      </c>
      <c r="F300" s="12" t="s">
        <v>397</v>
      </c>
      <c r="G300" s="14" t="s">
        <v>24</v>
      </c>
      <c r="H300" s="14" t="n">
        <v>0</v>
      </c>
      <c r="I300" s="14" t="n">
        <v>0</v>
      </c>
      <c r="J300" s="14" t="n">
        <v>0</v>
      </c>
      <c r="K300" s="14" t="n">
        <v>0</v>
      </c>
      <c r="L300" s="14" t="n">
        <v>1</v>
      </c>
      <c r="M300" s="14" t="n">
        <v>0</v>
      </c>
      <c r="N300" s="14" t="n">
        <v>0</v>
      </c>
      <c r="O300" s="14" t="n">
        <v>0</v>
      </c>
      <c r="P300" s="14" t="n">
        <v>0</v>
      </c>
    </row>
    <row r="301" customFormat="false" ht="26.85" hidden="false" customHeight="false" outlineLevel="0" collapsed="false">
      <c r="A301" s="14" t="s">
        <v>39</v>
      </c>
      <c r="B301" s="14" t="n">
        <v>1</v>
      </c>
      <c r="C301" s="14" t="n">
        <v>1</v>
      </c>
      <c r="D301" s="14" t="s">
        <v>87</v>
      </c>
      <c r="E301" s="14" t="s">
        <v>90</v>
      </c>
      <c r="F301" s="12" t="s">
        <v>50</v>
      </c>
      <c r="G301" s="14" t="s">
        <v>20</v>
      </c>
      <c r="H301" s="14" t="n">
        <v>0</v>
      </c>
      <c r="I301" s="14" t="n">
        <v>0</v>
      </c>
      <c r="J301" s="14" t="n">
        <v>1</v>
      </c>
      <c r="K301" s="14" t="n">
        <v>0</v>
      </c>
      <c r="L301" s="14" t="n">
        <v>0</v>
      </c>
      <c r="M301" s="14" t="n">
        <v>0</v>
      </c>
      <c r="N301" s="14" t="n">
        <v>0</v>
      </c>
      <c r="O301" s="14" t="n">
        <v>0</v>
      </c>
      <c r="P301" s="14" t="n">
        <v>0</v>
      </c>
    </row>
    <row r="302" customFormat="false" ht="39.55" hidden="false" customHeight="false" outlineLevel="0" collapsed="false">
      <c r="A302" s="14" t="s">
        <v>39</v>
      </c>
      <c r="B302" s="14" t="n">
        <v>1</v>
      </c>
      <c r="C302" s="14" t="n">
        <v>1</v>
      </c>
      <c r="D302" s="14" t="s">
        <v>87</v>
      </c>
      <c r="E302" s="14" t="s">
        <v>90</v>
      </c>
      <c r="F302" s="12" t="s">
        <v>76</v>
      </c>
      <c r="G302" s="14" t="s">
        <v>32</v>
      </c>
      <c r="H302" s="14" t="n">
        <v>0</v>
      </c>
      <c r="I302" s="14" t="n">
        <v>0</v>
      </c>
      <c r="J302" s="14" t="n">
        <v>0</v>
      </c>
      <c r="K302" s="14" t="n">
        <v>0</v>
      </c>
      <c r="L302" s="14" t="n">
        <v>0</v>
      </c>
      <c r="M302" s="14" t="n">
        <v>0</v>
      </c>
      <c r="N302" s="14" t="n">
        <v>0</v>
      </c>
      <c r="O302" s="14" t="n">
        <v>0</v>
      </c>
      <c r="P302" s="14" t="n">
        <v>1</v>
      </c>
    </row>
    <row r="303" customFormat="false" ht="26.85" hidden="false" customHeight="false" outlineLevel="0" collapsed="false">
      <c r="A303" s="14" t="s">
        <v>39</v>
      </c>
      <c r="B303" s="14" t="n">
        <v>1</v>
      </c>
      <c r="C303" s="14" t="n">
        <v>1</v>
      </c>
      <c r="D303" s="14" t="s">
        <v>87</v>
      </c>
      <c r="E303" s="14" t="s">
        <v>90</v>
      </c>
      <c r="F303" s="12" t="s">
        <v>398</v>
      </c>
      <c r="G303" s="14" t="s">
        <v>20</v>
      </c>
      <c r="H303" s="14" t="n">
        <v>0</v>
      </c>
      <c r="I303" s="14" t="n">
        <v>0</v>
      </c>
      <c r="J303" s="14" t="n">
        <v>1</v>
      </c>
      <c r="K303" s="14" t="n">
        <v>0</v>
      </c>
      <c r="L303" s="14" t="n">
        <v>1</v>
      </c>
      <c r="M303" s="14" t="n">
        <v>0</v>
      </c>
      <c r="N303" s="14" t="n">
        <v>0</v>
      </c>
      <c r="O303" s="14" t="n">
        <v>0</v>
      </c>
      <c r="P303" s="14" t="n">
        <v>0</v>
      </c>
    </row>
    <row r="304" customFormat="false" ht="39.55" hidden="false" customHeight="false" outlineLevel="0" collapsed="false">
      <c r="A304" s="14" t="s">
        <v>39</v>
      </c>
      <c r="B304" s="14" t="n">
        <v>1</v>
      </c>
      <c r="C304" s="14" t="n">
        <v>1</v>
      </c>
      <c r="D304" s="14" t="s">
        <v>87</v>
      </c>
      <c r="E304" s="14" t="s">
        <v>399</v>
      </c>
      <c r="F304" s="12" t="s">
        <v>71</v>
      </c>
      <c r="G304" s="14" t="s">
        <v>30</v>
      </c>
      <c r="H304" s="14" t="n">
        <v>0</v>
      </c>
      <c r="I304" s="14" t="n">
        <v>0</v>
      </c>
      <c r="J304" s="14" t="n">
        <v>0</v>
      </c>
      <c r="K304" s="14" t="n">
        <v>0</v>
      </c>
      <c r="L304" s="14" t="n">
        <v>0</v>
      </c>
      <c r="M304" s="14" t="n">
        <v>0</v>
      </c>
      <c r="N304" s="14" t="n">
        <v>0</v>
      </c>
      <c r="O304" s="14" t="n">
        <v>1</v>
      </c>
      <c r="P304" s="14" t="n">
        <v>1</v>
      </c>
    </row>
    <row r="305" customFormat="false" ht="26.85" hidden="false" customHeight="false" outlineLevel="0" collapsed="false">
      <c r="A305" s="14" t="s">
        <v>39</v>
      </c>
      <c r="B305" s="14" t="n">
        <v>1</v>
      </c>
      <c r="C305" s="14" t="n">
        <v>1</v>
      </c>
      <c r="D305" s="14" t="s">
        <v>87</v>
      </c>
      <c r="E305" s="14" t="s">
        <v>90</v>
      </c>
      <c r="F305" s="12" t="s">
        <v>49</v>
      </c>
      <c r="G305" s="14" t="s">
        <v>20</v>
      </c>
      <c r="H305" s="14" t="n">
        <v>0</v>
      </c>
      <c r="I305" s="14" t="n">
        <v>0</v>
      </c>
      <c r="J305" s="14" t="n">
        <v>1</v>
      </c>
      <c r="K305" s="14" t="n">
        <v>0</v>
      </c>
      <c r="L305" s="14" t="n">
        <v>0</v>
      </c>
      <c r="M305" s="14" t="n">
        <v>0</v>
      </c>
      <c r="N305" s="14" t="n">
        <v>0</v>
      </c>
      <c r="O305" s="14" t="n">
        <v>0</v>
      </c>
      <c r="P305" s="14" t="n">
        <v>0</v>
      </c>
    </row>
    <row r="306" customFormat="false" ht="15" hidden="false" customHeight="false" outlineLevel="0" collapsed="false">
      <c r="A306" s="14" t="s">
        <v>39</v>
      </c>
      <c r="B306" s="14" t="n">
        <v>2</v>
      </c>
      <c r="C306" s="14" t="n">
        <v>1</v>
      </c>
      <c r="D306" s="14" t="s">
        <v>87</v>
      </c>
      <c r="E306" s="14" t="s">
        <v>90</v>
      </c>
      <c r="F306" s="12" t="s">
        <v>400</v>
      </c>
      <c r="G306" s="14" t="s">
        <v>24</v>
      </c>
      <c r="H306" s="14" t="n">
        <v>0</v>
      </c>
      <c r="I306" s="14" t="n">
        <v>0</v>
      </c>
      <c r="J306" s="14" t="n">
        <v>0</v>
      </c>
      <c r="K306" s="14" t="n">
        <v>0</v>
      </c>
      <c r="L306" s="14" t="n">
        <v>1</v>
      </c>
      <c r="M306" s="14" t="n">
        <v>0</v>
      </c>
      <c r="N306" s="14" t="n">
        <v>0</v>
      </c>
      <c r="O306" s="14" t="n">
        <v>0</v>
      </c>
      <c r="P306" s="14" t="n">
        <v>0</v>
      </c>
    </row>
    <row r="307" customFormat="false" ht="64.9" hidden="false" customHeight="false" outlineLevel="0" collapsed="false">
      <c r="A307" s="14" t="s">
        <v>39</v>
      </c>
      <c r="B307" s="14" t="n">
        <v>1</v>
      </c>
      <c r="C307" s="14" t="n">
        <v>1</v>
      </c>
      <c r="D307" s="14" t="s">
        <v>87</v>
      </c>
      <c r="E307" s="14" t="s">
        <v>90</v>
      </c>
      <c r="F307" s="12" t="s">
        <v>44</v>
      </c>
      <c r="G307" s="14" t="s">
        <v>16</v>
      </c>
      <c r="H307" s="14" t="n">
        <v>1</v>
      </c>
      <c r="I307" s="14" t="n">
        <v>0</v>
      </c>
      <c r="J307" s="14" t="n">
        <v>0</v>
      </c>
      <c r="K307" s="14" t="n">
        <v>0</v>
      </c>
      <c r="L307" s="14" t="n">
        <v>1</v>
      </c>
      <c r="M307" s="14" t="n">
        <v>0</v>
      </c>
      <c r="N307" s="14" t="n">
        <v>0</v>
      </c>
      <c r="O307" s="14" t="n">
        <v>0</v>
      </c>
      <c r="P307" s="14" t="n">
        <v>1</v>
      </c>
    </row>
    <row r="308" customFormat="false" ht="15" hidden="false" customHeight="false" outlineLevel="0" collapsed="false">
      <c r="A308" s="14" t="s">
        <v>39</v>
      </c>
      <c r="B308" s="14" t="n">
        <v>1</v>
      </c>
      <c r="C308" s="14" t="n">
        <v>1</v>
      </c>
      <c r="D308" s="14" t="s">
        <v>87</v>
      </c>
      <c r="E308" s="14" t="s">
        <v>90</v>
      </c>
      <c r="F308" s="12" t="s">
        <v>401</v>
      </c>
      <c r="G308" s="14" t="s">
        <v>28</v>
      </c>
      <c r="H308" s="14" t="n">
        <v>0</v>
      </c>
      <c r="I308" s="14" t="n">
        <v>0</v>
      </c>
      <c r="J308" s="14" t="n">
        <v>0</v>
      </c>
      <c r="K308" s="14" t="n">
        <v>0</v>
      </c>
      <c r="L308" s="14" t="n">
        <v>0</v>
      </c>
      <c r="M308" s="14" t="n">
        <v>0</v>
      </c>
      <c r="N308" s="14" t="n">
        <v>1</v>
      </c>
      <c r="O308" s="14" t="n">
        <v>0</v>
      </c>
      <c r="P308" s="14" t="n">
        <v>0</v>
      </c>
    </row>
    <row r="309" customFormat="false" ht="15" hidden="false" customHeight="false" outlineLevel="0" collapsed="false">
      <c r="A309" s="14" t="s">
        <v>39</v>
      </c>
      <c r="B309" s="14" t="n">
        <v>1</v>
      </c>
      <c r="C309" s="14" t="n">
        <v>1</v>
      </c>
      <c r="D309" s="14" t="s">
        <v>87</v>
      </c>
      <c r="E309" s="14" t="s">
        <v>90</v>
      </c>
      <c r="F309" s="12" t="s">
        <v>402</v>
      </c>
      <c r="G309" s="14" t="s">
        <v>92</v>
      </c>
      <c r="H309" s="14" t="n">
        <v>0</v>
      </c>
      <c r="I309" s="14" t="n">
        <v>0</v>
      </c>
      <c r="J309" s="14" t="n">
        <v>0</v>
      </c>
      <c r="K309" s="14" t="n">
        <v>0</v>
      </c>
      <c r="L309" s="14" t="n">
        <v>0</v>
      </c>
      <c r="M309" s="14" t="n">
        <v>0</v>
      </c>
      <c r="N309" s="14" t="n">
        <v>0</v>
      </c>
      <c r="O309" s="14" t="n">
        <v>0</v>
      </c>
      <c r="P309" s="14" t="n">
        <v>0</v>
      </c>
    </row>
    <row r="310" customFormat="false" ht="39.55" hidden="false" customHeight="false" outlineLevel="0" collapsed="false">
      <c r="A310" s="14" t="s">
        <v>39</v>
      </c>
      <c r="B310" s="14" t="n">
        <v>1</v>
      </c>
      <c r="C310" s="14" t="n">
        <v>1</v>
      </c>
      <c r="D310" s="14" t="s">
        <v>87</v>
      </c>
      <c r="E310" s="14"/>
      <c r="F310" s="12" t="s">
        <v>403</v>
      </c>
      <c r="G310" s="14" t="s">
        <v>16</v>
      </c>
      <c r="H310" s="14" t="n">
        <v>1</v>
      </c>
      <c r="I310" s="14" t="n">
        <v>0</v>
      </c>
      <c r="J310" s="14" t="n">
        <v>1</v>
      </c>
      <c r="K310" s="14" t="n">
        <v>0</v>
      </c>
      <c r="L310" s="14" t="n">
        <v>1</v>
      </c>
      <c r="M310" s="14" t="n">
        <v>0</v>
      </c>
      <c r="N310" s="14" t="n">
        <v>0</v>
      </c>
      <c r="O310" s="14" t="n">
        <v>0</v>
      </c>
      <c r="P310" s="14" t="n">
        <v>1</v>
      </c>
    </row>
    <row r="311" customFormat="false" ht="26.85" hidden="false" customHeight="false" outlineLevel="0" collapsed="false">
      <c r="A311" s="14" t="s">
        <v>39</v>
      </c>
      <c r="B311" s="14" t="n">
        <v>1</v>
      </c>
      <c r="C311" s="14" t="n">
        <v>1</v>
      </c>
      <c r="D311" s="14" t="s">
        <v>87</v>
      </c>
      <c r="E311" s="14" t="s">
        <v>90</v>
      </c>
      <c r="F311" s="12" t="s">
        <v>404</v>
      </c>
      <c r="G311" s="14" t="s">
        <v>24</v>
      </c>
      <c r="H311" s="14" t="n">
        <v>0</v>
      </c>
      <c r="I311" s="14" t="n">
        <v>0</v>
      </c>
      <c r="J311" s="14" t="n">
        <v>0</v>
      </c>
      <c r="K311" s="14" t="n">
        <v>0</v>
      </c>
      <c r="L311" s="14" t="n">
        <v>1</v>
      </c>
      <c r="M311" s="14" t="n">
        <v>1</v>
      </c>
      <c r="N311" s="14" t="n">
        <v>0</v>
      </c>
      <c r="O311" s="14" t="n">
        <v>0</v>
      </c>
      <c r="P311" s="14" t="n">
        <v>0</v>
      </c>
    </row>
    <row r="312" customFormat="false" ht="26.85" hidden="false" customHeight="false" outlineLevel="0" collapsed="false">
      <c r="A312" s="14" t="s">
        <v>39</v>
      </c>
      <c r="B312" s="14" t="n">
        <v>1</v>
      </c>
      <c r="C312" s="14" t="n">
        <v>2</v>
      </c>
      <c r="D312" s="14" t="s">
        <v>87</v>
      </c>
      <c r="E312" s="14" t="s">
        <v>90</v>
      </c>
      <c r="F312" s="12" t="s">
        <v>56</v>
      </c>
      <c r="G312" s="14" t="s">
        <v>24</v>
      </c>
      <c r="H312" s="14" t="n">
        <v>0</v>
      </c>
      <c r="I312" s="14" t="n">
        <v>0</v>
      </c>
      <c r="J312" s="14" t="n">
        <v>0</v>
      </c>
      <c r="K312" s="14" t="n">
        <v>0</v>
      </c>
      <c r="L312" s="14" t="n">
        <v>1</v>
      </c>
      <c r="M312" s="14" t="n">
        <v>0</v>
      </c>
      <c r="N312" s="14" t="n">
        <v>0</v>
      </c>
      <c r="O312" s="14" t="n">
        <v>0</v>
      </c>
      <c r="P312" s="14" t="n">
        <v>0</v>
      </c>
    </row>
    <row r="313" customFormat="false" ht="64.9" hidden="false" customHeight="false" outlineLevel="0" collapsed="false">
      <c r="A313" s="14" t="s">
        <v>39</v>
      </c>
      <c r="B313" s="14" t="n">
        <v>1</v>
      </c>
      <c r="C313" s="14" t="n">
        <v>2</v>
      </c>
      <c r="D313" s="14" t="s">
        <v>87</v>
      </c>
      <c r="E313" s="14" t="s">
        <v>90</v>
      </c>
      <c r="F313" s="12" t="s">
        <v>43</v>
      </c>
      <c r="G313" s="14" t="s">
        <v>16</v>
      </c>
      <c r="H313" s="14" t="n">
        <v>1</v>
      </c>
      <c r="I313" s="14" t="n">
        <v>0</v>
      </c>
      <c r="J313" s="14" t="n">
        <v>1</v>
      </c>
      <c r="K313" s="14" t="n">
        <v>0</v>
      </c>
      <c r="L313" s="14" t="n">
        <v>1</v>
      </c>
      <c r="M313" s="14" t="n">
        <v>0</v>
      </c>
      <c r="N313" s="14" t="n">
        <v>0</v>
      </c>
      <c r="O313" s="14" t="n">
        <v>0</v>
      </c>
      <c r="P313" s="14" t="n">
        <v>0</v>
      </c>
    </row>
    <row r="314" customFormat="false" ht="77.6" hidden="false" customHeight="false" outlineLevel="0" collapsed="false">
      <c r="A314" s="14" t="s">
        <v>39</v>
      </c>
      <c r="B314" s="14" t="n">
        <v>1</v>
      </c>
      <c r="C314" s="14" t="n">
        <v>17</v>
      </c>
      <c r="D314" s="14" t="s">
        <v>87</v>
      </c>
      <c r="E314" s="14" t="s">
        <v>90</v>
      </c>
      <c r="F314" s="12" t="s">
        <v>40</v>
      </c>
      <c r="G314" s="14" t="s">
        <v>16</v>
      </c>
      <c r="H314" s="14" t="n">
        <v>1</v>
      </c>
      <c r="I314" s="14" t="n">
        <v>0</v>
      </c>
      <c r="J314" s="14" t="n">
        <v>1</v>
      </c>
      <c r="K314" s="14" t="n">
        <v>0</v>
      </c>
      <c r="L314" s="14" t="n">
        <v>1</v>
      </c>
      <c r="M314" s="14" t="n">
        <v>0</v>
      </c>
      <c r="N314" s="14" t="n">
        <v>0</v>
      </c>
      <c r="O314" s="14" t="n">
        <v>0</v>
      </c>
      <c r="P314" s="14" t="n">
        <v>1</v>
      </c>
    </row>
    <row r="315" customFormat="false" ht="26.85" hidden="false" customHeight="false" outlineLevel="0" collapsed="false">
      <c r="A315" s="14" t="s">
        <v>405</v>
      </c>
      <c r="B315" s="14" t="n">
        <v>1</v>
      </c>
      <c r="C315" s="14" t="n">
        <v>0</v>
      </c>
      <c r="D315" s="14" t="s">
        <v>87</v>
      </c>
      <c r="E315" s="14"/>
      <c r="F315" s="12" t="s">
        <v>406</v>
      </c>
      <c r="G315" s="14" t="s">
        <v>92</v>
      </c>
      <c r="H315" s="14" t="n">
        <v>0</v>
      </c>
      <c r="I315" s="14" t="n">
        <v>0</v>
      </c>
      <c r="J315" s="14" t="n">
        <v>0</v>
      </c>
      <c r="K315" s="14" t="n">
        <v>0</v>
      </c>
      <c r="L315" s="14" t="n">
        <v>0</v>
      </c>
      <c r="M315" s="14" t="n">
        <v>0</v>
      </c>
      <c r="N315" s="14" t="n">
        <v>0</v>
      </c>
      <c r="O315" s="14" t="n">
        <v>0</v>
      </c>
      <c r="P315" s="14" t="n">
        <v>0</v>
      </c>
    </row>
    <row r="316" customFormat="false" ht="15" hidden="false" customHeight="false" outlineLevel="0" collapsed="false">
      <c r="A316" s="14" t="s">
        <v>405</v>
      </c>
      <c r="B316" s="14" t="n">
        <v>1</v>
      </c>
      <c r="C316" s="14" t="n">
        <v>0</v>
      </c>
      <c r="D316" s="14" t="s">
        <v>87</v>
      </c>
      <c r="E316" s="14"/>
      <c r="F316" s="12" t="s">
        <v>407</v>
      </c>
      <c r="G316" s="14" t="s">
        <v>20</v>
      </c>
      <c r="H316" s="14" t="n">
        <v>0</v>
      </c>
      <c r="I316" s="14" t="n">
        <v>0</v>
      </c>
      <c r="J316" s="14" t="n">
        <v>1</v>
      </c>
      <c r="K316" s="14" t="n">
        <v>0</v>
      </c>
      <c r="L316" s="14" t="n">
        <v>0</v>
      </c>
      <c r="M316" s="14" t="n">
        <v>0</v>
      </c>
      <c r="N316" s="14" t="n">
        <v>1</v>
      </c>
      <c r="O316" s="14" t="n">
        <v>0</v>
      </c>
      <c r="P316" s="14" t="n">
        <v>0</v>
      </c>
    </row>
    <row r="317" customFormat="false" ht="15" hidden="false" customHeight="false" outlineLevel="0" collapsed="false">
      <c r="A317" s="14" t="s">
        <v>405</v>
      </c>
      <c r="B317" s="14" t="n">
        <v>1</v>
      </c>
      <c r="C317" s="14" t="n">
        <v>0</v>
      </c>
      <c r="D317" s="14" t="s">
        <v>87</v>
      </c>
      <c r="E317" s="14" t="s">
        <v>90</v>
      </c>
      <c r="F317" s="12" t="s">
        <v>408</v>
      </c>
      <c r="G317" s="14" t="s">
        <v>92</v>
      </c>
      <c r="H317" s="14" t="n">
        <v>0</v>
      </c>
      <c r="I317" s="14" t="n">
        <v>0</v>
      </c>
      <c r="J317" s="14" t="n">
        <v>0</v>
      </c>
      <c r="K317" s="14" t="n">
        <v>0</v>
      </c>
      <c r="L317" s="14" t="n">
        <v>0</v>
      </c>
      <c r="M317" s="14" t="n">
        <v>0</v>
      </c>
      <c r="N317" s="14" t="n">
        <v>0</v>
      </c>
      <c r="O317" s="14" t="n">
        <v>0</v>
      </c>
      <c r="P317" s="14" t="n">
        <v>0</v>
      </c>
    </row>
    <row r="318" customFormat="false" ht="64.9" hidden="false" customHeight="false" outlineLevel="0" collapsed="false">
      <c r="A318" s="14" t="s">
        <v>405</v>
      </c>
      <c r="B318" s="14" t="n">
        <v>1</v>
      </c>
      <c r="C318" s="14" t="n">
        <v>0</v>
      </c>
      <c r="D318" s="14" t="s">
        <v>87</v>
      </c>
      <c r="E318" s="14" t="s">
        <v>90</v>
      </c>
      <c r="F318" s="12" t="s">
        <v>409</v>
      </c>
      <c r="G318" s="14" t="s">
        <v>24</v>
      </c>
      <c r="H318" s="14" t="n">
        <v>0</v>
      </c>
      <c r="I318" s="14" t="n">
        <v>0</v>
      </c>
      <c r="J318" s="14" t="n">
        <v>0</v>
      </c>
      <c r="K318" s="14" t="n">
        <v>0</v>
      </c>
      <c r="L318" s="14" t="n">
        <v>1</v>
      </c>
      <c r="M318" s="14" t="n">
        <v>0</v>
      </c>
      <c r="N318" s="14" t="n">
        <v>0</v>
      </c>
      <c r="O318" s="14" t="n">
        <v>0</v>
      </c>
      <c r="P318" s="14" t="n">
        <v>0</v>
      </c>
    </row>
    <row r="319" customFormat="false" ht="26.85" hidden="false" customHeight="false" outlineLevel="0" collapsed="false">
      <c r="A319" s="14" t="s">
        <v>405</v>
      </c>
      <c r="B319" s="14" t="n">
        <v>1</v>
      </c>
      <c r="C319" s="14" t="n">
        <v>0</v>
      </c>
      <c r="D319" s="14" t="s">
        <v>87</v>
      </c>
      <c r="E319" s="14" t="s">
        <v>90</v>
      </c>
      <c r="F319" s="12" t="s">
        <v>410</v>
      </c>
      <c r="G319" s="14" t="s">
        <v>32</v>
      </c>
      <c r="H319" s="14" t="n">
        <v>0</v>
      </c>
      <c r="I319" s="14" t="n">
        <v>0</v>
      </c>
      <c r="J319" s="14" t="n">
        <v>0</v>
      </c>
      <c r="K319" s="14" t="n">
        <v>0</v>
      </c>
      <c r="L319" s="14" t="n">
        <v>0</v>
      </c>
      <c r="M319" s="14" t="n">
        <v>0</v>
      </c>
      <c r="N319" s="14" t="n">
        <v>0</v>
      </c>
      <c r="O319" s="14" t="n">
        <v>0</v>
      </c>
      <c r="P319" s="14" t="n">
        <v>1</v>
      </c>
    </row>
    <row r="320" customFormat="false" ht="26.85" hidden="false" customHeight="false" outlineLevel="0" collapsed="false">
      <c r="A320" s="14" t="s">
        <v>405</v>
      </c>
      <c r="B320" s="14" t="n">
        <v>1</v>
      </c>
      <c r="C320" s="14" t="n">
        <v>0</v>
      </c>
      <c r="D320" s="14" t="s">
        <v>87</v>
      </c>
      <c r="E320" s="14" t="s">
        <v>90</v>
      </c>
      <c r="F320" s="12" t="s">
        <v>411</v>
      </c>
      <c r="G320" s="14" t="s">
        <v>92</v>
      </c>
      <c r="H320" s="14" t="n">
        <v>0</v>
      </c>
      <c r="I320" s="14" t="n">
        <v>0</v>
      </c>
      <c r="J320" s="14" t="n">
        <v>0</v>
      </c>
      <c r="K320" s="14" t="n">
        <v>0</v>
      </c>
      <c r="L320" s="14" t="n">
        <v>0</v>
      </c>
      <c r="M320" s="14" t="n">
        <v>0</v>
      </c>
      <c r="N320" s="14" t="n">
        <v>0</v>
      </c>
      <c r="O320" s="14" t="n">
        <v>0</v>
      </c>
      <c r="P320" s="14" t="n">
        <v>0</v>
      </c>
    </row>
    <row r="321" customFormat="false" ht="77.6" hidden="false" customHeight="false" outlineLevel="0" collapsed="false">
      <c r="A321" s="14" t="s">
        <v>405</v>
      </c>
      <c r="B321" s="14" t="n">
        <v>1</v>
      </c>
      <c r="C321" s="14" t="n">
        <v>0</v>
      </c>
      <c r="D321" s="14" t="s">
        <v>87</v>
      </c>
      <c r="E321" s="14"/>
      <c r="F321" s="12" t="s">
        <v>412</v>
      </c>
      <c r="G321" s="14" t="s">
        <v>16</v>
      </c>
      <c r="H321" s="14" t="n">
        <v>1</v>
      </c>
      <c r="I321" s="14" t="n">
        <v>0</v>
      </c>
      <c r="J321" s="14" t="n">
        <v>0</v>
      </c>
      <c r="K321" s="14" t="n">
        <v>0</v>
      </c>
      <c r="L321" s="14" t="n">
        <v>0</v>
      </c>
      <c r="M321" s="14" t="n">
        <v>0</v>
      </c>
      <c r="N321" s="14" t="n">
        <v>0</v>
      </c>
      <c r="O321" s="14" t="n">
        <v>0</v>
      </c>
      <c r="P321" s="14" t="n">
        <v>1</v>
      </c>
    </row>
    <row r="322" customFormat="false" ht="15" hidden="false" customHeight="false" outlineLevel="0" collapsed="false">
      <c r="A322" s="14" t="s">
        <v>405</v>
      </c>
      <c r="B322" s="14" t="n">
        <v>1</v>
      </c>
      <c r="C322" s="14" t="n">
        <v>0</v>
      </c>
      <c r="D322" s="14" t="s">
        <v>87</v>
      </c>
      <c r="E322" s="14"/>
      <c r="F322" s="12" t="s">
        <v>413</v>
      </c>
      <c r="G322" s="14" t="s">
        <v>92</v>
      </c>
      <c r="H322" s="14" t="n">
        <v>0</v>
      </c>
      <c r="I322" s="14" t="n">
        <v>0</v>
      </c>
      <c r="J322" s="14" t="n">
        <v>0</v>
      </c>
      <c r="K322" s="14" t="n">
        <v>0</v>
      </c>
      <c r="L322" s="14" t="n">
        <v>0</v>
      </c>
      <c r="M322" s="14" t="n">
        <v>0</v>
      </c>
      <c r="N322" s="14" t="n">
        <v>0</v>
      </c>
      <c r="O322" s="14" t="n">
        <v>0</v>
      </c>
      <c r="P322" s="14" t="n">
        <v>0</v>
      </c>
    </row>
    <row r="323" customFormat="false" ht="15" hidden="false" customHeight="false" outlineLevel="0" collapsed="false">
      <c r="A323" s="14" t="s">
        <v>405</v>
      </c>
      <c r="B323" s="14" t="n">
        <v>1</v>
      </c>
      <c r="C323" s="14" t="n">
        <v>0</v>
      </c>
      <c r="D323" s="14" t="s">
        <v>87</v>
      </c>
      <c r="E323" s="14" t="s">
        <v>414</v>
      </c>
      <c r="F323" s="12" t="s">
        <v>415</v>
      </c>
      <c r="G323" s="14" t="s">
        <v>92</v>
      </c>
      <c r="H323" s="14" t="n">
        <v>0</v>
      </c>
      <c r="I323" s="14" t="n">
        <v>0</v>
      </c>
      <c r="J323" s="14" t="n">
        <v>0</v>
      </c>
      <c r="K323" s="14" t="n">
        <v>0</v>
      </c>
      <c r="L323" s="14" t="n">
        <v>0</v>
      </c>
      <c r="M323" s="14" t="n">
        <v>0</v>
      </c>
      <c r="N323" s="14" t="n">
        <v>0</v>
      </c>
      <c r="O323" s="14" t="n">
        <v>0</v>
      </c>
      <c r="P323" s="14" t="n">
        <v>0</v>
      </c>
    </row>
    <row r="324" customFormat="false" ht="15" hidden="false" customHeight="false" outlineLevel="0" collapsed="false">
      <c r="A324" s="14" t="s">
        <v>405</v>
      </c>
      <c r="B324" s="14" t="n">
        <v>1</v>
      </c>
      <c r="C324" s="14" t="n">
        <v>0</v>
      </c>
      <c r="D324" s="14" t="s">
        <v>87</v>
      </c>
      <c r="E324" s="14" t="s">
        <v>90</v>
      </c>
      <c r="F324" s="12" t="s">
        <v>416</v>
      </c>
      <c r="G324" s="14" t="s">
        <v>92</v>
      </c>
      <c r="H324" s="14" t="n">
        <v>0</v>
      </c>
      <c r="I324" s="14" t="n">
        <v>0</v>
      </c>
      <c r="J324" s="14" t="n">
        <v>0</v>
      </c>
      <c r="K324" s="14" t="n">
        <v>0</v>
      </c>
      <c r="L324" s="14" t="n">
        <v>0</v>
      </c>
      <c r="M324" s="14" t="n">
        <v>0</v>
      </c>
      <c r="N324" s="14" t="n">
        <v>0</v>
      </c>
      <c r="O324" s="14" t="n">
        <v>0</v>
      </c>
      <c r="P324" s="14" t="n">
        <v>0</v>
      </c>
    </row>
    <row r="325" customFormat="false" ht="26.85" hidden="false" customHeight="false" outlineLevel="0" collapsed="false">
      <c r="A325" s="14" t="s">
        <v>405</v>
      </c>
      <c r="B325" s="14" t="n">
        <v>1</v>
      </c>
      <c r="C325" s="14" t="n">
        <v>0</v>
      </c>
      <c r="D325" s="14" t="s">
        <v>87</v>
      </c>
      <c r="E325" s="14" t="s">
        <v>90</v>
      </c>
      <c r="F325" s="12" t="s">
        <v>417</v>
      </c>
      <c r="G325" s="14" t="s">
        <v>20</v>
      </c>
      <c r="H325" s="14" t="n">
        <v>0</v>
      </c>
      <c r="I325" s="14" t="n">
        <v>0</v>
      </c>
      <c r="J325" s="14" t="n">
        <v>1</v>
      </c>
      <c r="K325" s="14" t="n">
        <v>0</v>
      </c>
      <c r="L325" s="14" t="n">
        <v>0</v>
      </c>
      <c r="M325" s="14" t="n">
        <v>0</v>
      </c>
      <c r="N325" s="14" t="n">
        <v>1</v>
      </c>
      <c r="O325" s="14" t="n">
        <v>0</v>
      </c>
      <c r="P325" s="14" t="n">
        <v>0</v>
      </c>
    </row>
    <row r="326" customFormat="false" ht="15" hidden="false" customHeight="false" outlineLevel="0" collapsed="false">
      <c r="A326" s="14" t="s">
        <v>405</v>
      </c>
      <c r="B326" s="14" t="n">
        <v>2</v>
      </c>
      <c r="C326" s="14" t="n">
        <v>0</v>
      </c>
      <c r="D326" s="14" t="s">
        <v>87</v>
      </c>
      <c r="E326" s="14" t="s">
        <v>90</v>
      </c>
      <c r="F326" s="12" t="s">
        <v>418</v>
      </c>
      <c r="G326" s="14" t="s">
        <v>92</v>
      </c>
      <c r="H326" s="14" t="n">
        <v>0</v>
      </c>
      <c r="I326" s="14" t="n">
        <v>0</v>
      </c>
      <c r="J326" s="14" t="n">
        <v>0</v>
      </c>
      <c r="K326" s="14" t="n">
        <v>0</v>
      </c>
      <c r="L326" s="14" t="n">
        <v>0</v>
      </c>
      <c r="M326" s="14" t="n">
        <v>0</v>
      </c>
      <c r="N326" s="14" t="n">
        <v>0</v>
      </c>
      <c r="O326" s="14" t="n">
        <v>0</v>
      </c>
      <c r="P326" s="14" t="n">
        <v>0</v>
      </c>
    </row>
    <row r="327" customFormat="false" ht="15" hidden="false" customHeight="false" outlineLevel="0" collapsed="false">
      <c r="A327" s="14" t="s">
        <v>405</v>
      </c>
      <c r="B327" s="14" t="n">
        <v>1</v>
      </c>
      <c r="C327" s="14" t="n">
        <v>0</v>
      </c>
      <c r="D327" s="14" t="s">
        <v>87</v>
      </c>
      <c r="E327" s="14" t="s">
        <v>90</v>
      </c>
      <c r="F327" s="12" t="s">
        <v>419</v>
      </c>
      <c r="G327" s="14" t="s">
        <v>92</v>
      </c>
      <c r="H327" s="14" t="n">
        <v>0</v>
      </c>
      <c r="I327" s="14" t="n">
        <v>0</v>
      </c>
      <c r="J327" s="14" t="n">
        <v>0</v>
      </c>
      <c r="K327" s="14" t="n">
        <v>0</v>
      </c>
      <c r="L327" s="14" t="n">
        <v>0</v>
      </c>
      <c r="M327" s="14" t="n">
        <v>0</v>
      </c>
      <c r="N327" s="14" t="n">
        <v>0</v>
      </c>
      <c r="O327" s="14" t="n">
        <v>0</v>
      </c>
      <c r="P327" s="14" t="n">
        <v>0</v>
      </c>
    </row>
    <row r="328" customFormat="false" ht="77.6" hidden="false" customHeight="false" outlineLevel="0" collapsed="false">
      <c r="A328" s="14" t="s">
        <v>405</v>
      </c>
      <c r="B328" s="14" t="n">
        <v>1</v>
      </c>
      <c r="C328" s="14" t="n">
        <v>0</v>
      </c>
      <c r="D328" s="14" t="s">
        <v>87</v>
      </c>
      <c r="E328" s="14" t="s">
        <v>90</v>
      </c>
      <c r="F328" s="12" t="s">
        <v>420</v>
      </c>
      <c r="G328" s="14" t="s">
        <v>16</v>
      </c>
      <c r="H328" s="14" t="n">
        <v>1</v>
      </c>
      <c r="I328" s="14" t="n">
        <v>0</v>
      </c>
      <c r="J328" s="14" t="n">
        <v>1</v>
      </c>
      <c r="K328" s="14" t="n">
        <v>0</v>
      </c>
      <c r="L328" s="14" t="n">
        <v>0</v>
      </c>
      <c r="M328" s="14" t="n">
        <v>0</v>
      </c>
      <c r="N328" s="14" t="n">
        <v>1</v>
      </c>
      <c r="O328" s="14" t="n">
        <v>0</v>
      </c>
      <c r="P328" s="14" t="n">
        <v>1</v>
      </c>
    </row>
    <row r="329" customFormat="false" ht="15" hidden="false" customHeight="false" outlineLevel="0" collapsed="false">
      <c r="A329" s="14" t="s">
        <v>405</v>
      </c>
      <c r="B329" s="14" t="n">
        <v>1</v>
      </c>
      <c r="C329" s="14" t="n">
        <v>0</v>
      </c>
      <c r="D329" s="14" t="s">
        <v>87</v>
      </c>
      <c r="E329" s="14" t="s">
        <v>90</v>
      </c>
      <c r="F329" s="12" t="s">
        <v>421</v>
      </c>
      <c r="G329" s="14" t="s">
        <v>92</v>
      </c>
      <c r="H329" s="14" t="n">
        <v>0</v>
      </c>
      <c r="I329" s="14" t="n">
        <v>0</v>
      </c>
      <c r="J329" s="14" t="n">
        <v>0</v>
      </c>
      <c r="K329" s="14" t="n">
        <v>0</v>
      </c>
      <c r="L329" s="14" t="n">
        <v>0</v>
      </c>
      <c r="M329" s="14" t="n">
        <v>0</v>
      </c>
      <c r="N329" s="14" t="n">
        <v>0</v>
      </c>
      <c r="O329" s="14" t="n">
        <v>0</v>
      </c>
      <c r="P329" s="14" t="n">
        <v>0</v>
      </c>
    </row>
    <row r="330" customFormat="false" ht="15" hidden="false" customHeight="false" outlineLevel="0" collapsed="false">
      <c r="A330" s="14" t="s">
        <v>405</v>
      </c>
      <c r="B330" s="14" t="n">
        <v>1</v>
      </c>
      <c r="C330" s="14" t="n">
        <v>0</v>
      </c>
      <c r="D330" s="14" t="s">
        <v>87</v>
      </c>
      <c r="E330" s="14" t="s">
        <v>90</v>
      </c>
      <c r="F330" s="12" t="s">
        <v>422</v>
      </c>
      <c r="G330" s="14" t="s">
        <v>92</v>
      </c>
      <c r="H330" s="14" t="n">
        <v>0</v>
      </c>
      <c r="I330" s="14" t="n">
        <v>0</v>
      </c>
      <c r="J330" s="14" t="n">
        <v>0</v>
      </c>
      <c r="K330" s="14" t="n">
        <v>0</v>
      </c>
      <c r="L330" s="14" t="n">
        <v>0</v>
      </c>
      <c r="M330" s="14" t="n">
        <v>0</v>
      </c>
      <c r="N330" s="14" t="n">
        <v>0</v>
      </c>
      <c r="O330" s="14" t="n">
        <v>0</v>
      </c>
      <c r="P330" s="14" t="n">
        <v>0</v>
      </c>
    </row>
    <row r="331" customFormat="false" ht="26.85" hidden="false" customHeight="false" outlineLevel="0" collapsed="false">
      <c r="A331" s="14" t="s">
        <v>405</v>
      </c>
      <c r="B331" s="14" t="n">
        <v>1</v>
      </c>
      <c r="C331" s="14" t="n">
        <v>0</v>
      </c>
      <c r="D331" s="14" t="s">
        <v>87</v>
      </c>
      <c r="E331" s="14" t="s">
        <v>90</v>
      </c>
      <c r="F331" s="12" t="s">
        <v>423</v>
      </c>
      <c r="G331" s="14" t="s">
        <v>92</v>
      </c>
      <c r="H331" s="14" t="n">
        <v>0</v>
      </c>
      <c r="I331" s="14" t="n">
        <v>0</v>
      </c>
      <c r="J331" s="14" t="n">
        <v>0</v>
      </c>
      <c r="K331" s="14" t="n">
        <v>0</v>
      </c>
      <c r="L331" s="14" t="n">
        <v>0</v>
      </c>
      <c r="M331" s="14" t="n">
        <v>0</v>
      </c>
      <c r="N331" s="14" t="n">
        <v>0</v>
      </c>
      <c r="O331" s="14" t="n">
        <v>0</v>
      </c>
      <c r="P331" s="14" t="n">
        <v>0</v>
      </c>
    </row>
    <row r="332" customFormat="false" ht="77.6" hidden="false" customHeight="false" outlineLevel="0" collapsed="false">
      <c r="A332" s="14" t="s">
        <v>405</v>
      </c>
      <c r="B332" s="14" t="n">
        <v>1</v>
      </c>
      <c r="C332" s="14" t="n">
        <v>0</v>
      </c>
      <c r="D332" s="14" t="s">
        <v>87</v>
      </c>
      <c r="E332" s="14"/>
      <c r="F332" s="12" t="s">
        <v>424</v>
      </c>
      <c r="G332" s="14" t="s">
        <v>16</v>
      </c>
      <c r="H332" s="14" t="n">
        <v>1</v>
      </c>
      <c r="I332" s="14" t="n">
        <v>0</v>
      </c>
      <c r="J332" s="14" t="n">
        <v>1</v>
      </c>
      <c r="K332" s="14" t="n">
        <v>0</v>
      </c>
      <c r="L332" s="14" t="n">
        <v>1</v>
      </c>
      <c r="M332" s="14" t="n">
        <v>0</v>
      </c>
      <c r="N332" s="14" t="n">
        <v>0</v>
      </c>
      <c r="O332" s="14" t="n">
        <v>0</v>
      </c>
      <c r="P332" s="14" t="n">
        <v>0</v>
      </c>
    </row>
    <row r="333" customFormat="false" ht="15" hidden="false" customHeight="false" outlineLevel="0" collapsed="false">
      <c r="A333" s="14" t="s">
        <v>405</v>
      </c>
      <c r="B333" s="14" t="n">
        <v>1</v>
      </c>
      <c r="C333" s="14" t="n">
        <v>0</v>
      </c>
      <c r="D333" s="14" t="s">
        <v>87</v>
      </c>
      <c r="E333" s="14" t="s">
        <v>90</v>
      </c>
      <c r="F333" s="12" t="s">
        <v>425</v>
      </c>
      <c r="G333" s="14" t="s">
        <v>16</v>
      </c>
      <c r="H333" s="14" t="n">
        <v>1</v>
      </c>
      <c r="I333" s="14" t="n">
        <v>0</v>
      </c>
      <c r="J333" s="14" t="n">
        <v>0</v>
      </c>
      <c r="K333" s="14" t="n">
        <v>0</v>
      </c>
      <c r="L333" s="14" t="n">
        <v>0</v>
      </c>
      <c r="M333" s="14" t="n">
        <v>0</v>
      </c>
      <c r="N333" s="14" t="n">
        <v>0</v>
      </c>
      <c r="O333" s="14" t="n">
        <v>0</v>
      </c>
      <c r="P333" s="14" t="n">
        <v>0</v>
      </c>
    </row>
    <row r="334" customFormat="false" ht="15" hidden="false" customHeight="false" outlineLevel="0" collapsed="false">
      <c r="A334" s="14" t="s">
        <v>405</v>
      </c>
      <c r="B334" s="14" t="n">
        <v>1</v>
      </c>
      <c r="C334" s="14" t="n">
        <v>0</v>
      </c>
      <c r="D334" s="14" t="s">
        <v>87</v>
      </c>
      <c r="E334" s="14" t="s">
        <v>90</v>
      </c>
      <c r="F334" s="12" t="s">
        <v>426</v>
      </c>
      <c r="G334" s="14" t="s">
        <v>24</v>
      </c>
      <c r="H334" s="14" t="n">
        <v>0</v>
      </c>
      <c r="I334" s="14" t="n">
        <v>0</v>
      </c>
      <c r="J334" s="14" t="n">
        <v>0</v>
      </c>
      <c r="K334" s="14" t="n">
        <v>0</v>
      </c>
      <c r="L334" s="14" t="n">
        <v>1</v>
      </c>
      <c r="M334" s="14" t="n">
        <v>0</v>
      </c>
      <c r="N334" s="14" t="n">
        <v>0</v>
      </c>
      <c r="O334" s="14" t="n">
        <v>0</v>
      </c>
      <c r="P334" s="14" t="n">
        <v>0</v>
      </c>
    </row>
    <row r="335" customFormat="false" ht="39.55" hidden="false" customHeight="false" outlineLevel="0" collapsed="false">
      <c r="A335" s="14" t="s">
        <v>405</v>
      </c>
      <c r="B335" s="14" t="n">
        <v>1</v>
      </c>
      <c r="C335" s="14" t="n">
        <v>0</v>
      </c>
      <c r="D335" s="14" t="s">
        <v>87</v>
      </c>
      <c r="E335" s="14" t="s">
        <v>90</v>
      </c>
      <c r="F335" s="12" t="s">
        <v>427</v>
      </c>
      <c r="G335" s="14" t="s">
        <v>92</v>
      </c>
      <c r="H335" s="14" t="n">
        <v>0</v>
      </c>
      <c r="I335" s="14" t="n">
        <v>0</v>
      </c>
      <c r="J335" s="14" t="n">
        <v>0</v>
      </c>
      <c r="K335" s="14" t="n">
        <v>0</v>
      </c>
      <c r="L335" s="14" t="n">
        <v>0</v>
      </c>
      <c r="M335" s="14" t="n">
        <v>0</v>
      </c>
      <c r="N335" s="14" t="n">
        <v>0</v>
      </c>
      <c r="O335" s="14" t="n">
        <v>0</v>
      </c>
      <c r="P335" s="14" t="n">
        <v>0</v>
      </c>
    </row>
    <row r="336" customFormat="false" ht="39.55" hidden="false" customHeight="false" outlineLevel="0" collapsed="false">
      <c r="A336" s="14" t="s">
        <v>405</v>
      </c>
      <c r="B336" s="14" t="n">
        <v>1</v>
      </c>
      <c r="C336" s="14" t="n">
        <v>0</v>
      </c>
      <c r="D336" s="14" t="s">
        <v>87</v>
      </c>
      <c r="E336" s="14"/>
      <c r="F336" s="12" t="s">
        <v>428</v>
      </c>
      <c r="G336" s="14" t="s">
        <v>20</v>
      </c>
      <c r="H336" s="14" t="n">
        <v>0</v>
      </c>
      <c r="I336" s="14" t="n">
        <v>0</v>
      </c>
      <c r="J336" s="14" t="n">
        <v>1</v>
      </c>
      <c r="K336" s="14" t="n">
        <v>0</v>
      </c>
      <c r="L336" s="14" t="n">
        <v>0</v>
      </c>
      <c r="M336" s="14" t="n">
        <v>0</v>
      </c>
      <c r="N336" s="14" t="n">
        <v>1</v>
      </c>
      <c r="O336" s="14" t="n">
        <v>0</v>
      </c>
      <c r="P336" s="14" t="n">
        <v>0</v>
      </c>
    </row>
    <row r="337" customFormat="false" ht="15" hidden="false" customHeight="false" outlineLevel="0" collapsed="false">
      <c r="A337" s="14" t="s">
        <v>405</v>
      </c>
      <c r="B337" s="14" t="n">
        <v>1</v>
      </c>
      <c r="C337" s="14" t="n">
        <v>0</v>
      </c>
      <c r="D337" s="14" t="s">
        <v>87</v>
      </c>
      <c r="E337" s="14" t="s">
        <v>95</v>
      </c>
      <c r="F337" s="12" t="s">
        <v>429</v>
      </c>
      <c r="G337" s="14" t="s">
        <v>20</v>
      </c>
      <c r="H337" s="14" t="n">
        <v>0</v>
      </c>
      <c r="I337" s="14" t="n">
        <v>0</v>
      </c>
      <c r="J337" s="14" t="n">
        <v>1</v>
      </c>
      <c r="K337" s="14" t="n">
        <v>0</v>
      </c>
      <c r="L337" s="14" t="n">
        <v>0</v>
      </c>
      <c r="M337" s="14" t="n">
        <v>0</v>
      </c>
      <c r="N337" s="14" t="n">
        <v>0</v>
      </c>
      <c r="O337" s="14" t="n">
        <v>0</v>
      </c>
      <c r="P337" s="14" t="n">
        <v>0</v>
      </c>
    </row>
    <row r="338" customFormat="false" ht="15" hidden="false" customHeight="false" outlineLevel="0" collapsed="false">
      <c r="A338" s="14" t="s">
        <v>405</v>
      </c>
      <c r="B338" s="14" t="n">
        <v>1</v>
      </c>
      <c r="C338" s="14" t="n">
        <v>0</v>
      </c>
      <c r="D338" s="14" t="s">
        <v>87</v>
      </c>
      <c r="E338" s="14" t="s">
        <v>90</v>
      </c>
      <c r="F338" s="12" t="s">
        <v>430</v>
      </c>
      <c r="G338" s="14" t="s">
        <v>92</v>
      </c>
      <c r="H338" s="14" t="n">
        <v>0</v>
      </c>
      <c r="I338" s="14" t="n">
        <v>0</v>
      </c>
      <c r="J338" s="14" t="n">
        <v>0</v>
      </c>
      <c r="K338" s="14" t="n">
        <v>0</v>
      </c>
      <c r="L338" s="14" t="n">
        <v>0</v>
      </c>
      <c r="M338" s="14" t="n">
        <v>0</v>
      </c>
      <c r="N338" s="14" t="n">
        <v>0</v>
      </c>
      <c r="O338" s="14" t="n">
        <v>0</v>
      </c>
      <c r="P338" s="14" t="n">
        <v>0</v>
      </c>
    </row>
    <row r="339" customFormat="false" ht="15" hidden="false" customHeight="false" outlineLevel="0" collapsed="false">
      <c r="A339" s="14" t="s">
        <v>405</v>
      </c>
      <c r="B339" s="14" t="n">
        <v>3</v>
      </c>
      <c r="C339" s="14" t="n">
        <v>0</v>
      </c>
      <c r="D339" s="14" t="s">
        <v>87</v>
      </c>
      <c r="E339" s="14"/>
      <c r="F339" s="12" t="s">
        <v>431</v>
      </c>
      <c r="G339" s="14" t="s">
        <v>20</v>
      </c>
      <c r="H339" s="14" t="n">
        <v>0</v>
      </c>
      <c r="I339" s="14" t="n">
        <v>0</v>
      </c>
      <c r="J339" s="14" t="n">
        <v>1</v>
      </c>
      <c r="K339" s="14" t="n">
        <v>0</v>
      </c>
      <c r="L339" s="14" t="n">
        <v>0</v>
      </c>
      <c r="M339" s="14" t="n">
        <v>0</v>
      </c>
      <c r="N339" s="14" t="n">
        <v>0</v>
      </c>
      <c r="O339" s="14" t="n">
        <v>0</v>
      </c>
      <c r="P339" s="14" t="n">
        <v>0</v>
      </c>
    </row>
    <row r="340" customFormat="false" ht="26.85" hidden="false" customHeight="false" outlineLevel="0" collapsed="false">
      <c r="A340" s="14" t="s">
        <v>405</v>
      </c>
      <c r="B340" s="14" t="n">
        <v>1</v>
      </c>
      <c r="C340" s="14" t="n">
        <v>0</v>
      </c>
      <c r="D340" s="14" t="s">
        <v>87</v>
      </c>
      <c r="E340" s="14" t="s">
        <v>90</v>
      </c>
      <c r="F340" s="12" t="s">
        <v>432</v>
      </c>
      <c r="G340" s="14" t="s">
        <v>16</v>
      </c>
      <c r="H340" s="14" t="n">
        <v>1</v>
      </c>
      <c r="I340" s="14" t="n">
        <v>0</v>
      </c>
      <c r="J340" s="14" t="n">
        <v>0</v>
      </c>
      <c r="K340" s="14" t="n">
        <v>0</v>
      </c>
      <c r="L340" s="14" t="n">
        <v>1</v>
      </c>
      <c r="M340" s="14" t="n">
        <v>1</v>
      </c>
      <c r="N340" s="14" t="n">
        <v>1</v>
      </c>
      <c r="O340" s="14" t="n">
        <v>0</v>
      </c>
      <c r="P340" s="14" t="n">
        <v>0</v>
      </c>
    </row>
    <row r="341" customFormat="false" ht="15" hidden="false" customHeight="false" outlineLevel="0" collapsed="false">
      <c r="A341" s="14" t="s">
        <v>405</v>
      </c>
      <c r="B341" s="14" t="n">
        <v>2</v>
      </c>
      <c r="C341" s="14" t="n">
        <v>0</v>
      </c>
      <c r="D341" s="14" t="s">
        <v>87</v>
      </c>
      <c r="E341" s="14" t="s">
        <v>90</v>
      </c>
      <c r="F341" s="12" t="s">
        <v>433</v>
      </c>
      <c r="G341" s="14" t="s">
        <v>24</v>
      </c>
      <c r="H341" s="14" t="n">
        <v>0</v>
      </c>
      <c r="I341" s="14" t="n">
        <v>0</v>
      </c>
      <c r="J341" s="14" t="n">
        <v>0</v>
      </c>
      <c r="K341" s="14" t="n">
        <v>0</v>
      </c>
      <c r="L341" s="14" t="n">
        <v>1</v>
      </c>
      <c r="M341" s="14" t="n">
        <v>0</v>
      </c>
      <c r="N341" s="14" t="n">
        <v>0</v>
      </c>
      <c r="O341" s="14" t="n">
        <v>0</v>
      </c>
      <c r="P341" s="14" t="n">
        <v>0</v>
      </c>
    </row>
    <row r="342" customFormat="false" ht="64.9" hidden="false" customHeight="false" outlineLevel="0" collapsed="false">
      <c r="A342" s="14" t="s">
        <v>405</v>
      </c>
      <c r="B342" s="14" t="n">
        <v>1</v>
      </c>
      <c r="C342" s="14" t="n">
        <v>0</v>
      </c>
      <c r="D342" s="14" t="s">
        <v>87</v>
      </c>
      <c r="E342" s="14" t="s">
        <v>90</v>
      </c>
      <c r="F342" s="12" t="s">
        <v>434</v>
      </c>
      <c r="G342" s="14" t="s">
        <v>24</v>
      </c>
      <c r="H342" s="14" t="n">
        <v>0</v>
      </c>
      <c r="I342" s="14" t="n">
        <v>0</v>
      </c>
      <c r="J342" s="14" t="n">
        <v>0</v>
      </c>
      <c r="K342" s="14" t="n">
        <v>0</v>
      </c>
      <c r="L342" s="14" t="n">
        <v>1</v>
      </c>
      <c r="M342" s="14" t="n">
        <v>0</v>
      </c>
      <c r="N342" s="14" t="n">
        <v>0</v>
      </c>
      <c r="O342" s="14" t="n">
        <v>0</v>
      </c>
      <c r="P342" s="14" t="n">
        <v>0</v>
      </c>
    </row>
    <row r="343" customFormat="false" ht="26.85" hidden="false" customHeight="false" outlineLevel="0" collapsed="false">
      <c r="A343" s="14" t="s">
        <v>405</v>
      </c>
      <c r="B343" s="14" t="n">
        <v>1</v>
      </c>
      <c r="C343" s="14" t="n">
        <v>0</v>
      </c>
      <c r="D343" s="14" t="s">
        <v>87</v>
      </c>
      <c r="E343" s="14" t="s">
        <v>90</v>
      </c>
      <c r="F343" s="12" t="s">
        <v>435</v>
      </c>
      <c r="G343" s="14" t="s">
        <v>92</v>
      </c>
      <c r="H343" s="14" t="n">
        <v>0</v>
      </c>
      <c r="I343" s="14" t="n">
        <v>0</v>
      </c>
      <c r="J343" s="14" t="n">
        <v>0</v>
      </c>
      <c r="K343" s="14" t="n">
        <v>0</v>
      </c>
      <c r="L343" s="14" t="n">
        <v>0</v>
      </c>
      <c r="M343" s="14" t="n">
        <v>0</v>
      </c>
      <c r="N343" s="14" t="n">
        <v>0</v>
      </c>
      <c r="O343" s="14" t="n">
        <v>0</v>
      </c>
      <c r="P343" s="14" t="n">
        <v>0</v>
      </c>
    </row>
    <row r="344" customFormat="false" ht="26.85" hidden="false" customHeight="false" outlineLevel="0" collapsed="false">
      <c r="A344" s="14" t="s">
        <v>405</v>
      </c>
      <c r="B344" s="14" t="n">
        <v>1</v>
      </c>
      <c r="C344" s="14" t="n">
        <v>0</v>
      </c>
      <c r="D344" s="14" t="s">
        <v>87</v>
      </c>
      <c r="E344" s="14" t="s">
        <v>90</v>
      </c>
      <c r="F344" s="12" t="s">
        <v>436</v>
      </c>
      <c r="G344" s="14" t="s">
        <v>92</v>
      </c>
      <c r="H344" s="14" t="n">
        <v>0</v>
      </c>
      <c r="I344" s="14" t="n">
        <v>0</v>
      </c>
      <c r="J344" s="14" t="n">
        <v>0</v>
      </c>
      <c r="K344" s="14" t="n">
        <v>0</v>
      </c>
      <c r="L344" s="14" t="n">
        <v>0</v>
      </c>
      <c r="M344" s="14" t="n">
        <v>0</v>
      </c>
      <c r="N344" s="14" t="n">
        <v>0</v>
      </c>
      <c r="O344" s="14" t="n">
        <v>0</v>
      </c>
      <c r="P344" s="14" t="n">
        <v>0</v>
      </c>
    </row>
    <row r="345" customFormat="false" ht="26.85" hidden="false" customHeight="false" outlineLevel="0" collapsed="false">
      <c r="A345" s="14" t="s">
        <v>405</v>
      </c>
      <c r="B345" s="14" t="n">
        <v>2</v>
      </c>
      <c r="C345" s="14" t="n">
        <v>0</v>
      </c>
      <c r="D345" s="14" t="s">
        <v>87</v>
      </c>
      <c r="E345" s="14" t="s">
        <v>90</v>
      </c>
      <c r="F345" s="12" t="s">
        <v>437</v>
      </c>
      <c r="G345" s="14" t="s">
        <v>92</v>
      </c>
      <c r="H345" s="14" t="n">
        <v>0</v>
      </c>
      <c r="I345" s="14" t="n">
        <v>0</v>
      </c>
      <c r="J345" s="14" t="n">
        <v>0</v>
      </c>
      <c r="K345" s="14" t="n">
        <v>0</v>
      </c>
      <c r="L345" s="14" t="n">
        <v>0</v>
      </c>
      <c r="M345" s="14" t="n">
        <v>0</v>
      </c>
      <c r="N345" s="14" t="n">
        <v>0</v>
      </c>
      <c r="O345" s="14" t="n">
        <v>0</v>
      </c>
      <c r="P345" s="14" t="n">
        <v>0</v>
      </c>
    </row>
    <row r="346" customFormat="false" ht="15" hidden="false" customHeight="false" outlineLevel="0" collapsed="false">
      <c r="A346" s="14" t="s">
        <v>405</v>
      </c>
      <c r="B346" s="14" t="n">
        <v>1</v>
      </c>
      <c r="C346" s="14" t="n">
        <v>0</v>
      </c>
      <c r="D346" s="14" t="s">
        <v>87</v>
      </c>
      <c r="E346" s="14"/>
      <c r="F346" s="12" t="s">
        <v>438</v>
      </c>
      <c r="G346" s="14" t="s">
        <v>92</v>
      </c>
      <c r="H346" s="14" t="n">
        <v>0</v>
      </c>
      <c r="I346" s="14" t="n">
        <v>0</v>
      </c>
      <c r="J346" s="14" t="n">
        <v>0</v>
      </c>
      <c r="K346" s="14" t="n">
        <v>0</v>
      </c>
      <c r="L346" s="14" t="n">
        <v>0</v>
      </c>
      <c r="M346" s="14" t="n">
        <v>0</v>
      </c>
      <c r="N346" s="14" t="n">
        <v>0</v>
      </c>
      <c r="O346" s="14" t="n">
        <v>0</v>
      </c>
      <c r="P346" s="14" t="n">
        <v>0</v>
      </c>
    </row>
    <row r="347" customFormat="false" ht="39.55" hidden="false" customHeight="false" outlineLevel="0" collapsed="false">
      <c r="A347" s="14" t="s">
        <v>405</v>
      </c>
      <c r="B347" s="14" t="n">
        <v>1</v>
      </c>
      <c r="C347" s="14" t="n">
        <v>0</v>
      </c>
      <c r="D347" s="14" t="s">
        <v>87</v>
      </c>
      <c r="E347" s="14" t="s">
        <v>95</v>
      </c>
      <c r="F347" s="12" t="s">
        <v>439</v>
      </c>
      <c r="G347" s="14" t="s">
        <v>24</v>
      </c>
      <c r="H347" s="14" t="n">
        <v>0</v>
      </c>
      <c r="I347" s="14" t="n">
        <v>0</v>
      </c>
      <c r="J347" s="14" t="n">
        <v>0</v>
      </c>
      <c r="K347" s="14" t="n">
        <v>0</v>
      </c>
      <c r="L347" s="14" t="n">
        <v>1</v>
      </c>
      <c r="M347" s="14" t="n">
        <v>0</v>
      </c>
      <c r="N347" s="14" t="n">
        <v>0</v>
      </c>
      <c r="O347" s="14" t="n">
        <v>0</v>
      </c>
      <c r="P347" s="14" t="n">
        <v>1</v>
      </c>
    </row>
    <row r="348" customFormat="false" ht="26.85" hidden="false" customHeight="false" outlineLevel="0" collapsed="false">
      <c r="A348" s="14" t="s">
        <v>405</v>
      </c>
      <c r="B348" s="14" t="n">
        <v>2</v>
      </c>
      <c r="C348" s="14" t="n">
        <v>0</v>
      </c>
      <c r="D348" s="14" t="s">
        <v>87</v>
      </c>
      <c r="E348" s="14" t="s">
        <v>440</v>
      </c>
      <c r="F348" s="12" t="s">
        <v>441</v>
      </c>
      <c r="G348" s="14" t="s">
        <v>20</v>
      </c>
      <c r="H348" s="14" t="n">
        <v>0</v>
      </c>
      <c r="I348" s="14" t="n">
        <v>0</v>
      </c>
      <c r="J348" s="14" t="n">
        <v>1</v>
      </c>
      <c r="K348" s="14" t="n">
        <v>0</v>
      </c>
      <c r="L348" s="14" t="n">
        <v>0</v>
      </c>
      <c r="M348" s="14" t="n">
        <v>0</v>
      </c>
      <c r="N348" s="14" t="n">
        <v>0</v>
      </c>
      <c r="O348" s="14" t="n">
        <v>0</v>
      </c>
      <c r="P348" s="14" t="n">
        <v>0</v>
      </c>
    </row>
    <row r="349" customFormat="false" ht="15" hidden="false" customHeight="false" outlineLevel="0" collapsed="false">
      <c r="A349" s="14" t="s">
        <v>405</v>
      </c>
      <c r="B349" s="14" t="n">
        <v>1</v>
      </c>
      <c r="C349" s="14" t="n">
        <v>0</v>
      </c>
      <c r="D349" s="14" t="s">
        <v>87</v>
      </c>
      <c r="E349" s="14" t="s">
        <v>90</v>
      </c>
      <c r="F349" s="12" t="s">
        <v>442</v>
      </c>
      <c r="G349" s="14" t="s">
        <v>20</v>
      </c>
      <c r="H349" s="14" t="n">
        <v>0</v>
      </c>
      <c r="I349" s="14" t="n">
        <v>0</v>
      </c>
      <c r="J349" s="14" t="n">
        <v>1</v>
      </c>
      <c r="K349" s="14" t="n">
        <v>0</v>
      </c>
      <c r="L349" s="14" t="n">
        <v>0</v>
      </c>
      <c r="M349" s="14" t="n">
        <v>0</v>
      </c>
      <c r="N349" s="14" t="n">
        <v>0</v>
      </c>
      <c r="O349" s="14" t="n">
        <v>0</v>
      </c>
      <c r="P349" s="14" t="n">
        <v>0</v>
      </c>
    </row>
    <row r="350" customFormat="false" ht="15" hidden="false" customHeight="false" outlineLevel="0" collapsed="false">
      <c r="A350" s="14" t="s">
        <v>405</v>
      </c>
      <c r="B350" s="14" t="n">
        <v>1</v>
      </c>
      <c r="C350" s="14" t="n">
        <v>0</v>
      </c>
      <c r="D350" s="14" t="s">
        <v>87</v>
      </c>
      <c r="E350" s="14" t="s">
        <v>90</v>
      </c>
      <c r="F350" s="12" t="s">
        <v>443</v>
      </c>
      <c r="G350" s="14" t="s">
        <v>92</v>
      </c>
      <c r="H350" s="14" t="n">
        <v>0</v>
      </c>
      <c r="I350" s="14" t="n">
        <v>0</v>
      </c>
      <c r="J350" s="14" t="n">
        <v>0</v>
      </c>
      <c r="K350" s="14" t="n">
        <v>0</v>
      </c>
      <c r="L350" s="14" t="n">
        <v>0</v>
      </c>
      <c r="M350" s="14" t="n">
        <v>0</v>
      </c>
      <c r="N350" s="14" t="n">
        <v>0</v>
      </c>
      <c r="O350" s="14" t="n">
        <v>0</v>
      </c>
      <c r="P350" s="14" t="n">
        <v>0</v>
      </c>
    </row>
    <row r="351" customFormat="false" ht="15" hidden="false" customHeight="false" outlineLevel="0" collapsed="false">
      <c r="A351" s="14" t="s">
        <v>405</v>
      </c>
      <c r="B351" s="14" t="n">
        <v>1</v>
      </c>
      <c r="C351" s="14" t="n">
        <v>0</v>
      </c>
      <c r="D351" s="14" t="s">
        <v>87</v>
      </c>
      <c r="E351" s="14" t="s">
        <v>90</v>
      </c>
      <c r="F351" s="12" t="s">
        <v>444</v>
      </c>
      <c r="G351" s="14" t="s">
        <v>92</v>
      </c>
      <c r="H351" s="14" t="n">
        <v>0</v>
      </c>
      <c r="I351" s="14" t="n">
        <v>0</v>
      </c>
      <c r="J351" s="14" t="n">
        <v>0</v>
      </c>
      <c r="K351" s="14" t="n">
        <v>0</v>
      </c>
      <c r="L351" s="14" t="n">
        <v>0</v>
      </c>
      <c r="M351" s="14" t="n">
        <v>0</v>
      </c>
      <c r="N351" s="14" t="n">
        <v>0</v>
      </c>
      <c r="O351" s="14" t="n">
        <v>0</v>
      </c>
      <c r="P351" s="14" t="n">
        <v>0</v>
      </c>
    </row>
    <row r="352" customFormat="false" ht="15" hidden="false" customHeight="false" outlineLevel="0" collapsed="false">
      <c r="A352" s="14" t="s">
        <v>405</v>
      </c>
      <c r="B352" s="14" t="n">
        <v>1</v>
      </c>
      <c r="C352" s="14" t="n">
        <v>0</v>
      </c>
      <c r="D352" s="14" t="s">
        <v>87</v>
      </c>
      <c r="E352" s="14" t="s">
        <v>95</v>
      </c>
      <c r="F352" s="12" t="s">
        <v>445</v>
      </c>
      <c r="G352" s="14" t="s">
        <v>20</v>
      </c>
      <c r="H352" s="14" t="n">
        <v>0</v>
      </c>
      <c r="I352" s="14" t="n">
        <v>0</v>
      </c>
      <c r="J352" s="14" t="n">
        <v>1</v>
      </c>
      <c r="K352" s="14" t="n">
        <v>0</v>
      </c>
      <c r="L352" s="14" t="n">
        <v>1</v>
      </c>
      <c r="M352" s="14" t="n">
        <v>0</v>
      </c>
      <c r="N352" s="14" t="n">
        <v>0</v>
      </c>
      <c r="O352" s="14" t="n">
        <v>0</v>
      </c>
      <c r="P352" s="14" t="n">
        <v>0</v>
      </c>
    </row>
    <row r="353" customFormat="false" ht="26.85" hidden="false" customHeight="false" outlineLevel="0" collapsed="false">
      <c r="A353" s="14" t="s">
        <v>405</v>
      </c>
      <c r="B353" s="14" t="n">
        <v>2</v>
      </c>
      <c r="C353" s="14" t="n">
        <v>0</v>
      </c>
      <c r="D353" s="14" t="s">
        <v>87</v>
      </c>
      <c r="E353" s="14" t="s">
        <v>90</v>
      </c>
      <c r="F353" s="12" t="s">
        <v>446</v>
      </c>
      <c r="G353" s="14" t="s">
        <v>24</v>
      </c>
      <c r="H353" s="14" t="n">
        <v>0</v>
      </c>
      <c r="I353" s="14" t="n">
        <v>0</v>
      </c>
      <c r="J353" s="14" t="n">
        <v>0</v>
      </c>
      <c r="K353" s="14" t="n">
        <v>0</v>
      </c>
      <c r="L353" s="14" t="n">
        <v>1</v>
      </c>
      <c r="M353" s="14" t="n">
        <v>0</v>
      </c>
      <c r="N353" s="14" t="n">
        <v>0</v>
      </c>
      <c r="O353" s="14" t="n">
        <v>0</v>
      </c>
      <c r="P353" s="14" t="n">
        <v>1</v>
      </c>
    </row>
    <row r="354" customFormat="false" ht="26.85" hidden="false" customHeight="false" outlineLevel="0" collapsed="false">
      <c r="A354" s="14" t="s">
        <v>405</v>
      </c>
      <c r="B354" s="14" t="n">
        <v>1</v>
      </c>
      <c r="C354" s="14" t="n">
        <v>0</v>
      </c>
      <c r="D354" s="14" t="s">
        <v>87</v>
      </c>
      <c r="E354" s="14"/>
      <c r="F354" s="12" t="s">
        <v>447</v>
      </c>
      <c r="G354" s="14" t="s">
        <v>16</v>
      </c>
      <c r="H354" s="14" t="n">
        <v>1</v>
      </c>
      <c r="I354" s="14" t="n">
        <v>0</v>
      </c>
      <c r="J354" s="14" t="n">
        <v>1</v>
      </c>
      <c r="K354" s="14" t="n">
        <v>0</v>
      </c>
      <c r="L354" s="14" t="n">
        <v>0</v>
      </c>
      <c r="M354" s="14" t="n">
        <v>1</v>
      </c>
      <c r="N354" s="14" t="n">
        <v>0</v>
      </c>
      <c r="O354" s="14" t="n">
        <v>0</v>
      </c>
      <c r="P354" s="14" t="n">
        <v>0</v>
      </c>
    </row>
    <row r="355" customFormat="false" ht="15" hidden="false" customHeight="false" outlineLevel="0" collapsed="false">
      <c r="A355" s="14" t="s">
        <v>405</v>
      </c>
      <c r="B355" s="14" t="n">
        <v>1</v>
      </c>
      <c r="C355" s="14" t="n">
        <v>0</v>
      </c>
      <c r="D355" s="14" t="s">
        <v>87</v>
      </c>
      <c r="E355" s="14" t="s">
        <v>90</v>
      </c>
      <c r="F355" s="12" t="s">
        <v>448</v>
      </c>
      <c r="G355" s="14" t="s">
        <v>20</v>
      </c>
      <c r="H355" s="14" t="n">
        <v>0</v>
      </c>
      <c r="I355" s="14" t="n">
        <v>0</v>
      </c>
      <c r="J355" s="14" t="n">
        <v>1</v>
      </c>
      <c r="K355" s="14" t="n">
        <v>0</v>
      </c>
      <c r="L355" s="14" t="n">
        <v>0</v>
      </c>
      <c r="M355" s="14" t="n">
        <v>0</v>
      </c>
      <c r="N355" s="14" t="n">
        <v>0</v>
      </c>
      <c r="O355" s="14" t="n">
        <v>0</v>
      </c>
      <c r="P355" s="14" t="n">
        <v>0</v>
      </c>
    </row>
    <row r="356" customFormat="false" ht="15" hidden="false" customHeight="false" outlineLevel="0" collapsed="false">
      <c r="A356" s="14" t="s">
        <v>405</v>
      </c>
      <c r="B356" s="14" t="n">
        <v>1</v>
      </c>
      <c r="C356" s="14" t="n">
        <v>0</v>
      </c>
      <c r="D356" s="14" t="s">
        <v>87</v>
      </c>
      <c r="E356" s="14" t="s">
        <v>90</v>
      </c>
      <c r="F356" s="12" t="s">
        <v>449</v>
      </c>
      <c r="G356" s="14" t="s">
        <v>20</v>
      </c>
      <c r="H356" s="14" t="n">
        <v>0</v>
      </c>
      <c r="I356" s="14" t="n">
        <v>0</v>
      </c>
      <c r="J356" s="14" t="n">
        <v>1</v>
      </c>
      <c r="K356" s="14" t="n">
        <v>0</v>
      </c>
      <c r="L356" s="14" t="n">
        <v>0</v>
      </c>
      <c r="M356" s="14" t="n">
        <v>0</v>
      </c>
      <c r="N356" s="14" t="n">
        <v>1</v>
      </c>
      <c r="O356" s="14" t="n">
        <v>0</v>
      </c>
      <c r="P356" s="14" t="n">
        <v>0</v>
      </c>
    </row>
    <row r="357" customFormat="false" ht="26.85" hidden="false" customHeight="false" outlineLevel="0" collapsed="false">
      <c r="A357" s="14" t="s">
        <v>405</v>
      </c>
      <c r="B357" s="14" t="n">
        <v>1</v>
      </c>
      <c r="C357" s="14" t="n">
        <v>0</v>
      </c>
      <c r="D357" s="14" t="s">
        <v>87</v>
      </c>
      <c r="E357" s="14" t="s">
        <v>90</v>
      </c>
      <c r="F357" s="12" t="s">
        <v>450</v>
      </c>
      <c r="G357" s="14" t="s">
        <v>24</v>
      </c>
      <c r="H357" s="14" t="n">
        <v>0</v>
      </c>
      <c r="I357" s="14" t="n">
        <v>0</v>
      </c>
      <c r="J357" s="14" t="n">
        <v>0</v>
      </c>
      <c r="K357" s="14" t="n">
        <v>0</v>
      </c>
      <c r="L357" s="14" t="n">
        <v>1</v>
      </c>
      <c r="M357" s="14" t="n">
        <v>0</v>
      </c>
      <c r="N357" s="14" t="n">
        <v>0</v>
      </c>
      <c r="O357" s="14" t="n">
        <v>0</v>
      </c>
      <c r="P357" s="14" t="n">
        <v>0</v>
      </c>
    </row>
    <row r="358" customFormat="false" ht="15" hidden="false" customHeight="false" outlineLevel="0" collapsed="false">
      <c r="A358" s="14" t="s">
        <v>405</v>
      </c>
      <c r="B358" s="14" t="n">
        <v>1</v>
      </c>
      <c r="C358" s="14" t="n">
        <v>0</v>
      </c>
      <c r="D358" s="14" t="s">
        <v>87</v>
      </c>
      <c r="E358" s="14" t="s">
        <v>90</v>
      </c>
      <c r="F358" s="12" t="s">
        <v>451</v>
      </c>
      <c r="G358" s="14" t="s">
        <v>32</v>
      </c>
      <c r="H358" s="14" t="n">
        <v>0</v>
      </c>
      <c r="I358" s="14" t="n">
        <v>0</v>
      </c>
      <c r="J358" s="14" t="n">
        <v>0</v>
      </c>
      <c r="K358" s="14" t="n">
        <v>0</v>
      </c>
      <c r="L358" s="14" t="n">
        <v>0</v>
      </c>
      <c r="M358" s="14" t="n">
        <v>0</v>
      </c>
      <c r="N358" s="14" t="n">
        <v>0</v>
      </c>
      <c r="O358" s="14" t="n">
        <v>0</v>
      </c>
      <c r="P358" s="14" t="n">
        <v>1</v>
      </c>
    </row>
    <row r="359" customFormat="false" ht="64.9" hidden="false" customHeight="false" outlineLevel="0" collapsed="false">
      <c r="A359" s="14" t="s">
        <v>405</v>
      </c>
      <c r="B359" s="14" t="n">
        <v>1</v>
      </c>
      <c r="C359" s="14" t="n">
        <v>0</v>
      </c>
      <c r="D359" s="14" t="s">
        <v>87</v>
      </c>
      <c r="E359" s="14"/>
      <c r="F359" s="12" t="s">
        <v>452</v>
      </c>
      <c r="G359" s="14" t="s">
        <v>20</v>
      </c>
      <c r="H359" s="14" t="n">
        <v>0</v>
      </c>
      <c r="I359" s="14" t="n">
        <v>0</v>
      </c>
      <c r="J359" s="14" t="n">
        <v>1</v>
      </c>
      <c r="K359" s="14" t="n">
        <v>0</v>
      </c>
      <c r="L359" s="14" t="n">
        <v>0</v>
      </c>
      <c r="M359" s="14" t="n">
        <v>0</v>
      </c>
      <c r="N359" s="14" t="n">
        <v>0</v>
      </c>
      <c r="O359" s="14" t="n">
        <v>0</v>
      </c>
      <c r="P359" s="14" t="n">
        <v>1</v>
      </c>
    </row>
    <row r="360" customFormat="false" ht="15" hidden="false" customHeight="false" outlineLevel="0" collapsed="false">
      <c r="A360" s="14" t="s">
        <v>405</v>
      </c>
      <c r="B360" s="14" t="n">
        <v>1</v>
      </c>
      <c r="C360" s="14" t="n">
        <v>0</v>
      </c>
      <c r="D360" s="14" t="s">
        <v>87</v>
      </c>
      <c r="E360" s="14" t="s">
        <v>90</v>
      </c>
      <c r="F360" s="12" t="s">
        <v>453</v>
      </c>
      <c r="G360" s="14" t="s">
        <v>92</v>
      </c>
      <c r="H360" s="14" t="n">
        <v>0</v>
      </c>
      <c r="I360" s="14" t="n">
        <v>0</v>
      </c>
      <c r="J360" s="14" t="n">
        <v>0</v>
      </c>
      <c r="K360" s="14" t="n">
        <v>0</v>
      </c>
      <c r="L360" s="14" t="n">
        <v>0</v>
      </c>
      <c r="M360" s="14" t="n">
        <v>0</v>
      </c>
      <c r="N360" s="14" t="n">
        <v>0</v>
      </c>
      <c r="O360" s="14" t="n">
        <v>0</v>
      </c>
      <c r="P360" s="14" t="n">
        <v>0</v>
      </c>
    </row>
    <row r="361" customFormat="false" ht="26.85" hidden="false" customHeight="false" outlineLevel="0" collapsed="false">
      <c r="A361" s="14" t="s">
        <v>405</v>
      </c>
      <c r="B361" s="14" t="n">
        <v>1</v>
      </c>
      <c r="C361" s="14" t="n">
        <v>0</v>
      </c>
      <c r="D361" s="14" t="s">
        <v>87</v>
      </c>
      <c r="E361" s="14" t="s">
        <v>90</v>
      </c>
      <c r="F361" s="12" t="s">
        <v>454</v>
      </c>
      <c r="G361" s="14" t="s">
        <v>92</v>
      </c>
      <c r="H361" s="14" t="n">
        <v>0</v>
      </c>
      <c r="I361" s="14" t="n">
        <v>0</v>
      </c>
      <c r="J361" s="14" t="n">
        <v>0</v>
      </c>
      <c r="K361" s="14" t="n">
        <v>0</v>
      </c>
      <c r="L361" s="14" t="n">
        <v>0</v>
      </c>
      <c r="M361" s="14" t="n">
        <v>0</v>
      </c>
      <c r="N361" s="14" t="n">
        <v>0</v>
      </c>
      <c r="O361" s="14" t="n">
        <v>0</v>
      </c>
      <c r="P361" s="14" t="n">
        <v>0</v>
      </c>
    </row>
    <row r="362" customFormat="false" ht="15" hidden="false" customHeight="false" outlineLevel="0" collapsed="false">
      <c r="A362" s="14" t="s">
        <v>405</v>
      </c>
      <c r="B362" s="14" t="n">
        <v>1</v>
      </c>
      <c r="C362" s="14" t="n">
        <v>0</v>
      </c>
      <c r="D362" s="14" t="s">
        <v>87</v>
      </c>
      <c r="E362" s="14" t="s">
        <v>90</v>
      </c>
      <c r="F362" s="12" t="s">
        <v>455</v>
      </c>
      <c r="G362" s="14" t="s">
        <v>20</v>
      </c>
      <c r="H362" s="14" t="n">
        <v>0</v>
      </c>
      <c r="I362" s="14" t="n">
        <v>0</v>
      </c>
      <c r="J362" s="14" t="n">
        <v>1</v>
      </c>
      <c r="K362" s="14" t="n">
        <v>0</v>
      </c>
      <c r="L362" s="14" t="n">
        <v>0</v>
      </c>
      <c r="M362" s="14" t="n">
        <v>0</v>
      </c>
      <c r="N362" s="14" t="n">
        <v>0</v>
      </c>
      <c r="O362" s="14" t="n">
        <v>0</v>
      </c>
      <c r="P362" s="14" t="n">
        <v>0</v>
      </c>
    </row>
    <row r="363" customFormat="false" ht="15" hidden="false" customHeight="false" outlineLevel="0" collapsed="false">
      <c r="A363" s="14" t="s">
        <v>405</v>
      </c>
      <c r="B363" s="14" t="n">
        <v>1</v>
      </c>
      <c r="C363" s="14" t="n">
        <v>0</v>
      </c>
      <c r="D363" s="14" t="s">
        <v>87</v>
      </c>
      <c r="E363" s="14" t="s">
        <v>90</v>
      </c>
      <c r="F363" s="12" t="s">
        <v>456</v>
      </c>
      <c r="G363" s="14" t="s">
        <v>26</v>
      </c>
      <c r="H363" s="14" t="n">
        <v>0</v>
      </c>
      <c r="I363" s="14" t="n">
        <v>0</v>
      </c>
      <c r="J363" s="14" t="n">
        <v>0</v>
      </c>
      <c r="K363" s="14" t="n">
        <v>0</v>
      </c>
      <c r="L363" s="14" t="n">
        <v>0</v>
      </c>
      <c r="M363" s="14" t="n">
        <v>1</v>
      </c>
      <c r="N363" s="14" t="n">
        <v>0</v>
      </c>
      <c r="O363" s="14" t="n">
        <v>0</v>
      </c>
      <c r="P363" s="14" t="n">
        <v>0</v>
      </c>
    </row>
    <row r="364" customFormat="false" ht="26.85" hidden="false" customHeight="false" outlineLevel="0" collapsed="false">
      <c r="A364" s="14" t="s">
        <v>405</v>
      </c>
      <c r="B364" s="14" t="n">
        <v>1</v>
      </c>
      <c r="C364" s="14" t="n">
        <v>0</v>
      </c>
      <c r="D364" s="14" t="s">
        <v>87</v>
      </c>
      <c r="E364" s="14" t="s">
        <v>90</v>
      </c>
      <c r="F364" s="12" t="s">
        <v>457</v>
      </c>
      <c r="G364" s="14" t="s">
        <v>24</v>
      </c>
      <c r="H364" s="14" t="n">
        <v>0</v>
      </c>
      <c r="I364" s="14" t="n">
        <v>0</v>
      </c>
      <c r="J364" s="14" t="n">
        <v>0</v>
      </c>
      <c r="K364" s="14" t="n">
        <v>0</v>
      </c>
      <c r="L364" s="14" t="n">
        <v>1</v>
      </c>
      <c r="M364" s="14" t="n">
        <v>0</v>
      </c>
      <c r="N364" s="14" t="n">
        <v>0</v>
      </c>
      <c r="O364" s="14" t="n">
        <v>0</v>
      </c>
      <c r="P364" s="14" t="n">
        <v>0</v>
      </c>
    </row>
    <row r="365" customFormat="false" ht="39.55" hidden="false" customHeight="false" outlineLevel="0" collapsed="false">
      <c r="A365" s="14" t="s">
        <v>405</v>
      </c>
      <c r="B365" s="14" t="n">
        <v>1</v>
      </c>
      <c r="C365" s="14" t="n">
        <v>0</v>
      </c>
      <c r="D365" s="14" t="s">
        <v>87</v>
      </c>
      <c r="E365" s="14" t="s">
        <v>90</v>
      </c>
      <c r="F365" s="12" t="s">
        <v>458</v>
      </c>
      <c r="G365" s="14" t="s">
        <v>24</v>
      </c>
      <c r="H365" s="14" t="n">
        <v>0</v>
      </c>
      <c r="I365" s="14" t="n">
        <v>0</v>
      </c>
      <c r="J365" s="14" t="n">
        <v>0</v>
      </c>
      <c r="K365" s="14" t="n">
        <v>0</v>
      </c>
      <c r="L365" s="14" t="n">
        <v>1</v>
      </c>
      <c r="M365" s="14" t="n">
        <v>0</v>
      </c>
      <c r="N365" s="14" t="n">
        <v>0</v>
      </c>
      <c r="O365" s="14" t="n">
        <v>0</v>
      </c>
      <c r="P365" s="14" t="n">
        <v>1</v>
      </c>
    </row>
    <row r="366" customFormat="false" ht="39.55" hidden="false" customHeight="false" outlineLevel="0" collapsed="false">
      <c r="A366" s="14" t="s">
        <v>405</v>
      </c>
      <c r="B366" s="14" t="n">
        <v>1</v>
      </c>
      <c r="C366" s="14" t="n">
        <v>0</v>
      </c>
      <c r="D366" s="14" t="s">
        <v>87</v>
      </c>
      <c r="E366" s="14" t="s">
        <v>90</v>
      </c>
      <c r="F366" s="12" t="s">
        <v>459</v>
      </c>
      <c r="G366" s="14" t="s">
        <v>24</v>
      </c>
      <c r="H366" s="14" t="n">
        <v>0</v>
      </c>
      <c r="I366" s="14" t="n">
        <v>0</v>
      </c>
      <c r="J366" s="14" t="n">
        <v>0</v>
      </c>
      <c r="K366" s="14" t="n">
        <v>0</v>
      </c>
      <c r="L366" s="14" t="n">
        <v>1</v>
      </c>
      <c r="M366" s="14" t="n">
        <v>0</v>
      </c>
      <c r="N366" s="14" t="n">
        <v>0</v>
      </c>
      <c r="O366" s="14" t="n">
        <v>0</v>
      </c>
      <c r="P366" s="14" t="n">
        <v>0</v>
      </c>
    </row>
    <row r="367" customFormat="false" ht="26.85" hidden="false" customHeight="false" outlineLevel="0" collapsed="false">
      <c r="A367" s="14" t="s">
        <v>405</v>
      </c>
      <c r="B367" s="14" t="n">
        <v>2</v>
      </c>
      <c r="C367" s="14" t="n">
        <v>0</v>
      </c>
      <c r="D367" s="14" t="s">
        <v>87</v>
      </c>
      <c r="E367" s="14"/>
      <c r="F367" s="12" t="s">
        <v>460</v>
      </c>
      <c r="G367" s="14" t="s">
        <v>92</v>
      </c>
      <c r="H367" s="14" t="n">
        <v>0</v>
      </c>
      <c r="I367" s="14" t="n">
        <v>0</v>
      </c>
      <c r="J367" s="14" t="n">
        <v>0</v>
      </c>
      <c r="K367" s="14" t="n">
        <v>0</v>
      </c>
      <c r="L367" s="14" t="n">
        <v>0</v>
      </c>
      <c r="M367" s="14" t="n">
        <v>0</v>
      </c>
      <c r="N367" s="14" t="n">
        <v>0</v>
      </c>
      <c r="O367" s="14" t="n">
        <v>0</v>
      </c>
      <c r="P367" s="14" t="n">
        <v>0</v>
      </c>
    </row>
    <row r="368" customFormat="false" ht="39.55" hidden="false" customHeight="false" outlineLevel="0" collapsed="false">
      <c r="A368" s="14" t="s">
        <v>405</v>
      </c>
      <c r="B368" s="14" t="n">
        <v>1</v>
      </c>
      <c r="C368" s="14" t="n">
        <v>0</v>
      </c>
      <c r="D368" s="14" t="s">
        <v>87</v>
      </c>
      <c r="E368" s="14" t="s">
        <v>90</v>
      </c>
      <c r="F368" s="12" t="s">
        <v>461</v>
      </c>
      <c r="G368" s="14" t="s">
        <v>92</v>
      </c>
      <c r="H368" s="14" t="n">
        <v>0</v>
      </c>
      <c r="I368" s="14" t="n">
        <v>0</v>
      </c>
      <c r="J368" s="14" t="n">
        <v>0</v>
      </c>
      <c r="K368" s="14" t="n">
        <v>0</v>
      </c>
      <c r="L368" s="14" t="n">
        <v>0</v>
      </c>
      <c r="M368" s="14" t="n">
        <v>0</v>
      </c>
      <c r="N368" s="14" t="n">
        <v>0</v>
      </c>
      <c r="O368" s="14" t="n">
        <v>0</v>
      </c>
      <c r="P368" s="14" t="n">
        <v>0</v>
      </c>
    </row>
    <row r="369" customFormat="false" ht="39.55" hidden="false" customHeight="false" outlineLevel="0" collapsed="false">
      <c r="A369" s="14" t="s">
        <v>405</v>
      </c>
      <c r="B369" s="14" t="n">
        <v>2</v>
      </c>
      <c r="C369" s="14" t="n">
        <v>0</v>
      </c>
      <c r="D369" s="14" t="s">
        <v>87</v>
      </c>
      <c r="E369" s="14" t="s">
        <v>95</v>
      </c>
      <c r="F369" s="12" t="s">
        <v>462</v>
      </c>
      <c r="G369" s="14" t="s">
        <v>16</v>
      </c>
      <c r="H369" s="14" t="n">
        <v>1</v>
      </c>
      <c r="I369" s="14" t="n">
        <v>0</v>
      </c>
      <c r="J369" s="14" t="n">
        <v>1</v>
      </c>
      <c r="K369" s="14" t="n">
        <v>0</v>
      </c>
      <c r="L369" s="14" t="n">
        <v>1</v>
      </c>
      <c r="M369" s="14" t="n">
        <v>0</v>
      </c>
      <c r="N369" s="14" t="n">
        <v>0</v>
      </c>
      <c r="O369" s="14" t="n">
        <v>0</v>
      </c>
      <c r="P369" s="14" t="n">
        <v>0</v>
      </c>
    </row>
    <row r="370" customFormat="false" ht="26.85" hidden="false" customHeight="false" outlineLevel="0" collapsed="false">
      <c r="A370" s="14" t="s">
        <v>405</v>
      </c>
      <c r="B370" s="14" t="n">
        <v>3</v>
      </c>
      <c r="C370" s="14" t="n">
        <v>0</v>
      </c>
      <c r="D370" s="14" t="s">
        <v>87</v>
      </c>
      <c r="E370" s="14" t="s">
        <v>90</v>
      </c>
      <c r="F370" s="12" t="s">
        <v>463</v>
      </c>
      <c r="G370" s="14" t="s">
        <v>16</v>
      </c>
      <c r="H370" s="14" t="n">
        <v>1</v>
      </c>
      <c r="I370" s="14" t="n">
        <v>0</v>
      </c>
      <c r="J370" s="14" t="n">
        <v>1</v>
      </c>
      <c r="K370" s="14" t="n">
        <v>0</v>
      </c>
      <c r="L370" s="14" t="n">
        <v>0</v>
      </c>
      <c r="M370" s="14" t="n">
        <v>0</v>
      </c>
      <c r="N370" s="14" t="n">
        <v>0</v>
      </c>
      <c r="O370" s="14" t="n">
        <v>0</v>
      </c>
      <c r="P370" s="14" t="n">
        <v>0</v>
      </c>
    </row>
    <row r="371" customFormat="false" ht="39.55" hidden="false" customHeight="false" outlineLevel="0" collapsed="false">
      <c r="A371" s="14" t="s">
        <v>405</v>
      </c>
      <c r="B371" s="14" t="n">
        <v>1</v>
      </c>
      <c r="C371" s="14" t="n">
        <v>1</v>
      </c>
      <c r="D371" s="14" t="s">
        <v>87</v>
      </c>
      <c r="E371" s="14" t="s">
        <v>90</v>
      </c>
      <c r="F371" s="12" t="s">
        <v>464</v>
      </c>
      <c r="G371" s="14" t="s">
        <v>92</v>
      </c>
      <c r="H371" s="14" t="n">
        <v>0</v>
      </c>
      <c r="I371" s="14" t="n">
        <v>0</v>
      </c>
      <c r="J371" s="14" t="n">
        <v>0</v>
      </c>
      <c r="K371" s="14" t="n">
        <v>0</v>
      </c>
      <c r="L371" s="14" t="n">
        <v>0</v>
      </c>
      <c r="M371" s="14" t="n">
        <v>0</v>
      </c>
      <c r="N371" s="14" t="n">
        <v>0</v>
      </c>
      <c r="O371" s="14" t="n">
        <v>0</v>
      </c>
      <c r="P371" s="14" t="n">
        <v>0</v>
      </c>
    </row>
    <row r="372" customFormat="false" ht="15" hidden="false" customHeight="false" outlineLevel="0" collapsed="false">
      <c r="A372" s="14" t="s">
        <v>77</v>
      </c>
      <c r="B372" s="14" t="n">
        <v>1</v>
      </c>
      <c r="C372" s="14" t="n">
        <v>0</v>
      </c>
      <c r="D372" s="14" t="s">
        <v>87</v>
      </c>
      <c r="E372" s="14" t="s">
        <v>90</v>
      </c>
      <c r="F372" s="12" t="s">
        <v>465</v>
      </c>
      <c r="G372" s="14" t="s">
        <v>92</v>
      </c>
      <c r="H372" s="14" t="n">
        <v>0</v>
      </c>
      <c r="I372" s="14" t="n">
        <v>0</v>
      </c>
      <c r="J372" s="14" t="n">
        <v>0</v>
      </c>
      <c r="K372" s="14" t="n">
        <v>0</v>
      </c>
      <c r="L372" s="14" t="n">
        <v>0</v>
      </c>
      <c r="M372" s="14" t="n">
        <v>0</v>
      </c>
      <c r="N372" s="14" t="n">
        <v>0</v>
      </c>
      <c r="O372" s="14" t="n">
        <v>0</v>
      </c>
      <c r="P372" s="14" t="n">
        <v>0</v>
      </c>
    </row>
    <row r="373" customFormat="false" ht="15" hidden="false" customHeight="false" outlineLevel="0" collapsed="false">
      <c r="A373" s="14" t="s">
        <v>77</v>
      </c>
      <c r="B373" s="14" t="n">
        <v>1</v>
      </c>
      <c r="C373" s="14" t="n">
        <v>0</v>
      </c>
      <c r="D373" s="14" t="s">
        <v>87</v>
      </c>
      <c r="E373" s="14" t="s">
        <v>90</v>
      </c>
      <c r="F373" s="12" t="s">
        <v>466</v>
      </c>
      <c r="G373" s="14" t="s">
        <v>92</v>
      </c>
      <c r="H373" s="14" t="n">
        <v>0</v>
      </c>
      <c r="I373" s="14" t="n">
        <v>0</v>
      </c>
      <c r="J373" s="14" t="n">
        <v>0</v>
      </c>
      <c r="K373" s="14" t="n">
        <v>0</v>
      </c>
      <c r="L373" s="14" t="n">
        <v>0</v>
      </c>
      <c r="M373" s="14" t="n">
        <v>0</v>
      </c>
      <c r="N373" s="14" t="n">
        <v>0</v>
      </c>
      <c r="O373" s="14" t="n">
        <v>0</v>
      </c>
      <c r="P373" s="14" t="n">
        <v>0</v>
      </c>
    </row>
    <row r="374" customFormat="false" ht="15" hidden="false" customHeight="false" outlineLevel="0" collapsed="false">
      <c r="A374" s="14" t="s">
        <v>77</v>
      </c>
      <c r="B374" s="14" t="n">
        <v>3</v>
      </c>
      <c r="C374" s="14" t="n">
        <v>0</v>
      </c>
      <c r="D374" s="14" t="s">
        <v>87</v>
      </c>
      <c r="E374" s="14" t="s">
        <v>95</v>
      </c>
      <c r="F374" s="12" t="s">
        <v>467</v>
      </c>
      <c r="G374" s="14" t="s">
        <v>20</v>
      </c>
      <c r="H374" s="14" t="n">
        <v>0</v>
      </c>
      <c r="I374" s="14" t="n">
        <v>0</v>
      </c>
      <c r="J374" s="14" t="n">
        <v>1</v>
      </c>
      <c r="K374" s="14" t="n">
        <v>0</v>
      </c>
      <c r="L374" s="14" t="n">
        <v>0</v>
      </c>
      <c r="M374" s="14" t="n">
        <v>0</v>
      </c>
      <c r="N374" s="14" t="n">
        <v>0</v>
      </c>
      <c r="O374" s="14" t="n">
        <v>0</v>
      </c>
      <c r="P374" s="14" t="n">
        <v>0</v>
      </c>
    </row>
    <row r="375" customFormat="false" ht="52.2" hidden="false" customHeight="false" outlineLevel="0" collapsed="false">
      <c r="A375" s="14" t="s">
        <v>77</v>
      </c>
      <c r="B375" s="14" t="n">
        <v>1</v>
      </c>
      <c r="C375" s="14" t="n">
        <v>0</v>
      </c>
      <c r="D375" s="14" t="s">
        <v>87</v>
      </c>
      <c r="E375" s="14" t="s">
        <v>90</v>
      </c>
      <c r="F375" s="12" t="s">
        <v>468</v>
      </c>
      <c r="G375" s="14" t="s">
        <v>24</v>
      </c>
      <c r="H375" s="14" t="n">
        <v>0</v>
      </c>
      <c r="I375" s="14" t="n">
        <v>0</v>
      </c>
      <c r="J375" s="14" t="n">
        <v>0</v>
      </c>
      <c r="K375" s="14" t="n">
        <v>0</v>
      </c>
      <c r="L375" s="14" t="n">
        <v>1</v>
      </c>
      <c r="M375" s="14" t="n">
        <v>0</v>
      </c>
      <c r="N375" s="14" t="n">
        <v>0</v>
      </c>
      <c r="O375" s="14" t="n">
        <v>0</v>
      </c>
      <c r="P375" s="14" t="n">
        <v>1</v>
      </c>
    </row>
    <row r="376" customFormat="false" ht="26.85" hidden="false" customHeight="false" outlineLevel="0" collapsed="false">
      <c r="A376" s="14" t="s">
        <v>77</v>
      </c>
      <c r="B376" s="14" t="n">
        <v>1</v>
      </c>
      <c r="C376" s="14" t="n">
        <v>0</v>
      </c>
      <c r="D376" s="14" t="s">
        <v>87</v>
      </c>
      <c r="E376" s="14" t="s">
        <v>90</v>
      </c>
      <c r="F376" s="12" t="s">
        <v>469</v>
      </c>
      <c r="G376" s="14" t="s">
        <v>24</v>
      </c>
      <c r="H376" s="14" t="n">
        <v>0</v>
      </c>
      <c r="I376" s="14" t="n">
        <v>0</v>
      </c>
      <c r="J376" s="14" t="n">
        <v>0</v>
      </c>
      <c r="K376" s="14" t="n">
        <v>0</v>
      </c>
      <c r="L376" s="14" t="n">
        <v>1</v>
      </c>
      <c r="M376" s="14" t="n">
        <v>0</v>
      </c>
      <c r="N376" s="14" t="n">
        <v>0</v>
      </c>
      <c r="O376" s="14" t="n">
        <v>0</v>
      </c>
      <c r="P376" s="14" t="n">
        <v>0</v>
      </c>
    </row>
    <row r="377" customFormat="false" ht="26.85" hidden="false" customHeight="false" outlineLevel="0" collapsed="false">
      <c r="A377" s="14" t="s">
        <v>77</v>
      </c>
      <c r="B377" s="14" t="n">
        <v>1</v>
      </c>
      <c r="C377" s="14" t="n">
        <v>0</v>
      </c>
      <c r="D377" s="14" t="s">
        <v>470</v>
      </c>
      <c r="E377" s="14" t="s">
        <v>90</v>
      </c>
      <c r="F377" s="12" t="s">
        <v>471</v>
      </c>
      <c r="G377" s="14" t="s">
        <v>92</v>
      </c>
      <c r="H377" s="14" t="n">
        <v>0</v>
      </c>
      <c r="I377" s="14" t="n">
        <v>0</v>
      </c>
      <c r="J377" s="14" t="n">
        <v>0</v>
      </c>
      <c r="K377" s="14" t="n">
        <v>0</v>
      </c>
      <c r="L377" s="14" t="n">
        <v>0</v>
      </c>
      <c r="M377" s="14" t="n">
        <v>0</v>
      </c>
      <c r="N377" s="14" t="n">
        <v>0</v>
      </c>
      <c r="O377" s="14" t="n">
        <v>0</v>
      </c>
      <c r="P377" s="14" t="n">
        <v>0</v>
      </c>
    </row>
    <row r="378" customFormat="false" ht="15" hidden="false" customHeight="false" outlineLevel="0" collapsed="false">
      <c r="A378" s="14" t="s">
        <v>77</v>
      </c>
      <c r="B378" s="14" t="n">
        <v>1</v>
      </c>
      <c r="C378" s="14" t="n">
        <v>0</v>
      </c>
      <c r="D378" s="14" t="s">
        <v>470</v>
      </c>
      <c r="E378" s="14" t="s">
        <v>90</v>
      </c>
      <c r="F378" s="12" t="s">
        <v>472</v>
      </c>
      <c r="G378" s="14" t="s">
        <v>20</v>
      </c>
      <c r="H378" s="14" t="n">
        <v>0</v>
      </c>
      <c r="I378" s="14" t="n">
        <v>0</v>
      </c>
      <c r="J378" s="14" t="n">
        <v>1</v>
      </c>
      <c r="K378" s="14" t="n">
        <v>0</v>
      </c>
      <c r="L378" s="14" t="n">
        <v>0</v>
      </c>
      <c r="M378" s="14" t="n">
        <v>0</v>
      </c>
      <c r="N378" s="14" t="n">
        <v>1</v>
      </c>
      <c r="O378" s="14" t="n">
        <v>0</v>
      </c>
      <c r="P378" s="14" t="n">
        <v>0</v>
      </c>
    </row>
    <row r="379" customFormat="false" ht="15" hidden="false" customHeight="false" outlineLevel="0" collapsed="false">
      <c r="A379" s="14" t="s">
        <v>77</v>
      </c>
      <c r="B379" s="14" t="n">
        <v>1</v>
      </c>
      <c r="C379" s="14" t="n">
        <v>0</v>
      </c>
      <c r="D379" s="14" t="s">
        <v>470</v>
      </c>
      <c r="E379" s="14" t="s">
        <v>90</v>
      </c>
      <c r="F379" s="12" t="s">
        <v>473</v>
      </c>
      <c r="G379" s="14" t="s">
        <v>92</v>
      </c>
      <c r="H379" s="14" t="n">
        <v>0</v>
      </c>
      <c r="I379" s="14" t="n">
        <v>0</v>
      </c>
      <c r="J379" s="14" t="n">
        <v>0</v>
      </c>
      <c r="K379" s="14" t="n">
        <v>0</v>
      </c>
      <c r="L379" s="14" t="n">
        <v>0</v>
      </c>
      <c r="M379" s="14" t="n">
        <v>0</v>
      </c>
      <c r="N379" s="14" t="n">
        <v>0</v>
      </c>
      <c r="O379" s="14" t="n">
        <v>0</v>
      </c>
      <c r="P379" s="14" t="n">
        <v>0</v>
      </c>
    </row>
    <row r="380" customFormat="false" ht="26.85" hidden="false" customHeight="false" outlineLevel="0" collapsed="false">
      <c r="A380" s="14" t="s">
        <v>77</v>
      </c>
      <c r="B380" s="14" t="n">
        <v>1</v>
      </c>
      <c r="C380" s="14" t="n">
        <v>0</v>
      </c>
      <c r="D380" s="14" t="s">
        <v>87</v>
      </c>
      <c r="E380" s="14" t="s">
        <v>90</v>
      </c>
      <c r="F380" s="12" t="s">
        <v>474</v>
      </c>
      <c r="G380" s="14" t="s">
        <v>92</v>
      </c>
      <c r="H380" s="14" t="n">
        <v>0</v>
      </c>
      <c r="I380" s="14" t="n">
        <v>0</v>
      </c>
      <c r="J380" s="14" t="n">
        <v>0</v>
      </c>
      <c r="K380" s="14" t="n">
        <v>0</v>
      </c>
      <c r="L380" s="14" t="n">
        <v>0</v>
      </c>
      <c r="M380" s="14" t="n">
        <v>0</v>
      </c>
      <c r="N380" s="14" t="n">
        <v>0</v>
      </c>
      <c r="O380" s="14" t="n">
        <v>0</v>
      </c>
      <c r="P380" s="14" t="n">
        <v>0</v>
      </c>
    </row>
    <row r="381" customFormat="false" ht="26.85" hidden="false" customHeight="false" outlineLevel="0" collapsed="false">
      <c r="A381" s="14" t="s">
        <v>77</v>
      </c>
      <c r="B381" s="14" t="n">
        <v>1</v>
      </c>
      <c r="C381" s="14" t="n">
        <v>0</v>
      </c>
      <c r="D381" s="14" t="s">
        <v>87</v>
      </c>
      <c r="E381" s="14"/>
      <c r="F381" s="12" t="s">
        <v>475</v>
      </c>
      <c r="G381" s="14" t="s">
        <v>92</v>
      </c>
      <c r="H381" s="14" t="n">
        <v>0</v>
      </c>
      <c r="I381" s="14" t="n">
        <v>0</v>
      </c>
      <c r="J381" s="14" t="n">
        <v>0</v>
      </c>
      <c r="K381" s="14" t="n">
        <v>0</v>
      </c>
      <c r="L381" s="14" t="n">
        <v>0</v>
      </c>
      <c r="M381" s="14" t="n">
        <v>0</v>
      </c>
      <c r="N381" s="14" t="n">
        <v>0</v>
      </c>
      <c r="O381" s="14" t="n">
        <v>0</v>
      </c>
      <c r="P381" s="14" t="n">
        <v>0</v>
      </c>
    </row>
    <row r="382" customFormat="false" ht="15" hidden="false" customHeight="false" outlineLevel="0" collapsed="false">
      <c r="A382" s="14" t="s">
        <v>77</v>
      </c>
      <c r="B382" s="14" t="n">
        <v>1</v>
      </c>
      <c r="C382" s="14" t="n">
        <v>0</v>
      </c>
      <c r="D382" s="14" t="s">
        <v>87</v>
      </c>
      <c r="E382" s="14" t="s">
        <v>95</v>
      </c>
      <c r="F382" s="12" t="s">
        <v>476</v>
      </c>
      <c r="G382" s="14" t="s">
        <v>24</v>
      </c>
      <c r="H382" s="14" t="n">
        <v>0</v>
      </c>
      <c r="I382" s="14" t="n">
        <v>0</v>
      </c>
      <c r="J382" s="14" t="n">
        <v>0</v>
      </c>
      <c r="K382" s="14" t="n">
        <v>0</v>
      </c>
      <c r="L382" s="14" t="n">
        <v>1</v>
      </c>
      <c r="M382" s="14" t="n">
        <v>0</v>
      </c>
      <c r="N382" s="14" t="n">
        <v>0</v>
      </c>
      <c r="O382" s="14" t="n">
        <v>0</v>
      </c>
      <c r="P382" s="14" t="n">
        <v>0</v>
      </c>
    </row>
    <row r="383" customFormat="false" ht="26.85" hidden="false" customHeight="false" outlineLevel="0" collapsed="false">
      <c r="A383" s="14" t="s">
        <v>77</v>
      </c>
      <c r="B383" s="14" t="n">
        <v>1</v>
      </c>
      <c r="C383" s="14" t="n">
        <v>0</v>
      </c>
      <c r="D383" s="14" t="s">
        <v>87</v>
      </c>
      <c r="E383" s="14" t="s">
        <v>90</v>
      </c>
      <c r="F383" s="12" t="s">
        <v>477</v>
      </c>
      <c r="G383" s="14" t="s">
        <v>24</v>
      </c>
      <c r="H383" s="14" t="n">
        <v>0</v>
      </c>
      <c r="I383" s="14" t="n">
        <v>0</v>
      </c>
      <c r="J383" s="14" t="n">
        <v>0</v>
      </c>
      <c r="K383" s="14" t="n">
        <v>0</v>
      </c>
      <c r="L383" s="14" t="n">
        <v>1</v>
      </c>
      <c r="M383" s="14" t="n">
        <v>0</v>
      </c>
      <c r="N383" s="14" t="n">
        <v>0</v>
      </c>
      <c r="O383" s="14" t="n">
        <v>0</v>
      </c>
      <c r="P383" s="14" t="n">
        <v>0</v>
      </c>
    </row>
    <row r="384" customFormat="false" ht="26.85" hidden="false" customHeight="false" outlineLevel="0" collapsed="false">
      <c r="A384" s="14" t="s">
        <v>77</v>
      </c>
      <c r="B384" s="14" t="n">
        <v>1</v>
      </c>
      <c r="C384" s="14" t="n">
        <v>0</v>
      </c>
      <c r="D384" s="14" t="s">
        <v>87</v>
      </c>
      <c r="E384" s="14"/>
      <c r="F384" s="12" t="s">
        <v>478</v>
      </c>
      <c r="G384" s="14" t="s">
        <v>92</v>
      </c>
      <c r="H384" s="14" t="n">
        <v>0</v>
      </c>
      <c r="I384" s="14" t="n">
        <v>0</v>
      </c>
      <c r="J384" s="14" t="n">
        <v>0</v>
      </c>
      <c r="K384" s="14" t="n">
        <v>0</v>
      </c>
      <c r="L384" s="14" t="n">
        <v>0</v>
      </c>
      <c r="M384" s="14" t="n">
        <v>0</v>
      </c>
      <c r="N384" s="14" t="n">
        <v>0</v>
      </c>
      <c r="O384" s="14" t="n">
        <v>0</v>
      </c>
      <c r="P384" s="14" t="n">
        <v>0</v>
      </c>
    </row>
    <row r="385" customFormat="false" ht="39.55" hidden="false" customHeight="false" outlineLevel="0" collapsed="false">
      <c r="A385" s="14" t="s">
        <v>77</v>
      </c>
      <c r="B385" s="14" t="n">
        <v>1</v>
      </c>
      <c r="C385" s="14" t="n">
        <v>0</v>
      </c>
      <c r="D385" s="14" t="s">
        <v>87</v>
      </c>
      <c r="E385" s="14" t="s">
        <v>90</v>
      </c>
      <c r="F385" s="12" t="s">
        <v>479</v>
      </c>
      <c r="G385" s="14" t="s">
        <v>24</v>
      </c>
      <c r="H385" s="14" t="n">
        <v>0</v>
      </c>
      <c r="I385" s="14" t="n">
        <v>0</v>
      </c>
      <c r="J385" s="14" t="n">
        <v>0</v>
      </c>
      <c r="K385" s="14" t="n">
        <v>0</v>
      </c>
      <c r="L385" s="14" t="n">
        <v>1</v>
      </c>
      <c r="M385" s="14" t="n">
        <v>0</v>
      </c>
      <c r="N385" s="14" t="n">
        <v>0</v>
      </c>
      <c r="O385" s="14" t="n">
        <v>0</v>
      </c>
      <c r="P385" s="14" t="n">
        <v>1</v>
      </c>
    </row>
    <row r="386" customFormat="false" ht="15" hidden="false" customHeight="false" outlineLevel="0" collapsed="false">
      <c r="A386" s="14" t="s">
        <v>77</v>
      </c>
      <c r="B386" s="14" t="n">
        <v>1</v>
      </c>
      <c r="C386" s="14" t="n">
        <v>0</v>
      </c>
      <c r="D386" s="14" t="s">
        <v>87</v>
      </c>
      <c r="E386" s="14"/>
      <c r="F386" s="12" t="s">
        <v>480</v>
      </c>
      <c r="G386" s="14" t="s">
        <v>16</v>
      </c>
      <c r="H386" s="14" t="n">
        <v>1</v>
      </c>
      <c r="I386" s="14" t="n">
        <v>0</v>
      </c>
      <c r="J386" s="14" t="n">
        <v>0</v>
      </c>
      <c r="K386" s="14" t="n">
        <v>0</v>
      </c>
      <c r="L386" s="14" t="n">
        <v>0</v>
      </c>
      <c r="M386" s="14" t="n">
        <v>0</v>
      </c>
      <c r="N386" s="14" t="n">
        <v>1</v>
      </c>
      <c r="O386" s="14" t="n">
        <v>0</v>
      </c>
      <c r="P386" s="14" t="n">
        <v>0</v>
      </c>
    </row>
    <row r="387" customFormat="false" ht="15" hidden="false" customHeight="false" outlineLevel="0" collapsed="false">
      <c r="A387" s="14" t="s">
        <v>77</v>
      </c>
      <c r="B387" s="14" t="n">
        <v>1</v>
      </c>
      <c r="C387" s="14" t="n">
        <v>0</v>
      </c>
      <c r="D387" s="14" t="s">
        <v>87</v>
      </c>
      <c r="E387" s="14" t="s">
        <v>95</v>
      </c>
      <c r="F387" s="12" t="s">
        <v>481</v>
      </c>
      <c r="G387" s="14" t="s">
        <v>22</v>
      </c>
      <c r="H387" s="14" t="n">
        <v>0</v>
      </c>
      <c r="I387" s="14" t="n">
        <v>0</v>
      </c>
      <c r="J387" s="14" t="n">
        <v>0</v>
      </c>
      <c r="K387" s="14" t="n">
        <v>1</v>
      </c>
      <c r="L387" s="14" t="n">
        <v>1</v>
      </c>
      <c r="M387" s="14" t="n">
        <v>0</v>
      </c>
      <c r="N387" s="14" t="n">
        <v>0</v>
      </c>
      <c r="O387" s="14" t="n">
        <v>0</v>
      </c>
      <c r="P387" s="14" t="n">
        <v>0</v>
      </c>
    </row>
    <row r="388" customFormat="false" ht="52.2" hidden="false" customHeight="false" outlineLevel="0" collapsed="false">
      <c r="A388" s="14" t="s">
        <v>77</v>
      </c>
      <c r="B388" s="14" t="n">
        <v>1</v>
      </c>
      <c r="C388" s="14" t="n">
        <v>0</v>
      </c>
      <c r="D388" s="14" t="s">
        <v>87</v>
      </c>
      <c r="E388" s="14" t="s">
        <v>90</v>
      </c>
      <c r="F388" s="12" t="s">
        <v>482</v>
      </c>
      <c r="G388" s="14" t="s">
        <v>20</v>
      </c>
      <c r="H388" s="14" t="n">
        <v>0</v>
      </c>
      <c r="I388" s="14" t="n">
        <v>0</v>
      </c>
      <c r="J388" s="14" t="n">
        <v>1</v>
      </c>
      <c r="K388" s="14" t="n">
        <v>0</v>
      </c>
      <c r="L388" s="14" t="n">
        <v>1</v>
      </c>
      <c r="M388" s="14" t="n">
        <v>1</v>
      </c>
      <c r="N388" s="14" t="n">
        <v>0</v>
      </c>
      <c r="O388" s="14" t="n">
        <v>0</v>
      </c>
      <c r="P388" s="14" t="n">
        <v>0</v>
      </c>
    </row>
    <row r="389" customFormat="false" ht="26.85" hidden="false" customHeight="false" outlineLevel="0" collapsed="false">
      <c r="A389" s="14" t="s">
        <v>77</v>
      </c>
      <c r="B389" s="14" t="n">
        <v>1</v>
      </c>
      <c r="C389" s="14" t="n">
        <v>0</v>
      </c>
      <c r="D389" s="14" t="s">
        <v>87</v>
      </c>
      <c r="E389" s="14" t="s">
        <v>90</v>
      </c>
      <c r="F389" s="12" t="s">
        <v>483</v>
      </c>
      <c r="G389" s="14" t="s">
        <v>92</v>
      </c>
      <c r="H389" s="14" t="n">
        <v>0</v>
      </c>
      <c r="I389" s="14" t="n">
        <v>0</v>
      </c>
      <c r="J389" s="14" t="n">
        <v>0</v>
      </c>
      <c r="K389" s="14" t="n">
        <v>0</v>
      </c>
      <c r="L389" s="14" t="n">
        <v>0</v>
      </c>
      <c r="M389" s="14" t="n">
        <v>0</v>
      </c>
      <c r="N389" s="14" t="n">
        <v>0</v>
      </c>
      <c r="O389" s="14" t="n">
        <v>0</v>
      </c>
      <c r="P389" s="14" t="n">
        <v>0</v>
      </c>
    </row>
    <row r="390" customFormat="false" ht="15" hidden="false" customHeight="false" outlineLevel="0" collapsed="false">
      <c r="A390" s="14" t="s">
        <v>77</v>
      </c>
      <c r="B390" s="14" t="n">
        <v>1</v>
      </c>
      <c r="C390" s="14" t="n">
        <v>0</v>
      </c>
      <c r="D390" s="14" t="s">
        <v>87</v>
      </c>
      <c r="E390" s="14" t="s">
        <v>90</v>
      </c>
      <c r="F390" s="12" t="s">
        <v>484</v>
      </c>
      <c r="G390" s="14" t="s">
        <v>20</v>
      </c>
      <c r="H390" s="14" t="n">
        <v>0</v>
      </c>
      <c r="I390" s="14" t="n">
        <v>0</v>
      </c>
      <c r="J390" s="14" t="n">
        <v>1</v>
      </c>
      <c r="K390" s="14" t="n">
        <v>0</v>
      </c>
      <c r="L390" s="14" t="n">
        <v>1</v>
      </c>
      <c r="M390" s="14" t="n">
        <v>0</v>
      </c>
      <c r="N390" s="14" t="n">
        <v>0</v>
      </c>
      <c r="O390" s="14" t="n">
        <v>0</v>
      </c>
      <c r="P390" s="14" t="n">
        <v>0</v>
      </c>
    </row>
    <row r="391" customFormat="false" ht="26.85" hidden="false" customHeight="false" outlineLevel="0" collapsed="false">
      <c r="A391" s="14" t="s">
        <v>77</v>
      </c>
      <c r="B391" s="14" t="n">
        <v>1</v>
      </c>
      <c r="C391" s="14" t="n">
        <v>0</v>
      </c>
      <c r="D391" s="14" t="s">
        <v>87</v>
      </c>
      <c r="E391" s="14" t="s">
        <v>90</v>
      </c>
      <c r="F391" s="12" t="s">
        <v>485</v>
      </c>
      <c r="G391" s="14" t="s">
        <v>20</v>
      </c>
      <c r="H391" s="14" t="n">
        <v>0</v>
      </c>
      <c r="I391" s="14" t="n">
        <v>0</v>
      </c>
      <c r="J391" s="14" t="n">
        <v>1</v>
      </c>
      <c r="K391" s="14" t="n">
        <v>0</v>
      </c>
      <c r="L391" s="14" t="n">
        <v>0</v>
      </c>
      <c r="M391" s="14" t="n">
        <v>0</v>
      </c>
      <c r="N391" s="14" t="n">
        <v>1</v>
      </c>
      <c r="O391" s="14" t="n">
        <v>0</v>
      </c>
      <c r="P391" s="14" t="n">
        <v>0</v>
      </c>
    </row>
    <row r="392" customFormat="false" ht="26.85" hidden="false" customHeight="false" outlineLevel="0" collapsed="false">
      <c r="A392" s="14" t="s">
        <v>77</v>
      </c>
      <c r="B392" s="14" t="n">
        <v>3</v>
      </c>
      <c r="C392" s="14" t="n">
        <v>0</v>
      </c>
      <c r="D392" s="14" t="s">
        <v>87</v>
      </c>
      <c r="E392" s="14" t="s">
        <v>90</v>
      </c>
      <c r="F392" s="12" t="s">
        <v>486</v>
      </c>
      <c r="G392" s="14" t="s">
        <v>92</v>
      </c>
      <c r="H392" s="14" t="n">
        <v>0</v>
      </c>
      <c r="I392" s="14" t="n">
        <v>0</v>
      </c>
      <c r="J392" s="14" t="n">
        <v>0</v>
      </c>
      <c r="K392" s="14" t="n">
        <v>0</v>
      </c>
      <c r="L392" s="14" t="n">
        <v>0</v>
      </c>
      <c r="M392" s="14" t="n">
        <v>0</v>
      </c>
      <c r="N392" s="14" t="n">
        <v>0</v>
      </c>
      <c r="O392" s="14" t="n">
        <v>0</v>
      </c>
      <c r="P392" s="14" t="n">
        <v>0</v>
      </c>
    </row>
    <row r="393" customFormat="false" ht="26.85" hidden="false" customHeight="false" outlineLevel="0" collapsed="false">
      <c r="A393" s="14" t="s">
        <v>77</v>
      </c>
      <c r="B393" s="14" t="n">
        <v>1</v>
      </c>
      <c r="C393" s="14" t="n">
        <v>0</v>
      </c>
      <c r="D393" s="14" t="s">
        <v>87</v>
      </c>
      <c r="E393" s="14"/>
      <c r="F393" s="12" t="s">
        <v>487</v>
      </c>
      <c r="G393" s="14" t="s">
        <v>28</v>
      </c>
      <c r="H393" s="14" t="n">
        <v>0</v>
      </c>
      <c r="I393" s="14" t="n">
        <v>0</v>
      </c>
      <c r="J393" s="14" t="n">
        <v>0</v>
      </c>
      <c r="K393" s="14" t="n">
        <v>0</v>
      </c>
      <c r="L393" s="14" t="n">
        <v>0</v>
      </c>
      <c r="M393" s="14" t="n">
        <v>0</v>
      </c>
      <c r="N393" s="14" t="n">
        <v>1</v>
      </c>
      <c r="O393" s="14" t="n">
        <v>0</v>
      </c>
      <c r="P393" s="14" t="n">
        <v>0</v>
      </c>
    </row>
    <row r="394" customFormat="false" ht="52.2" hidden="false" customHeight="false" outlineLevel="0" collapsed="false">
      <c r="A394" s="14" t="s">
        <v>77</v>
      </c>
      <c r="B394" s="14" t="n">
        <v>1</v>
      </c>
      <c r="C394" s="14" t="n">
        <v>0</v>
      </c>
      <c r="D394" s="14" t="s">
        <v>87</v>
      </c>
      <c r="E394" s="14" t="s">
        <v>90</v>
      </c>
      <c r="F394" s="12" t="s">
        <v>488</v>
      </c>
      <c r="G394" s="14" t="s">
        <v>20</v>
      </c>
      <c r="H394" s="14" t="n">
        <v>0</v>
      </c>
      <c r="I394" s="14" t="n">
        <v>0</v>
      </c>
      <c r="J394" s="14" t="n">
        <v>1</v>
      </c>
      <c r="K394" s="14" t="n">
        <v>0</v>
      </c>
      <c r="L394" s="14" t="n">
        <v>0</v>
      </c>
      <c r="M394" s="14" t="n">
        <v>0</v>
      </c>
      <c r="N394" s="14" t="n">
        <v>0</v>
      </c>
      <c r="O394" s="14" t="n">
        <v>0</v>
      </c>
      <c r="P394" s="14" t="n">
        <v>0</v>
      </c>
    </row>
    <row r="395" customFormat="false" ht="15" hidden="false" customHeight="false" outlineLevel="0" collapsed="false">
      <c r="A395" s="14" t="s">
        <v>77</v>
      </c>
      <c r="B395" s="14" t="n">
        <v>1</v>
      </c>
      <c r="C395" s="14" t="n">
        <v>0</v>
      </c>
      <c r="D395" s="14" t="s">
        <v>87</v>
      </c>
      <c r="E395" s="14" t="s">
        <v>95</v>
      </c>
      <c r="F395" s="12" t="s">
        <v>489</v>
      </c>
      <c r="G395" s="14" t="s">
        <v>92</v>
      </c>
      <c r="H395" s="14" t="n">
        <v>0</v>
      </c>
      <c r="I395" s="14" t="n">
        <v>0</v>
      </c>
      <c r="J395" s="14" t="n">
        <v>0</v>
      </c>
      <c r="K395" s="14" t="n">
        <v>0</v>
      </c>
      <c r="L395" s="14" t="n">
        <v>0</v>
      </c>
      <c r="M395" s="14" t="n">
        <v>0</v>
      </c>
      <c r="N395" s="14" t="n">
        <v>0</v>
      </c>
      <c r="O395" s="14" t="n">
        <v>0</v>
      </c>
      <c r="P395" s="14" t="n">
        <v>0</v>
      </c>
    </row>
    <row r="396" customFormat="false" ht="15" hidden="false" customHeight="false" outlineLevel="0" collapsed="false">
      <c r="A396" s="14" t="s">
        <v>77</v>
      </c>
      <c r="B396" s="14" t="n">
        <v>2</v>
      </c>
      <c r="C396" s="14" t="n">
        <v>0</v>
      </c>
      <c r="D396" s="14" t="s">
        <v>87</v>
      </c>
      <c r="E396" s="14" t="s">
        <v>490</v>
      </c>
      <c r="F396" s="12" t="s">
        <v>491</v>
      </c>
      <c r="G396" s="14" t="s">
        <v>20</v>
      </c>
      <c r="H396" s="14" t="n">
        <v>0</v>
      </c>
      <c r="I396" s="14" t="n">
        <v>0</v>
      </c>
      <c r="J396" s="14" t="n">
        <v>1</v>
      </c>
      <c r="K396" s="14" t="n">
        <v>0</v>
      </c>
      <c r="L396" s="14" t="n">
        <v>1</v>
      </c>
      <c r="M396" s="14" t="n">
        <v>0</v>
      </c>
      <c r="N396" s="14" t="n">
        <v>0</v>
      </c>
      <c r="O396" s="14" t="n">
        <v>0</v>
      </c>
      <c r="P396" s="14" t="n">
        <v>0</v>
      </c>
    </row>
    <row r="397" customFormat="false" ht="26.85" hidden="false" customHeight="false" outlineLevel="0" collapsed="false">
      <c r="A397" s="14" t="s">
        <v>77</v>
      </c>
      <c r="B397" s="14" t="n">
        <v>1</v>
      </c>
      <c r="C397" s="14" t="n">
        <v>0</v>
      </c>
      <c r="D397" s="14" t="s">
        <v>87</v>
      </c>
      <c r="E397" s="14" t="s">
        <v>90</v>
      </c>
      <c r="F397" s="12" t="s">
        <v>492</v>
      </c>
      <c r="G397" s="14" t="s">
        <v>16</v>
      </c>
      <c r="H397" s="14" t="n">
        <v>1</v>
      </c>
      <c r="I397" s="14" t="n">
        <v>0</v>
      </c>
      <c r="J397" s="14" t="n">
        <v>1</v>
      </c>
      <c r="K397" s="14" t="n">
        <v>0</v>
      </c>
      <c r="L397" s="14" t="n">
        <v>0</v>
      </c>
      <c r="M397" s="14" t="n">
        <v>0</v>
      </c>
      <c r="N397" s="14" t="n">
        <v>0</v>
      </c>
      <c r="O397" s="14" t="n">
        <v>0</v>
      </c>
      <c r="P397" s="14" t="n">
        <v>0</v>
      </c>
    </row>
    <row r="398" customFormat="false" ht="39.55" hidden="false" customHeight="false" outlineLevel="0" collapsed="false">
      <c r="A398" s="14" t="s">
        <v>77</v>
      </c>
      <c r="B398" s="14" t="n">
        <v>1</v>
      </c>
      <c r="C398" s="14" t="n">
        <v>0</v>
      </c>
      <c r="D398" s="14" t="s">
        <v>87</v>
      </c>
      <c r="E398" s="14" t="s">
        <v>90</v>
      </c>
      <c r="F398" s="12" t="s">
        <v>493</v>
      </c>
      <c r="G398" s="14" t="s">
        <v>20</v>
      </c>
      <c r="H398" s="14" t="n">
        <v>0</v>
      </c>
      <c r="I398" s="14" t="n">
        <v>0</v>
      </c>
      <c r="J398" s="14" t="n">
        <v>1</v>
      </c>
      <c r="K398" s="14" t="n">
        <v>0</v>
      </c>
      <c r="L398" s="14" t="n">
        <v>0</v>
      </c>
      <c r="M398" s="14" t="n">
        <v>0</v>
      </c>
      <c r="N398" s="14" t="n">
        <v>0</v>
      </c>
      <c r="O398" s="14" t="n">
        <v>0</v>
      </c>
      <c r="P398" s="14" t="n">
        <v>0</v>
      </c>
    </row>
    <row r="399" customFormat="false" ht="15" hidden="false" customHeight="false" outlineLevel="0" collapsed="false">
      <c r="A399" s="14" t="s">
        <v>77</v>
      </c>
      <c r="B399" s="14" t="n">
        <v>1</v>
      </c>
      <c r="C399" s="14" t="n">
        <v>0</v>
      </c>
      <c r="D399" s="14" t="s">
        <v>87</v>
      </c>
      <c r="E399" s="14"/>
      <c r="F399" s="12" t="s">
        <v>494</v>
      </c>
      <c r="G399" s="14" t="s">
        <v>16</v>
      </c>
      <c r="H399" s="14" t="n">
        <v>1</v>
      </c>
      <c r="I399" s="14" t="n">
        <v>0</v>
      </c>
      <c r="J399" s="14" t="n">
        <v>0</v>
      </c>
      <c r="K399" s="14" t="n">
        <v>0</v>
      </c>
      <c r="L399" s="14" t="n">
        <v>1</v>
      </c>
      <c r="M399" s="14" t="n">
        <v>0</v>
      </c>
      <c r="N399" s="14" t="n">
        <v>0</v>
      </c>
      <c r="O399" s="14" t="n">
        <v>0</v>
      </c>
      <c r="P399" s="14" t="n">
        <v>0</v>
      </c>
    </row>
    <row r="400" customFormat="false" ht="39.55" hidden="false" customHeight="false" outlineLevel="0" collapsed="false">
      <c r="A400" s="14" t="s">
        <v>77</v>
      </c>
      <c r="B400" s="14" t="n">
        <v>1</v>
      </c>
      <c r="C400" s="14" t="n">
        <v>0</v>
      </c>
      <c r="D400" s="14" t="s">
        <v>87</v>
      </c>
      <c r="E400" s="14" t="s">
        <v>90</v>
      </c>
      <c r="F400" s="12" t="s">
        <v>495</v>
      </c>
      <c r="G400" s="14" t="s">
        <v>20</v>
      </c>
      <c r="H400" s="14" t="n">
        <v>0</v>
      </c>
      <c r="I400" s="14" t="n">
        <v>0</v>
      </c>
      <c r="J400" s="14" t="n">
        <v>1</v>
      </c>
      <c r="K400" s="14" t="n">
        <v>0</v>
      </c>
      <c r="L400" s="14" t="n">
        <v>0</v>
      </c>
      <c r="M400" s="14" t="n">
        <v>0</v>
      </c>
      <c r="N400" s="14" t="n">
        <v>0</v>
      </c>
      <c r="O400" s="14" t="n">
        <v>0</v>
      </c>
      <c r="P400" s="14" t="n">
        <v>0</v>
      </c>
    </row>
    <row r="401" customFormat="false" ht="26.85" hidden="false" customHeight="false" outlineLevel="0" collapsed="false">
      <c r="A401" s="14" t="s">
        <v>77</v>
      </c>
      <c r="B401" s="14" t="n">
        <v>1</v>
      </c>
      <c r="C401" s="14" t="n">
        <v>0</v>
      </c>
      <c r="D401" s="14" t="s">
        <v>87</v>
      </c>
      <c r="E401" s="14" t="s">
        <v>90</v>
      </c>
      <c r="F401" s="12" t="s">
        <v>496</v>
      </c>
      <c r="G401" s="14" t="s">
        <v>92</v>
      </c>
      <c r="H401" s="14" t="n">
        <v>0</v>
      </c>
      <c r="I401" s="14" t="n">
        <v>0</v>
      </c>
      <c r="J401" s="14" t="n">
        <v>0</v>
      </c>
      <c r="K401" s="14" t="n">
        <v>0</v>
      </c>
      <c r="L401" s="14" t="n">
        <v>0</v>
      </c>
      <c r="M401" s="14" t="n">
        <v>0</v>
      </c>
      <c r="N401" s="14" t="n">
        <v>0</v>
      </c>
      <c r="O401" s="14" t="n">
        <v>0</v>
      </c>
      <c r="P401" s="14" t="n">
        <v>0</v>
      </c>
    </row>
    <row r="402" customFormat="false" ht="15" hidden="false" customHeight="false" outlineLevel="0" collapsed="false">
      <c r="A402" s="14" t="s">
        <v>77</v>
      </c>
      <c r="B402" s="14" t="n">
        <v>1</v>
      </c>
      <c r="C402" s="14" t="n">
        <v>0</v>
      </c>
      <c r="D402" s="14" t="s">
        <v>87</v>
      </c>
      <c r="E402" s="14"/>
      <c r="F402" s="12" t="s">
        <v>497</v>
      </c>
      <c r="G402" s="14" t="s">
        <v>20</v>
      </c>
      <c r="H402" s="14" t="n">
        <v>0</v>
      </c>
      <c r="I402" s="14" t="n">
        <v>0</v>
      </c>
      <c r="J402" s="14" t="n">
        <v>1</v>
      </c>
      <c r="K402" s="14" t="n">
        <v>0</v>
      </c>
      <c r="L402" s="14" t="n">
        <v>1</v>
      </c>
      <c r="M402" s="14" t="n">
        <v>0</v>
      </c>
      <c r="N402" s="14" t="n">
        <v>0</v>
      </c>
      <c r="O402" s="14" t="n">
        <v>0</v>
      </c>
      <c r="P402" s="14" t="n">
        <v>0</v>
      </c>
    </row>
    <row r="403" customFormat="false" ht="64.9" hidden="false" customHeight="false" outlineLevel="0" collapsed="false">
      <c r="A403" s="14" t="s">
        <v>77</v>
      </c>
      <c r="B403" s="14" t="n">
        <v>2</v>
      </c>
      <c r="C403" s="14" t="n">
        <v>0</v>
      </c>
      <c r="D403" s="14" t="s">
        <v>87</v>
      </c>
      <c r="E403" s="14" t="s">
        <v>90</v>
      </c>
      <c r="F403" s="12" t="s">
        <v>498</v>
      </c>
      <c r="G403" s="14" t="s">
        <v>92</v>
      </c>
      <c r="H403" s="14" t="n">
        <v>0</v>
      </c>
      <c r="I403" s="14" t="n">
        <v>0</v>
      </c>
      <c r="J403" s="14" t="n">
        <v>0</v>
      </c>
      <c r="K403" s="14" t="n">
        <v>0</v>
      </c>
      <c r="L403" s="14" t="n">
        <v>0</v>
      </c>
      <c r="M403" s="14" t="n">
        <v>0</v>
      </c>
      <c r="N403" s="14" t="n">
        <v>0</v>
      </c>
      <c r="O403" s="14" t="n">
        <v>0</v>
      </c>
      <c r="P403" s="14" t="n">
        <v>0</v>
      </c>
    </row>
    <row r="404" customFormat="false" ht="26.85" hidden="false" customHeight="false" outlineLevel="0" collapsed="false">
      <c r="A404" s="14" t="s">
        <v>77</v>
      </c>
      <c r="B404" s="14" t="n">
        <v>1</v>
      </c>
      <c r="C404" s="14" t="n">
        <v>0</v>
      </c>
      <c r="D404" s="14" t="s">
        <v>87</v>
      </c>
      <c r="E404" s="14" t="s">
        <v>90</v>
      </c>
      <c r="F404" s="12" t="s">
        <v>499</v>
      </c>
      <c r="G404" s="14" t="s">
        <v>20</v>
      </c>
      <c r="H404" s="14" t="n">
        <v>0</v>
      </c>
      <c r="I404" s="14" t="n">
        <v>0</v>
      </c>
      <c r="J404" s="14" t="n">
        <v>1</v>
      </c>
      <c r="K404" s="14" t="n">
        <v>0</v>
      </c>
      <c r="L404" s="14" t="n">
        <v>0</v>
      </c>
      <c r="M404" s="14" t="n">
        <v>0</v>
      </c>
      <c r="N404" s="14" t="n">
        <v>0</v>
      </c>
      <c r="O404" s="14" t="n">
        <v>0</v>
      </c>
      <c r="P404" s="14" t="n">
        <v>0</v>
      </c>
    </row>
    <row r="405" customFormat="false" ht="26.85" hidden="false" customHeight="false" outlineLevel="0" collapsed="false">
      <c r="A405" s="14" t="s">
        <v>77</v>
      </c>
      <c r="B405" s="14" t="n">
        <v>1</v>
      </c>
      <c r="C405" s="14" t="n">
        <v>0</v>
      </c>
      <c r="D405" s="14" t="s">
        <v>87</v>
      </c>
      <c r="E405" s="14" t="s">
        <v>95</v>
      </c>
      <c r="F405" s="12" t="s">
        <v>500</v>
      </c>
      <c r="G405" s="14" t="s">
        <v>92</v>
      </c>
      <c r="H405" s="14" t="n">
        <v>0</v>
      </c>
      <c r="I405" s="14" t="n">
        <v>0</v>
      </c>
      <c r="J405" s="14" t="n">
        <v>0</v>
      </c>
      <c r="K405" s="14" t="n">
        <v>0</v>
      </c>
      <c r="L405" s="14" t="n">
        <v>0</v>
      </c>
      <c r="M405" s="14" t="n">
        <v>0</v>
      </c>
      <c r="N405" s="14" t="n">
        <v>0</v>
      </c>
      <c r="O405" s="14" t="n">
        <v>0</v>
      </c>
      <c r="P405" s="14" t="n">
        <v>0</v>
      </c>
    </row>
    <row r="406" customFormat="false" ht="15" hidden="false" customHeight="false" outlineLevel="0" collapsed="false">
      <c r="A406" s="14" t="s">
        <v>77</v>
      </c>
      <c r="B406" s="14" t="n">
        <v>1</v>
      </c>
      <c r="C406" s="14" t="n">
        <v>0</v>
      </c>
      <c r="D406" s="14" t="s">
        <v>87</v>
      </c>
      <c r="E406" s="14" t="s">
        <v>90</v>
      </c>
      <c r="F406" s="12" t="s">
        <v>501</v>
      </c>
      <c r="G406" s="14" t="s">
        <v>24</v>
      </c>
      <c r="H406" s="14" t="n">
        <v>0</v>
      </c>
      <c r="I406" s="14" t="n">
        <v>0</v>
      </c>
      <c r="J406" s="14" t="n">
        <v>0</v>
      </c>
      <c r="K406" s="14" t="n">
        <v>0</v>
      </c>
      <c r="L406" s="14" t="n">
        <v>1</v>
      </c>
      <c r="M406" s="14" t="n">
        <v>0</v>
      </c>
      <c r="N406" s="14" t="n">
        <v>0</v>
      </c>
      <c r="O406" s="14" t="n">
        <v>0</v>
      </c>
      <c r="P406" s="14" t="n">
        <v>0</v>
      </c>
    </row>
    <row r="407" customFormat="false" ht="26.85" hidden="false" customHeight="false" outlineLevel="0" collapsed="false">
      <c r="A407" s="14" t="s">
        <v>77</v>
      </c>
      <c r="B407" s="14" t="n">
        <v>1</v>
      </c>
      <c r="C407" s="14" t="n">
        <v>1</v>
      </c>
      <c r="D407" s="14" t="s">
        <v>470</v>
      </c>
      <c r="E407" s="14" t="s">
        <v>90</v>
      </c>
      <c r="F407" s="12" t="s">
        <v>78</v>
      </c>
      <c r="G407" s="14" t="s">
        <v>32</v>
      </c>
      <c r="H407" s="14" t="n">
        <v>0</v>
      </c>
      <c r="I407" s="14" t="n">
        <v>0</v>
      </c>
      <c r="J407" s="14" t="n">
        <v>0</v>
      </c>
      <c r="K407" s="14" t="n">
        <v>0</v>
      </c>
      <c r="L407" s="14" t="n">
        <v>0</v>
      </c>
      <c r="M407" s="14" t="n">
        <v>0</v>
      </c>
      <c r="N407" s="14" t="n">
        <v>0</v>
      </c>
      <c r="O407" s="14" t="n">
        <v>0</v>
      </c>
      <c r="P407" s="14" t="n">
        <v>1</v>
      </c>
    </row>
    <row r="408" customFormat="false" ht="64.9" hidden="false" customHeight="false" outlineLevel="0" collapsed="false">
      <c r="A408" s="14" t="s">
        <v>51</v>
      </c>
      <c r="B408" s="14" t="n">
        <v>1</v>
      </c>
      <c r="C408" s="14" t="n">
        <v>0</v>
      </c>
      <c r="D408" s="14" t="s">
        <v>87</v>
      </c>
      <c r="E408" s="14" t="s">
        <v>90</v>
      </c>
      <c r="F408" s="12" t="s">
        <v>52</v>
      </c>
      <c r="G408" s="14" t="s">
        <v>22</v>
      </c>
      <c r="H408" s="14" t="n">
        <v>0</v>
      </c>
      <c r="I408" s="14" t="n">
        <v>0</v>
      </c>
      <c r="J408" s="14" t="n">
        <v>0</v>
      </c>
      <c r="K408" s="14" t="n">
        <v>1</v>
      </c>
      <c r="L408" s="14" t="n">
        <v>1</v>
      </c>
      <c r="M408" s="14" t="n">
        <v>1</v>
      </c>
      <c r="N408" s="14" t="n">
        <v>0</v>
      </c>
      <c r="O408" s="14" t="n">
        <v>0</v>
      </c>
      <c r="P408" s="14" t="n">
        <v>0</v>
      </c>
    </row>
    <row r="409" customFormat="false" ht="77.6" hidden="false" customHeight="false" outlineLevel="0" collapsed="false">
      <c r="A409" s="14" t="s">
        <v>51</v>
      </c>
      <c r="B409" s="14" t="n">
        <v>1</v>
      </c>
      <c r="C409" s="14" t="n">
        <v>0</v>
      </c>
      <c r="D409" s="14" t="s">
        <v>87</v>
      </c>
      <c r="E409" s="14" t="s">
        <v>90</v>
      </c>
      <c r="F409" s="12" t="s">
        <v>60</v>
      </c>
      <c r="G409" s="14" t="s">
        <v>26</v>
      </c>
      <c r="H409" s="14" t="n">
        <v>0</v>
      </c>
      <c r="I409" s="14" t="n">
        <v>0</v>
      </c>
      <c r="J409" s="14" t="n">
        <v>0</v>
      </c>
      <c r="K409" s="14" t="n">
        <v>0</v>
      </c>
      <c r="L409" s="14" t="n">
        <v>0</v>
      </c>
      <c r="M409" s="14" t="n">
        <v>1</v>
      </c>
      <c r="N409" s="14" t="n">
        <v>0</v>
      </c>
      <c r="O409" s="14" t="n">
        <v>0</v>
      </c>
      <c r="P409" s="14" t="n">
        <v>0</v>
      </c>
    </row>
    <row r="410" customFormat="false" ht="39.55" hidden="false" customHeight="false" outlineLevel="0" collapsed="false">
      <c r="A410" s="14" t="s">
        <v>51</v>
      </c>
      <c r="B410" s="14" t="n">
        <v>1</v>
      </c>
      <c r="C410" s="14" t="n">
        <v>0</v>
      </c>
      <c r="D410" s="14" t="s">
        <v>87</v>
      </c>
      <c r="E410" s="14" t="s">
        <v>95</v>
      </c>
      <c r="F410" s="12" t="s">
        <v>502</v>
      </c>
      <c r="G410" s="14" t="s">
        <v>24</v>
      </c>
      <c r="H410" s="14" t="n">
        <v>0</v>
      </c>
      <c r="I410" s="14" t="n">
        <v>0</v>
      </c>
      <c r="J410" s="14" t="n">
        <v>0</v>
      </c>
      <c r="K410" s="14" t="n">
        <v>0</v>
      </c>
      <c r="L410" s="14" t="n">
        <v>1</v>
      </c>
      <c r="M410" s="14" t="n">
        <v>0</v>
      </c>
      <c r="N410" s="14" t="n">
        <v>0</v>
      </c>
      <c r="O410" s="14" t="n">
        <v>0</v>
      </c>
      <c r="P410" s="14" t="n">
        <v>0</v>
      </c>
    </row>
    <row r="411" customFormat="false" ht="77.6" hidden="false" customHeight="false" outlineLevel="0" collapsed="false">
      <c r="A411" s="14" t="s">
        <v>51</v>
      </c>
      <c r="B411" s="14" t="n">
        <v>1</v>
      </c>
      <c r="C411" s="14" t="n">
        <v>0</v>
      </c>
      <c r="D411" s="14" t="s">
        <v>470</v>
      </c>
      <c r="E411" s="14" t="s">
        <v>90</v>
      </c>
      <c r="F411" s="12" t="s">
        <v>503</v>
      </c>
      <c r="G411" s="14" t="s">
        <v>16</v>
      </c>
      <c r="H411" s="14" t="n">
        <v>1</v>
      </c>
      <c r="I411" s="14" t="n">
        <v>0</v>
      </c>
      <c r="J411" s="14" t="n">
        <v>1</v>
      </c>
      <c r="K411" s="14" t="n">
        <v>0</v>
      </c>
      <c r="L411" s="14" t="n">
        <v>1</v>
      </c>
      <c r="M411" s="14" t="n">
        <v>0</v>
      </c>
      <c r="N411" s="14" t="n">
        <v>0</v>
      </c>
      <c r="O411" s="14" t="n">
        <v>0</v>
      </c>
      <c r="P411" s="14" t="n">
        <v>1</v>
      </c>
    </row>
    <row r="412" customFormat="false" ht="26.85" hidden="false" customHeight="false" outlineLevel="0" collapsed="false">
      <c r="A412" s="14" t="s">
        <v>51</v>
      </c>
      <c r="B412" s="14" t="n">
        <v>1</v>
      </c>
      <c r="C412" s="14" t="n">
        <v>0</v>
      </c>
      <c r="D412" s="14" t="s">
        <v>87</v>
      </c>
      <c r="E412" s="14" t="s">
        <v>95</v>
      </c>
      <c r="F412" s="12" t="s">
        <v>504</v>
      </c>
      <c r="G412" s="14" t="s">
        <v>16</v>
      </c>
      <c r="H412" s="14" t="n">
        <v>1</v>
      </c>
      <c r="I412" s="14" t="n">
        <v>0</v>
      </c>
      <c r="J412" s="14" t="n">
        <v>1</v>
      </c>
      <c r="K412" s="14" t="n">
        <v>0</v>
      </c>
      <c r="L412" s="14" t="n">
        <v>0</v>
      </c>
      <c r="M412" s="14" t="n">
        <v>0</v>
      </c>
      <c r="N412" s="14" t="n">
        <v>0</v>
      </c>
      <c r="O412" s="14" t="n">
        <v>0</v>
      </c>
      <c r="P412" s="14" t="n">
        <v>0</v>
      </c>
    </row>
    <row r="413" customFormat="false" ht="15" hidden="false" customHeight="false" outlineLevel="0" collapsed="false">
      <c r="A413" s="14" t="s">
        <v>51</v>
      </c>
      <c r="B413" s="14" t="n">
        <v>1</v>
      </c>
      <c r="C413" s="14" t="n">
        <v>0</v>
      </c>
      <c r="D413" s="14" t="s">
        <v>87</v>
      </c>
      <c r="E413" s="14"/>
      <c r="F413" s="12" t="s">
        <v>505</v>
      </c>
      <c r="G413" s="14" t="s">
        <v>92</v>
      </c>
      <c r="H413" s="14" t="n">
        <v>0</v>
      </c>
      <c r="I413" s="14" t="n">
        <v>0</v>
      </c>
      <c r="J413" s="14" t="n">
        <v>0</v>
      </c>
      <c r="K413" s="14" t="n">
        <v>0</v>
      </c>
      <c r="L413" s="14" t="n">
        <v>0</v>
      </c>
      <c r="M413" s="14" t="n">
        <v>0</v>
      </c>
      <c r="N413" s="14" t="n">
        <v>0</v>
      </c>
      <c r="O413" s="14" t="n">
        <v>0</v>
      </c>
      <c r="P413" s="14" t="n">
        <v>0</v>
      </c>
    </row>
    <row r="414" customFormat="false" ht="26.85" hidden="false" customHeight="false" outlineLevel="0" collapsed="false">
      <c r="A414" s="14" t="s">
        <v>51</v>
      </c>
      <c r="B414" s="14" t="n">
        <v>1</v>
      </c>
      <c r="C414" s="14" t="n">
        <v>0</v>
      </c>
      <c r="D414" s="14" t="s">
        <v>87</v>
      </c>
      <c r="E414" s="14" t="s">
        <v>90</v>
      </c>
      <c r="F414" s="12" t="s">
        <v>506</v>
      </c>
      <c r="G414" s="14" t="s">
        <v>92</v>
      </c>
      <c r="H414" s="14" t="n">
        <v>0</v>
      </c>
      <c r="I414" s="14" t="n">
        <v>0</v>
      </c>
      <c r="J414" s="14" t="n">
        <v>0</v>
      </c>
      <c r="K414" s="14" t="n">
        <v>0</v>
      </c>
      <c r="L414" s="14" t="n">
        <v>0</v>
      </c>
      <c r="M414" s="14" t="n">
        <v>0</v>
      </c>
      <c r="N414" s="14" t="n">
        <v>0</v>
      </c>
      <c r="O414" s="14" t="n">
        <v>0</v>
      </c>
      <c r="P414" s="14" t="n">
        <v>0</v>
      </c>
    </row>
    <row r="415" customFormat="false" ht="26.85" hidden="false" customHeight="false" outlineLevel="0" collapsed="false">
      <c r="A415" s="14" t="s">
        <v>51</v>
      </c>
      <c r="B415" s="14" t="n">
        <v>1</v>
      </c>
      <c r="C415" s="14" t="n">
        <v>0</v>
      </c>
      <c r="D415" s="14" t="s">
        <v>87</v>
      </c>
      <c r="E415" s="14" t="s">
        <v>95</v>
      </c>
      <c r="F415" s="12" t="s">
        <v>507</v>
      </c>
      <c r="G415" s="14" t="s">
        <v>92</v>
      </c>
      <c r="H415" s="14" t="n">
        <v>0</v>
      </c>
      <c r="I415" s="14" t="n">
        <v>0</v>
      </c>
      <c r="J415" s="14" t="n">
        <v>0</v>
      </c>
      <c r="K415" s="14" t="n">
        <v>0</v>
      </c>
      <c r="L415" s="14" t="n">
        <v>0</v>
      </c>
      <c r="M415" s="14" t="n">
        <v>0</v>
      </c>
      <c r="N415" s="14" t="n">
        <v>0</v>
      </c>
      <c r="O415" s="14" t="n">
        <v>0</v>
      </c>
      <c r="P415" s="14" t="n">
        <v>0</v>
      </c>
    </row>
    <row r="416" customFormat="false" ht="15" hidden="false" customHeight="false" outlineLevel="0" collapsed="false">
      <c r="A416" s="14" t="s">
        <v>51</v>
      </c>
      <c r="B416" s="14" t="n">
        <v>1</v>
      </c>
      <c r="C416" s="14" t="n">
        <v>0</v>
      </c>
      <c r="D416" s="14" t="s">
        <v>87</v>
      </c>
      <c r="E416" s="14" t="s">
        <v>95</v>
      </c>
      <c r="F416" s="12" t="s">
        <v>508</v>
      </c>
      <c r="G416" s="14" t="s">
        <v>92</v>
      </c>
      <c r="H416" s="14" t="n">
        <v>0</v>
      </c>
      <c r="I416" s="14" t="n">
        <v>0</v>
      </c>
      <c r="J416" s="14" t="n">
        <v>0</v>
      </c>
      <c r="K416" s="14" t="n">
        <v>0</v>
      </c>
      <c r="L416" s="14" t="n">
        <v>0</v>
      </c>
      <c r="M416" s="14" t="n">
        <v>0</v>
      </c>
      <c r="N416" s="14" t="n">
        <v>0</v>
      </c>
      <c r="O416" s="14" t="n">
        <v>0</v>
      </c>
      <c r="P416" s="14" t="n">
        <v>0</v>
      </c>
    </row>
    <row r="417" customFormat="false" ht="26.85" hidden="false" customHeight="false" outlineLevel="0" collapsed="false">
      <c r="A417" s="14" t="s">
        <v>51</v>
      </c>
      <c r="B417" s="14" t="n">
        <v>1</v>
      </c>
      <c r="C417" s="14" t="n">
        <v>0</v>
      </c>
      <c r="D417" s="14" t="s">
        <v>87</v>
      </c>
      <c r="E417" s="14" t="s">
        <v>95</v>
      </c>
      <c r="F417" s="12" t="s">
        <v>509</v>
      </c>
      <c r="G417" s="14" t="s">
        <v>16</v>
      </c>
      <c r="H417" s="14" t="n">
        <v>1</v>
      </c>
      <c r="I417" s="14" t="n">
        <v>0</v>
      </c>
      <c r="J417" s="14" t="n">
        <v>0</v>
      </c>
      <c r="K417" s="14" t="n">
        <v>0</v>
      </c>
      <c r="L417" s="14" t="n">
        <v>0</v>
      </c>
      <c r="M417" s="14" t="n">
        <v>0</v>
      </c>
      <c r="N417" s="14" t="n">
        <v>0</v>
      </c>
      <c r="O417" s="14" t="n">
        <v>0</v>
      </c>
      <c r="P417" s="14" t="n">
        <v>0</v>
      </c>
    </row>
    <row r="418" customFormat="false" ht="15" hidden="false" customHeight="false" outlineLevel="0" collapsed="false">
      <c r="A418" s="14" t="s">
        <v>51</v>
      </c>
      <c r="B418" s="14" t="n">
        <v>3</v>
      </c>
      <c r="C418" s="14" t="n">
        <v>0</v>
      </c>
      <c r="D418" s="14" t="s">
        <v>87</v>
      </c>
      <c r="E418" s="14" t="s">
        <v>90</v>
      </c>
      <c r="F418" s="12" t="s">
        <v>510</v>
      </c>
      <c r="G418" s="14" t="s">
        <v>92</v>
      </c>
      <c r="H418" s="14" t="n">
        <v>0</v>
      </c>
      <c r="I418" s="14" t="n">
        <v>0</v>
      </c>
      <c r="J418" s="14" t="n">
        <v>0</v>
      </c>
      <c r="K418" s="14" t="n">
        <v>0</v>
      </c>
      <c r="L418" s="14" t="n">
        <v>0</v>
      </c>
      <c r="M418" s="14" t="n">
        <v>0</v>
      </c>
      <c r="N418" s="14" t="n">
        <v>0</v>
      </c>
      <c r="O418" s="14" t="n">
        <v>0</v>
      </c>
      <c r="P418" s="14" t="n">
        <v>0</v>
      </c>
    </row>
    <row r="419" customFormat="false" ht="15" hidden="false" customHeight="false" outlineLevel="0" collapsed="false">
      <c r="A419" s="14" t="s">
        <v>51</v>
      </c>
      <c r="B419" s="14" t="n">
        <v>1</v>
      </c>
      <c r="C419" s="14" t="n">
        <v>0</v>
      </c>
      <c r="D419" s="14" t="s">
        <v>87</v>
      </c>
      <c r="E419" s="14" t="s">
        <v>90</v>
      </c>
      <c r="F419" s="12" t="s">
        <v>511</v>
      </c>
      <c r="G419" s="14" t="s">
        <v>92</v>
      </c>
      <c r="H419" s="14" t="n">
        <v>0</v>
      </c>
      <c r="I419" s="14" t="n">
        <v>0</v>
      </c>
      <c r="J419" s="14" t="n">
        <v>0</v>
      </c>
      <c r="K419" s="14" t="n">
        <v>0</v>
      </c>
      <c r="L419" s="14" t="n">
        <v>0</v>
      </c>
      <c r="M419" s="14" t="n">
        <v>0</v>
      </c>
      <c r="N419" s="14" t="n">
        <v>0</v>
      </c>
      <c r="O419" s="14" t="n">
        <v>0</v>
      </c>
      <c r="P419" s="14" t="n">
        <v>0</v>
      </c>
    </row>
    <row r="420" customFormat="false" ht="15" hidden="false" customHeight="false" outlineLevel="0" collapsed="false">
      <c r="A420" s="14" t="s">
        <v>51</v>
      </c>
      <c r="B420" s="14" t="n">
        <v>1</v>
      </c>
      <c r="C420" s="14" t="n">
        <v>0</v>
      </c>
      <c r="D420" s="14" t="s">
        <v>87</v>
      </c>
      <c r="E420" s="14" t="s">
        <v>95</v>
      </c>
      <c r="F420" s="12" t="s">
        <v>512</v>
      </c>
      <c r="G420" s="14" t="s">
        <v>92</v>
      </c>
      <c r="H420" s="14" t="n">
        <v>0</v>
      </c>
      <c r="I420" s="14" t="n">
        <v>0</v>
      </c>
      <c r="J420" s="14" t="n">
        <v>0</v>
      </c>
      <c r="K420" s="14" t="n">
        <v>0</v>
      </c>
      <c r="L420" s="14" t="n">
        <v>0</v>
      </c>
      <c r="M420" s="14" t="n">
        <v>0</v>
      </c>
      <c r="N420" s="14" t="n">
        <v>0</v>
      </c>
      <c r="O420" s="14" t="n">
        <v>0</v>
      </c>
      <c r="P420" s="14" t="n">
        <v>0</v>
      </c>
    </row>
    <row r="421" customFormat="false" ht="15" hidden="false" customHeight="false" outlineLevel="0" collapsed="false">
      <c r="A421" s="14" t="s">
        <v>51</v>
      </c>
      <c r="B421" s="14" t="n">
        <v>1</v>
      </c>
      <c r="C421" s="14" t="n">
        <v>0</v>
      </c>
      <c r="D421" s="14" t="s">
        <v>87</v>
      </c>
      <c r="E421" s="14" t="s">
        <v>95</v>
      </c>
      <c r="F421" s="12" t="s">
        <v>513</v>
      </c>
      <c r="G421" s="14" t="s">
        <v>24</v>
      </c>
      <c r="H421" s="14" t="n">
        <v>0</v>
      </c>
      <c r="I421" s="14" t="n">
        <v>0</v>
      </c>
      <c r="J421" s="14" t="n">
        <v>0</v>
      </c>
      <c r="K421" s="14" t="n">
        <v>0</v>
      </c>
      <c r="L421" s="14" t="n">
        <v>1</v>
      </c>
      <c r="M421" s="14" t="n">
        <v>0</v>
      </c>
      <c r="N421" s="14" t="n">
        <v>1</v>
      </c>
      <c r="O421" s="14" t="n">
        <v>0</v>
      </c>
      <c r="P421" s="14" t="n">
        <v>1</v>
      </c>
    </row>
    <row r="422" customFormat="false" ht="39.55" hidden="false" customHeight="false" outlineLevel="0" collapsed="false">
      <c r="A422" s="14" t="s">
        <v>51</v>
      </c>
      <c r="B422" s="14" t="n">
        <v>3</v>
      </c>
      <c r="C422" s="14" t="n">
        <v>0</v>
      </c>
      <c r="D422" s="14" t="s">
        <v>87</v>
      </c>
      <c r="E422" s="14"/>
      <c r="F422" s="12" t="s">
        <v>514</v>
      </c>
      <c r="G422" s="14" t="s">
        <v>32</v>
      </c>
      <c r="H422" s="14" t="n">
        <v>0</v>
      </c>
      <c r="I422" s="14" t="n">
        <v>0</v>
      </c>
      <c r="J422" s="14" t="n">
        <v>0</v>
      </c>
      <c r="K422" s="14" t="n">
        <v>0</v>
      </c>
      <c r="L422" s="14" t="n">
        <v>0</v>
      </c>
      <c r="M422" s="14" t="n">
        <v>0</v>
      </c>
      <c r="N422" s="14" t="n">
        <v>0</v>
      </c>
      <c r="O422" s="14" t="n">
        <v>0</v>
      </c>
      <c r="P422" s="14" t="n">
        <v>1</v>
      </c>
    </row>
    <row r="423" customFormat="false" ht="15" hidden="false" customHeight="false" outlineLevel="0" collapsed="false">
      <c r="A423" s="14" t="s">
        <v>51</v>
      </c>
      <c r="B423" s="14" t="n">
        <v>1</v>
      </c>
      <c r="C423" s="14" t="n">
        <v>0</v>
      </c>
      <c r="D423" s="14" t="s">
        <v>87</v>
      </c>
      <c r="E423" s="14" t="s">
        <v>95</v>
      </c>
      <c r="F423" s="12" t="s">
        <v>515</v>
      </c>
      <c r="G423" s="14" t="s">
        <v>24</v>
      </c>
      <c r="H423" s="14" t="n">
        <v>0</v>
      </c>
      <c r="I423" s="14" t="n">
        <v>0</v>
      </c>
      <c r="J423" s="14" t="n">
        <v>0</v>
      </c>
      <c r="K423" s="14" t="n">
        <v>0</v>
      </c>
      <c r="L423" s="14" t="n">
        <v>1</v>
      </c>
      <c r="M423" s="14" t="n">
        <v>0</v>
      </c>
      <c r="N423" s="14" t="n">
        <v>0</v>
      </c>
      <c r="O423" s="14" t="n">
        <v>0</v>
      </c>
      <c r="P423" s="14" t="n">
        <v>0</v>
      </c>
    </row>
    <row r="424" customFormat="false" ht="15" hidden="false" customHeight="false" outlineLevel="0" collapsed="false">
      <c r="A424" s="14" t="s">
        <v>51</v>
      </c>
      <c r="B424" s="14" t="n">
        <v>1</v>
      </c>
      <c r="C424" s="14" t="n">
        <v>0</v>
      </c>
      <c r="D424" s="14" t="s">
        <v>87</v>
      </c>
      <c r="E424" s="14" t="s">
        <v>90</v>
      </c>
      <c r="F424" s="12" t="s">
        <v>516</v>
      </c>
      <c r="G424" s="14" t="s">
        <v>16</v>
      </c>
      <c r="H424" s="14" t="n">
        <v>1</v>
      </c>
      <c r="I424" s="14" t="n">
        <v>0</v>
      </c>
      <c r="J424" s="14" t="n">
        <v>1</v>
      </c>
      <c r="K424" s="14" t="n">
        <v>0</v>
      </c>
      <c r="L424" s="14" t="n">
        <v>1</v>
      </c>
      <c r="M424" s="14" t="n">
        <v>0</v>
      </c>
      <c r="N424" s="14" t="n">
        <v>0</v>
      </c>
      <c r="O424" s="14" t="n">
        <v>0</v>
      </c>
      <c r="P424" s="14" t="n">
        <v>0</v>
      </c>
    </row>
    <row r="425" customFormat="false" ht="26.85" hidden="false" customHeight="false" outlineLevel="0" collapsed="false">
      <c r="A425" s="14" t="s">
        <v>51</v>
      </c>
      <c r="B425" s="14" t="n">
        <v>1</v>
      </c>
      <c r="C425" s="14" t="n">
        <v>0</v>
      </c>
      <c r="D425" s="14" t="s">
        <v>87</v>
      </c>
      <c r="E425" s="14" t="s">
        <v>90</v>
      </c>
      <c r="F425" s="12" t="s">
        <v>517</v>
      </c>
      <c r="G425" s="14" t="s">
        <v>92</v>
      </c>
      <c r="H425" s="14" t="n">
        <v>0</v>
      </c>
      <c r="I425" s="14" t="n">
        <v>0</v>
      </c>
      <c r="J425" s="14" t="n">
        <v>0</v>
      </c>
      <c r="K425" s="14" t="n">
        <v>0</v>
      </c>
      <c r="L425" s="14" t="n">
        <v>0</v>
      </c>
      <c r="M425" s="14" t="n">
        <v>0</v>
      </c>
      <c r="N425" s="14" t="n">
        <v>0</v>
      </c>
      <c r="O425" s="14" t="n">
        <v>0</v>
      </c>
      <c r="P425" s="14" t="n">
        <v>0</v>
      </c>
    </row>
    <row r="426" customFormat="false" ht="15" hidden="false" customHeight="false" outlineLevel="0" collapsed="false">
      <c r="A426" s="14" t="s">
        <v>51</v>
      </c>
      <c r="B426" s="14" t="n">
        <v>1</v>
      </c>
      <c r="C426" s="14" t="n">
        <v>0</v>
      </c>
      <c r="D426" s="14" t="s">
        <v>87</v>
      </c>
      <c r="E426" s="14" t="s">
        <v>90</v>
      </c>
      <c r="F426" s="12" t="s">
        <v>518</v>
      </c>
      <c r="G426" s="14" t="s">
        <v>16</v>
      </c>
      <c r="H426" s="14" t="n">
        <v>1</v>
      </c>
      <c r="I426" s="14" t="n">
        <v>0</v>
      </c>
      <c r="J426" s="14" t="n">
        <v>1</v>
      </c>
      <c r="K426" s="14" t="n">
        <v>0</v>
      </c>
      <c r="L426" s="14" t="n">
        <v>0</v>
      </c>
      <c r="M426" s="14" t="n">
        <v>0</v>
      </c>
      <c r="N426" s="14" t="n">
        <v>0</v>
      </c>
      <c r="O426" s="14" t="n">
        <v>0</v>
      </c>
      <c r="P426" s="14" t="n">
        <v>0</v>
      </c>
    </row>
    <row r="427" customFormat="false" ht="26.85" hidden="false" customHeight="false" outlineLevel="0" collapsed="false">
      <c r="A427" s="14" t="s">
        <v>51</v>
      </c>
      <c r="B427" s="14" t="n">
        <v>2</v>
      </c>
      <c r="C427" s="14" t="n">
        <v>0</v>
      </c>
      <c r="D427" s="14" t="s">
        <v>87</v>
      </c>
      <c r="E427" s="14" t="s">
        <v>90</v>
      </c>
      <c r="F427" s="12" t="s">
        <v>519</v>
      </c>
      <c r="G427" s="14" t="s">
        <v>16</v>
      </c>
      <c r="H427" s="14" t="n">
        <v>1</v>
      </c>
      <c r="I427" s="14" t="n">
        <v>0</v>
      </c>
      <c r="J427" s="14" t="n">
        <v>0</v>
      </c>
      <c r="K427" s="14" t="n">
        <v>0</v>
      </c>
      <c r="L427" s="14" t="n">
        <v>0</v>
      </c>
      <c r="M427" s="14" t="n">
        <v>0</v>
      </c>
      <c r="N427" s="14" t="n">
        <v>0</v>
      </c>
      <c r="O427" s="14" t="n">
        <v>0</v>
      </c>
      <c r="P427" s="14" t="n">
        <v>0</v>
      </c>
    </row>
    <row r="428" customFormat="false" ht="15" hidden="false" customHeight="false" outlineLevel="0" collapsed="false">
      <c r="A428" s="14" t="s">
        <v>51</v>
      </c>
      <c r="B428" s="14" t="n">
        <v>1</v>
      </c>
      <c r="C428" s="14" t="n">
        <v>0</v>
      </c>
      <c r="D428" s="14" t="s">
        <v>87</v>
      </c>
      <c r="E428" s="14" t="s">
        <v>95</v>
      </c>
      <c r="F428" s="12" t="s">
        <v>520</v>
      </c>
      <c r="G428" s="14" t="s">
        <v>20</v>
      </c>
      <c r="H428" s="14" t="n">
        <v>0</v>
      </c>
      <c r="I428" s="14" t="n">
        <v>0</v>
      </c>
      <c r="J428" s="14" t="n">
        <v>1</v>
      </c>
      <c r="K428" s="14" t="n">
        <v>0</v>
      </c>
      <c r="L428" s="14" t="n">
        <v>0</v>
      </c>
      <c r="M428" s="14" t="n">
        <v>0</v>
      </c>
      <c r="N428" s="14" t="n">
        <v>0</v>
      </c>
      <c r="O428" s="14" t="n">
        <v>0</v>
      </c>
      <c r="P428" s="14" t="n">
        <v>0</v>
      </c>
    </row>
    <row r="429" customFormat="false" ht="15" hidden="false" customHeight="false" outlineLevel="0" collapsed="false">
      <c r="A429" s="14" t="s">
        <v>51</v>
      </c>
      <c r="B429" s="14" t="n">
        <v>1</v>
      </c>
      <c r="C429" s="14" t="n">
        <v>0</v>
      </c>
      <c r="D429" s="14" t="s">
        <v>87</v>
      </c>
      <c r="E429" s="14" t="s">
        <v>95</v>
      </c>
      <c r="F429" s="12" t="s">
        <v>521</v>
      </c>
      <c r="G429" s="14" t="s">
        <v>92</v>
      </c>
      <c r="H429" s="14" t="n">
        <v>0</v>
      </c>
      <c r="I429" s="14" t="n">
        <v>0</v>
      </c>
      <c r="J429" s="14" t="n">
        <v>0</v>
      </c>
      <c r="K429" s="14" t="n">
        <v>0</v>
      </c>
      <c r="L429" s="14" t="n">
        <v>0</v>
      </c>
      <c r="M429" s="14" t="n">
        <v>0</v>
      </c>
      <c r="N429" s="14" t="n">
        <v>0</v>
      </c>
      <c r="O429" s="14" t="n">
        <v>0</v>
      </c>
      <c r="P429" s="14" t="n">
        <v>0</v>
      </c>
    </row>
    <row r="430" customFormat="false" ht="26.85" hidden="false" customHeight="false" outlineLevel="0" collapsed="false">
      <c r="A430" s="14" t="s">
        <v>51</v>
      </c>
      <c r="B430" s="14" t="n">
        <v>1</v>
      </c>
      <c r="C430" s="14" t="n">
        <v>0</v>
      </c>
      <c r="D430" s="14" t="s">
        <v>87</v>
      </c>
      <c r="E430" s="14" t="s">
        <v>90</v>
      </c>
      <c r="F430" s="12" t="s">
        <v>522</v>
      </c>
      <c r="G430" s="14" t="s">
        <v>20</v>
      </c>
      <c r="H430" s="14" t="n">
        <v>0</v>
      </c>
      <c r="I430" s="14" t="n">
        <v>0</v>
      </c>
      <c r="J430" s="14" t="n">
        <v>1</v>
      </c>
      <c r="K430" s="14" t="n">
        <v>0</v>
      </c>
      <c r="L430" s="14" t="n">
        <v>0</v>
      </c>
      <c r="M430" s="14" t="n">
        <v>0</v>
      </c>
      <c r="N430" s="14" t="n">
        <v>0</v>
      </c>
      <c r="O430" s="14" t="n">
        <v>1</v>
      </c>
      <c r="P430" s="14" t="n">
        <v>0</v>
      </c>
    </row>
    <row r="431" customFormat="false" ht="15" hidden="false" customHeight="false" outlineLevel="0" collapsed="false">
      <c r="A431" s="14" t="s">
        <v>51</v>
      </c>
      <c r="B431" s="14" t="n">
        <v>1</v>
      </c>
      <c r="C431" s="14" t="n">
        <v>0</v>
      </c>
      <c r="D431" s="14" t="s">
        <v>87</v>
      </c>
      <c r="E431" s="14" t="s">
        <v>90</v>
      </c>
      <c r="F431" s="12" t="s">
        <v>523</v>
      </c>
      <c r="G431" s="14" t="s">
        <v>26</v>
      </c>
      <c r="H431" s="14" t="n">
        <v>0</v>
      </c>
      <c r="I431" s="14" t="n">
        <v>0</v>
      </c>
      <c r="J431" s="14" t="n">
        <v>0</v>
      </c>
      <c r="K431" s="14" t="n">
        <v>0</v>
      </c>
      <c r="L431" s="14" t="n">
        <v>0</v>
      </c>
      <c r="M431" s="14" t="n">
        <v>1</v>
      </c>
      <c r="N431" s="14" t="n">
        <v>0</v>
      </c>
      <c r="O431" s="14" t="n">
        <v>0</v>
      </c>
      <c r="P431" s="14" t="n">
        <v>0</v>
      </c>
    </row>
    <row r="432" customFormat="false" ht="52.2" hidden="false" customHeight="false" outlineLevel="0" collapsed="false">
      <c r="A432" s="14" t="s">
        <v>51</v>
      </c>
      <c r="B432" s="14" t="n">
        <v>1</v>
      </c>
      <c r="C432" s="14" t="n">
        <v>0</v>
      </c>
      <c r="D432" s="14" t="s">
        <v>87</v>
      </c>
      <c r="E432" s="14" t="s">
        <v>90</v>
      </c>
      <c r="F432" s="12" t="s">
        <v>63</v>
      </c>
      <c r="G432" s="14" t="s">
        <v>26</v>
      </c>
      <c r="H432" s="14" t="n">
        <v>0</v>
      </c>
      <c r="I432" s="14" t="n">
        <v>0</v>
      </c>
      <c r="J432" s="14" t="n">
        <v>0</v>
      </c>
      <c r="K432" s="14" t="n">
        <v>0</v>
      </c>
      <c r="L432" s="14" t="n">
        <v>0</v>
      </c>
      <c r="M432" s="14" t="n">
        <v>1</v>
      </c>
      <c r="N432" s="14" t="n">
        <v>0</v>
      </c>
      <c r="O432" s="14" t="n">
        <v>0</v>
      </c>
      <c r="P432" s="14" t="n">
        <v>0</v>
      </c>
    </row>
    <row r="433" customFormat="false" ht="26.85" hidden="false" customHeight="false" outlineLevel="0" collapsed="false">
      <c r="A433" s="14" t="s">
        <v>51</v>
      </c>
      <c r="B433" s="14" t="n">
        <v>1</v>
      </c>
      <c r="C433" s="14" t="n">
        <v>0</v>
      </c>
      <c r="D433" s="14" t="s">
        <v>87</v>
      </c>
      <c r="E433" s="14" t="s">
        <v>90</v>
      </c>
      <c r="F433" s="12" t="s">
        <v>524</v>
      </c>
      <c r="G433" s="14" t="s">
        <v>92</v>
      </c>
      <c r="H433" s="14" t="n">
        <v>0</v>
      </c>
      <c r="I433" s="14" t="n">
        <v>0</v>
      </c>
      <c r="J433" s="14" t="n">
        <v>0</v>
      </c>
      <c r="K433" s="14" t="n">
        <v>0</v>
      </c>
      <c r="L433" s="14" t="n">
        <v>0</v>
      </c>
      <c r="M433" s="14" t="n">
        <v>0</v>
      </c>
      <c r="N433" s="14" t="n">
        <v>0</v>
      </c>
      <c r="O433" s="14" t="n">
        <v>0</v>
      </c>
      <c r="P433" s="14" t="n">
        <v>0</v>
      </c>
    </row>
    <row r="434" customFormat="false" ht="52.2" hidden="false" customHeight="false" outlineLevel="0" collapsed="false">
      <c r="A434" s="14" t="s">
        <v>51</v>
      </c>
      <c r="B434" s="14" t="n">
        <v>3</v>
      </c>
      <c r="C434" s="14" t="n">
        <v>0</v>
      </c>
      <c r="D434" s="14" t="s">
        <v>87</v>
      </c>
      <c r="E434" s="14" t="s">
        <v>90</v>
      </c>
      <c r="F434" s="12" t="s">
        <v>525</v>
      </c>
      <c r="G434" s="14" t="s">
        <v>16</v>
      </c>
      <c r="H434" s="14" t="n">
        <v>1</v>
      </c>
      <c r="I434" s="14" t="n">
        <v>0</v>
      </c>
      <c r="J434" s="14" t="n">
        <v>1</v>
      </c>
      <c r="K434" s="14" t="n">
        <v>0</v>
      </c>
      <c r="L434" s="14" t="n">
        <v>0</v>
      </c>
      <c r="M434" s="14" t="n">
        <v>0</v>
      </c>
      <c r="N434" s="14" t="n">
        <v>0</v>
      </c>
      <c r="O434" s="14" t="n">
        <v>0</v>
      </c>
      <c r="P434" s="14" t="n">
        <v>1</v>
      </c>
    </row>
    <row r="435" customFormat="false" ht="15" hidden="false" customHeight="false" outlineLevel="0" collapsed="false">
      <c r="A435" s="14" t="s">
        <v>51</v>
      </c>
      <c r="B435" s="14" t="n">
        <v>1</v>
      </c>
      <c r="C435" s="14" t="n">
        <v>0</v>
      </c>
      <c r="D435" s="14" t="s">
        <v>87</v>
      </c>
      <c r="E435" s="14" t="s">
        <v>526</v>
      </c>
      <c r="F435" s="12" t="s">
        <v>527</v>
      </c>
      <c r="G435" s="14" t="s">
        <v>92</v>
      </c>
      <c r="H435" s="14" t="n">
        <v>0</v>
      </c>
      <c r="I435" s="14" t="n">
        <v>0</v>
      </c>
      <c r="J435" s="14" t="n">
        <v>0</v>
      </c>
      <c r="K435" s="14" t="n">
        <v>0</v>
      </c>
      <c r="L435" s="14" t="n">
        <v>0</v>
      </c>
      <c r="M435" s="14" t="n">
        <v>0</v>
      </c>
      <c r="N435" s="14" t="n">
        <v>0</v>
      </c>
      <c r="O435" s="14" t="n">
        <v>0</v>
      </c>
      <c r="P435" s="14" t="n">
        <v>0</v>
      </c>
    </row>
    <row r="436" customFormat="false" ht="15" hidden="false" customHeight="false" outlineLevel="0" collapsed="false">
      <c r="A436" s="14" t="s">
        <v>51</v>
      </c>
      <c r="B436" s="14" t="n">
        <v>1</v>
      </c>
      <c r="C436" s="14" t="n">
        <v>0</v>
      </c>
      <c r="D436" s="14" t="s">
        <v>87</v>
      </c>
      <c r="E436" s="14" t="s">
        <v>90</v>
      </c>
      <c r="F436" s="12" t="s">
        <v>528</v>
      </c>
      <c r="G436" s="14" t="s">
        <v>92</v>
      </c>
      <c r="H436" s="14" t="n">
        <v>0</v>
      </c>
      <c r="I436" s="14" t="n">
        <v>0</v>
      </c>
      <c r="J436" s="14" t="n">
        <v>0</v>
      </c>
      <c r="K436" s="14" t="n">
        <v>0</v>
      </c>
      <c r="L436" s="14" t="n">
        <v>0</v>
      </c>
      <c r="M436" s="14" t="n">
        <v>0</v>
      </c>
      <c r="N436" s="14" t="n">
        <v>0</v>
      </c>
      <c r="O436" s="14" t="n">
        <v>0</v>
      </c>
      <c r="P436" s="14" t="n">
        <v>0</v>
      </c>
    </row>
    <row r="437" customFormat="false" ht="26.85" hidden="false" customHeight="false" outlineLevel="0" collapsed="false">
      <c r="A437" s="14" t="s">
        <v>51</v>
      </c>
      <c r="B437" s="14" t="n">
        <v>1</v>
      </c>
      <c r="C437" s="14" t="n">
        <v>0</v>
      </c>
      <c r="D437" s="14" t="s">
        <v>470</v>
      </c>
      <c r="E437" s="14" t="s">
        <v>90</v>
      </c>
      <c r="F437" s="12" t="s">
        <v>529</v>
      </c>
      <c r="G437" s="14" t="s">
        <v>16</v>
      </c>
      <c r="H437" s="14" t="n">
        <v>1</v>
      </c>
      <c r="I437" s="14" t="n">
        <v>0</v>
      </c>
      <c r="J437" s="14" t="n">
        <v>0</v>
      </c>
      <c r="K437" s="14" t="n">
        <v>0</v>
      </c>
      <c r="L437" s="14" t="n">
        <v>0</v>
      </c>
      <c r="M437" s="14" t="n">
        <v>0</v>
      </c>
      <c r="N437" s="14" t="n">
        <v>0</v>
      </c>
      <c r="O437" s="14" t="n">
        <v>0</v>
      </c>
      <c r="P437" s="14" t="n">
        <v>0</v>
      </c>
    </row>
    <row r="438" customFormat="false" ht="15" hidden="false" customHeight="false" outlineLevel="0" collapsed="false">
      <c r="A438" s="14" t="s">
        <v>51</v>
      </c>
      <c r="B438" s="14" t="n">
        <v>1</v>
      </c>
      <c r="C438" s="14" t="n">
        <v>0</v>
      </c>
      <c r="D438" s="14" t="s">
        <v>87</v>
      </c>
      <c r="E438" s="14" t="s">
        <v>90</v>
      </c>
      <c r="F438" s="12" t="s">
        <v>530</v>
      </c>
      <c r="G438" s="14" t="s">
        <v>20</v>
      </c>
      <c r="H438" s="14" t="n">
        <v>0</v>
      </c>
      <c r="I438" s="14" t="n">
        <v>0</v>
      </c>
      <c r="J438" s="14" t="n">
        <v>1</v>
      </c>
      <c r="K438" s="14" t="n">
        <v>0</v>
      </c>
      <c r="L438" s="14" t="n">
        <v>0</v>
      </c>
      <c r="M438" s="14" t="n">
        <v>0</v>
      </c>
      <c r="N438" s="14" t="n">
        <v>0</v>
      </c>
      <c r="O438" s="14" t="n">
        <v>0</v>
      </c>
      <c r="P438" s="14" t="n">
        <v>0</v>
      </c>
    </row>
    <row r="439" customFormat="false" ht="26.85" hidden="false" customHeight="false" outlineLevel="0" collapsed="false">
      <c r="A439" s="14" t="s">
        <v>51</v>
      </c>
      <c r="B439" s="14" t="n">
        <v>3</v>
      </c>
      <c r="C439" s="14" t="n">
        <v>0</v>
      </c>
      <c r="D439" s="14" t="s">
        <v>87</v>
      </c>
      <c r="E439" s="14" t="s">
        <v>90</v>
      </c>
      <c r="F439" s="12" t="s">
        <v>531</v>
      </c>
      <c r="G439" s="14" t="s">
        <v>92</v>
      </c>
      <c r="H439" s="14" t="n">
        <v>0</v>
      </c>
      <c r="I439" s="14" t="n">
        <v>0</v>
      </c>
      <c r="J439" s="14" t="n">
        <v>0</v>
      </c>
      <c r="K439" s="14" t="n">
        <v>0</v>
      </c>
      <c r="L439" s="14" t="n">
        <v>0</v>
      </c>
      <c r="M439" s="14" t="n">
        <v>0</v>
      </c>
      <c r="N439" s="14" t="n">
        <v>0</v>
      </c>
      <c r="O439" s="14" t="n">
        <v>0</v>
      </c>
      <c r="P439" s="14" t="n">
        <v>0</v>
      </c>
    </row>
    <row r="440" customFormat="false" ht="15" hidden="false" customHeight="false" outlineLevel="0" collapsed="false">
      <c r="A440" s="14" t="s">
        <v>51</v>
      </c>
      <c r="B440" s="14" t="n">
        <v>1</v>
      </c>
      <c r="C440" s="14" t="n">
        <v>0</v>
      </c>
      <c r="D440" s="14" t="s">
        <v>87</v>
      </c>
      <c r="E440" s="14" t="s">
        <v>95</v>
      </c>
      <c r="F440" s="12" t="s">
        <v>532</v>
      </c>
      <c r="G440" s="14" t="s">
        <v>20</v>
      </c>
      <c r="H440" s="14" t="n">
        <v>0</v>
      </c>
      <c r="I440" s="14" t="n">
        <v>0</v>
      </c>
      <c r="J440" s="14" t="n">
        <v>1</v>
      </c>
      <c r="K440" s="14" t="n">
        <v>0</v>
      </c>
      <c r="L440" s="14" t="n">
        <v>0</v>
      </c>
      <c r="M440" s="14" t="n">
        <v>0</v>
      </c>
      <c r="N440" s="14" t="n">
        <v>0</v>
      </c>
      <c r="O440" s="14" t="n">
        <v>0</v>
      </c>
      <c r="P440" s="14" t="n">
        <v>0</v>
      </c>
    </row>
    <row r="441" customFormat="false" ht="26.85" hidden="false" customHeight="false" outlineLevel="0" collapsed="false">
      <c r="A441" s="14" t="s">
        <v>51</v>
      </c>
      <c r="B441" s="14" t="n">
        <v>1</v>
      </c>
      <c r="C441" s="14" t="n">
        <v>0</v>
      </c>
      <c r="D441" s="14" t="s">
        <v>87</v>
      </c>
      <c r="E441" s="14" t="s">
        <v>90</v>
      </c>
      <c r="F441" s="12" t="s">
        <v>533</v>
      </c>
      <c r="G441" s="14" t="s">
        <v>20</v>
      </c>
      <c r="H441" s="14" t="n">
        <v>0</v>
      </c>
      <c r="I441" s="14" t="n">
        <v>0</v>
      </c>
      <c r="J441" s="14" t="n">
        <v>1</v>
      </c>
      <c r="K441" s="14" t="n">
        <v>0</v>
      </c>
      <c r="L441" s="14" t="n">
        <v>1</v>
      </c>
      <c r="M441" s="14" t="n">
        <v>0</v>
      </c>
      <c r="N441" s="14" t="n">
        <v>0</v>
      </c>
      <c r="O441" s="14" t="n">
        <v>0</v>
      </c>
      <c r="P441" s="14" t="n">
        <v>0</v>
      </c>
    </row>
    <row r="442" customFormat="false" ht="15" hidden="false" customHeight="false" outlineLevel="0" collapsed="false">
      <c r="A442" s="14" t="s">
        <v>51</v>
      </c>
      <c r="B442" s="14" t="n">
        <v>3</v>
      </c>
      <c r="C442" s="14" t="n">
        <v>0</v>
      </c>
      <c r="D442" s="14" t="s">
        <v>87</v>
      </c>
      <c r="E442" s="14" t="s">
        <v>90</v>
      </c>
      <c r="F442" s="12" t="s">
        <v>534</v>
      </c>
      <c r="G442" s="14" t="s">
        <v>24</v>
      </c>
      <c r="H442" s="14" t="n">
        <v>0</v>
      </c>
      <c r="I442" s="14" t="n">
        <v>0</v>
      </c>
      <c r="J442" s="14" t="n">
        <v>0</v>
      </c>
      <c r="K442" s="14" t="n">
        <v>0</v>
      </c>
      <c r="L442" s="14" t="n">
        <v>1</v>
      </c>
      <c r="M442" s="14" t="n">
        <v>0</v>
      </c>
      <c r="N442" s="14" t="n">
        <v>0</v>
      </c>
      <c r="O442" s="14" t="n">
        <v>0</v>
      </c>
      <c r="P442" s="14" t="n">
        <v>1</v>
      </c>
    </row>
    <row r="443" customFormat="false" ht="15" hidden="false" customHeight="false" outlineLevel="0" collapsed="false">
      <c r="A443" s="14" t="s">
        <v>51</v>
      </c>
      <c r="B443" s="14" t="n">
        <v>1</v>
      </c>
      <c r="C443" s="14" t="n">
        <v>0</v>
      </c>
      <c r="D443" s="14" t="s">
        <v>87</v>
      </c>
      <c r="E443" s="14" t="s">
        <v>90</v>
      </c>
      <c r="F443" s="12" t="s">
        <v>535</v>
      </c>
      <c r="G443" s="14" t="s">
        <v>24</v>
      </c>
      <c r="H443" s="14" t="n">
        <v>0</v>
      </c>
      <c r="I443" s="14" t="n">
        <v>0</v>
      </c>
      <c r="J443" s="14" t="n">
        <v>0</v>
      </c>
      <c r="K443" s="14" t="n">
        <v>0</v>
      </c>
      <c r="L443" s="14" t="n">
        <v>1</v>
      </c>
      <c r="M443" s="14" t="n">
        <v>0</v>
      </c>
      <c r="N443" s="14" t="n">
        <v>0</v>
      </c>
      <c r="O443" s="14" t="n">
        <v>0</v>
      </c>
      <c r="P443" s="14" t="n">
        <v>0</v>
      </c>
    </row>
    <row r="444" customFormat="false" ht="15" hidden="false" customHeight="false" outlineLevel="0" collapsed="false">
      <c r="A444" s="14" t="s">
        <v>51</v>
      </c>
      <c r="B444" s="14" t="n">
        <v>1</v>
      </c>
      <c r="C444" s="14" t="n">
        <v>0</v>
      </c>
      <c r="D444" s="14" t="s">
        <v>87</v>
      </c>
      <c r="E444" s="14"/>
      <c r="F444" s="12" t="s">
        <v>536</v>
      </c>
      <c r="G444" s="14" t="s">
        <v>92</v>
      </c>
      <c r="H444" s="14" t="n">
        <v>0</v>
      </c>
      <c r="I444" s="14" t="n">
        <v>0</v>
      </c>
      <c r="J444" s="14" t="n">
        <v>0</v>
      </c>
      <c r="K444" s="14" t="n">
        <v>0</v>
      </c>
      <c r="L444" s="14" t="n">
        <v>0</v>
      </c>
      <c r="M444" s="14" t="n">
        <v>0</v>
      </c>
      <c r="N444" s="14" t="n">
        <v>0</v>
      </c>
      <c r="O444" s="14" t="n">
        <v>0</v>
      </c>
      <c r="P444" s="14" t="n">
        <v>0</v>
      </c>
    </row>
    <row r="445" customFormat="false" ht="26.85" hidden="false" customHeight="false" outlineLevel="0" collapsed="false">
      <c r="A445" s="14" t="s">
        <v>51</v>
      </c>
      <c r="B445" s="14" t="n">
        <v>1</v>
      </c>
      <c r="C445" s="14" t="n">
        <v>0</v>
      </c>
      <c r="D445" s="14" t="s">
        <v>87</v>
      </c>
      <c r="E445" s="14" t="s">
        <v>90</v>
      </c>
      <c r="F445" s="12" t="s">
        <v>537</v>
      </c>
      <c r="G445" s="14" t="s">
        <v>24</v>
      </c>
      <c r="H445" s="14" t="n">
        <v>0</v>
      </c>
      <c r="I445" s="14" t="n">
        <v>0</v>
      </c>
      <c r="J445" s="14" t="n">
        <v>0</v>
      </c>
      <c r="K445" s="14" t="n">
        <v>0</v>
      </c>
      <c r="L445" s="14" t="n">
        <v>1</v>
      </c>
      <c r="M445" s="14" t="n">
        <v>0</v>
      </c>
      <c r="N445" s="14" t="n">
        <v>0</v>
      </c>
      <c r="O445" s="14" t="n">
        <v>0</v>
      </c>
      <c r="P445" s="14" t="n">
        <v>0</v>
      </c>
    </row>
    <row r="446" customFormat="false" ht="39.55" hidden="false" customHeight="false" outlineLevel="0" collapsed="false">
      <c r="A446" s="14" t="s">
        <v>51</v>
      </c>
      <c r="B446" s="14" t="n">
        <v>1</v>
      </c>
      <c r="C446" s="14" t="n">
        <v>1</v>
      </c>
      <c r="D446" s="14" t="s">
        <v>87</v>
      </c>
      <c r="E446" s="14" t="s">
        <v>90</v>
      </c>
      <c r="F446" s="12" t="s">
        <v>59</v>
      </c>
      <c r="G446" s="14" t="s">
        <v>24</v>
      </c>
      <c r="H446" s="14" t="n">
        <v>0</v>
      </c>
      <c r="I446" s="14" t="n">
        <v>0</v>
      </c>
      <c r="J446" s="14" t="n">
        <v>0</v>
      </c>
      <c r="K446" s="14" t="n">
        <v>0</v>
      </c>
      <c r="L446" s="14" t="n">
        <v>1</v>
      </c>
      <c r="M446" s="14" t="n">
        <v>0</v>
      </c>
      <c r="N446" s="14" t="n">
        <v>0</v>
      </c>
      <c r="O446" s="14" t="n">
        <v>0</v>
      </c>
      <c r="P446" s="14" t="n">
        <v>0</v>
      </c>
    </row>
    <row r="447" customFormat="false" ht="15" hidden="false" customHeight="false" outlineLevel="0" collapsed="false">
      <c r="A447" s="14" t="s">
        <v>51</v>
      </c>
      <c r="B447" s="14" t="n">
        <v>3</v>
      </c>
      <c r="C447" s="14" t="n">
        <v>1</v>
      </c>
      <c r="D447" s="14" t="s">
        <v>87</v>
      </c>
      <c r="E447" s="14" t="s">
        <v>90</v>
      </c>
      <c r="F447" s="12" t="s">
        <v>538</v>
      </c>
      <c r="G447" s="14" t="s">
        <v>20</v>
      </c>
      <c r="H447" s="14" t="n">
        <v>0</v>
      </c>
      <c r="I447" s="14" t="n">
        <v>0</v>
      </c>
      <c r="J447" s="14" t="n">
        <v>1</v>
      </c>
      <c r="K447" s="14" t="n">
        <v>0</v>
      </c>
      <c r="L447" s="14" t="n">
        <v>1</v>
      </c>
      <c r="M447" s="14" t="n">
        <v>0</v>
      </c>
      <c r="N447" s="14" t="n">
        <v>0</v>
      </c>
      <c r="O447" s="14" t="n">
        <v>1</v>
      </c>
      <c r="P447" s="14" t="n">
        <v>0</v>
      </c>
    </row>
    <row r="448" customFormat="false" ht="26.85" hidden="false" customHeight="false" outlineLevel="0" collapsed="false">
      <c r="A448" s="14" t="s">
        <v>51</v>
      </c>
      <c r="B448" s="14" t="n">
        <v>1</v>
      </c>
      <c r="C448" s="14" t="n">
        <v>1</v>
      </c>
      <c r="D448" s="14" t="s">
        <v>87</v>
      </c>
      <c r="E448" s="14" t="s">
        <v>90</v>
      </c>
      <c r="F448" s="12" t="s">
        <v>539</v>
      </c>
      <c r="G448" s="14" t="s">
        <v>20</v>
      </c>
      <c r="H448" s="14" t="n">
        <v>0</v>
      </c>
      <c r="I448" s="14" t="n">
        <v>0</v>
      </c>
      <c r="J448" s="14" t="n">
        <v>1</v>
      </c>
      <c r="K448" s="14" t="n">
        <v>0</v>
      </c>
      <c r="L448" s="14" t="n">
        <v>0</v>
      </c>
      <c r="M448" s="14" t="n">
        <v>0</v>
      </c>
      <c r="N448" s="14" t="n">
        <v>0</v>
      </c>
      <c r="O448" s="14" t="n">
        <v>0</v>
      </c>
      <c r="P448" s="14" t="n">
        <v>0</v>
      </c>
    </row>
    <row r="449" customFormat="false" ht="64.9" hidden="false" customHeight="false" outlineLevel="0" collapsed="false">
      <c r="A449" s="14" t="s">
        <v>51</v>
      </c>
      <c r="B449" s="14" t="n">
        <v>1</v>
      </c>
      <c r="C449" s="14" t="n">
        <v>2</v>
      </c>
      <c r="D449" s="14" t="s">
        <v>470</v>
      </c>
      <c r="E449" s="14" t="s">
        <v>90</v>
      </c>
      <c r="F449" s="12" t="s">
        <v>55</v>
      </c>
      <c r="G449" s="14" t="s">
        <v>24</v>
      </c>
      <c r="H449" s="14" t="n">
        <v>0</v>
      </c>
      <c r="I449" s="14" t="n">
        <v>0</v>
      </c>
      <c r="J449" s="14" t="n">
        <v>0</v>
      </c>
      <c r="K449" s="14" t="n">
        <v>0</v>
      </c>
      <c r="L449" s="14" t="n">
        <v>1</v>
      </c>
      <c r="M449" s="14" t="n">
        <v>0</v>
      </c>
      <c r="N449" s="14" t="n">
        <v>0</v>
      </c>
      <c r="O449" s="14" t="n">
        <v>0</v>
      </c>
      <c r="P449" s="14" t="n">
        <v>0</v>
      </c>
    </row>
    <row r="450" customFormat="false" ht="15" hidden="false" customHeight="false" outlineLevel="0" collapsed="false">
      <c r="A450" s="14" t="s">
        <v>67</v>
      </c>
      <c r="B450" s="14" t="n">
        <v>3</v>
      </c>
      <c r="C450" s="14" t="n">
        <v>0</v>
      </c>
      <c r="D450" s="14" t="s">
        <v>87</v>
      </c>
      <c r="E450" s="14" t="s">
        <v>370</v>
      </c>
      <c r="F450" s="12" t="s">
        <v>540</v>
      </c>
      <c r="G450" s="14" t="s">
        <v>20</v>
      </c>
      <c r="H450" s="14" t="n">
        <v>0</v>
      </c>
      <c r="I450" s="14" t="n">
        <v>0</v>
      </c>
      <c r="J450" s="14" t="n">
        <v>1</v>
      </c>
      <c r="K450" s="14" t="n">
        <v>0</v>
      </c>
      <c r="L450" s="14" t="n">
        <v>1</v>
      </c>
      <c r="M450" s="14" t="n">
        <v>0</v>
      </c>
      <c r="N450" s="14" t="n">
        <v>0</v>
      </c>
      <c r="O450" s="14" t="n">
        <v>0</v>
      </c>
      <c r="P450" s="14" t="n">
        <v>0</v>
      </c>
    </row>
    <row r="451" customFormat="false" ht="15" hidden="false" customHeight="false" outlineLevel="0" collapsed="false">
      <c r="A451" s="14" t="s">
        <v>67</v>
      </c>
      <c r="B451" s="14" t="n">
        <v>1</v>
      </c>
      <c r="C451" s="14" t="n">
        <v>0</v>
      </c>
      <c r="D451" s="14" t="s">
        <v>87</v>
      </c>
      <c r="E451" s="14" t="s">
        <v>95</v>
      </c>
      <c r="F451" s="12" t="s">
        <v>541</v>
      </c>
      <c r="G451" s="14" t="s">
        <v>20</v>
      </c>
      <c r="H451" s="14" t="n">
        <v>0</v>
      </c>
      <c r="I451" s="14" t="n">
        <v>0</v>
      </c>
      <c r="J451" s="14" t="n">
        <v>1</v>
      </c>
      <c r="K451" s="14" t="n">
        <v>0</v>
      </c>
      <c r="L451" s="14" t="n">
        <v>1</v>
      </c>
      <c r="M451" s="14" t="n">
        <v>0</v>
      </c>
      <c r="N451" s="14" t="n">
        <v>0</v>
      </c>
      <c r="O451" s="14" t="n">
        <v>0</v>
      </c>
      <c r="P451" s="14" t="n">
        <v>0</v>
      </c>
    </row>
    <row r="452" customFormat="false" ht="26.85" hidden="false" customHeight="false" outlineLevel="0" collapsed="false">
      <c r="A452" s="14" t="s">
        <v>67</v>
      </c>
      <c r="B452" s="14" t="n">
        <v>1</v>
      </c>
      <c r="C452" s="14" t="n">
        <v>0</v>
      </c>
      <c r="D452" s="14" t="s">
        <v>87</v>
      </c>
      <c r="E452" s="14"/>
      <c r="F452" s="12" t="s">
        <v>542</v>
      </c>
      <c r="G452" s="14" t="s">
        <v>20</v>
      </c>
      <c r="H452" s="14" t="n">
        <v>0</v>
      </c>
      <c r="I452" s="14" t="n">
        <v>0</v>
      </c>
      <c r="J452" s="14" t="n">
        <v>1</v>
      </c>
      <c r="K452" s="14" t="n">
        <v>0</v>
      </c>
      <c r="L452" s="14" t="n">
        <v>1</v>
      </c>
      <c r="M452" s="14" t="n">
        <v>0</v>
      </c>
      <c r="N452" s="14" t="n">
        <v>0</v>
      </c>
      <c r="O452" s="14" t="n">
        <v>0</v>
      </c>
      <c r="P452" s="14" t="n">
        <v>0</v>
      </c>
    </row>
    <row r="453" customFormat="false" ht="15" hidden="false" customHeight="false" outlineLevel="0" collapsed="false">
      <c r="A453" s="14" t="s">
        <v>67</v>
      </c>
      <c r="B453" s="14" t="n">
        <v>1</v>
      </c>
      <c r="C453" s="14" t="n">
        <v>0</v>
      </c>
      <c r="D453" s="14" t="s">
        <v>87</v>
      </c>
      <c r="E453" s="14" t="s">
        <v>90</v>
      </c>
      <c r="F453" s="12" t="s">
        <v>543</v>
      </c>
      <c r="G453" s="14" t="s">
        <v>32</v>
      </c>
      <c r="H453" s="14" t="n">
        <v>0</v>
      </c>
      <c r="I453" s="14" t="n">
        <v>0</v>
      </c>
      <c r="J453" s="14" t="n">
        <v>0</v>
      </c>
      <c r="K453" s="14" t="n">
        <v>0</v>
      </c>
      <c r="L453" s="14" t="n">
        <v>0</v>
      </c>
      <c r="M453" s="14" t="n">
        <v>0</v>
      </c>
      <c r="N453" s="14" t="n">
        <v>0</v>
      </c>
      <c r="O453" s="14" t="n">
        <v>0</v>
      </c>
      <c r="P453" s="14" t="n">
        <v>1</v>
      </c>
    </row>
    <row r="454" customFormat="false" ht="26.85" hidden="false" customHeight="false" outlineLevel="0" collapsed="false">
      <c r="A454" s="14" t="s">
        <v>67</v>
      </c>
      <c r="B454" s="14" t="n">
        <v>1</v>
      </c>
      <c r="C454" s="14" t="n">
        <v>0</v>
      </c>
      <c r="D454" s="14" t="s">
        <v>470</v>
      </c>
      <c r="E454" s="14" t="s">
        <v>90</v>
      </c>
      <c r="F454" s="12" t="s">
        <v>544</v>
      </c>
      <c r="G454" s="14" t="s">
        <v>92</v>
      </c>
      <c r="H454" s="14" t="n">
        <v>0</v>
      </c>
      <c r="I454" s="14" t="n">
        <v>0</v>
      </c>
      <c r="J454" s="14" t="n">
        <v>0</v>
      </c>
      <c r="K454" s="14" t="n">
        <v>0</v>
      </c>
      <c r="L454" s="14" t="n">
        <v>0</v>
      </c>
      <c r="M454" s="14" t="n">
        <v>0</v>
      </c>
      <c r="N454" s="14" t="n">
        <v>0</v>
      </c>
      <c r="O454" s="14" t="n">
        <v>0</v>
      </c>
      <c r="P454" s="14" t="n">
        <v>0</v>
      </c>
    </row>
    <row r="455" customFormat="false" ht="15" hidden="false" customHeight="false" outlineLevel="0" collapsed="false">
      <c r="A455" s="14" t="s">
        <v>67</v>
      </c>
      <c r="B455" s="14" t="n">
        <v>1</v>
      </c>
      <c r="C455" s="14" t="n">
        <v>0</v>
      </c>
      <c r="D455" s="14" t="s">
        <v>87</v>
      </c>
      <c r="E455" s="14"/>
      <c r="F455" s="12" t="s">
        <v>545</v>
      </c>
      <c r="G455" s="14" t="s">
        <v>92</v>
      </c>
      <c r="H455" s="14" t="n">
        <v>0</v>
      </c>
      <c r="I455" s="14" t="n">
        <v>0</v>
      </c>
      <c r="J455" s="14" t="n">
        <v>0</v>
      </c>
      <c r="K455" s="14" t="n">
        <v>0</v>
      </c>
      <c r="L455" s="14" t="n">
        <v>0</v>
      </c>
      <c r="M455" s="14" t="n">
        <v>0</v>
      </c>
      <c r="N455" s="14" t="n">
        <v>0</v>
      </c>
      <c r="O455" s="14" t="n">
        <v>0</v>
      </c>
      <c r="P455" s="14" t="n">
        <v>0</v>
      </c>
    </row>
    <row r="456" customFormat="false" ht="52.2" hidden="false" customHeight="false" outlineLevel="0" collapsed="false">
      <c r="A456" s="14" t="s">
        <v>67</v>
      </c>
      <c r="B456" s="14" t="n">
        <v>3</v>
      </c>
      <c r="C456" s="14" t="n">
        <v>0</v>
      </c>
      <c r="D456" s="14" t="s">
        <v>470</v>
      </c>
      <c r="E456" s="14" t="s">
        <v>90</v>
      </c>
      <c r="F456" s="12" t="s">
        <v>80</v>
      </c>
      <c r="G456" s="14" t="s">
        <v>32</v>
      </c>
      <c r="H456" s="14" t="n">
        <v>0</v>
      </c>
      <c r="I456" s="14" t="n">
        <v>0</v>
      </c>
      <c r="J456" s="14" t="n">
        <v>0</v>
      </c>
      <c r="K456" s="14" t="n">
        <v>0</v>
      </c>
      <c r="L456" s="14" t="n">
        <v>0</v>
      </c>
      <c r="M456" s="14" t="n">
        <v>0</v>
      </c>
      <c r="N456" s="14" t="n">
        <v>0</v>
      </c>
      <c r="O456" s="14" t="n">
        <v>0</v>
      </c>
      <c r="P456" s="14" t="n">
        <v>1</v>
      </c>
    </row>
    <row r="457" customFormat="false" ht="15" hidden="false" customHeight="false" outlineLevel="0" collapsed="false">
      <c r="A457" s="14" t="s">
        <v>67</v>
      </c>
      <c r="B457" s="14" t="n">
        <v>1</v>
      </c>
      <c r="C457" s="14" t="n">
        <v>0</v>
      </c>
      <c r="D457" s="14" t="s">
        <v>87</v>
      </c>
      <c r="E457" s="14" t="s">
        <v>90</v>
      </c>
      <c r="F457" s="12" t="s">
        <v>546</v>
      </c>
      <c r="G457" s="14" t="s">
        <v>22</v>
      </c>
      <c r="H457" s="14" t="n">
        <v>0</v>
      </c>
      <c r="I457" s="14" t="n">
        <v>0</v>
      </c>
      <c r="J457" s="14" t="n">
        <v>0</v>
      </c>
      <c r="K457" s="14" t="n">
        <v>1</v>
      </c>
      <c r="L457" s="14" t="n">
        <v>1</v>
      </c>
      <c r="M457" s="14" t="n">
        <v>0</v>
      </c>
      <c r="N457" s="14" t="n">
        <v>0</v>
      </c>
      <c r="O457" s="14" t="n">
        <v>0</v>
      </c>
      <c r="P457" s="14" t="n">
        <v>1</v>
      </c>
    </row>
    <row r="458" customFormat="false" ht="26.85" hidden="false" customHeight="false" outlineLevel="0" collapsed="false">
      <c r="A458" s="14" t="s">
        <v>67</v>
      </c>
      <c r="B458" s="14" t="n">
        <v>1</v>
      </c>
      <c r="C458" s="14" t="n">
        <v>0</v>
      </c>
      <c r="D458" s="14" t="s">
        <v>87</v>
      </c>
      <c r="E458" s="14"/>
      <c r="F458" s="12" t="s">
        <v>547</v>
      </c>
      <c r="G458" s="14" t="s">
        <v>92</v>
      </c>
      <c r="H458" s="14" t="n">
        <v>0</v>
      </c>
      <c r="I458" s="14" t="n">
        <v>0</v>
      </c>
      <c r="J458" s="14" t="n">
        <v>0</v>
      </c>
      <c r="K458" s="14" t="n">
        <v>0</v>
      </c>
      <c r="L458" s="14" t="n">
        <v>0</v>
      </c>
      <c r="M458" s="14" t="n">
        <v>0</v>
      </c>
      <c r="N458" s="14" t="n">
        <v>0</v>
      </c>
      <c r="O458" s="14" t="n">
        <v>0</v>
      </c>
      <c r="P458" s="14" t="n">
        <v>0</v>
      </c>
    </row>
    <row r="459" customFormat="false" ht="15" hidden="false" customHeight="false" outlineLevel="0" collapsed="false">
      <c r="A459" s="14" t="s">
        <v>67</v>
      </c>
      <c r="B459" s="14" t="n">
        <v>1</v>
      </c>
      <c r="C459" s="14" t="n">
        <v>0</v>
      </c>
      <c r="D459" s="14" t="s">
        <v>87</v>
      </c>
      <c r="E459" s="14" t="s">
        <v>90</v>
      </c>
      <c r="F459" s="12" t="s">
        <v>548</v>
      </c>
      <c r="G459" s="14" t="s">
        <v>92</v>
      </c>
      <c r="H459" s="14" t="n">
        <v>0</v>
      </c>
      <c r="I459" s="14" t="n">
        <v>0</v>
      </c>
      <c r="J459" s="14" t="n">
        <v>0</v>
      </c>
      <c r="K459" s="14" t="n">
        <v>0</v>
      </c>
      <c r="L459" s="14" t="n">
        <v>0</v>
      </c>
      <c r="M459" s="14" t="n">
        <v>0</v>
      </c>
      <c r="N459" s="14" t="n">
        <v>0</v>
      </c>
      <c r="O459" s="14" t="n">
        <v>0</v>
      </c>
      <c r="P459" s="14" t="n">
        <v>0</v>
      </c>
    </row>
    <row r="460" customFormat="false" ht="52.2" hidden="false" customHeight="false" outlineLevel="0" collapsed="false">
      <c r="A460" s="14" t="s">
        <v>67</v>
      </c>
      <c r="B460" s="14" t="n">
        <v>1</v>
      </c>
      <c r="C460" s="14" t="n">
        <v>0</v>
      </c>
      <c r="D460" s="14" t="s">
        <v>470</v>
      </c>
      <c r="E460" s="14" t="s">
        <v>90</v>
      </c>
      <c r="F460" s="12" t="s">
        <v>68</v>
      </c>
      <c r="G460" s="14" t="s">
        <v>28</v>
      </c>
      <c r="H460" s="14" t="n">
        <v>0</v>
      </c>
      <c r="I460" s="14" t="n">
        <v>0</v>
      </c>
      <c r="J460" s="14" t="n">
        <v>0</v>
      </c>
      <c r="K460" s="14" t="n">
        <v>0</v>
      </c>
      <c r="L460" s="14" t="n">
        <v>0</v>
      </c>
      <c r="M460" s="14" t="n">
        <v>0</v>
      </c>
      <c r="N460" s="14" t="n">
        <v>1</v>
      </c>
      <c r="O460" s="14" t="n">
        <v>0</v>
      </c>
      <c r="P460" s="14" t="n">
        <v>0</v>
      </c>
    </row>
    <row r="461" customFormat="false" ht="15" hidden="false" customHeight="false" outlineLevel="0" collapsed="false">
      <c r="A461" s="14" t="s">
        <v>67</v>
      </c>
      <c r="B461" s="14" t="n">
        <v>1</v>
      </c>
      <c r="C461" s="14" t="n">
        <v>0</v>
      </c>
      <c r="D461" s="14" t="s">
        <v>87</v>
      </c>
      <c r="E461" s="14" t="s">
        <v>549</v>
      </c>
      <c r="F461" s="12" t="s">
        <v>550</v>
      </c>
      <c r="G461" s="14" t="s">
        <v>92</v>
      </c>
      <c r="H461" s="14" t="n">
        <v>0</v>
      </c>
      <c r="I461" s="14" t="n">
        <v>0</v>
      </c>
      <c r="J461" s="14" t="n">
        <v>0</v>
      </c>
      <c r="K461" s="14" t="n">
        <v>0</v>
      </c>
      <c r="L461" s="14" t="n">
        <v>0</v>
      </c>
      <c r="M461" s="14" t="n">
        <v>0</v>
      </c>
      <c r="N461" s="14" t="n">
        <v>0</v>
      </c>
      <c r="O461" s="14" t="n">
        <v>0</v>
      </c>
      <c r="P461" s="14" t="n">
        <v>0</v>
      </c>
    </row>
    <row r="462" customFormat="false" ht="26.85" hidden="false" customHeight="false" outlineLevel="0" collapsed="false">
      <c r="A462" s="14" t="s">
        <v>67</v>
      </c>
      <c r="B462" s="14" t="n">
        <v>3</v>
      </c>
      <c r="C462" s="14" t="n">
        <v>0</v>
      </c>
      <c r="D462" s="14" t="s">
        <v>87</v>
      </c>
      <c r="E462" s="14" t="s">
        <v>90</v>
      </c>
      <c r="F462" s="12" t="s">
        <v>551</v>
      </c>
      <c r="G462" s="14" t="s">
        <v>16</v>
      </c>
      <c r="H462" s="14" t="n">
        <v>1</v>
      </c>
      <c r="I462" s="14" t="n">
        <v>0</v>
      </c>
      <c r="J462" s="14" t="n">
        <v>1</v>
      </c>
      <c r="K462" s="14" t="n">
        <v>0</v>
      </c>
      <c r="L462" s="14" t="n">
        <v>1</v>
      </c>
      <c r="M462" s="14" t="n">
        <v>0</v>
      </c>
      <c r="N462" s="14" t="n">
        <v>0</v>
      </c>
      <c r="O462" s="14" t="n">
        <v>0</v>
      </c>
      <c r="P462" s="14" t="n">
        <v>1</v>
      </c>
    </row>
    <row r="463" customFormat="false" ht="15" hidden="false" customHeight="false" outlineLevel="0" collapsed="false">
      <c r="A463" s="14" t="s">
        <v>67</v>
      </c>
      <c r="B463" s="14" t="n">
        <v>1</v>
      </c>
      <c r="C463" s="14" t="n">
        <v>0</v>
      </c>
      <c r="D463" s="14" t="s">
        <v>87</v>
      </c>
      <c r="E463" s="14" t="s">
        <v>90</v>
      </c>
      <c r="F463" s="12" t="s">
        <v>552</v>
      </c>
      <c r="G463" s="14" t="s">
        <v>92</v>
      </c>
      <c r="H463" s="14" t="n">
        <v>0</v>
      </c>
      <c r="I463" s="14" t="n">
        <v>0</v>
      </c>
      <c r="J463" s="14" t="n">
        <v>0</v>
      </c>
      <c r="K463" s="14" t="n">
        <v>0</v>
      </c>
      <c r="L463" s="14" t="n">
        <v>0</v>
      </c>
      <c r="M463" s="14" t="n">
        <v>0</v>
      </c>
      <c r="N463" s="14" t="n">
        <v>0</v>
      </c>
      <c r="O463" s="14" t="n">
        <v>0</v>
      </c>
      <c r="P463" s="14" t="n">
        <v>0</v>
      </c>
    </row>
    <row r="464" customFormat="false" ht="26.85" hidden="false" customHeight="false" outlineLevel="0" collapsed="false">
      <c r="A464" s="14" t="s">
        <v>67</v>
      </c>
      <c r="B464" s="14" t="n">
        <v>1</v>
      </c>
      <c r="C464" s="14" t="n">
        <v>0</v>
      </c>
      <c r="D464" s="14" t="s">
        <v>87</v>
      </c>
      <c r="E464" s="14" t="s">
        <v>90</v>
      </c>
      <c r="F464" s="12" t="s">
        <v>553</v>
      </c>
      <c r="G464" s="14" t="s">
        <v>24</v>
      </c>
      <c r="H464" s="14" t="n">
        <v>0</v>
      </c>
      <c r="I464" s="14" t="n">
        <v>0</v>
      </c>
      <c r="J464" s="14" t="n">
        <v>0</v>
      </c>
      <c r="K464" s="14" t="n">
        <v>0</v>
      </c>
      <c r="L464" s="14" t="n">
        <v>1</v>
      </c>
      <c r="M464" s="14" t="n">
        <v>0</v>
      </c>
      <c r="N464" s="14" t="n">
        <v>0</v>
      </c>
      <c r="O464" s="14" t="n">
        <v>0</v>
      </c>
      <c r="P464" s="14" t="n">
        <v>0</v>
      </c>
    </row>
    <row r="465" customFormat="false" ht="15" hidden="false" customHeight="false" outlineLevel="0" collapsed="false">
      <c r="A465" s="14" t="s">
        <v>67</v>
      </c>
      <c r="B465" s="14" t="n">
        <v>1</v>
      </c>
      <c r="C465" s="14" t="n">
        <v>0</v>
      </c>
      <c r="D465" s="14" t="s">
        <v>87</v>
      </c>
      <c r="E465" s="14" t="s">
        <v>90</v>
      </c>
      <c r="F465" s="12" t="s">
        <v>554</v>
      </c>
      <c r="G465" s="14" t="s">
        <v>16</v>
      </c>
      <c r="H465" s="14" t="n">
        <v>1</v>
      </c>
      <c r="I465" s="14" t="n">
        <v>0</v>
      </c>
      <c r="J465" s="14" t="n">
        <v>0</v>
      </c>
      <c r="K465" s="14" t="n">
        <v>0</v>
      </c>
      <c r="L465" s="14" t="n">
        <v>0</v>
      </c>
      <c r="M465" s="14" t="n">
        <v>0</v>
      </c>
      <c r="N465" s="14" t="n">
        <v>0</v>
      </c>
      <c r="O465" s="14" t="n">
        <v>0</v>
      </c>
      <c r="P465" s="14" t="n">
        <v>0</v>
      </c>
    </row>
    <row r="466" customFormat="false" ht="26.85" hidden="false" customHeight="false" outlineLevel="0" collapsed="false">
      <c r="A466" s="14" t="s">
        <v>67</v>
      </c>
      <c r="B466" s="14" t="n">
        <v>1</v>
      </c>
      <c r="C466" s="14" t="n">
        <v>0</v>
      </c>
      <c r="D466" s="14" t="s">
        <v>87</v>
      </c>
      <c r="E466" s="14" t="s">
        <v>90</v>
      </c>
      <c r="F466" s="12" t="s">
        <v>555</v>
      </c>
      <c r="G466" s="14" t="s">
        <v>24</v>
      </c>
      <c r="H466" s="14" t="n">
        <v>0</v>
      </c>
      <c r="I466" s="14" t="n">
        <v>0</v>
      </c>
      <c r="J466" s="14" t="n">
        <v>0</v>
      </c>
      <c r="K466" s="14" t="n">
        <v>0</v>
      </c>
      <c r="L466" s="14" t="n">
        <v>1</v>
      </c>
      <c r="M466" s="14" t="n">
        <v>0</v>
      </c>
      <c r="N466" s="14" t="n">
        <v>0</v>
      </c>
      <c r="O466" s="14" t="n">
        <v>0</v>
      </c>
      <c r="P466" s="14" t="n">
        <v>0</v>
      </c>
    </row>
    <row r="467" customFormat="false" ht="15" hidden="false" customHeight="false" outlineLevel="0" collapsed="false">
      <c r="A467" s="14" t="s">
        <v>67</v>
      </c>
      <c r="B467" s="14" t="n">
        <v>1</v>
      </c>
      <c r="C467" s="14" t="n">
        <v>0</v>
      </c>
      <c r="D467" s="14" t="s">
        <v>87</v>
      </c>
      <c r="E467" s="14"/>
      <c r="F467" s="12" t="s">
        <v>556</v>
      </c>
      <c r="G467" s="14" t="s">
        <v>92</v>
      </c>
      <c r="H467" s="14" t="n">
        <v>0</v>
      </c>
      <c r="I467" s="14" t="n">
        <v>0</v>
      </c>
      <c r="J467" s="14" t="n">
        <v>0</v>
      </c>
      <c r="K467" s="14" t="n">
        <v>0</v>
      </c>
      <c r="L467" s="14" t="n">
        <v>0</v>
      </c>
      <c r="M467" s="14" t="n">
        <v>0</v>
      </c>
      <c r="N467" s="14" t="n">
        <v>0</v>
      </c>
      <c r="O467" s="14" t="n">
        <v>0</v>
      </c>
      <c r="P467" s="14" t="n">
        <v>0</v>
      </c>
    </row>
    <row r="468" customFormat="false" ht="26.85" hidden="false" customHeight="false" outlineLevel="0" collapsed="false">
      <c r="A468" s="14" t="s">
        <v>67</v>
      </c>
      <c r="B468" s="14" t="n">
        <v>1</v>
      </c>
      <c r="C468" s="14" t="n">
        <v>0</v>
      </c>
      <c r="D468" s="14" t="s">
        <v>87</v>
      </c>
      <c r="E468" s="14" t="s">
        <v>90</v>
      </c>
      <c r="F468" s="12" t="s">
        <v>557</v>
      </c>
      <c r="G468" s="14" t="s">
        <v>24</v>
      </c>
      <c r="H468" s="14" t="n">
        <v>0</v>
      </c>
      <c r="I468" s="14" t="n">
        <v>0</v>
      </c>
      <c r="J468" s="14" t="n">
        <v>0</v>
      </c>
      <c r="K468" s="14" t="n">
        <v>0</v>
      </c>
      <c r="L468" s="14" t="n">
        <v>1</v>
      </c>
      <c r="M468" s="14" t="n">
        <v>0</v>
      </c>
      <c r="N468" s="14" t="n">
        <v>0</v>
      </c>
      <c r="O468" s="14" t="n">
        <v>0</v>
      </c>
      <c r="P468" s="14" t="n">
        <v>0</v>
      </c>
    </row>
    <row r="469" customFormat="false" ht="15" hidden="false" customHeight="false" outlineLevel="0" collapsed="false">
      <c r="A469" s="14" t="s">
        <v>67</v>
      </c>
      <c r="B469" s="14" t="n">
        <v>1</v>
      </c>
      <c r="C469" s="14" t="n">
        <v>0</v>
      </c>
      <c r="D469" s="14" t="s">
        <v>87</v>
      </c>
      <c r="E469" s="14" t="s">
        <v>90</v>
      </c>
      <c r="F469" s="12" t="s">
        <v>558</v>
      </c>
      <c r="G469" s="14" t="s">
        <v>92</v>
      </c>
      <c r="H469" s="14" t="n">
        <v>0</v>
      </c>
      <c r="I469" s="14" t="n">
        <v>0</v>
      </c>
      <c r="J469" s="14" t="n">
        <v>0</v>
      </c>
      <c r="K469" s="14" t="n">
        <v>0</v>
      </c>
      <c r="L469" s="14" t="n">
        <v>0</v>
      </c>
      <c r="M469" s="14" t="n">
        <v>0</v>
      </c>
      <c r="N469" s="14" t="n">
        <v>0</v>
      </c>
      <c r="O469" s="14" t="n">
        <v>0</v>
      </c>
      <c r="P469" s="14" t="n">
        <v>0</v>
      </c>
    </row>
    <row r="470" customFormat="false" ht="26.85" hidden="false" customHeight="false" outlineLevel="0" collapsed="false">
      <c r="A470" s="14" t="s">
        <v>67</v>
      </c>
      <c r="B470" s="14" t="n">
        <v>1</v>
      </c>
      <c r="C470" s="14" t="n">
        <v>0</v>
      </c>
      <c r="D470" s="14" t="s">
        <v>87</v>
      </c>
      <c r="E470" s="14" t="s">
        <v>90</v>
      </c>
      <c r="F470" s="12" t="s">
        <v>559</v>
      </c>
      <c r="G470" s="14" t="s">
        <v>24</v>
      </c>
      <c r="H470" s="14" t="n">
        <v>0</v>
      </c>
      <c r="I470" s="14" t="n">
        <v>0</v>
      </c>
      <c r="J470" s="14" t="n">
        <v>0</v>
      </c>
      <c r="K470" s="14" t="n">
        <v>0</v>
      </c>
      <c r="L470" s="14" t="n">
        <v>1</v>
      </c>
      <c r="M470" s="14" t="n">
        <v>0</v>
      </c>
      <c r="N470" s="14" t="n">
        <v>0</v>
      </c>
      <c r="O470" s="14" t="n">
        <v>0</v>
      </c>
      <c r="P470" s="14" t="n">
        <v>1</v>
      </c>
    </row>
    <row r="471" customFormat="false" ht="52.2" hidden="false" customHeight="false" outlineLevel="0" collapsed="false">
      <c r="A471" s="14" t="s">
        <v>67</v>
      </c>
      <c r="B471" s="14" t="n">
        <v>2</v>
      </c>
      <c r="C471" s="14" t="n">
        <v>0</v>
      </c>
      <c r="D471" s="14" t="s">
        <v>87</v>
      </c>
      <c r="E471" s="14" t="s">
        <v>560</v>
      </c>
      <c r="F471" s="12" t="s">
        <v>561</v>
      </c>
      <c r="G471" s="14" t="s">
        <v>16</v>
      </c>
      <c r="H471" s="14" t="n">
        <v>1</v>
      </c>
      <c r="I471" s="14" t="n">
        <v>0</v>
      </c>
      <c r="J471" s="14" t="n">
        <v>1</v>
      </c>
      <c r="K471" s="14" t="n">
        <v>0</v>
      </c>
      <c r="L471" s="14" t="n">
        <v>1</v>
      </c>
      <c r="M471" s="14" t="n">
        <v>0</v>
      </c>
      <c r="N471" s="14" t="n">
        <v>0</v>
      </c>
      <c r="O471" s="14" t="n">
        <v>0</v>
      </c>
      <c r="P471" s="14" t="n">
        <v>0</v>
      </c>
    </row>
    <row r="472" customFormat="false" ht="15" hidden="false" customHeight="false" outlineLevel="0" collapsed="false">
      <c r="A472" s="14" t="s">
        <v>67</v>
      </c>
      <c r="B472" s="14" t="n">
        <v>1</v>
      </c>
      <c r="C472" s="14" t="n">
        <v>0</v>
      </c>
      <c r="D472" s="14" t="s">
        <v>87</v>
      </c>
      <c r="E472" s="14" t="s">
        <v>95</v>
      </c>
      <c r="F472" s="12" t="s">
        <v>562</v>
      </c>
      <c r="G472" s="14" t="s">
        <v>92</v>
      </c>
      <c r="H472" s="14" t="n">
        <v>0</v>
      </c>
      <c r="I472" s="14" t="n">
        <v>0</v>
      </c>
      <c r="J472" s="14" t="n">
        <v>0</v>
      </c>
      <c r="K472" s="14" t="n">
        <v>0</v>
      </c>
      <c r="L472" s="14" t="n">
        <v>0</v>
      </c>
      <c r="M472" s="14" t="n">
        <v>0</v>
      </c>
      <c r="N472" s="14" t="n">
        <v>0</v>
      </c>
      <c r="O472" s="14" t="n">
        <v>0</v>
      </c>
      <c r="P472" s="14" t="n">
        <v>0</v>
      </c>
    </row>
    <row r="473" customFormat="false" ht="39.55" hidden="false" customHeight="false" outlineLevel="0" collapsed="false">
      <c r="A473" s="14" t="s">
        <v>67</v>
      </c>
      <c r="B473" s="14" t="n">
        <v>1</v>
      </c>
      <c r="C473" s="14" t="n">
        <v>0</v>
      </c>
      <c r="D473" s="14" t="s">
        <v>87</v>
      </c>
      <c r="E473" s="14" t="s">
        <v>90</v>
      </c>
      <c r="F473" s="12" t="s">
        <v>563</v>
      </c>
      <c r="G473" s="14" t="s">
        <v>24</v>
      </c>
      <c r="H473" s="14" t="n">
        <v>0</v>
      </c>
      <c r="I473" s="14" t="n">
        <v>0</v>
      </c>
      <c r="J473" s="14" t="n">
        <v>0</v>
      </c>
      <c r="K473" s="14" t="n">
        <v>0</v>
      </c>
      <c r="L473" s="14" t="n">
        <v>1</v>
      </c>
      <c r="M473" s="14" t="n">
        <v>0</v>
      </c>
      <c r="N473" s="14" t="n">
        <v>0</v>
      </c>
      <c r="O473" s="14" t="n">
        <v>0</v>
      </c>
      <c r="P473" s="14" t="n">
        <v>0</v>
      </c>
    </row>
    <row r="474" customFormat="false" ht="26.85" hidden="false" customHeight="false" outlineLevel="0" collapsed="false">
      <c r="A474" s="14" t="s">
        <v>67</v>
      </c>
      <c r="B474" s="14" t="n">
        <v>1</v>
      </c>
      <c r="C474" s="14" t="n">
        <v>0</v>
      </c>
      <c r="D474" s="14" t="s">
        <v>87</v>
      </c>
      <c r="E474" s="14" t="s">
        <v>90</v>
      </c>
      <c r="F474" s="12" t="s">
        <v>564</v>
      </c>
      <c r="G474" s="14" t="s">
        <v>26</v>
      </c>
      <c r="H474" s="14" t="n">
        <v>0</v>
      </c>
      <c r="I474" s="14" t="n">
        <v>0</v>
      </c>
      <c r="J474" s="14" t="n">
        <v>0</v>
      </c>
      <c r="K474" s="14" t="n">
        <v>0</v>
      </c>
      <c r="L474" s="14" t="n">
        <v>0</v>
      </c>
      <c r="M474" s="14" t="n">
        <v>1</v>
      </c>
      <c r="N474" s="14" t="n">
        <v>0</v>
      </c>
      <c r="O474" s="14" t="n">
        <v>0</v>
      </c>
      <c r="P474" s="14" t="n">
        <v>0</v>
      </c>
    </row>
    <row r="475" customFormat="false" ht="15" hidden="false" customHeight="false" outlineLevel="0" collapsed="false">
      <c r="A475" s="14" t="s">
        <v>67</v>
      </c>
      <c r="B475" s="14" t="n">
        <v>1</v>
      </c>
      <c r="C475" s="14" t="n">
        <v>0</v>
      </c>
      <c r="D475" s="14" t="s">
        <v>87</v>
      </c>
      <c r="E475" s="14" t="s">
        <v>95</v>
      </c>
      <c r="F475" s="12" t="s">
        <v>565</v>
      </c>
      <c r="G475" s="14" t="s">
        <v>16</v>
      </c>
      <c r="H475" s="14" t="n">
        <v>1</v>
      </c>
      <c r="I475" s="14" t="n">
        <v>0</v>
      </c>
      <c r="J475" s="14" t="n">
        <v>0</v>
      </c>
      <c r="K475" s="14" t="n">
        <v>0</v>
      </c>
      <c r="L475" s="14" t="n">
        <v>0</v>
      </c>
      <c r="M475" s="14" t="n">
        <v>0</v>
      </c>
      <c r="N475" s="14" t="n">
        <v>0</v>
      </c>
      <c r="O475" s="14" t="n">
        <v>0</v>
      </c>
      <c r="P475" s="14" t="n">
        <v>0</v>
      </c>
    </row>
    <row r="476" customFormat="false" ht="15" hidden="false" customHeight="false" outlineLevel="0" collapsed="false">
      <c r="A476" s="14" t="s">
        <v>67</v>
      </c>
      <c r="B476" s="14" t="n">
        <v>1</v>
      </c>
      <c r="C476" s="14" t="n">
        <v>0</v>
      </c>
      <c r="D476" s="14" t="s">
        <v>87</v>
      </c>
      <c r="E476" s="14" t="s">
        <v>90</v>
      </c>
      <c r="F476" s="12" t="s">
        <v>566</v>
      </c>
      <c r="G476" s="14" t="s">
        <v>32</v>
      </c>
      <c r="H476" s="14" t="n">
        <v>0</v>
      </c>
      <c r="I476" s="14" t="n">
        <v>0</v>
      </c>
      <c r="J476" s="14" t="n">
        <v>0</v>
      </c>
      <c r="K476" s="14" t="n">
        <v>0</v>
      </c>
      <c r="L476" s="14" t="n">
        <v>0</v>
      </c>
      <c r="M476" s="14" t="n">
        <v>0</v>
      </c>
      <c r="N476" s="14" t="n">
        <v>0</v>
      </c>
      <c r="O476" s="14" t="n">
        <v>0</v>
      </c>
      <c r="P476" s="14" t="n">
        <v>1</v>
      </c>
    </row>
    <row r="477" customFormat="false" ht="15" hidden="false" customHeight="false" outlineLevel="0" collapsed="false">
      <c r="A477" s="14" t="s">
        <v>67</v>
      </c>
      <c r="B477" s="14" t="n">
        <v>1</v>
      </c>
      <c r="C477" s="14" t="n">
        <v>0</v>
      </c>
      <c r="D477" s="14" t="s">
        <v>87</v>
      </c>
      <c r="E477" s="14"/>
      <c r="F477" s="12" t="s">
        <v>567</v>
      </c>
      <c r="G477" s="14" t="s">
        <v>16</v>
      </c>
      <c r="H477" s="14" t="n">
        <v>1</v>
      </c>
      <c r="I477" s="14" t="n">
        <v>0</v>
      </c>
      <c r="J477" s="14" t="n">
        <v>0</v>
      </c>
      <c r="K477" s="14" t="n">
        <v>0</v>
      </c>
      <c r="L477" s="14" t="n">
        <v>0</v>
      </c>
      <c r="M477" s="14" t="n">
        <v>0</v>
      </c>
      <c r="N477" s="14" t="n">
        <v>0</v>
      </c>
      <c r="O477" s="14" t="n">
        <v>0</v>
      </c>
      <c r="P477" s="14" t="n">
        <v>0</v>
      </c>
    </row>
    <row r="478" customFormat="false" ht="26.85" hidden="false" customHeight="false" outlineLevel="0" collapsed="false">
      <c r="A478" s="14" t="s">
        <v>67</v>
      </c>
      <c r="B478" s="14" t="n">
        <v>1</v>
      </c>
      <c r="C478" s="14" t="n">
        <v>0</v>
      </c>
      <c r="D478" s="14" t="s">
        <v>87</v>
      </c>
      <c r="E478" s="14"/>
      <c r="F478" s="12" t="s">
        <v>568</v>
      </c>
      <c r="G478" s="14" t="s">
        <v>26</v>
      </c>
      <c r="H478" s="14" t="n">
        <v>0</v>
      </c>
      <c r="I478" s="14" t="n">
        <v>0</v>
      </c>
      <c r="J478" s="14" t="n">
        <v>0</v>
      </c>
      <c r="K478" s="14" t="n">
        <v>0</v>
      </c>
      <c r="L478" s="14" t="n">
        <v>0</v>
      </c>
      <c r="M478" s="14" t="n">
        <v>1</v>
      </c>
      <c r="N478" s="14" t="n">
        <v>0</v>
      </c>
      <c r="O478" s="14" t="n">
        <v>0</v>
      </c>
      <c r="P478" s="14" t="n">
        <v>0</v>
      </c>
    </row>
    <row r="479" customFormat="false" ht="26.85" hidden="false" customHeight="false" outlineLevel="0" collapsed="false">
      <c r="A479" s="14" t="s">
        <v>67</v>
      </c>
      <c r="B479" s="14" t="n">
        <v>1</v>
      </c>
      <c r="C479" s="14" t="n">
        <v>0</v>
      </c>
      <c r="D479" s="14" t="s">
        <v>87</v>
      </c>
      <c r="E479" s="14" t="s">
        <v>95</v>
      </c>
      <c r="F479" s="12" t="s">
        <v>569</v>
      </c>
      <c r="G479" s="14" t="s">
        <v>16</v>
      </c>
      <c r="H479" s="14" t="n">
        <v>1</v>
      </c>
      <c r="I479" s="14" t="n">
        <v>0</v>
      </c>
      <c r="J479" s="14" t="n">
        <v>1</v>
      </c>
      <c r="K479" s="14" t="n">
        <v>0</v>
      </c>
      <c r="L479" s="14" t="n">
        <v>0</v>
      </c>
      <c r="M479" s="14" t="n">
        <v>0</v>
      </c>
      <c r="N479" s="14" t="n">
        <v>0</v>
      </c>
      <c r="O479" s="14" t="n">
        <v>0</v>
      </c>
      <c r="P479" s="14" t="n">
        <v>0</v>
      </c>
    </row>
    <row r="480" customFormat="false" ht="15" hidden="false" customHeight="false" outlineLevel="0" collapsed="false">
      <c r="A480" s="14" t="s">
        <v>67</v>
      </c>
      <c r="B480" s="14" t="n">
        <v>1</v>
      </c>
      <c r="C480" s="14" t="n">
        <v>0</v>
      </c>
      <c r="D480" s="14" t="s">
        <v>87</v>
      </c>
      <c r="E480" s="14" t="s">
        <v>90</v>
      </c>
      <c r="F480" s="12" t="s">
        <v>570</v>
      </c>
      <c r="G480" s="14" t="s">
        <v>30</v>
      </c>
      <c r="H480" s="14" t="n">
        <v>0</v>
      </c>
      <c r="I480" s="14" t="n">
        <v>0</v>
      </c>
      <c r="J480" s="14" t="n">
        <v>0</v>
      </c>
      <c r="K480" s="14" t="n">
        <v>0</v>
      </c>
      <c r="L480" s="14" t="n">
        <v>0</v>
      </c>
      <c r="M480" s="14" t="n">
        <v>0</v>
      </c>
      <c r="N480" s="14" t="n">
        <v>0</v>
      </c>
      <c r="O480" s="14" t="n">
        <v>1</v>
      </c>
      <c r="P480" s="14" t="n">
        <v>0</v>
      </c>
    </row>
    <row r="481" customFormat="false" ht="26.85" hidden="false" customHeight="false" outlineLevel="0" collapsed="false">
      <c r="A481" s="14" t="s">
        <v>67</v>
      </c>
      <c r="B481" s="14" t="n">
        <v>3</v>
      </c>
      <c r="C481" s="14" t="n">
        <v>0</v>
      </c>
      <c r="D481" s="14" t="s">
        <v>87</v>
      </c>
      <c r="E481" s="14" t="s">
        <v>95</v>
      </c>
      <c r="F481" s="12" t="s">
        <v>571</v>
      </c>
      <c r="G481" s="14" t="s">
        <v>16</v>
      </c>
      <c r="H481" s="14" t="n">
        <v>1</v>
      </c>
      <c r="I481" s="14" t="n">
        <v>0</v>
      </c>
      <c r="J481" s="14" t="n">
        <v>1</v>
      </c>
      <c r="K481" s="14" t="n">
        <v>0</v>
      </c>
      <c r="L481" s="14" t="n">
        <v>1</v>
      </c>
      <c r="M481" s="14" t="n">
        <v>0</v>
      </c>
      <c r="N481" s="14" t="n">
        <v>0</v>
      </c>
      <c r="O481" s="14" t="n">
        <v>0</v>
      </c>
      <c r="P481" s="14" t="n">
        <v>0</v>
      </c>
    </row>
    <row r="482" customFormat="false" ht="26.85" hidden="false" customHeight="false" outlineLevel="0" collapsed="false">
      <c r="A482" s="14" t="s">
        <v>67</v>
      </c>
      <c r="B482" s="14" t="n">
        <v>1</v>
      </c>
      <c r="C482" s="14" t="n">
        <v>0</v>
      </c>
      <c r="D482" s="14" t="s">
        <v>87</v>
      </c>
      <c r="E482" s="14" t="s">
        <v>90</v>
      </c>
      <c r="F482" s="12" t="s">
        <v>572</v>
      </c>
      <c r="G482" s="14" t="s">
        <v>28</v>
      </c>
      <c r="H482" s="14" t="n">
        <v>0</v>
      </c>
      <c r="I482" s="14" t="n">
        <v>0</v>
      </c>
      <c r="J482" s="14" t="n">
        <v>0</v>
      </c>
      <c r="K482" s="14" t="n">
        <v>0</v>
      </c>
      <c r="L482" s="14" t="n">
        <v>0</v>
      </c>
      <c r="M482" s="14" t="n">
        <v>0</v>
      </c>
      <c r="N482" s="14" t="n">
        <v>1</v>
      </c>
      <c r="O482" s="14" t="n">
        <v>1</v>
      </c>
      <c r="P482" s="14" t="n">
        <v>0</v>
      </c>
    </row>
    <row r="483" customFormat="false" ht="15" hidden="false" customHeight="false" outlineLevel="0" collapsed="false">
      <c r="A483" s="14" t="s">
        <v>67</v>
      </c>
      <c r="B483" s="14" t="n">
        <v>1</v>
      </c>
      <c r="C483" s="14" t="n">
        <v>0</v>
      </c>
      <c r="D483" s="14" t="s">
        <v>87</v>
      </c>
      <c r="E483" s="14" t="s">
        <v>90</v>
      </c>
      <c r="F483" s="12" t="s">
        <v>573</v>
      </c>
      <c r="G483" s="14" t="s">
        <v>24</v>
      </c>
      <c r="H483" s="14" t="n">
        <v>0</v>
      </c>
      <c r="I483" s="14" t="n">
        <v>0</v>
      </c>
      <c r="J483" s="14" t="n">
        <v>0</v>
      </c>
      <c r="K483" s="14" t="n">
        <v>0</v>
      </c>
      <c r="L483" s="14" t="n">
        <v>1</v>
      </c>
      <c r="M483" s="14" t="n">
        <v>0</v>
      </c>
      <c r="N483" s="14" t="n">
        <v>0</v>
      </c>
      <c r="O483" s="14" t="n">
        <v>0</v>
      </c>
      <c r="P483" s="14" t="n">
        <v>0</v>
      </c>
    </row>
    <row r="484" customFormat="false" ht="15" hidden="false" customHeight="false" outlineLevel="0" collapsed="false">
      <c r="A484" s="14" t="s">
        <v>67</v>
      </c>
      <c r="B484" s="14" t="n">
        <v>1</v>
      </c>
      <c r="C484" s="14" t="n">
        <v>0</v>
      </c>
      <c r="D484" s="14" t="s">
        <v>87</v>
      </c>
      <c r="E484" s="14" t="s">
        <v>90</v>
      </c>
      <c r="F484" s="12" t="s">
        <v>574</v>
      </c>
      <c r="G484" s="14" t="s">
        <v>92</v>
      </c>
      <c r="H484" s="14" t="n">
        <v>0</v>
      </c>
      <c r="I484" s="14" t="n">
        <v>0</v>
      </c>
      <c r="J484" s="14" t="n">
        <v>0</v>
      </c>
      <c r="K484" s="14" t="n">
        <v>0</v>
      </c>
      <c r="L484" s="14" t="n">
        <v>0</v>
      </c>
      <c r="M484" s="14" t="n">
        <v>0</v>
      </c>
      <c r="N484" s="14" t="n">
        <v>0</v>
      </c>
      <c r="O484" s="14" t="n">
        <v>0</v>
      </c>
      <c r="P484" s="14" t="n">
        <v>0</v>
      </c>
    </row>
    <row r="485" customFormat="false" ht="15" hidden="false" customHeight="false" outlineLevel="0" collapsed="false">
      <c r="A485" s="14" t="s">
        <v>67</v>
      </c>
      <c r="B485" s="14" t="n">
        <v>1</v>
      </c>
      <c r="C485" s="14" t="n">
        <v>0</v>
      </c>
      <c r="D485" s="14" t="s">
        <v>87</v>
      </c>
      <c r="E485" s="14" t="s">
        <v>90</v>
      </c>
      <c r="F485" s="12" t="s">
        <v>575</v>
      </c>
      <c r="G485" s="14" t="s">
        <v>20</v>
      </c>
      <c r="H485" s="14" t="n">
        <v>0</v>
      </c>
      <c r="I485" s="14" t="n">
        <v>0</v>
      </c>
      <c r="J485" s="14" t="n">
        <v>1</v>
      </c>
      <c r="K485" s="14" t="n">
        <v>0</v>
      </c>
      <c r="L485" s="14" t="n">
        <v>0</v>
      </c>
      <c r="M485" s="14" t="n">
        <v>0</v>
      </c>
      <c r="N485" s="14" t="n">
        <v>0</v>
      </c>
      <c r="O485" s="14" t="n">
        <v>0</v>
      </c>
      <c r="P485" s="14" t="n">
        <v>0</v>
      </c>
    </row>
    <row r="486" customFormat="false" ht="52.2" hidden="false" customHeight="false" outlineLevel="0" collapsed="false">
      <c r="A486" s="14" t="s">
        <v>67</v>
      </c>
      <c r="B486" s="14" t="n">
        <v>1</v>
      </c>
      <c r="C486" s="14" t="n">
        <v>0</v>
      </c>
      <c r="D486" s="14" t="s">
        <v>470</v>
      </c>
      <c r="E486" s="14" t="s">
        <v>90</v>
      </c>
      <c r="F486" s="12" t="s">
        <v>69</v>
      </c>
      <c r="G486" s="14" t="s">
        <v>28</v>
      </c>
      <c r="H486" s="14" t="n">
        <v>0</v>
      </c>
      <c r="I486" s="14" t="n">
        <v>0</v>
      </c>
      <c r="J486" s="14" t="n">
        <v>0</v>
      </c>
      <c r="K486" s="14" t="n">
        <v>0</v>
      </c>
      <c r="L486" s="14" t="n">
        <v>0</v>
      </c>
      <c r="M486" s="14" t="n">
        <v>0</v>
      </c>
      <c r="N486" s="14" t="n">
        <v>1</v>
      </c>
      <c r="O486" s="14" t="n">
        <v>0</v>
      </c>
      <c r="P486" s="14" t="n">
        <v>0</v>
      </c>
    </row>
    <row r="487" customFormat="false" ht="15" hidden="false" customHeight="false" outlineLevel="0" collapsed="false">
      <c r="A487" s="14" t="s">
        <v>67</v>
      </c>
      <c r="B487" s="14" t="n">
        <v>1</v>
      </c>
      <c r="C487" s="14" t="n">
        <v>0</v>
      </c>
      <c r="D487" s="14" t="s">
        <v>87</v>
      </c>
      <c r="E487" s="14"/>
      <c r="F487" s="12" t="s">
        <v>576</v>
      </c>
      <c r="G487" s="14" t="s">
        <v>24</v>
      </c>
      <c r="H487" s="14" t="n">
        <v>0</v>
      </c>
      <c r="I487" s="14" t="n">
        <v>0</v>
      </c>
      <c r="J487" s="14" t="n">
        <v>0</v>
      </c>
      <c r="K487" s="14" t="n">
        <v>0</v>
      </c>
      <c r="L487" s="14" t="n">
        <v>1</v>
      </c>
      <c r="M487" s="14" t="n">
        <v>0</v>
      </c>
      <c r="N487" s="14" t="n">
        <v>0</v>
      </c>
      <c r="O487" s="14" t="n">
        <v>0</v>
      </c>
      <c r="P487" s="14" t="n">
        <v>1</v>
      </c>
    </row>
    <row r="488" customFormat="false" ht="52.2" hidden="false" customHeight="false" outlineLevel="0" collapsed="false">
      <c r="A488" s="14" t="s">
        <v>67</v>
      </c>
      <c r="B488" s="14" t="n">
        <v>1</v>
      </c>
      <c r="C488" s="14" t="n">
        <v>0</v>
      </c>
      <c r="D488" s="14" t="s">
        <v>87</v>
      </c>
      <c r="E488" s="14" t="s">
        <v>90</v>
      </c>
      <c r="F488" s="12" t="s">
        <v>577</v>
      </c>
      <c r="G488" s="14" t="s">
        <v>24</v>
      </c>
      <c r="H488" s="14" t="n">
        <v>0</v>
      </c>
      <c r="I488" s="14" t="n">
        <v>0</v>
      </c>
      <c r="J488" s="14" t="n">
        <v>0</v>
      </c>
      <c r="K488" s="14" t="n">
        <v>0</v>
      </c>
      <c r="L488" s="14" t="n">
        <v>1</v>
      </c>
      <c r="M488" s="14" t="n">
        <v>0</v>
      </c>
      <c r="N488" s="14" t="n">
        <v>0</v>
      </c>
      <c r="O488" s="14" t="n">
        <v>1</v>
      </c>
      <c r="P488" s="14" t="n">
        <v>0</v>
      </c>
    </row>
    <row r="489" customFormat="false" ht="52.2" hidden="false" customHeight="false" outlineLevel="0" collapsed="false">
      <c r="A489" s="14" t="s">
        <v>67</v>
      </c>
      <c r="B489" s="14" t="n">
        <v>1</v>
      </c>
      <c r="C489" s="14" t="n">
        <v>0</v>
      </c>
      <c r="D489" s="14" t="s">
        <v>87</v>
      </c>
      <c r="E489" s="14" t="s">
        <v>90</v>
      </c>
      <c r="F489" s="12" t="s">
        <v>578</v>
      </c>
      <c r="G489" s="14" t="s">
        <v>16</v>
      </c>
      <c r="H489" s="14" t="n">
        <v>1</v>
      </c>
      <c r="I489" s="14" t="n">
        <v>0</v>
      </c>
      <c r="J489" s="14" t="n">
        <v>0</v>
      </c>
      <c r="K489" s="14" t="n">
        <v>0</v>
      </c>
      <c r="L489" s="14" t="n">
        <v>0</v>
      </c>
      <c r="M489" s="14" t="n">
        <v>0</v>
      </c>
      <c r="N489" s="14" t="n">
        <v>0</v>
      </c>
      <c r="O489" s="14" t="n">
        <v>0</v>
      </c>
      <c r="P489" s="14" t="n">
        <v>0</v>
      </c>
    </row>
    <row r="490" customFormat="false" ht="15" hidden="false" customHeight="false" outlineLevel="0" collapsed="false">
      <c r="A490" s="14" t="s">
        <v>67</v>
      </c>
      <c r="B490" s="14" t="n">
        <v>3</v>
      </c>
      <c r="C490" s="14" t="n">
        <v>0</v>
      </c>
      <c r="D490" s="14" t="s">
        <v>87</v>
      </c>
      <c r="E490" s="14" t="s">
        <v>90</v>
      </c>
      <c r="F490" s="12" t="s">
        <v>579</v>
      </c>
      <c r="G490" s="14" t="s">
        <v>16</v>
      </c>
      <c r="H490" s="14" t="n">
        <v>1</v>
      </c>
      <c r="I490" s="14" t="n">
        <v>0</v>
      </c>
      <c r="J490" s="14" t="n">
        <v>0</v>
      </c>
      <c r="K490" s="14" t="n">
        <v>0</v>
      </c>
      <c r="L490" s="14" t="n">
        <v>0</v>
      </c>
      <c r="M490" s="14" t="n">
        <v>0</v>
      </c>
      <c r="N490" s="14" t="n">
        <v>0</v>
      </c>
      <c r="O490" s="14" t="n">
        <v>1</v>
      </c>
      <c r="P490" s="14" t="n">
        <v>0</v>
      </c>
    </row>
    <row r="491" customFormat="false" ht="15" hidden="false" customHeight="false" outlineLevel="0" collapsed="false">
      <c r="A491" s="14" t="s">
        <v>67</v>
      </c>
      <c r="B491" s="14" t="n">
        <v>1</v>
      </c>
      <c r="C491" s="14" t="n">
        <v>0</v>
      </c>
      <c r="D491" s="14" t="s">
        <v>87</v>
      </c>
      <c r="E491" s="14"/>
      <c r="F491" s="12" t="s">
        <v>580</v>
      </c>
      <c r="G491" s="14" t="s">
        <v>92</v>
      </c>
      <c r="H491" s="14" t="n">
        <v>0</v>
      </c>
      <c r="I491" s="14" t="n">
        <v>0</v>
      </c>
      <c r="J491" s="14" t="n">
        <v>0</v>
      </c>
      <c r="K491" s="14" t="n">
        <v>0</v>
      </c>
      <c r="L491" s="14" t="n">
        <v>0</v>
      </c>
      <c r="M491" s="14" t="n">
        <v>0</v>
      </c>
      <c r="N491" s="14" t="n">
        <v>0</v>
      </c>
      <c r="O491" s="14" t="n">
        <v>0</v>
      </c>
      <c r="P491" s="14" t="n">
        <v>0</v>
      </c>
    </row>
    <row r="492" customFormat="false" ht="26.85" hidden="false" customHeight="false" outlineLevel="0" collapsed="false">
      <c r="A492" s="14" t="s">
        <v>67</v>
      </c>
      <c r="B492" s="14" t="n">
        <v>3</v>
      </c>
      <c r="C492" s="14" t="n">
        <v>1</v>
      </c>
      <c r="D492" s="14" t="s">
        <v>470</v>
      </c>
      <c r="E492" s="14" t="s">
        <v>90</v>
      </c>
      <c r="F492" s="12" t="s">
        <v>581</v>
      </c>
      <c r="G492" s="14" t="s">
        <v>20</v>
      </c>
      <c r="H492" s="14" t="n">
        <v>0</v>
      </c>
      <c r="I492" s="14" t="n">
        <v>0</v>
      </c>
      <c r="J492" s="14" t="n">
        <v>1</v>
      </c>
      <c r="K492" s="14" t="n">
        <v>0</v>
      </c>
      <c r="L492" s="14" t="n">
        <v>0</v>
      </c>
      <c r="M492" s="14" t="n">
        <v>0</v>
      </c>
      <c r="N492" s="14" t="n">
        <v>0</v>
      </c>
      <c r="O492" s="14" t="n">
        <v>0</v>
      </c>
      <c r="P492" s="14" t="n">
        <v>0</v>
      </c>
    </row>
    <row r="493" customFormat="false" ht="39.55" hidden="false" customHeight="false" outlineLevel="0" collapsed="false">
      <c r="A493" s="14" t="s">
        <v>47</v>
      </c>
      <c r="B493" s="14" t="n">
        <v>1</v>
      </c>
      <c r="C493" s="14" t="n">
        <v>0</v>
      </c>
      <c r="D493" s="14" t="s">
        <v>87</v>
      </c>
      <c r="E493" s="14" t="s">
        <v>95</v>
      </c>
      <c r="F493" s="12" t="s">
        <v>582</v>
      </c>
      <c r="G493" s="14" t="s">
        <v>92</v>
      </c>
      <c r="H493" s="14" t="n">
        <v>0</v>
      </c>
      <c r="I493" s="14" t="n">
        <v>0</v>
      </c>
      <c r="J493" s="14" t="n">
        <v>0</v>
      </c>
      <c r="K493" s="14" t="n">
        <v>0</v>
      </c>
      <c r="L493" s="14" t="n">
        <v>0</v>
      </c>
      <c r="M493" s="14" t="n">
        <v>0</v>
      </c>
      <c r="N493" s="14" t="n">
        <v>0</v>
      </c>
      <c r="O493" s="14" t="n">
        <v>0</v>
      </c>
      <c r="P493" s="14" t="n">
        <v>0</v>
      </c>
    </row>
    <row r="494" customFormat="false" ht="26.85" hidden="false" customHeight="false" outlineLevel="0" collapsed="false">
      <c r="A494" s="14" t="s">
        <v>47</v>
      </c>
      <c r="B494" s="14" t="n">
        <v>1</v>
      </c>
      <c r="C494" s="14" t="n">
        <v>0</v>
      </c>
      <c r="D494" s="14" t="s">
        <v>87</v>
      </c>
      <c r="E494" s="14" t="s">
        <v>90</v>
      </c>
      <c r="F494" s="12" t="s">
        <v>583</v>
      </c>
      <c r="G494" s="14" t="s">
        <v>16</v>
      </c>
      <c r="H494" s="14" t="n">
        <v>1</v>
      </c>
      <c r="I494" s="14" t="n">
        <v>0</v>
      </c>
      <c r="J494" s="14" t="n">
        <v>0</v>
      </c>
      <c r="K494" s="14" t="n">
        <v>0</v>
      </c>
      <c r="L494" s="14" t="n">
        <v>0</v>
      </c>
      <c r="M494" s="14" t="n">
        <v>0</v>
      </c>
      <c r="N494" s="14" t="n">
        <v>0</v>
      </c>
      <c r="O494" s="14" t="n">
        <v>0</v>
      </c>
      <c r="P494" s="14" t="n">
        <v>0</v>
      </c>
    </row>
    <row r="495" customFormat="false" ht="39.55" hidden="false" customHeight="false" outlineLevel="0" collapsed="false">
      <c r="A495" s="14" t="s">
        <v>47</v>
      </c>
      <c r="B495" s="14" t="n">
        <v>1</v>
      </c>
      <c r="C495" s="14" t="n">
        <v>0</v>
      </c>
      <c r="D495" s="14" t="s">
        <v>87</v>
      </c>
      <c r="E495" s="14" t="s">
        <v>95</v>
      </c>
      <c r="F495" s="12" t="s">
        <v>584</v>
      </c>
      <c r="G495" s="14" t="s">
        <v>92</v>
      </c>
      <c r="H495" s="14" t="n">
        <v>0</v>
      </c>
      <c r="I495" s="14" t="n">
        <v>0</v>
      </c>
      <c r="J495" s="14" t="n">
        <v>0</v>
      </c>
      <c r="K495" s="14" t="n">
        <v>0</v>
      </c>
      <c r="L495" s="14" t="n">
        <v>0</v>
      </c>
      <c r="M495" s="14" t="n">
        <v>0</v>
      </c>
      <c r="N495" s="14" t="n">
        <v>0</v>
      </c>
      <c r="O495" s="14" t="n">
        <v>0</v>
      </c>
      <c r="P495" s="14" t="n">
        <v>0</v>
      </c>
    </row>
    <row r="496" customFormat="false" ht="15" hidden="false" customHeight="false" outlineLevel="0" collapsed="false">
      <c r="A496" s="14" t="s">
        <v>47</v>
      </c>
      <c r="B496" s="14" t="n">
        <v>2</v>
      </c>
      <c r="C496" s="14" t="n">
        <v>0</v>
      </c>
      <c r="D496" s="14" t="s">
        <v>87</v>
      </c>
      <c r="E496" s="14" t="s">
        <v>95</v>
      </c>
      <c r="F496" s="12" t="s">
        <v>585</v>
      </c>
      <c r="G496" s="14" t="s">
        <v>16</v>
      </c>
      <c r="H496" s="14" t="n">
        <v>1</v>
      </c>
      <c r="I496" s="14" t="n">
        <v>0</v>
      </c>
      <c r="J496" s="14" t="n">
        <v>1</v>
      </c>
      <c r="K496" s="14" t="n">
        <v>0</v>
      </c>
      <c r="L496" s="14" t="n">
        <v>0</v>
      </c>
      <c r="M496" s="14" t="n">
        <v>0</v>
      </c>
      <c r="N496" s="14" t="n">
        <v>0</v>
      </c>
      <c r="O496" s="14" t="n">
        <v>0</v>
      </c>
      <c r="P496" s="14" t="n">
        <v>0</v>
      </c>
    </row>
    <row r="497" customFormat="false" ht="64.9" hidden="false" customHeight="false" outlineLevel="0" collapsed="false">
      <c r="A497" s="14" t="s">
        <v>47</v>
      </c>
      <c r="B497" s="14" t="n">
        <v>1</v>
      </c>
      <c r="C497" s="14" t="n">
        <v>0</v>
      </c>
      <c r="D497" s="14" t="s">
        <v>470</v>
      </c>
      <c r="E497" s="14" t="s">
        <v>90</v>
      </c>
      <c r="F497" s="12" t="s">
        <v>66</v>
      </c>
      <c r="G497" s="14" t="s">
        <v>28</v>
      </c>
      <c r="H497" s="14" t="n">
        <v>0</v>
      </c>
      <c r="I497" s="14" t="n">
        <v>0</v>
      </c>
      <c r="J497" s="14" t="n">
        <v>0</v>
      </c>
      <c r="K497" s="14" t="n">
        <v>0</v>
      </c>
      <c r="L497" s="14" t="n">
        <v>0</v>
      </c>
      <c r="M497" s="14" t="n">
        <v>0</v>
      </c>
      <c r="N497" s="14" t="n">
        <v>1</v>
      </c>
      <c r="O497" s="14" t="n">
        <v>1</v>
      </c>
      <c r="P497" s="14" t="n">
        <v>0</v>
      </c>
    </row>
    <row r="498" customFormat="false" ht="26.85" hidden="false" customHeight="false" outlineLevel="0" collapsed="false">
      <c r="A498" s="14" t="s">
        <v>47</v>
      </c>
      <c r="B498" s="14" t="n">
        <v>2</v>
      </c>
      <c r="C498" s="14" t="n">
        <v>0</v>
      </c>
      <c r="D498" s="14" t="s">
        <v>470</v>
      </c>
      <c r="E498" s="14" t="s">
        <v>90</v>
      </c>
      <c r="F498" s="12" t="s">
        <v>586</v>
      </c>
      <c r="G498" s="14" t="s">
        <v>92</v>
      </c>
      <c r="H498" s="14" t="n">
        <v>0</v>
      </c>
      <c r="I498" s="14" t="n">
        <v>0</v>
      </c>
      <c r="J498" s="14" t="n">
        <v>0</v>
      </c>
      <c r="K498" s="14" t="n">
        <v>0</v>
      </c>
      <c r="L498" s="14" t="n">
        <v>0</v>
      </c>
      <c r="M498" s="14" t="n">
        <v>0</v>
      </c>
      <c r="N498" s="14" t="n">
        <v>0</v>
      </c>
      <c r="O498" s="14" t="n">
        <v>0</v>
      </c>
      <c r="P498" s="14" t="n">
        <v>0</v>
      </c>
    </row>
    <row r="499" customFormat="false" ht="26.85" hidden="false" customHeight="false" outlineLevel="0" collapsed="false">
      <c r="A499" s="14" t="s">
        <v>47</v>
      </c>
      <c r="B499" s="14" t="n">
        <v>1</v>
      </c>
      <c r="C499" s="14" t="n">
        <v>0</v>
      </c>
      <c r="D499" s="14" t="s">
        <v>87</v>
      </c>
      <c r="E499" s="14" t="s">
        <v>587</v>
      </c>
      <c r="F499" s="12" t="s">
        <v>588</v>
      </c>
      <c r="G499" s="14" t="s">
        <v>20</v>
      </c>
      <c r="H499" s="14" t="n">
        <v>0</v>
      </c>
      <c r="I499" s="14" t="n">
        <v>0</v>
      </c>
      <c r="J499" s="14" t="n">
        <v>1</v>
      </c>
      <c r="K499" s="14" t="n">
        <v>0</v>
      </c>
      <c r="L499" s="14" t="n">
        <v>0</v>
      </c>
      <c r="M499" s="14" t="n">
        <v>0</v>
      </c>
      <c r="N499" s="14" t="n">
        <v>0</v>
      </c>
      <c r="O499" s="14" t="n">
        <v>0</v>
      </c>
      <c r="P499" s="14" t="n">
        <v>0</v>
      </c>
    </row>
    <row r="500" customFormat="false" ht="77.6" hidden="false" customHeight="false" outlineLevel="0" collapsed="false">
      <c r="A500" s="14" t="s">
        <v>47</v>
      </c>
      <c r="B500" s="14" t="n">
        <v>1</v>
      </c>
      <c r="C500" s="14" t="n">
        <v>0</v>
      </c>
      <c r="D500" s="14" t="s">
        <v>87</v>
      </c>
      <c r="E500" s="14" t="s">
        <v>90</v>
      </c>
      <c r="F500" s="12" t="s">
        <v>589</v>
      </c>
      <c r="G500" s="14" t="s">
        <v>24</v>
      </c>
      <c r="H500" s="14" t="n">
        <v>0</v>
      </c>
      <c r="I500" s="14" t="n">
        <v>0</v>
      </c>
      <c r="J500" s="14" t="n">
        <v>0</v>
      </c>
      <c r="K500" s="14" t="n">
        <v>0</v>
      </c>
      <c r="L500" s="14" t="n">
        <v>1</v>
      </c>
      <c r="M500" s="14" t="n">
        <v>0</v>
      </c>
      <c r="N500" s="14" t="n">
        <v>0</v>
      </c>
      <c r="O500" s="14" t="n">
        <v>0</v>
      </c>
      <c r="P500" s="14" t="n">
        <v>1</v>
      </c>
    </row>
    <row r="501" customFormat="false" ht="15" hidden="false" customHeight="false" outlineLevel="0" collapsed="false">
      <c r="A501" s="14" t="s">
        <v>47</v>
      </c>
      <c r="B501" s="14" t="n">
        <v>1</v>
      </c>
      <c r="C501" s="14" t="n">
        <v>0</v>
      </c>
      <c r="D501" s="14" t="s">
        <v>87</v>
      </c>
      <c r="E501" s="14" t="s">
        <v>90</v>
      </c>
      <c r="F501" s="12" t="s">
        <v>590</v>
      </c>
      <c r="G501" s="14" t="s">
        <v>92</v>
      </c>
      <c r="H501" s="14" t="n">
        <v>0</v>
      </c>
      <c r="I501" s="14" t="n">
        <v>0</v>
      </c>
      <c r="J501" s="14" t="n">
        <v>0</v>
      </c>
      <c r="K501" s="14" t="n">
        <v>0</v>
      </c>
      <c r="L501" s="14" t="n">
        <v>0</v>
      </c>
      <c r="M501" s="14" t="n">
        <v>0</v>
      </c>
      <c r="N501" s="14" t="n">
        <v>0</v>
      </c>
      <c r="O501" s="14" t="n">
        <v>0</v>
      </c>
      <c r="P501" s="14" t="n">
        <v>0</v>
      </c>
    </row>
    <row r="502" customFormat="false" ht="15" hidden="false" customHeight="false" outlineLevel="0" collapsed="false">
      <c r="A502" s="14" t="s">
        <v>47</v>
      </c>
      <c r="B502" s="14" t="n">
        <v>1</v>
      </c>
      <c r="C502" s="14" t="n">
        <v>0</v>
      </c>
      <c r="D502" s="14" t="s">
        <v>87</v>
      </c>
      <c r="E502" s="14" t="s">
        <v>95</v>
      </c>
      <c r="F502" s="12" t="s">
        <v>591</v>
      </c>
      <c r="G502" s="14" t="s">
        <v>92</v>
      </c>
      <c r="H502" s="14" t="n">
        <v>0</v>
      </c>
      <c r="I502" s="14" t="n">
        <v>0</v>
      </c>
      <c r="J502" s="14" t="n">
        <v>0</v>
      </c>
      <c r="K502" s="14" t="n">
        <v>0</v>
      </c>
      <c r="L502" s="14" t="n">
        <v>0</v>
      </c>
      <c r="M502" s="14" t="n">
        <v>0</v>
      </c>
      <c r="N502" s="14" t="n">
        <v>0</v>
      </c>
      <c r="O502" s="14" t="n">
        <v>0</v>
      </c>
      <c r="P502" s="14" t="n">
        <v>0</v>
      </c>
    </row>
    <row r="503" customFormat="false" ht="15" hidden="false" customHeight="false" outlineLevel="0" collapsed="false">
      <c r="A503" s="14" t="s">
        <v>47</v>
      </c>
      <c r="B503" s="14" t="n">
        <v>1</v>
      </c>
      <c r="C503" s="14" t="n">
        <v>0</v>
      </c>
      <c r="D503" s="14" t="s">
        <v>87</v>
      </c>
      <c r="E503" s="14" t="s">
        <v>90</v>
      </c>
      <c r="F503" s="12" t="s">
        <v>592</v>
      </c>
      <c r="G503" s="14" t="s">
        <v>16</v>
      </c>
      <c r="H503" s="14" t="n">
        <v>1</v>
      </c>
      <c r="I503" s="14" t="n">
        <v>0</v>
      </c>
      <c r="J503" s="14" t="n">
        <v>1</v>
      </c>
      <c r="K503" s="14" t="n">
        <v>0</v>
      </c>
      <c r="L503" s="14" t="n">
        <v>0</v>
      </c>
      <c r="M503" s="14" t="n">
        <v>0</v>
      </c>
      <c r="N503" s="14" t="n">
        <v>0</v>
      </c>
      <c r="O503" s="14" t="n">
        <v>0</v>
      </c>
      <c r="P503" s="14" t="n">
        <v>0</v>
      </c>
    </row>
    <row r="504" customFormat="false" ht="52.2" hidden="false" customHeight="false" outlineLevel="0" collapsed="false">
      <c r="A504" s="14" t="s">
        <v>47</v>
      </c>
      <c r="B504" s="14" t="n">
        <v>1</v>
      </c>
      <c r="C504" s="14" t="n">
        <v>0</v>
      </c>
      <c r="D504" s="14" t="s">
        <v>470</v>
      </c>
      <c r="E504" s="14" t="s">
        <v>90</v>
      </c>
      <c r="F504" s="12" t="s">
        <v>593</v>
      </c>
      <c r="G504" s="14" t="s">
        <v>20</v>
      </c>
      <c r="H504" s="14" t="n">
        <v>0</v>
      </c>
      <c r="I504" s="14" t="n">
        <v>0</v>
      </c>
      <c r="J504" s="14" t="n">
        <v>1</v>
      </c>
      <c r="K504" s="14" t="n">
        <v>0</v>
      </c>
      <c r="L504" s="14" t="n">
        <v>1</v>
      </c>
      <c r="M504" s="14" t="n">
        <v>0</v>
      </c>
      <c r="N504" s="14" t="n">
        <v>0</v>
      </c>
      <c r="O504" s="14" t="n">
        <v>0</v>
      </c>
      <c r="P504" s="14" t="n">
        <v>0</v>
      </c>
    </row>
    <row r="505" customFormat="false" ht="15" hidden="false" customHeight="false" outlineLevel="0" collapsed="false">
      <c r="A505" s="14" t="s">
        <v>47</v>
      </c>
      <c r="B505" s="14" t="n">
        <v>1</v>
      </c>
      <c r="C505" s="14" t="n">
        <v>0</v>
      </c>
      <c r="D505" s="14" t="s">
        <v>87</v>
      </c>
      <c r="E505" s="14"/>
      <c r="F505" s="12" t="s">
        <v>594</v>
      </c>
      <c r="G505" s="14" t="s">
        <v>20</v>
      </c>
      <c r="H505" s="14" t="n">
        <v>0</v>
      </c>
      <c r="I505" s="14" t="n">
        <v>0</v>
      </c>
      <c r="J505" s="14" t="n">
        <v>1</v>
      </c>
      <c r="K505" s="14" t="n">
        <v>0</v>
      </c>
      <c r="L505" s="14" t="n">
        <v>1</v>
      </c>
      <c r="M505" s="14" t="n">
        <v>0</v>
      </c>
      <c r="N505" s="14" t="n">
        <v>0</v>
      </c>
      <c r="O505" s="14" t="n">
        <v>0</v>
      </c>
      <c r="P505" s="14" t="n">
        <v>0</v>
      </c>
    </row>
    <row r="506" customFormat="false" ht="26.85" hidden="false" customHeight="false" outlineLevel="0" collapsed="false">
      <c r="A506" s="14" t="s">
        <v>47</v>
      </c>
      <c r="B506" s="14" t="n">
        <v>1</v>
      </c>
      <c r="C506" s="14" t="n">
        <v>0</v>
      </c>
      <c r="D506" s="14" t="s">
        <v>87</v>
      </c>
      <c r="E506" s="14" t="s">
        <v>90</v>
      </c>
      <c r="F506" s="12" t="s">
        <v>595</v>
      </c>
      <c r="G506" s="14" t="s">
        <v>24</v>
      </c>
      <c r="H506" s="14" t="n">
        <v>0</v>
      </c>
      <c r="I506" s="14" t="n">
        <v>0</v>
      </c>
      <c r="J506" s="14" t="n">
        <v>0</v>
      </c>
      <c r="K506" s="14" t="n">
        <v>0</v>
      </c>
      <c r="L506" s="14" t="n">
        <v>1</v>
      </c>
      <c r="M506" s="14" t="n">
        <v>0</v>
      </c>
      <c r="N506" s="14" t="n">
        <v>0</v>
      </c>
      <c r="O506" s="14" t="n">
        <v>0</v>
      </c>
      <c r="P506" s="14" t="n">
        <v>0</v>
      </c>
    </row>
    <row r="507" customFormat="false" ht="15" hidden="false" customHeight="false" outlineLevel="0" collapsed="false">
      <c r="A507" s="14" t="s">
        <v>47</v>
      </c>
      <c r="B507" s="14" t="n">
        <v>3</v>
      </c>
      <c r="C507" s="14" t="n">
        <v>0</v>
      </c>
      <c r="D507" s="14" t="s">
        <v>87</v>
      </c>
      <c r="E507" s="14" t="s">
        <v>90</v>
      </c>
      <c r="F507" s="12" t="s">
        <v>596</v>
      </c>
      <c r="G507" s="14" t="s">
        <v>24</v>
      </c>
      <c r="H507" s="14" t="n">
        <v>0</v>
      </c>
      <c r="I507" s="14" t="n">
        <v>0</v>
      </c>
      <c r="J507" s="14" t="n">
        <v>0</v>
      </c>
      <c r="K507" s="14" t="n">
        <v>0</v>
      </c>
      <c r="L507" s="14" t="n">
        <v>1</v>
      </c>
      <c r="M507" s="14" t="n">
        <v>0</v>
      </c>
      <c r="N507" s="14" t="n">
        <v>0</v>
      </c>
      <c r="O507" s="14" t="n">
        <v>0</v>
      </c>
      <c r="P507" s="14" t="n">
        <v>0</v>
      </c>
    </row>
    <row r="508" customFormat="false" ht="15" hidden="false" customHeight="false" outlineLevel="0" collapsed="false">
      <c r="A508" s="14" t="s">
        <v>47</v>
      </c>
      <c r="B508" s="14" t="n">
        <v>1</v>
      </c>
      <c r="C508" s="14" t="n">
        <v>0</v>
      </c>
      <c r="D508" s="14" t="s">
        <v>87</v>
      </c>
      <c r="E508" s="14" t="s">
        <v>90</v>
      </c>
      <c r="F508" s="12" t="s">
        <v>597</v>
      </c>
      <c r="G508" s="14" t="s">
        <v>92</v>
      </c>
      <c r="H508" s="14" t="n">
        <v>0</v>
      </c>
      <c r="I508" s="14" t="n">
        <v>0</v>
      </c>
      <c r="J508" s="14" t="n">
        <v>0</v>
      </c>
      <c r="K508" s="14" t="n">
        <v>0</v>
      </c>
      <c r="L508" s="14" t="n">
        <v>0</v>
      </c>
      <c r="M508" s="14" t="n">
        <v>0</v>
      </c>
      <c r="N508" s="14" t="n">
        <v>0</v>
      </c>
      <c r="O508" s="14" t="n">
        <v>0</v>
      </c>
      <c r="P508" s="14" t="n">
        <v>0</v>
      </c>
    </row>
    <row r="509" customFormat="false" ht="26.85" hidden="false" customHeight="false" outlineLevel="0" collapsed="false">
      <c r="A509" s="14" t="s">
        <v>47</v>
      </c>
      <c r="B509" s="14" t="n">
        <v>1</v>
      </c>
      <c r="C509" s="14" t="n">
        <v>0</v>
      </c>
      <c r="D509" s="14" t="s">
        <v>87</v>
      </c>
      <c r="E509" s="14" t="s">
        <v>95</v>
      </c>
      <c r="F509" s="12" t="s">
        <v>598</v>
      </c>
      <c r="G509" s="14" t="s">
        <v>16</v>
      </c>
      <c r="H509" s="14" t="n">
        <v>1</v>
      </c>
      <c r="I509" s="14" t="n">
        <v>0</v>
      </c>
      <c r="J509" s="14" t="n">
        <v>1</v>
      </c>
      <c r="K509" s="14" t="n">
        <v>0</v>
      </c>
      <c r="L509" s="14" t="n">
        <v>0</v>
      </c>
      <c r="M509" s="14" t="n">
        <v>0</v>
      </c>
      <c r="N509" s="14" t="n">
        <v>0</v>
      </c>
      <c r="O509" s="14" t="n">
        <v>0</v>
      </c>
      <c r="P509" s="14" t="n">
        <v>0</v>
      </c>
    </row>
    <row r="510" customFormat="false" ht="26.85" hidden="false" customHeight="false" outlineLevel="0" collapsed="false">
      <c r="A510" s="14" t="s">
        <v>47</v>
      </c>
      <c r="B510" s="14" t="n">
        <v>1</v>
      </c>
      <c r="C510" s="14" t="n">
        <v>0</v>
      </c>
      <c r="D510" s="14" t="s">
        <v>87</v>
      </c>
      <c r="E510" s="14" t="s">
        <v>599</v>
      </c>
      <c r="F510" s="12" t="s">
        <v>600</v>
      </c>
      <c r="G510" s="14" t="s">
        <v>16</v>
      </c>
      <c r="H510" s="14" t="n">
        <v>1</v>
      </c>
      <c r="I510" s="14" t="n">
        <v>0</v>
      </c>
      <c r="J510" s="14" t="n">
        <v>0</v>
      </c>
      <c r="K510" s="14" t="n">
        <v>0</v>
      </c>
      <c r="L510" s="14" t="n">
        <v>0</v>
      </c>
      <c r="M510" s="14" t="n">
        <v>0</v>
      </c>
      <c r="N510" s="14" t="n">
        <v>0</v>
      </c>
      <c r="O510" s="14" t="n">
        <v>0</v>
      </c>
      <c r="P510" s="14" t="n">
        <v>0</v>
      </c>
    </row>
    <row r="511" customFormat="false" ht="26.85" hidden="false" customHeight="false" outlineLevel="0" collapsed="false">
      <c r="A511" s="14" t="s">
        <v>47</v>
      </c>
      <c r="B511" s="14" t="n">
        <v>1</v>
      </c>
      <c r="C511" s="14" t="n">
        <v>0</v>
      </c>
      <c r="D511" s="14" t="s">
        <v>87</v>
      </c>
      <c r="E511" s="14" t="s">
        <v>90</v>
      </c>
      <c r="F511" s="12" t="s">
        <v>601</v>
      </c>
      <c r="G511" s="14" t="s">
        <v>92</v>
      </c>
      <c r="H511" s="14" t="n">
        <v>0</v>
      </c>
      <c r="I511" s="14" t="n">
        <v>0</v>
      </c>
      <c r="J511" s="14" t="n">
        <v>0</v>
      </c>
      <c r="K511" s="14" t="n">
        <v>0</v>
      </c>
      <c r="L511" s="14" t="n">
        <v>0</v>
      </c>
      <c r="M511" s="14" t="n">
        <v>0</v>
      </c>
      <c r="N511" s="14" t="n">
        <v>0</v>
      </c>
      <c r="O511" s="14" t="n">
        <v>0</v>
      </c>
      <c r="P511" s="14" t="n">
        <v>0</v>
      </c>
    </row>
    <row r="512" customFormat="false" ht="15" hidden="false" customHeight="false" outlineLevel="0" collapsed="false">
      <c r="A512" s="14" t="s">
        <v>47</v>
      </c>
      <c r="B512" s="14" t="n">
        <v>1</v>
      </c>
      <c r="C512" s="14" t="n">
        <v>0</v>
      </c>
      <c r="D512" s="14" t="s">
        <v>87</v>
      </c>
      <c r="E512" s="14" t="s">
        <v>90</v>
      </c>
      <c r="F512" s="12" t="s">
        <v>602</v>
      </c>
      <c r="G512" s="14" t="s">
        <v>92</v>
      </c>
      <c r="H512" s="14" t="n">
        <v>0</v>
      </c>
      <c r="I512" s="14" t="n">
        <v>0</v>
      </c>
      <c r="J512" s="14" t="n">
        <v>0</v>
      </c>
      <c r="K512" s="14" t="n">
        <v>0</v>
      </c>
      <c r="L512" s="14" t="n">
        <v>0</v>
      </c>
      <c r="M512" s="14" t="n">
        <v>0</v>
      </c>
      <c r="N512" s="14" t="n">
        <v>0</v>
      </c>
      <c r="O512" s="14" t="n">
        <v>0</v>
      </c>
      <c r="P512" s="14" t="n">
        <v>0</v>
      </c>
    </row>
    <row r="513" customFormat="false" ht="26.85" hidden="false" customHeight="false" outlineLevel="0" collapsed="false">
      <c r="A513" s="14" t="s">
        <v>47</v>
      </c>
      <c r="B513" s="14" t="n">
        <v>1</v>
      </c>
      <c r="C513" s="14" t="n">
        <v>0</v>
      </c>
      <c r="D513" s="14" t="s">
        <v>87</v>
      </c>
      <c r="E513" s="14" t="s">
        <v>90</v>
      </c>
      <c r="F513" s="12" t="s">
        <v>603</v>
      </c>
      <c r="G513" s="14" t="s">
        <v>24</v>
      </c>
      <c r="H513" s="14" t="n">
        <v>0</v>
      </c>
      <c r="I513" s="14" t="n">
        <v>0</v>
      </c>
      <c r="J513" s="14" t="n">
        <v>0</v>
      </c>
      <c r="K513" s="14" t="n">
        <v>0</v>
      </c>
      <c r="L513" s="14" t="n">
        <v>1</v>
      </c>
      <c r="M513" s="14" t="n">
        <v>0</v>
      </c>
      <c r="N513" s="14" t="n">
        <v>0</v>
      </c>
      <c r="O513" s="14" t="n">
        <v>0</v>
      </c>
      <c r="P513" s="14" t="n">
        <v>0</v>
      </c>
    </row>
    <row r="514" customFormat="false" ht="52.2" hidden="false" customHeight="false" outlineLevel="0" collapsed="false">
      <c r="A514" s="14" t="s">
        <v>47</v>
      </c>
      <c r="B514" s="14" t="n">
        <v>1</v>
      </c>
      <c r="C514" s="14" t="n">
        <v>0</v>
      </c>
      <c r="D514" s="14" t="s">
        <v>87</v>
      </c>
      <c r="E514" s="14" t="s">
        <v>90</v>
      </c>
      <c r="F514" s="12" t="s">
        <v>604</v>
      </c>
      <c r="G514" s="14" t="s">
        <v>92</v>
      </c>
      <c r="H514" s="14" t="n">
        <v>0</v>
      </c>
      <c r="I514" s="14" t="n">
        <v>0</v>
      </c>
      <c r="J514" s="14" t="n">
        <v>0</v>
      </c>
      <c r="K514" s="14" t="n">
        <v>0</v>
      </c>
      <c r="L514" s="14" t="n">
        <v>0</v>
      </c>
      <c r="M514" s="14" t="n">
        <v>0</v>
      </c>
      <c r="N514" s="14" t="n">
        <v>0</v>
      </c>
      <c r="O514" s="14" t="n">
        <v>0</v>
      </c>
      <c r="P514" s="14" t="n">
        <v>0</v>
      </c>
    </row>
    <row r="515" customFormat="false" ht="15" hidden="false" customHeight="false" outlineLevel="0" collapsed="false">
      <c r="A515" s="14" t="s">
        <v>47</v>
      </c>
      <c r="B515" s="14" t="n">
        <v>2</v>
      </c>
      <c r="C515" s="14" t="n">
        <v>0</v>
      </c>
      <c r="D515" s="14" t="s">
        <v>87</v>
      </c>
      <c r="E515" s="14" t="s">
        <v>90</v>
      </c>
      <c r="F515" s="12" t="s">
        <v>605</v>
      </c>
      <c r="G515" s="14" t="s">
        <v>92</v>
      </c>
      <c r="H515" s="14" t="n">
        <v>0</v>
      </c>
      <c r="I515" s="14" t="n">
        <v>0</v>
      </c>
      <c r="J515" s="14" t="n">
        <v>0</v>
      </c>
      <c r="K515" s="14" t="n">
        <v>0</v>
      </c>
      <c r="L515" s="14" t="n">
        <v>0</v>
      </c>
      <c r="M515" s="14" t="n">
        <v>0</v>
      </c>
      <c r="N515" s="14" t="n">
        <v>0</v>
      </c>
      <c r="O515" s="14" t="n">
        <v>0</v>
      </c>
      <c r="P515" s="14" t="n">
        <v>0</v>
      </c>
    </row>
    <row r="516" customFormat="false" ht="26.85" hidden="false" customHeight="false" outlineLevel="0" collapsed="false">
      <c r="A516" s="14" t="s">
        <v>47</v>
      </c>
      <c r="B516" s="14" t="n">
        <v>1</v>
      </c>
      <c r="C516" s="14" t="n">
        <v>0</v>
      </c>
      <c r="D516" s="14" t="s">
        <v>87</v>
      </c>
      <c r="E516" s="14" t="s">
        <v>95</v>
      </c>
      <c r="F516" s="12" t="s">
        <v>606</v>
      </c>
      <c r="G516" s="14" t="s">
        <v>20</v>
      </c>
      <c r="H516" s="14" t="n">
        <v>0</v>
      </c>
      <c r="I516" s="14" t="n">
        <v>0</v>
      </c>
      <c r="J516" s="14" t="n">
        <v>1</v>
      </c>
      <c r="K516" s="14" t="n">
        <v>0</v>
      </c>
      <c r="L516" s="14" t="n">
        <v>0</v>
      </c>
      <c r="M516" s="14" t="n">
        <v>0</v>
      </c>
      <c r="N516" s="14" t="n">
        <v>0</v>
      </c>
      <c r="O516" s="14" t="n">
        <v>0</v>
      </c>
      <c r="P516" s="14" t="n">
        <v>0</v>
      </c>
    </row>
    <row r="517" customFormat="false" ht="15" hidden="false" customHeight="false" outlineLevel="0" collapsed="false">
      <c r="A517" s="14" t="s">
        <v>47</v>
      </c>
      <c r="B517" s="14" t="n">
        <v>1</v>
      </c>
      <c r="C517" s="14" t="n">
        <v>0</v>
      </c>
      <c r="D517" s="14" t="s">
        <v>470</v>
      </c>
      <c r="E517" s="14" t="s">
        <v>90</v>
      </c>
      <c r="F517" s="12" t="s">
        <v>607</v>
      </c>
      <c r="G517" s="14" t="s">
        <v>20</v>
      </c>
      <c r="H517" s="14" t="n">
        <v>0</v>
      </c>
      <c r="I517" s="14" t="n">
        <v>0</v>
      </c>
      <c r="J517" s="14" t="n">
        <v>1</v>
      </c>
      <c r="K517" s="14" t="n">
        <v>0</v>
      </c>
      <c r="L517" s="14" t="n">
        <v>0</v>
      </c>
      <c r="M517" s="14" t="n">
        <v>1</v>
      </c>
      <c r="N517" s="14" t="n">
        <v>0</v>
      </c>
      <c r="O517" s="14" t="n">
        <v>0</v>
      </c>
      <c r="P517" s="14" t="n">
        <v>0</v>
      </c>
    </row>
    <row r="518" customFormat="false" ht="39.55" hidden="false" customHeight="false" outlineLevel="0" collapsed="false">
      <c r="A518" s="14" t="s">
        <v>47</v>
      </c>
      <c r="B518" s="14" t="n">
        <v>1</v>
      </c>
      <c r="C518" s="14" t="n">
        <v>0</v>
      </c>
      <c r="D518" s="14" t="s">
        <v>87</v>
      </c>
      <c r="E518" s="14" t="s">
        <v>90</v>
      </c>
      <c r="F518" s="12" t="s">
        <v>608</v>
      </c>
      <c r="G518" s="14" t="s">
        <v>16</v>
      </c>
      <c r="H518" s="14" t="n">
        <v>1</v>
      </c>
      <c r="I518" s="14" t="n">
        <v>0</v>
      </c>
      <c r="J518" s="14" t="n">
        <v>1</v>
      </c>
      <c r="K518" s="14" t="n">
        <v>0</v>
      </c>
      <c r="L518" s="14" t="n">
        <v>0</v>
      </c>
      <c r="M518" s="14" t="n">
        <v>0</v>
      </c>
      <c r="N518" s="14" t="n">
        <v>0</v>
      </c>
      <c r="O518" s="14" t="n">
        <v>0</v>
      </c>
      <c r="P518" s="14" t="n">
        <v>0</v>
      </c>
    </row>
    <row r="519" customFormat="false" ht="39.55" hidden="false" customHeight="false" outlineLevel="0" collapsed="false">
      <c r="A519" s="14" t="s">
        <v>47</v>
      </c>
      <c r="B519" s="14" t="n">
        <v>1</v>
      </c>
      <c r="C519" s="14" t="n">
        <v>0</v>
      </c>
      <c r="D519" s="14" t="s">
        <v>87</v>
      </c>
      <c r="E519" s="14"/>
      <c r="F519" s="12" t="s">
        <v>609</v>
      </c>
      <c r="G519" s="14" t="s">
        <v>16</v>
      </c>
      <c r="H519" s="14" t="n">
        <v>1</v>
      </c>
      <c r="I519" s="14" t="n">
        <v>0</v>
      </c>
      <c r="J519" s="14" t="n">
        <v>0</v>
      </c>
      <c r="K519" s="14" t="n">
        <v>0</v>
      </c>
      <c r="L519" s="14" t="n">
        <v>0</v>
      </c>
      <c r="M519" s="14" t="n">
        <v>0</v>
      </c>
      <c r="N519" s="14" t="n">
        <v>0</v>
      </c>
      <c r="O519" s="14" t="n">
        <v>0</v>
      </c>
      <c r="P519" s="14" t="n">
        <v>0</v>
      </c>
    </row>
    <row r="520" customFormat="false" ht="15" hidden="false" customHeight="false" outlineLevel="0" collapsed="false">
      <c r="A520" s="14" t="s">
        <v>47</v>
      </c>
      <c r="B520" s="14" t="n">
        <v>1</v>
      </c>
      <c r="C520" s="14" t="n">
        <v>0</v>
      </c>
      <c r="D520" s="14" t="s">
        <v>87</v>
      </c>
      <c r="E520" s="14" t="s">
        <v>90</v>
      </c>
      <c r="F520" s="12" t="s">
        <v>610</v>
      </c>
      <c r="G520" s="14" t="s">
        <v>20</v>
      </c>
      <c r="H520" s="14" t="n">
        <v>0</v>
      </c>
      <c r="I520" s="14" t="n">
        <v>0</v>
      </c>
      <c r="J520" s="14" t="n">
        <v>1</v>
      </c>
      <c r="K520" s="14" t="n">
        <v>0</v>
      </c>
      <c r="L520" s="14" t="n">
        <v>0</v>
      </c>
      <c r="M520" s="14" t="n">
        <v>0</v>
      </c>
      <c r="N520" s="14" t="n">
        <v>0</v>
      </c>
      <c r="O520" s="14" t="n">
        <v>0</v>
      </c>
      <c r="P520" s="14" t="n">
        <v>0</v>
      </c>
    </row>
    <row r="521" customFormat="false" ht="15" hidden="false" customHeight="false" outlineLevel="0" collapsed="false">
      <c r="A521" s="14" t="s">
        <v>47</v>
      </c>
      <c r="B521" s="14" t="n">
        <v>1</v>
      </c>
      <c r="C521" s="14" t="n">
        <v>0</v>
      </c>
      <c r="D521" s="14" t="s">
        <v>87</v>
      </c>
      <c r="E521" s="14" t="s">
        <v>90</v>
      </c>
      <c r="F521" s="12" t="s">
        <v>611</v>
      </c>
      <c r="G521" s="14" t="s">
        <v>16</v>
      </c>
      <c r="H521" s="14" t="n">
        <v>1</v>
      </c>
      <c r="I521" s="14" t="n">
        <v>0</v>
      </c>
      <c r="J521" s="14" t="n">
        <v>1</v>
      </c>
      <c r="K521" s="14" t="n">
        <v>0</v>
      </c>
      <c r="L521" s="14" t="n">
        <v>0</v>
      </c>
      <c r="M521" s="14" t="n">
        <v>0</v>
      </c>
      <c r="N521" s="14" t="n">
        <v>0</v>
      </c>
      <c r="O521" s="14" t="n">
        <v>0</v>
      </c>
      <c r="P521" s="14" t="n">
        <v>0</v>
      </c>
    </row>
    <row r="522" customFormat="false" ht="15" hidden="false" customHeight="false" outlineLevel="0" collapsed="false">
      <c r="A522" s="14" t="s">
        <v>47</v>
      </c>
      <c r="B522" s="14" t="n">
        <v>3</v>
      </c>
      <c r="C522" s="14" t="n">
        <v>0</v>
      </c>
      <c r="D522" s="14" t="s">
        <v>87</v>
      </c>
      <c r="E522" s="14" t="s">
        <v>90</v>
      </c>
      <c r="F522" s="12" t="s">
        <v>612</v>
      </c>
      <c r="G522" s="14" t="s">
        <v>20</v>
      </c>
      <c r="H522" s="14" t="n">
        <v>0</v>
      </c>
      <c r="I522" s="14" t="n">
        <v>0</v>
      </c>
      <c r="J522" s="14" t="n">
        <v>1</v>
      </c>
      <c r="K522" s="14" t="n">
        <v>0</v>
      </c>
      <c r="L522" s="14" t="n">
        <v>0</v>
      </c>
      <c r="M522" s="14" t="n">
        <v>0</v>
      </c>
      <c r="N522" s="14" t="n">
        <v>0</v>
      </c>
      <c r="O522" s="14" t="n">
        <v>0</v>
      </c>
      <c r="P522" s="14" t="n">
        <v>0</v>
      </c>
    </row>
    <row r="523" customFormat="false" ht="26.85" hidden="false" customHeight="false" outlineLevel="0" collapsed="false">
      <c r="A523" s="14" t="s">
        <v>47</v>
      </c>
      <c r="B523" s="14" t="n">
        <v>2</v>
      </c>
      <c r="C523" s="14" t="n">
        <v>0</v>
      </c>
      <c r="D523" s="14" t="s">
        <v>470</v>
      </c>
      <c r="E523" s="14" t="s">
        <v>90</v>
      </c>
      <c r="F523" s="12" t="s">
        <v>613</v>
      </c>
      <c r="G523" s="14" t="s">
        <v>20</v>
      </c>
      <c r="H523" s="14" t="n">
        <v>0</v>
      </c>
      <c r="I523" s="14" t="n">
        <v>0</v>
      </c>
      <c r="J523" s="14" t="n">
        <v>1</v>
      </c>
      <c r="K523" s="14" t="n">
        <v>0</v>
      </c>
      <c r="L523" s="14" t="n">
        <v>0</v>
      </c>
      <c r="M523" s="14" t="n">
        <v>0</v>
      </c>
      <c r="N523" s="14" t="n">
        <v>1</v>
      </c>
      <c r="O523" s="14" t="n">
        <v>0</v>
      </c>
      <c r="P523" s="14" t="n">
        <v>0</v>
      </c>
    </row>
    <row r="524" customFormat="false" ht="15" hidden="false" customHeight="false" outlineLevel="0" collapsed="false">
      <c r="A524" s="14" t="s">
        <v>47</v>
      </c>
      <c r="B524" s="14" t="n">
        <v>1</v>
      </c>
      <c r="C524" s="14" t="n">
        <v>0</v>
      </c>
      <c r="D524" s="14" t="s">
        <v>87</v>
      </c>
      <c r="E524" s="14" t="s">
        <v>95</v>
      </c>
      <c r="F524" s="12" t="s">
        <v>614</v>
      </c>
      <c r="G524" s="14" t="s">
        <v>92</v>
      </c>
      <c r="H524" s="14" t="n">
        <v>0</v>
      </c>
      <c r="I524" s="14" t="n">
        <v>0</v>
      </c>
      <c r="J524" s="14" t="n">
        <v>0</v>
      </c>
      <c r="K524" s="14" t="n">
        <v>0</v>
      </c>
      <c r="L524" s="14" t="n">
        <v>0</v>
      </c>
      <c r="M524" s="14" t="n">
        <v>0</v>
      </c>
      <c r="N524" s="14" t="n">
        <v>0</v>
      </c>
      <c r="O524" s="14" t="n">
        <v>0</v>
      </c>
      <c r="P524" s="14" t="n">
        <v>0</v>
      </c>
    </row>
    <row r="525" customFormat="false" ht="26.85" hidden="false" customHeight="false" outlineLevel="0" collapsed="false">
      <c r="A525" s="14" t="s">
        <v>47</v>
      </c>
      <c r="B525" s="14" t="n">
        <v>1</v>
      </c>
      <c r="C525" s="14" t="n">
        <v>0</v>
      </c>
      <c r="D525" s="14" t="s">
        <v>87</v>
      </c>
      <c r="E525" s="14" t="s">
        <v>95</v>
      </c>
      <c r="F525" s="12" t="s">
        <v>615</v>
      </c>
      <c r="G525" s="14" t="s">
        <v>20</v>
      </c>
      <c r="H525" s="14" t="n">
        <v>0</v>
      </c>
      <c r="I525" s="14" t="n">
        <v>0</v>
      </c>
      <c r="J525" s="14" t="n">
        <v>1</v>
      </c>
      <c r="K525" s="14" t="n">
        <v>0</v>
      </c>
      <c r="L525" s="14" t="n">
        <v>0</v>
      </c>
      <c r="M525" s="14" t="n">
        <v>0</v>
      </c>
      <c r="N525" s="14" t="n">
        <v>0</v>
      </c>
      <c r="O525" s="14" t="n">
        <v>0</v>
      </c>
      <c r="P525" s="14" t="n">
        <v>0</v>
      </c>
    </row>
    <row r="526" customFormat="false" ht="26.85" hidden="false" customHeight="false" outlineLevel="0" collapsed="false">
      <c r="A526" s="14" t="s">
        <v>47</v>
      </c>
      <c r="B526" s="14" t="n">
        <v>1</v>
      </c>
      <c r="C526" s="14" t="n">
        <v>0</v>
      </c>
      <c r="D526" s="14" t="s">
        <v>87</v>
      </c>
      <c r="E526" s="14" t="s">
        <v>90</v>
      </c>
      <c r="F526" s="12" t="s">
        <v>616</v>
      </c>
      <c r="G526" s="14" t="s">
        <v>92</v>
      </c>
      <c r="H526" s="14" t="n">
        <v>0</v>
      </c>
      <c r="I526" s="14" t="n">
        <v>0</v>
      </c>
      <c r="J526" s="14" t="n">
        <v>0</v>
      </c>
      <c r="K526" s="14" t="n">
        <v>0</v>
      </c>
      <c r="L526" s="14" t="n">
        <v>0</v>
      </c>
      <c r="M526" s="14" t="n">
        <v>0</v>
      </c>
      <c r="N526" s="14" t="n">
        <v>0</v>
      </c>
      <c r="O526" s="14" t="n">
        <v>0</v>
      </c>
      <c r="P526" s="14" t="n">
        <v>0</v>
      </c>
    </row>
    <row r="527" customFormat="false" ht="15" hidden="false" customHeight="false" outlineLevel="0" collapsed="false">
      <c r="A527" s="14" t="s">
        <v>47</v>
      </c>
      <c r="B527" s="14" t="n">
        <v>1</v>
      </c>
      <c r="C527" s="14" t="n">
        <v>0</v>
      </c>
      <c r="D527" s="14" t="s">
        <v>87</v>
      </c>
      <c r="E527" s="14" t="s">
        <v>90</v>
      </c>
      <c r="F527" s="12" t="s">
        <v>617</v>
      </c>
      <c r="G527" s="14" t="s">
        <v>20</v>
      </c>
      <c r="H527" s="14" t="n">
        <v>0</v>
      </c>
      <c r="I527" s="14" t="n">
        <v>0</v>
      </c>
      <c r="J527" s="14" t="n">
        <v>1</v>
      </c>
      <c r="K527" s="14" t="n">
        <v>0</v>
      </c>
      <c r="L527" s="14" t="n">
        <v>0</v>
      </c>
      <c r="M527" s="14" t="n">
        <v>0</v>
      </c>
      <c r="N527" s="14" t="n">
        <v>0</v>
      </c>
      <c r="O527" s="14" t="n">
        <v>0</v>
      </c>
      <c r="P527" s="14" t="n">
        <v>0</v>
      </c>
    </row>
    <row r="528" customFormat="false" ht="26.85" hidden="false" customHeight="false" outlineLevel="0" collapsed="false">
      <c r="A528" s="14" t="s">
        <v>47</v>
      </c>
      <c r="B528" s="14" t="n">
        <v>1</v>
      </c>
      <c r="C528" s="14" t="n">
        <v>0</v>
      </c>
      <c r="D528" s="14" t="s">
        <v>87</v>
      </c>
      <c r="E528" s="14" t="s">
        <v>95</v>
      </c>
      <c r="F528" s="12" t="s">
        <v>618</v>
      </c>
      <c r="G528" s="14" t="s">
        <v>24</v>
      </c>
      <c r="H528" s="14" t="n">
        <v>0</v>
      </c>
      <c r="I528" s="14" t="n">
        <v>0</v>
      </c>
      <c r="J528" s="14" t="n">
        <v>0</v>
      </c>
      <c r="K528" s="14" t="n">
        <v>0</v>
      </c>
      <c r="L528" s="14" t="n">
        <v>1</v>
      </c>
      <c r="M528" s="14" t="n">
        <v>0</v>
      </c>
      <c r="N528" s="14" t="n">
        <v>0</v>
      </c>
      <c r="O528" s="14" t="n">
        <v>0</v>
      </c>
      <c r="P528" s="14" t="n">
        <v>1</v>
      </c>
    </row>
    <row r="529" customFormat="false" ht="77.6" hidden="false" customHeight="false" outlineLevel="0" collapsed="false">
      <c r="A529" s="14" t="s">
        <v>47</v>
      </c>
      <c r="B529" s="14" t="n">
        <v>2</v>
      </c>
      <c r="C529" s="14" t="n">
        <v>0</v>
      </c>
      <c r="D529" s="14" t="s">
        <v>87</v>
      </c>
      <c r="E529" s="14" t="s">
        <v>95</v>
      </c>
      <c r="F529" s="12" t="s">
        <v>619</v>
      </c>
      <c r="G529" s="14" t="s">
        <v>20</v>
      </c>
      <c r="H529" s="14" t="n">
        <v>0</v>
      </c>
      <c r="I529" s="14" t="n">
        <v>0</v>
      </c>
      <c r="J529" s="14" t="n">
        <v>1</v>
      </c>
      <c r="K529" s="14" t="n">
        <v>0</v>
      </c>
      <c r="L529" s="14" t="n">
        <v>0</v>
      </c>
      <c r="M529" s="14" t="n">
        <v>0</v>
      </c>
      <c r="N529" s="14" t="n">
        <v>0</v>
      </c>
      <c r="O529" s="14" t="n">
        <v>0</v>
      </c>
      <c r="P529" s="14" t="n">
        <v>0</v>
      </c>
    </row>
    <row r="530" customFormat="false" ht="15" hidden="false" customHeight="false" outlineLevel="0" collapsed="false">
      <c r="A530" s="14" t="s">
        <v>47</v>
      </c>
      <c r="B530" s="14" t="n">
        <v>1</v>
      </c>
      <c r="C530" s="14" t="n">
        <v>0</v>
      </c>
      <c r="D530" s="14" t="s">
        <v>87</v>
      </c>
      <c r="E530" s="14" t="s">
        <v>95</v>
      </c>
      <c r="F530" s="12" t="s">
        <v>620</v>
      </c>
      <c r="G530" s="14" t="s">
        <v>92</v>
      </c>
      <c r="H530" s="14" t="n">
        <v>0</v>
      </c>
      <c r="I530" s="14" t="n">
        <v>0</v>
      </c>
      <c r="J530" s="14" t="n">
        <v>0</v>
      </c>
      <c r="K530" s="14" t="n">
        <v>0</v>
      </c>
      <c r="L530" s="14" t="n">
        <v>0</v>
      </c>
      <c r="M530" s="14" t="n">
        <v>0</v>
      </c>
      <c r="N530" s="14" t="n">
        <v>0</v>
      </c>
      <c r="O530" s="14" t="n">
        <v>0</v>
      </c>
      <c r="P530" s="14" t="n">
        <v>0</v>
      </c>
    </row>
    <row r="531" customFormat="false" ht="15" hidden="false" customHeight="false" outlineLevel="0" collapsed="false">
      <c r="A531" s="14" t="s">
        <v>47</v>
      </c>
      <c r="B531" s="14" t="n">
        <v>1</v>
      </c>
      <c r="C531" s="14" t="n">
        <v>0</v>
      </c>
      <c r="D531" s="14" t="s">
        <v>87</v>
      </c>
      <c r="E531" s="14" t="s">
        <v>90</v>
      </c>
      <c r="F531" s="12" t="s">
        <v>621</v>
      </c>
      <c r="G531" s="14" t="s">
        <v>26</v>
      </c>
      <c r="H531" s="14" t="n">
        <v>0</v>
      </c>
      <c r="I531" s="14" t="n">
        <v>0</v>
      </c>
      <c r="J531" s="14" t="n">
        <v>0</v>
      </c>
      <c r="K531" s="14" t="n">
        <v>0</v>
      </c>
      <c r="L531" s="14" t="n">
        <v>0</v>
      </c>
      <c r="M531" s="14" t="n">
        <v>1</v>
      </c>
      <c r="N531" s="14" t="n">
        <v>0</v>
      </c>
      <c r="O531" s="14" t="n">
        <v>0</v>
      </c>
      <c r="P531" s="14" t="n">
        <v>0</v>
      </c>
    </row>
    <row r="532" customFormat="false" ht="26.85" hidden="false" customHeight="false" outlineLevel="0" collapsed="false">
      <c r="A532" s="14" t="s">
        <v>47</v>
      </c>
      <c r="B532" s="14" t="n">
        <v>1</v>
      </c>
      <c r="C532" s="14" t="n">
        <v>0</v>
      </c>
      <c r="D532" s="14" t="s">
        <v>87</v>
      </c>
      <c r="E532" s="14" t="s">
        <v>95</v>
      </c>
      <c r="F532" s="12" t="s">
        <v>622</v>
      </c>
      <c r="G532" s="14" t="s">
        <v>92</v>
      </c>
      <c r="H532" s="14" t="n">
        <v>0</v>
      </c>
      <c r="I532" s="14" t="n">
        <v>0</v>
      </c>
      <c r="J532" s="14" t="n">
        <v>0</v>
      </c>
      <c r="K532" s="14" t="n">
        <v>0</v>
      </c>
      <c r="L532" s="14" t="n">
        <v>0</v>
      </c>
      <c r="M532" s="14" t="n">
        <v>0</v>
      </c>
      <c r="N532" s="14" t="n">
        <v>0</v>
      </c>
      <c r="O532" s="14" t="n">
        <v>0</v>
      </c>
      <c r="P532" s="14" t="n">
        <v>0</v>
      </c>
    </row>
    <row r="533" customFormat="false" ht="64.9" hidden="false" customHeight="false" outlineLevel="0" collapsed="false">
      <c r="A533" s="14" t="s">
        <v>47</v>
      </c>
      <c r="B533" s="14" t="n">
        <v>1</v>
      </c>
      <c r="C533" s="14" t="n">
        <v>1</v>
      </c>
      <c r="D533" s="14" t="s">
        <v>470</v>
      </c>
      <c r="E533" s="14" t="s">
        <v>90</v>
      </c>
      <c r="F533" s="12" t="s">
        <v>48</v>
      </c>
      <c r="G533" s="14" t="s">
        <v>20</v>
      </c>
      <c r="H533" s="14" t="n">
        <v>0</v>
      </c>
      <c r="I533" s="14" t="n">
        <v>0</v>
      </c>
      <c r="J533" s="14" t="n">
        <v>1</v>
      </c>
      <c r="K533" s="14" t="n">
        <v>0</v>
      </c>
      <c r="L533" s="14" t="n">
        <v>0</v>
      </c>
      <c r="M533" s="14" t="n">
        <v>0</v>
      </c>
      <c r="N533" s="14" t="n">
        <v>0</v>
      </c>
      <c r="O533" s="14" t="n">
        <v>0</v>
      </c>
      <c r="P533" s="14" t="n">
        <v>0</v>
      </c>
    </row>
    <row r="534" customFormat="false" ht="15" hidden="false" customHeight="false" outlineLevel="0" collapsed="false">
      <c r="A534" s="14" t="s">
        <v>45</v>
      </c>
      <c r="B534" s="14" t="n">
        <v>1</v>
      </c>
      <c r="C534" s="14" t="n">
        <v>0</v>
      </c>
      <c r="D534" s="14" t="s">
        <v>87</v>
      </c>
      <c r="E534" s="14" t="s">
        <v>95</v>
      </c>
      <c r="F534" s="12" t="s">
        <v>623</v>
      </c>
      <c r="G534" s="14" t="s">
        <v>26</v>
      </c>
      <c r="H534" s="14" t="n">
        <v>0</v>
      </c>
      <c r="I534" s="14" t="n">
        <v>0</v>
      </c>
      <c r="J534" s="14" t="n">
        <v>0</v>
      </c>
      <c r="K534" s="14" t="n">
        <v>0</v>
      </c>
      <c r="L534" s="14" t="n">
        <v>0</v>
      </c>
      <c r="M534" s="14" t="n">
        <v>1</v>
      </c>
      <c r="N534" s="14" t="n">
        <v>0</v>
      </c>
      <c r="O534" s="14" t="n">
        <v>0</v>
      </c>
      <c r="P534" s="14" t="n">
        <v>0</v>
      </c>
    </row>
    <row r="535" customFormat="false" ht="15" hidden="false" customHeight="false" outlineLevel="0" collapsed="false">
      <c r="A535" s="14" t="s">
        <v>45</v>
      </c>
      <c r="B535" s="14" t="n">
        <v>1</v>
      </c>
      <c r="C535" s="14" t="n">
        <v>0</v>
      </c>
      <c r="D535" s="14" t="s">
        <v>87</v>
      </c>
      <c r="E535" s="14" t="s">
        <v>95</v>
      </c>
      <c r="F535" s="12" t="s">
        <v>624</v>
      </c>
      <c r="G535" s="14" t="s">
        <v>92</v>
      </c>
      <c r="H535" s="14" t="n">
        <v>0</v>
      </c>
      <c r="I535" s="14" t="n">
        <v>0</v>
      </c>
      <c r="J535" s="14" t="n">
        <v>0</v>
      </c>
      <c r="K535" s="14" t="n">
        <v>0</v>
      </c>
      <c r="L535" s="14" t="n">
        <v>0</v>
      </c>
      <c r="M535" s="14" t="n">
        <v>0</v>
      </c>
      <c r="N535" s="14" t="n">
        <v>0</v>
      </c>
      <c r="O535" s="14" t="n">
        <v>0</v>
      </c>
      <c r="P535" s="14" t="n">
        <v>0</v>
      </c>
    </row>
    <row r="536" customFormat="false" ht="15" hidden="false" customHeight="false" outlineLevel="0" collapsed="false">
      <c r="A536" s="14" t="s">
        <v>45</v>
      </c>
      <c r="B536" s="14" t="n">
        <v>1</v>
      </c>
      <c r="C536" s="14" t="n">
        <v>0</v>
      </c>
      <c r="D536" s="14" t="s">
        <v>87</v>
      </c>
      <c r="E536" s="14" t="s">
        <v>90</v>
      </c>
      <c r="F536" s="12" t="s">
        <v>625</v>
      </c>
      <c r="G536" s="14" t="s">
        <v>92</v>
      </c>
      <c r="H536" s="14" t="n">
        <v>0</v>
      </c>
      <c r="I536" s="14" t="n">
        <v>0</v>
      </c>
      <c r="J536" s="14" t="n">
        <v>0</v>
      </c>
      <c r="K536" s="14" t="n">
        <v>0</v>
      </c>
      <c r="L536" s="14" t="n">
        <v>0</v>
      </c>
      <c r="M536" s="14" t="n">
        <v>0</v>
      </c>
      <c r="N536" s="14" t="n">
        <v>0</v>
      </c>
      <c r="O536" s="14" t="n">
        <v>0</v>
      </c>
      <c r="P536" s="14" t="n">
        <v>0</v>
      </c>
    </row>
    <row r="537" customFormat="false" ht="26.85" hidden="false" customHeight="false" outlineLevel="0" collapsed="false">
      <c r="A537" s="14" t="s">
        <v>45</v>
      </c>
      <c r="B537" s="14" t="n">
        <v>1</v>
      </c>
      <c r="C537" s="14" t="n">
        <v>0</v>
      </c>
      <c r="D537" s="14" t="s">
        <v>87</v>
      </c>
      <c r="E537" s="14"/>
      <c r="F537" s="12" t="s">
        <v>626</v>
      </c>
      <c r="G537" s="14" t="s">
        <v>24</v>
      </c>
      <c r="H537" s="14" t="n">
        <v>0</v>
      </c>
      <c r="I537" s="14" t="n">
        <v>0</v>
      </c>
      <c r="J537" s="14" t="n">
        <v>0</v>
      </c>
      <c r="K537" s="14" t="n">
        <v>0</v>
      </c>
      <c r="L537" s="14" t="n">
        <v>1</v>
      </c>
      <c r="M537" s="14" t="n">
        <v>0</v>
      </c>
      <c r="N537" s="14" t="n">
        <v>0</v>
      </c>
      <c r="O537" s="14" t="n">
        <v>0</v>
      </c>
      <c r="P537" s="14" t="n">
        <v>0</v>
      </c>
    </row>
    <row r="538" customFormat="false" ht="15" hidden="false" customHeight="false" outlineLevel="0" collapsed="false">
      <c r="A538" s="14" t="s">
        <v>45</v>
      </c>
      <c r="B538" s="14" t="n">
        <v>1</v>
      </c>
      <c r="C538" s="14" t="n">
        <v>0</v>
      </c>
      <c r="D538" s="14" t="s">
        <v>87</v>
      </c>
      <c r="E538" s="14" t="s">
        <v>90</v>
      </c>
      <c r="F538" s="12" t="s">
        <v>627</v>
      </c>
      <c r="G538" s="14" t="s">
        <v>92</v>
      </c>
      <c r="H538" s="14" t="n">
        <v>0</v>
      </c>
      <c r="I538" s="14" t="n">
        <v>0</v>
      </c>
      <c r="J538" s="14" t="n">
        <v>0</v>
      </c>
      <c r="K538" s="14" t="n">
        <v>0</v>
      </c>
      <c r="L538" s="14" t="n">
        <v>0</v>
      </c>
      <c r="M538" s="14" t="n">
        <v>0</v>
      </c>
      <c r="N538" s="14" t="n">
        <v>0</v>
      </c>
      <c r="O538" s="14" t="n">
        <v>0</v>
      </c>
      <c r="P538" s="14" t="n">
        <v>0</v>
      </c>
    </row>
    <row r="539" customFormat="false" ht="77.6" hidden="false" customHeight="false" outlineLevel="0" collapsed="false">
      <c r="A539" s="14" t="s">
        <v>45</v>
      </c>
      <c r="B539" s="14" t="n">
        <v>2</v>
      </c>
      <c r="C539" s="14" t="n">
        <v>0</v>
      </c>
      <c r="D539" s="14" t="s">
        <v>87</v>
      </c>
      <c r="E539" s="14" t="s">
        <v>95</v>
      </c>
      <c r="F539" s="12" t="s">
        <v>628</v>
      </c>
      <c r="G539" s="14" t="s">
        <v>16</v>
      </c>
      <c r="H539" s="14" t="n">
        <v>1</v>
      </c>
      <c r="I539" s="14" t="n">
        <v>0</v>
      </c>
      <c r="J539" s="14" t="n">
        <v>0</v>
      </c>
      <c r="K539" s="14" t="n">
        <v>0</v>
      </c>
      <c r="L539" s="14" t="n">
        <v>1</v>
      </c>
      <c r="M539" s="14" t="n">
        <v>0</v>
      </c>
      <c r="N539" s="14" t="n">
        <v>0</v>
      </c>
      <c r="O539" s="14" t="n">
        <v>1</v>
      </c>
      <c r="P539" s="14" t="n">
        <v>1</v>
      </c>
    </row>
    <row r="540" customFormat="false" ht="26.85" hidden="false" customHeight="false" outlineLevel="0" collapsed="false">
      <c r="A540" s="14" t="s">
        <v>45</v>
      </c>
      <c r="B540" s="14" t="n">
        <v>1</v>
      </c>
      <c r="C540" s="14" t="n">
        <v>0</v>
      </c>
      <c r="D540" s="14" t="s">
        <v>87</v>
      </c>
      <c r="E540" s="14" t="s">
        <v>95</v>
      </c>
      <c r="F540" s="12" t="s">
        <v>629</v>
      </c>
      <c r="G540" s="14" t="s">
        <v>16</v>
      </c>
      <c r="H540" s="14" t="n">
        <v>1</v>
      </c>
      <c r="I540" s="14" t="n">
        <v>0</v>
      </c>
      <c r="J540" s="14" t="n">
        <v>1</v>
      </c>
      <c r="K540" s="14" t="n">
        <v>0</v>
      </c>
      <c r="L540" s="14" t="n">
        <v>0</v>
      </c>
      <c r="M540" s="14" t="n">
        <v>0</v>
      </c>
      <c r="N540" s="14" t="n">
        <v>0</v>
      </c>
      <c r="O540" s="14" t="n">
        <v>0</v>
      </c>
      <c r="P540" s="14" t="n">
        <v>0</v>
      </c>
    </row>
    <row r="541" customFormat="false" ht="26.85" hidden="false" customHeight="false" outlineLevel="0" collapsed="false">
      <c r="A541" s="14" t="s">
        <v>45</v>
      </c>
      <c r="B541" s="14" t="n">
        <v>2</v>
      </c>
      <c r="C541" s="14" t="n">
        <v>0</v>
      </c>
      <c r="D541" s="14" t="s">
        <v>87</v>
      </c>
      <c r="E541" s="14" t="s">
        <v>90</v>
      </c>
      <c r="F541" s="12" t="s">
        <v>630</v>
      </c>
      <c r="G541" s="14" t="s">
        <v>92</v>
      </c>
      <c r="H541" s="14" t="n">
        <v>0</v>
      </c>
      <c r="I541" s="14" t="n">
        <v>0</v>
      </c>
      <c r="J541" s="14" t="n">
        <v>0</v>
      </c>
      <c r="K541" s="14" t="n">
        <v>0</v>
      </c>
      <c r="L541" s="14" t="n">
        <v>0</v>
      </c>
      <c r="M541" s="14" t="n">
        <v>0</v>
      </c>
      <c r="N541" s="14" t="n">
        <v>0</v>
      </c>
      <c r="O541" s="14" t="n">
        <v>0</v>
      </c>
      <c r="P541" s="14" t="n">
        <v>0</v>
      </c>
    </row>
    <row r="542" customFormat="false" ht="64.9" hidden="false" customHeight="false" outlineLevel="0" collapsed="false">
      <c r="A542" s="14" t="s">
        <v>45</v>
      </c>
      <c r="B542" s="14" t="n">
        <v>1</v>
      </c>
      <c r="C542" s="14" t="n">
        <v>0</v>
      </c>
      <c r="D542" s="14" t="s">
        <v>87</v>
      </c>
      <c r="E542" s="14" t="s">
        <v>95</v>
      </c>
      <c r="F542" s="12" t="s">
        <v>631</v>
      </c>
      <c r="G542" s="14" t="s">
        <v>32</v>
      </c>
      <c r="H542" s="14" t="n">
        <v>0</v>
      </c>
      <c r="I542" s="14" t="n">
        <v>0</v>
      </c>
      <c r="J542" s="14" t="n">
        <v>0</v>
      </c>
      <c r="K542" s="14" t="n">
        <v>0</v>
      </c>
      <c r="L542" s="14" t="n">
        <v>0</v>
      </c>
      <c r="M542" s="14" t="n">
        <v>0</v>
      </c>
      <c r="N542" s="14" t="n">
        <v>0</v>
      </c>
      <c r="O542" s="14" t="n">
        <v>0</v>
      </c>
      <c r="P542" s="14" t="n">
        <v>1</v>
      </c>
    </row>
    <row r="543" customFormat="false" ht="15" hidden="false" customHeight="false" outlineLevel="0" collapsed="false">
      <c r="A543" s="14" t="s">
        <v>45</v>
      </c>
      <c r="B543" s="14" t="n">
        <v>1</v>
      </c>
      <c r="C543" s="14" t="n">
        <v>0</v>
      </c>
      <c r="D543" s="14" t="s">
        <v>87</v>
      </c>
      <c r="E543" s="14" t="s">
        <v>95</v>
      </c>
      <c r="F543" s="12" t="s">
        <v>632</v>
      </c>
      <c r="G543" s="14" t="s">
        <v>28</v>
      </c>
      <c r="H543" s="14" t="n">
        <v>0</v>
      </c>
      <c r="I543" s="14" t="n">
        <v>0</v>
      </c>
      <c r="J543" s="14" t="n">
        <v>0</v>
      </c>
      <c r="K543" s="14" t="n">
        <v>0</v>
      </c>
      <c r="L543" s="14" t="n">
        <v>0</v>
      </c>
      <c r="M543" s="14" t="n">
        <v>0</v>
      </c>
      <c r="N543" s="14" t="n">
        <v>1</v>
      </c>
      <c r="O543" s="14" t="n">
        <v>1</v>
      </c>
      <c r="P543" s="14" t="n">
        <v>0</v>
      </c>
    </row>
    <row r="544" customFormat="false" ht="15" hidden="false" customHeight="false" outlineLevel="0" collapsed="false">
      <c r="A544" s="14" t="s">
        <v>45</v>
      </c>
      <c r="B544" s="14" t="n">
        <v>1</v>
      </c>
      <c r="C544" s="14" t="n">
        <v>0</v>
      </c>
      <c r="D544" s="14" t="s">
        <v>87</v>
      </c>
      <c r="E544" s="14" t="s">
        <v>95</v>
      </c>
      <c r="F544" s="12" t="s">
        <v>633</v>
      </c>
      <c r="G544" s="14" t="s">
        <v>16</v>
      </c>
      <c r="H544" s="14" t="n">
        <v>1</v>
      </c>
      <c r="I544" s="14" t="n">
        <v>0</v>
      </c>
      <c r="J544" s="14" t="n">
        <v>1</v>
      </c>
      <c r="K544" s="14" t="n">
        <v>0</v>
      </c>
      <c r="L544" s="14" t="n">
        <v>0</v>
      </c>
      <c r="M544" s="14" t="n">
        <v>0</v>
      </c>
      <c r="N544" s="14" t="n">
        <v>0</v>
      </c>
      <c r="O544" s="14" t="n">
        <v>0</v>
      </c>
      <c r="P544" s="14" t="n">
        <v>0</v>
      </c>
    </row>
    <row r="545" customFormat="false" ht="15" hidden="false" customHeight="false" outlineLevel="0" collapsed="false">
      <c r="A545" s="14" t="s">
        <v>45</v>
      </c>
      <c r="B545" s="14" t="n">
        <v>1</v>
      </c>
      <c r="C545" s="14" t="n">
        <v>0</v>
      </c>
      <c r="D545" s="14" t="s">
        <v>87</v>
      </c>
      <c r="E545" s="14" t="s">
        <v>95</v>
      </c>
      <c r="F545" s="12" t="s">
        <v>634</v>
      </c>
      <c r="G545" s="14" t="s">
        <v>24</v>
      </c>
      <c r="H545" s="14" t="n">
        <v>0</v>
      </c>
      <c r="I545" s="14" t="n">
        <v>0</v>
      </c>
      <c r="J545" s="14" t="n">
        <v>0</v>
      </c>
      <c r="K545" s="14" t="n">
        <v>0</v>
      </c>
      <c r="L545" s="14" t="n">
        <v>1</v>
      </c>
      <c r="M545" s="14" t="n">
        <v>0</v>
      </c>
      <c r="N545" s="14" t="n">
        <v>0</v>
      </c>
      <c r="O545" s="14" t="n">
        <v>0</v>
      </c>
      <c r="P545" s="14" t="n">
        <v>0</v>
      </c>
    </row>
    <row r="546" customFormat="false" ht="26.85" hidden="false" customHeight="false" outlineLevel="0" collapsed="false">
      <c r="A546" s="14" t="s">
        <v>45</v>
      </c>
      <c r="B546" s="14" t="n">
        <v>1</v>
      </c>
      <c r="C546" s="14" t="n">
        <v>0</v>
      </c>
      <c r="D546" s="14" t="s">
        <v>87</v>
      </c>
      <c r="E546" s="14" t="s">
        <v>95</v>
      </c>
      <c r="F546" s="12" t="s">
        <v>635</v>
      </c>
      <c r="G546" s="14" t="s">
        <v>28</v>
      </c>
      <c r="H546" s="14" t="n">
        <v>0</v>
      </c>
      <c r="I546" s="14" t="n">
        <v>0</v>
      </c>
      <c r="J546" s="14" t="n">
        <v>0</v>
      </c>
      <c r="K546" s="14" t="n">
        <v>0</v>
      </c>
      <c r="L546" s="14" t="n">
        <v>0</v>
      </c>
      <c r="M546" s="14" t="n">
        <v>0</v>
      </c>
      <c r="N546" s="14" t="n">
        <v>1</v>
      </c>
      <c r="O546" s="14" t="n">
        <v>0</v>
      </c>
      <c r="P546" s="14" t="n">
        <v>0</v>
      </c>
    </row>
    <row r="547" customFormat="false" ht="26.85" hidden="false" customHeight="false" outlineLevel="0" collapsed="false">
      <c r="A547" s="14" t="s">
        <v>45</v>
      </c>
      <c r="B547" s="14" t="n">
        <v>1</v>
      </c>
      <c r="C547" s="14" t="n">
        <v>0</v>
      </c>
      <c r="D547" s="14" t="s">
        <v>87</v>
      </c>
      <c r="E547" s="14" t="s">
        <v>636</v>
      </c>
      <c r="F547" s="12" t="s">
        <v>637</v>
      </c>
      <c r="G547" s="14" t="s">
        <v>92</v>
      </c>
      <c r="H547" s="14" t="n">
        <v>0</v>
      </c>
      <c r="I547" s="14" t="n">
        <v>0</v>
      </c>
      <c r="J547" s="14" t="n">
        <v>0</v>
      </c>
      <c r="K547" s="14" t="n">
        <v>0</v>
      </c>
      <c r="L547" s="14" t="n">
        <v>0</v>
      </c>
      <c r="M547" s="14" t="n">
        <v>0</v>
      </c>
      <c r="N547" s="14" t="n">
        <v>0</v>
      </c>
      <c r="O547" s="14" t="n">
        <v>0</v>
      </c>
      <c r="P547" s="14" t="n">
        <v>0</v>
      </c>
    </row>
    <row r="548" customFormat="false" ht="26.85" hidden="false" customHeight="false" outlineLevel="0" collapsed="false">
      <c r="A548" s="14" t="s">
        <v>45</v>
      </c>
      <c r="B548" s="14" t="n">
        <v>1</v>
      </c>
      <c r="C548" s="14" t="n">
        <v>0</v>
      </c>
      <c r="D548" s="14" t="s">
        <v>87</v>
      </c>
      <c r="E548" s="14" t="s">
        <v>95</v>
      </c>
      <c r="F548" s="12" t="s">
        <v>638</v>
      </c>
      <c r="G548" s="14" t="s">
        <v>92</v>
      </c>
      <c r="H548" s="14" t="n">
        <v>0</v>
      </c>
      <c r="I548" s="14" t="n">
        <v>0</v>
      </c>
      <c r="J548" s="14" t="n">
        <v>0</v>
      </c>
      <c r="K548" s="14" t="n">
        <v>0</v>
      </c>
      <c r="L548" s="14" t="n">
        <v>0</v>
      </c>
      <c r="M548" s="14" t="n">
        <v>0</v>
      </c>
      <c r="N548" s="14" t="n">
        <v>0</v>
      </c>
      <c r="O548" s="14" t="n">
        <v>0</v>
      </c>
      <c r="P548" s="14" t="n">
        <v>0</v>
      </c>
    </row>
    <row r="549" customFormat="false" ht="26.85" hidden="false" customHeight="false" outlineLevel="0" collapsed="false">
      <c r="A549" s="14" t="s">
        <v>45</v>
      </c>
      <c r="B549" s="14" t="n">
        <v>1</v>
      </c>
      <c r="C549" s="14" t="n">
        <v>0</v>
      </c>
      <c r="D549" s="14" t="s">
        <v>87</v>
      </c>
      <c r="E549" s="14" t="s">
        <v>90</v>
      </c>
      <c r="F549" s="12" t="s">
        <v>639</v>
      </c>
      <c r="G549" s="14" t="s">
        <v>92</v>
      </c>
      <c r="H549" s="14" t="n">
        <v>0</v>
      </c>
      <c r="I549" s="14" t="n">
        <v>0</v>
      </c>
      <c r="J549" s="14" t="n">
        <v>0</v>
      </c>
      <c r="K549" s="14" t="n">
        <v>0</v>
      </c>
      <c r="L549" s="14" t="n">
        <v>0</v>
      </c>
      <c r="M549" s="14" t="n">
        <v>0</v>
      </c>
      <c r="N549" s="14" t="n">
        <v>0</v>
      </c>
      <c r="O549" s="14" t="n">
        <v>0</v>
      </c>
      <c r="P549" s="14" t="n">
        <v>0</v>
      </c>
    </row>
    <row r="550" customFormat="false" ht="64.9" hidden="false" customHeight="false" outlineLevel="0" collapsed="false">
      <c r="A550" s="14" t="s">
        <v>45</v>
      </c>
      <c r="B550" s="14" t="n">
        <v>1</v>
      </c>
      <c r="C550" s="14" t="n">
        <v>0</v>
      </c>
      <c r="D550" s="14" t="s">
        <v>87</v>
      </c>
      <c r="E550" s="14" t="s">
        <v>90</v>
      </c>
      <c r="F550" s="12" t="s">
        <v>640</v>
      </c>
      <c r="G550" s="14" t="s">
        <v>92</v>
      </c>
      <c r="H550" s="14" t="n">
        <v>0</v>
      </c>
      <c r="I550" s="14" t="n">
        <v>0</v>
      </c>
      <c r="J550" s="14" t="n">
        <v>0</v>
      </c>
      <c r="K550" s="14" t="n">
        <v>0</v>
      </c>
      <c r="L550" s="14" t="n">
        <v>0</v>
      </c>
      <c r="M550" s="14" t="n">
        <v>0</v>
      </c>
      <c r="N550" s="14" t="n">
        <v>0</v>
      </c>
      <c r="O550" s="14" t="n">
        <v>0</v>
      </c>
      <c r="P550" s="14" t="n">
        <v>0</v>
      </c>
    </row>
    <row r="551" customFormat="false" ht="15" hidden="false" customHeight="false" outlineLevel="0" collapsed="false">
      <c r="A551" s="14" t="s">
        <v>45</v>
      </c>
      <c r="B551" s="14" t="n">
        <v>1</v>
      </c>
      <c r="C551" s="14" t="n">
        <v>0</v>
      </c>
      <c r="D551" s="14" t="s">
        <v>87</v>
      </c>
      <c r="E551" s="14" t="s">
        <v>90</v>
      </c>
      <c r="F551" s="12" t="s">
        <v>641</v>
      </c>
      <c r="G551" s="14" t="s">
        <v>92</v>
      </c>
      <c r="H551" s="14" t="n">
        <v>0</v>
      </c>
      <c r="I551" s="14" t="n">
        <v>0</v>
      </c>
      <c r="J551" s="14" t="n">
        <v>0</v>
      </c>
      <c r="K551" s="14" t="n">
        <v>0</v>
      </c>
      <c r="L551" s="14" t="n">
        <v>0</v>
      </c>
      <c r="M551" s="14" t="n">
        <v>0</v>
      </c>
      <c r="N551" s="14" t="n">
        <v>0</v>
      </c>
      <c r="O551" s="14" t="n">
        <v>0</v>
      </c>
      <c r="P551" s="14" t="n">
        <v>0</v>
      </c>
    </row>
    <row r="552" customFormat="false" ht="15" hidden="false" customHeight="false" outlineLevel="0" collapsed="false">
      <c r="A552" s="14" t="s">
        <v>45</v>
      </c>
      <c r="B552" s="14" t="n">
        <v>1</v>
      </c>
      <c r="C552" s="14" t="n">
        <v>0</v>
      </c>
      <c r="D552" s="14" t="s">
        <v>87</v>
      </c>
      <c r="E552" s="14" t="s">
        <v>90</v>
      </c>
      <c r="F552" s="12" t="s">
        <v>642</v>
      </c>
      <c r="G552" s="14" t="s">
        <v>24</v>
      </c>
      <c r="H552" s="14" t="n">
        <v>0</v>
      </c>
      <c r="I552" s="14" t="n">
        <v>0</v>
      </c>
      <c r="J552" s="14" t="n">
        <v>0</v>
      </c>
      <c r="K552" s="14" t="n">
        <v>0</v>
      </c>
      <c r="L552" s="14" t="n">
        <v>1</v>
      </c>
      <c r="M552" s="14" t="n">
        <v>0</v>
      </c>
      <c r="N552" s="14" t="n">
        <v>0</v>
      </c>
      <c r="O552" s="14" t="n">
        <v>0</v>
      </c>
      <c r="P552" s="14" t="n">
        <v>0</v>
      </c>
    </row>
    <row r="553" customFormat="false" ht="15" hidden="false" customHeight="false" outlineLevel="0" collapsed="false">
      <c r="A553" s="14" t="s">
        <v>45</v>
      </c>
      <c r="B553" s="14" t="n">
        <v>1</v>
      </c>
      <c r="C553" s="14" t="n">
        <v>0</v>
      </c>
      <c r="D553" s="14" t="s">
        <v>87</v>
      </c>
      <c r="E553" s="14" t="s">
        <v>90</v>
      </c>
      <c r="F553" s="12" t="s">
        <v>643</v>
      </c>
      <c r="G553" s="14" t="s">
        <v>92</v>
      </c>
      <c r="H553" s="14" t="n">
        <v>0</v>
      </c>
      <c r="I553" s="14" t="n">
        <v>0</v>
      </c>
      <c r="J553" s="14" t="n">
        <v>0</v>
      </c>
      <c r="K553" s="14" t="n">
        <v>0</v>
      </c>
      <c r="L553" s="14" t="n">
        <v>0</v>
      </c>
      <c r="M553" s="14" t="n">
        <v>0</v>
      </c>
      <c r="N553" s="14" t="n">
        <v>0</v>
      </c>
      <c r="O553" s="14" t="n">
        <v>0</v>
      </c>
      <c r="P553" s="14" t="n">
        <v>0</v>
      </c>
    </row>
    <row r="554" customFormat="false" ht="15" hidden="false" customHeight="false" outlineLevel="0" collapsed="false">
      <c r="A554" s="14" t="s">
        <v>45</v>
      </c>
      <c r="B554" s="14" t="n">
        <v>1</v>
      </c>
      <c r="C554" s="14" t="n">
        <v>0</v>
      </c>
      <c r="D554" s="14" t="s">
        <v>87</v>
      </c>
      <c r="E554" s="14" t="s">
        <v>90</v>
      </c>
      <c r="F554" s="12" t="s">
        <v>644</v>
      </c>
      <c r="G554" s="14" t="s">
        <v>24</v>
      </c>
      <c r="H554" s="14" t="n">
        <v>0</v>
      </c>
      <c r="I554" s="14" t="n">
        <v>0</v>
      </c>
      <c r="J554" s="14" t="n">
        <v>0</v>
      </c>
      <c r="K554" s="14" t="n">
        <v>0</v>
      </c>
      <c r="L554" s="14" t="n">
        <v>1</v>
      </c>
      <c r="M554" s="14" t="n">
        <v>0</v>
      </c>
      <c r="N554" s="14" t="n">
        <v>0</v>
      </c>
      <c r="O554" s="14" t="n">
        <v>0</v>
      </c>
      <c r="P554" s="14" t="n">
        <v>0</v>
      </c>
    </row>
    <row r="555" customFormat="false" ht="77.6" hidden="false" customHeight="false" outlineLevel="0" collapsed="false">
      <c r="A555" s="14" t="s">
        <v>45</v>
      </c>
      <c r="B555" s="14" t="n">
        <v>1</v>
      </c>
      <c r="C555" s="14" t="n">
        <v>0</v>
      </c>
      <c r="D555" s="14" t="s">
        <v>87</v>
      </c>
      <c r="E555" s="14" t="s">
        <v>90</v>
      </c>
      <c r="F555" s="12" t="s">
        <v>645</v>
      </c>
      <c r="G555" s="14" t="s">
        <v>16</v>
      </c>
      <c r="H555" s="14" t="n">
        <v>1</v>
      </c>
      <c r="I555" s="14" t="n">
        <v>0</v>
      </c>
      <c r="J555" s="14" t="n">
        <v>1</v>
      </c>
      <c r="K555" s="14" t="n">
        <v>0</v>
      </c>
      <c r="L555" s="14" t="n">
        <v>0</v>
      </c>
      <c r="M555" s="14" t="n">
        <v>0</v>
      </c>
      <c r="N555" s="14" t="n">
        <v>0</v>
      </c>
      <c r="O555" s="14" t="n">
        <v>0</v>
      </c>
      <c r="P555" s="14" t="n">
        <v>1</v>
      </c>
    </row>
    <row r="556" customFormat="false" ht="52.2" hidden="false" customHeight="false" outlineLevel="0" collapsed="false">
      <c r="A556" s="14" t="s">
        <v>45</v>
      </c>
      <c r="B556" s="14" t="n">
        <v>1</v>
      </c>
      <c r="C556" s="14" t="n">
        <v>0</v>
      </c>
      <c r="D556" s="14" t="s">
        <v>87</v>
      </c>
      <c r="E556" s="14"/>
      <c r="F556" s="12" t="s">
        <v>646</v>
      </c>
      <c r="G556" s="14" t="s">
        <v>16</v>
      </c>
      <c r="H556" s="14" t="n">
        <v>1</v>
      </c>
      <c r="I556" s="14" t="n">
        <v>0</v>
      </c>
      <c r="J556" s="14" t="n">
        <v>0</v>
      </c>
      <c r="K556" s="14" t="n">
        <v>0</v>
      </c>
      <c r="L556" s="14" t="n">
        <v>0</v>
      </c>
      <c r="M556" s="14" t="n">
        <v>0</v>
      </c>
      <c r="N556" s="14" t="n">
        <v>0</v>
      </c>
      <c r="O556" s="14" t="n">
        <v>0</v>
      </c>
      <c r="P556" s="14" t="n">
        <v>0</v>
      </c>
    </row>
    <row r="557" customFormat="false" ht="52.2" hidden="false" customHeight="false" outlineLevel="0" collapsed="false">
      <c r="A557" s="14" t="s">
        <v>45</v>
      </c>
      <c r="B557" s="14" t="n">
        <v>1</v>
      </c>
      <c r="C557" s="14" t="n">
        <v>0</v>
      </c>
      <c r="D557" s="14" t="s">
        <v>87</v>
      </c>
      <c r="E557" s="14"/>
      <c r="F557" s="12" t="s">
        <v>647</v>
      </c>
      <c r="G557" s="14" t="s">
        <v>20</v>
      </c>
      <c r="H557" s="14" t="n">
        <v>0</v>
      </c>
      <c r="I557" s="14" t="n">
        <v>0</v>
      </c>
      <c r="J557" s="14" t="n">
        <v>1</v>
      </c>
      <c r="K557" s="14" t="n">
        <v>0</v>
      </c>
      <c r="L557" s="14" t="n">
        <v>0</v>
      </c>
      <c r="M557" s="14" t="n">
        <v>0</v>
      </c>
      <c r="N557" s="14" t="n">
        <v>0</v>
      </c>
      <c r="O557" s="14" t="n">
        <v>0</v>
      </c>
      <c r="P557" s="14" t="n">
        <v>0</v>
      </c>
    </row>
    <row r="558" customFormat="false" ht="64.9" hidden="false" customHeight="false" outlineLevel="0" collapsed="false">
      <c r="A558" s="14" t="s">
        <v>45</v>
      </c>
      <c r="B558" s="14" t="n">
        <v>1</v>
      </c>
      <c r="C558" s="14" t="n">
        <v>0</v>
      </c>
      <c r="D558" s="14" t="s">
        <v>470</v>
      </c>
      <c r="E558" s="14" t="s">
        <v>90</v>
      </c>
      <c r="F558" s="12" t="s">
        <v>79</v>
      </c>
      <c r="G558" s="14" t="s">
        <v>32</v>
      </c>
      <c r="H558" s="14" t="n">
        <v>0</v>
      </c>
      <c r="I558" s="14" t="n">
        <v>0</v>
      </c>
      <c r="J558" s="14" t="n">
        <v>0</v>
      </c>
      <c r="K558" s="14" t="n">
        <v>0</v>
      </c>
      <c r="L558" s="14" t="n">
        <v>0</v>
      </c>
      <c r="M558" s="14" t="n">
        <v>0</v>
      </c>
      <c r="N558" s="14" t="n">
        <v>0</v>
      </c>
      <c r="O558" s="14" t="n">
        <v>0</v>
      </c>
      <c r="P558" s="14" t="n">
        <v>1</v>
      </c>
    </row>
    <row r="559" customFormat="false" ht="15" hidden="false" customHeight="false" outlineLevel="0" collapsed="false">
      <c r="A559" s="14" t="s">
        <v>45</v>
      </c>
      <c r="B559" s="14" t="n">
        <v>1</v>
      </c>
      <c r="C559" s="14" t="n">
        <v>0</v>
      </c>
      <c r="D559" s="14" t="s">
        <v>87</v>
      </c>
      <c r="E559" s="14" t="s">
        <v>95</v>
      </c>
      <c r="F559" s="12" t="s">
        <v>648</v>
      </c>
      <c r="G559" s="14" t="s">
        <v>20</v>
      </c>
      <c r="H559" s="14" t="n">
        <v>0</v>
      </c>
      <c r="I559" s="14" t="n">
        <v>0</v>
      </c>
      <c r="J559" s="14" t="n">
        <v>1</v>
      </c>
      <c r="K559" s="14" t="n">
        <v>0</v>
      </c>
      <c r="L559" s="14" t="n">
        <v>1</v>
      </c>
      <c r="M559" s="14" t="n">
        <v>0</v>
      </c>
      <c r="N559" s="14" t="n">
        <v>0</v>
      </c>
      <c r="O559" s="14" t="n">
        <v>0</v>
      </c>
      <c r="P559" s="14" t="n">
        <v>0</v>
      </c>
    </row>
    <row r="560" customFormat="false" ht="15" hidden="false" customHeight="false" outlineLevel="0" collapsed="false">
      <c r="A560" s="14" t="s">
        <v>45</v>
      </c>
      <c r="B560" s="14" t="n">
        <v>2</v>
      </c>
      <c r="C560" s="14" t="n">
        <v>0</v>
      </c>
      <c r="D560" s="14" t="s">
        <v>87</v>
      </c>
      <c r="E560" s="14" t="s">
        <v>90</v>
      </c>
      <c r="F560" s="12" t="s">
        <v>649</v>
      </c>
      <c r="G560" s="14" t="s">
        <v>16</v>
      </c>
      <c r="H560" s="14" t="n">
        <v>1</v>
      </c>
      <c r="I560" s="14" t="n">
        <v>0</v>
      </c>
      <c r="J560" s="14" t="n">
        <v>0</v>
      </c>
      <c r="K560" s="14" t="n">
        <v>0</v>
      </c>
      <c r="L560" s="14" t="n">
        <v>1</v>
      </c>
      <c r="M560" s="14" t="n">
        <v>0</v>
      </c>
      <c r="N560" s="14" t="n">
        <v>0</v>
      </c>
      <c r="O560" s="14" t="n">
        <v>0</v>
      </c>
      <c r="P560" s="14" t="n">
        <v>0</v>
      </c>
    </row>
    <row r="561" customFormat="false" ht="15" hidden="false" customHeight="false" outlineLevel="0" collapsed="false">
      <c r="A561" s="14" t="s">
        <v>45</v>
      </c>
      <c r="B561" s="14" t="n">
        <v>1</v>
      </c>
      <c r="C561" s="14" t="n">
        <v>0</v>
      </c>
      <c r="D561" s="14" t="s">
        <v>87</v>
      </c>
      <c r="E561" s="14" t="s">
        <v>90</v>
      </c>
      <c r="F561" s="12" t="s">
        <v>650</v>
      </c>
      <c r="G561" s="14" t="s">
        <v>24</v>
      </c>
      <c r="H561" s="14" t="n">
        <v>0</v>
      </c>
      <c r="I561" s="14" t="n">
        <v>0</v>
      </c>
      <c r="J561" s="14" t="n">
        <v>0</v>
      </c>
      <c r="K561" s="14" t="n">
        <v>0</v>
      </c>
      <c r="L561" s="14" t="n">
        <v>1</v>
      </c>
      <c r="M561" s="14" t="n">
        <v>0</v>
      </c>
      <c r="N561" s="14" t="n">
        <v>0</v>
      </c>
      <c r="O561" s="14" t="n">
        <v>0</v>
      </c>
      <c r="P561" s="14" t="n">
        <v>0</v>
      </c>
    </row>
    <row r="562" customFormat="false" ht="26.85" hidden="false" customHeight="false" outlineLevel="0" collapsed="false">
      <c r="A562" s="14" t="s">
        <v>45</v>
      </c>
      <c r="B562" s="14" t="n">
        <v>1</v>
      </c>
      <c r="C562" s="14" t="n">
        <v>0</v>
      </c>
      <c r="D562" s="14" t="s">
        <v>87</v>
      </c>
      <c r="E562" s="14" t="s">
        <v>95</v>
      </c>
      <c r="F562" s="12" t="s">
        <v>651</v>
      </c>
      <c r="G562" s="14" t="s">
        <v>92</v>
      </c>
      <c r="H562" s="14" t="n">
        <v>0</v>
      </c>
      <c r="I562" s="14" t="n">
        <v>0</v>
      </c>
      <c r="J562" s="14" t="n">
        <v>0</v>
      </c>
      <c r="K562" s="14" t="n">
        <v>0</v>
      </c>
      <c r="L562" s="14" t="n">
        <v>0</v>
      </c>
      <c r="M562" s="14" t="n">
        <v>0</v>
      </c>
      <c r="N562" s="14" t="n">
        <v>0</v>
      </c>
      <c r="O562" s="14" t="n">
        <v>0</v>
      </c>
      <c r="P562" s="14" t="n">
        <v>0</v>
      </c>
    </row>
    <row r="563" customFormat="false" ht="15" hidden="false" customHeight="false" outlineLevel="0" collapsed="false">
      <c r="A563" s="14" t="s">
        <v>45</v>
      </c>
      <c r="B563" s="14" t="n">
        <v>1</v>
      </c>
      <c r="C563" s="14" t="n">
        <v>0</v>
      </c>
      <c r="D563" s="14" t="s">
        <v>87</v>
      </c>
      <c r="E563" s="14" t="s">
        <v>90</v>
      </c>
      <c r="F563" s="12" t="s">
        <v>652</v>
      </c>
      <c r="G563" s="14" t="s">
        <v>92</v>
      </c>
      <c r="H563" s="14" t="n">
        <v>0</v>
      </c>
      <c r="I563" s="14" t="n">
        <v>0</v>
      </c>
      <c r="J563" s="14" t="n">
        <v>0</v>
      </c>
      <c r="K563" s="14" t="n">
        <v>0</v>
      </c>
      <c r="L563" s="14" t="n">
        <v>0</v>
      </c>
      <c r="M563" s="14" t="n">
        <v>0</v>
      </c>
      <c r="N563" s="14" t="n">
        <v>0</v>
      </c>
      <c r="O563" s="14" t="n">
        <v>0</v>
      </c>
      <c r="P563" s="14" t="n">
        <v>0</v>
      </c>
    </row>
    <row r="564" customFormat="false" ht="15" hidden="false" customHeight="false" outlineLevel="0" collapsed="false">
      <c r="A564" s="14" t="s">
        <v>45</v>
      </c>
      <c r="B564" s="14" t="n">
        <v>1</v>
      </c>
      <c r="C564" s="14" t="n">
        <v>0</v>
      </c>
      <c r="D564" s="14" t="s">
        <v>87</v>
      </c>
      <c r="E564" s="14" t="s">
        <v>95</v>
      </c>
      <c r="F564" s="12" t="s">
        <v>653</v>
      </c>
      <c r="G564" s="14" t="s">
        <v>24</v>
      </c>
      <c r="H564" s="14" t="n">
        <v>0</v>
      </c>
      <c r="I564" s="14" t="n">
        <v>0</v>
      </c>
      <c r="J564" s="14" t="n">
        <v>0</v>
      </c>
      <c r="K564" s="14" t="n">
        <v>0</v>
      </c>
      <c r="L564" s="14" t="n">
        <v>1</v>
      </c>
      <c r="M564" s="14" t="n">
        <v>0</v>
      </c>
      <c r="N564" s="14" t="n">
        <v>0</v>
      </c>
      <c r="O564" s="14" t="n">
        <v>0</v>
      </c>
      <c r="P564" s="14" t="n">
        <v>0</v>
      </c>
    </row>
    <row r="565" customFormat="false" ht="26.85" hidden="false" customHeight="false" outlineLevel="0" collapsed="false">
      <c r="A565" s="14" t="s">
        <v>45</v>
      </c>
      <c r="B565" s="14" t="n">
        <v>1</v>
      </c>
      <c r="C565" s="14" t="n">
        <v>0</v>
      </c>
      <c r="D565" s="14" t="s">
        <v>87</v>
      </c>
      <c r="E565" s="14"/>
      <c r="F565" s="12" t="s">
        <v>654</v>
      </c>
      <c r="G565" s="14" t="s">
        <v>92</v>
      </c>
      <c r="H565" s="14" t="n">
        <v>0</v>
      </c>
      <c r="I565" s="14" t="n">
        <v>0</v>
      </c>
      <c r="J565" s="14" t="n">
        <v>0</v>
      </c>
      <c r="K565" s="14" t="n">
        <v>0</v>
      </c>
      <c r="L565" s="14" t="n">
        <v>0</v>
      </c>
      <c r="M565" s="14" t="n">
        <v>0</v>
      </c>
      <c r="N565" s="14" t="n">
        <v>0</v>
      </c>
      <c r="O565" s="14" t="n">
        <v>0</v>
      </c>
      <c r="P565" s="14" t="n">
        <v>0</v>
      </c>
    </row>
    <row r="566" customFormat="false" ht="15" hidden="false" customHeight="false" outlineLevel="0" collapsed="false">
      <c r="A566" s="14" t="s">
        <v>45</v>
      </c>
      <c r="B566" s="14" t="n">
        <v>3</v>
      </c>
      <c r="C566" s="14" t="n">
        <v>0</v>
      </c>
      <c r="D566" s="14" t="s">
        <v>87</v>
      </c>
      <c r="E566" s="14" t="s">
        <v>99</v>
      </c>
      <c r="F566" s="12" t="s">
        <v>655</v>
      </c>
      <c r="G566" s="14" t="s">
        <v>92</v>
      </c>
      <c r="H566" s="14" t="n">
        <v>0</v>
      </c>
      <c r="I566" s="14" t="n">
        <v>0</v>
      </c>
      <c r="J566" s="14" t="n">
        <v>0</v>
      </c>
      <c r="K566" s="14" t="n">
        <v>0</v>
      </c>
      <c r="L566" s="14" t="n">
        <v>0</v>
      </c>
      <c r="M566" s="14" t="n">
        <v>0</v>
      </c>
      <c r="N566" s="14" t="n">
        <v>0</v>
      </c>
      <c r="O566" s="14" t="n">
        <v>0</v>
      </c>
      <c r="P566" s="14" t="n">
        <v>0</v>
      </c>
    </row>
    <row r="567" customFormat="false" ht="26.85" hidden="false" customHeight="false" outlineLevel="0" collapsed="false">
      <c r="A567" s="14" t="s">
        <v>45</v>
      </c>
      <c r="B567" s="14" t="n">
        <v>1</v>
      </c>
      <c r="C567" s="14" t="n">
        <v>0</v>
      </c>
      <c r="D567" s="14" t="s">
        <v>87</v>
      </c>
      <c r="E567" s="14" t="s">
        <v>90</v>
      </c>
      <c r="F567" s="12" t="s">
        <v>656</v>
      </c>
      <c r="G567" s="14" t="s">
        <v>32</v>
      </c>
      <c r="H567" s="14" t="n">
        <v>0</v>
      </c>
      <c r="I567" s="14" t="n">
        <v>0</v>
      </c>
      <c r="J567" s="14" t="n">
        <v>0</v>
      </c>
      <c r="K567" s="14" t="n">
        <v>0</v>
      </c>
      <c r="L567" s="14" t="n">
        <v>0</v>
      </c>
      <c r="M567" s="14" t="n">
        <v>0</v>
      </c>
      <c r="N567" s="14" t="n">
        <v>0</v>
      </c>
      <c r="O567" s="14" t="n">
        <v>0</v>
      </c>
      <c r="P567" s="14" t="n">
        <v>1</v>
      </c>
    </row>
    <row r="568" customFormat="false" ht="26.85" hidden="false" customHeight="false" outlineLevel="0" collapsed="false">
      <c r="A568" s="14" t="s">
        <v>45</v>
      </c>
      <c r="B568" s="14" t="n">
        <v>1</v>
      </c>
      <c r="C568" s="14" t="n">
        <v>0</v>
      </c>
      <c r="D568" s="14" t="s">
        <v>87</v>
      </c>
      <c r="E568" s="14" t="s">
        <v>95</v>
      </c>
      <c r="F568" s="12" t="s">
        <v>657</v>
      </c>
      <c r="G568" s="14" t="s">
        <v>92</v>
      </c>
      <c r="H568" s="14" t="n">
        <v>0</v>
      </c>
      <c r="I568" s="14" t="n">
        <v>0</v>
      </c>
      <c r="J568" s="14" t="n">
        <v>0</v>
      </c>
      <c r="K568" s="14" t="n">
        <v>0</v>
      </c>
      <c r="L568" s="14" t="n">
        <v>0</v>
      </c>
      <c r="M568" s="14" t="n">
        <v>0</v>
      </c>
      <c r="N568" s="14" t="n">
        <v>0</v>
      </c>
      <c r="O568" s="14" t="n">
        <v>0</v>
      </c>
      <c r="P568" s="14" t="n">
        <v>0</v>
      </c>
    </row>
    <row r="569" customFormat="false" ht="26.85" hidden="false" customHeight="false" outlineLevel="0" collapsed="false">
      <c r="A569" s="14" t="s">
        <v>45</v>
      </c>
      <c r="B569" s="14" t="n">
        <v>1</v>
      </c>
      <c r="C569" s="14" t="n">
        <v>0</v>
      </c>
      <c r="D569" s="14" t="s">
        <v>87</v>
      </c>
      <c r="E569" s="14" t="s">
        <v>90</v>
      </c>
      <c r="F569" s="12" t="s">
        <v>658</v>
      </c>
      <c r="G569" s="14" t="s">
        <v>16</v>
      </c>
      <c r="H569" s="14" t="n">
        <v>1</v>
      </c>
      <c r="I569" s="14" t="n">
        <v>0</v>
      </c>
      <c r="J569" s="14" t="n">
        <v>0</v>
      </c>
      <c r="K569" s="14" t="n">
        <v>0</v>
      </c>
      <c r="L569" s="14" t="n">
        <v>1</v>
      </c>
      <c r="M569" s="14" t="n">
        <v>0</v>
      </c>
      <c r="N569" s="14" t="n">
        <v>0</v>
      </c>
      <c r="O569" s="14" t="n">
        <v>0</v>
      </c>
      <c r="P569" s="14" t="n">
        <v>0</v>
      </c>
    </row>
    <row r="570" customFormat="false" ht="26.85" hidden="false" customHeight="false" outlineLevel="0" collapsed="false">
      <c r="A570" s="14" t="s">
        <v>45</v>
      </c>
      <c r="B570" s="14" t="n">
        <v>2</v>
      </c>
      <c r="C570" s="14" t="n">
        <v>2</v>
      </c>
      <c r="D570" s="14" t="s">
        <v>87</v>
      </c>
      <c r="E570" s="14" t="s">
        <v>95</v>
      </c>
      <c r="F570" s="12" t="s">
        <v>46</v>
      </c>
      <c r="G570" s="14" t="s">
        <v>20</v>
      </c>
      <c r="H570" s="14" t="n">
        <v>0</v>
      </c>
      <c r="I570" s="14" t="n">
        <v>0</v>
      </c>
      <c r="J570" s="14" t="n">
        <v>1</v>
      </c>
      <c r="K570" s="14" t="n">
        <v>0</v>
      </c>
      <c r="L570" s="14" t="n">
        <v>0</v>
      </c>
      <c r="M570" s="14" t="n">
        <v>0</v>
      </c>
      <c r="N570" s="14" t="n">
        <v>0</v>
      </c>
      <c r="O570" s="14" t="n">
        <v>0</v>
      </c>
      <c r="P570" s="14" t="n">
        <v>0</v>
      </c>
    </row>
    <row r="571" customFormat="false" ht="26.85" hidden="false" customHeight="false" outlineLevel="0" collapsed="false">
      <c r="A571" s="14" t="s">
        <v>659</v>
      </c>
      <c r="B571" s="14" t="n">
        <v>3</v>
      </c>
      <c r="C571" s="14" t="n">
        <v>0</v>
      </c>
      <c r="D571" s="14" t="s">
        <v>87</v>
      </c>
      <c r="E571" s="14" t="s">
        <v>95</v>
      </c>
      <c r="F571" s="12" t="s">
        <v>660</v>
      </c>
      <c r="G571" s="14" t="s">
        <v>20</v>
      </c>
      <c r="H571" s="14" t="n">
        <v>0</v>
      </c>
      <c r="I571" s="14" t="n">
        <v>0</v>
      </c>
      <c r="J571" s="14" t="n">
        <v>1</v>
      </c>
      <c r="K571" s="14" t="n">
        <v>0</v>
      </c>
      <c r="L571" s="14" t="n">
        <v>1</v>
      </c>
      <c r="M571" s="14" t="n">
        <v>0</v>
      </c>
      <c r="N571" s="14" t="n">
        <v>0</v>
      </c>
      <c r="O571" s="14" t="n">
        <v>0</v>
      </c>
      <c r="P571" s="14" t="n">
        <v>0</v>
      </c>
    </row>
    <row r="572" customFormat="false" ht="26.85" hidden="false" customHeight="false" outlineLevel="0" collapsed="false">
      <c r="A572" s="14" t="s">
        <v>659</v>
      </c>
      <c r="B572" s="14" t="n">
        <v>1</v>
      </c>
      <c r="C572" s="14" t="n">
        <v>0</v>
      </c>
      <c r="D572" s="14" t="s">
        <v>87</v>
      </c>
      <c r="E572" s="14" t="s">
        <v>95</v>
      </c>
      <c r="F572" s="12" t="s">
        <v>661</v>
      </c>
      <c r="G572" s="14" t="s">
        <v>24</v>
      </c>
      <c r="H572" s="14" t="n">
        <v>0</v>
      </c>
      <c r="I572" s="14" t="n">
        <v>0</v>
      </c>
      <c r="J572" s="14" t="n">
        <v>0</v>
      </c>
      <c r="K572" s="14" t="n">
        <v>0</v>
      </c>
      <c r="L572" s="14" t="n">
        <v>1</v>
      </c>
      <c r="M572" s="14" t="n">
        <v>0</v>
      </c>
      <c r="N572" s="14" t="n">
        <v>0</v>
      </c>
      <c r="O572" s="14" t="n">
        <v>0</v>
      </c>
      <c r="P572" s="14" t="n">
        <v>0</v>
      </c>
    </row>
    <row r="573" customFormat="false" ht="26.85" hidden="false" customHeight="false" outlineLevel="0" collapsed="false">
      <c r="A573" s="14" t="s">
        <v>659</v>
      </c>
      <c r="B573" s="14" t="n">
        <v>3</v>
      </c>
      <c r="C573" s="14" t="n">
        <v>0</v>
      </c>
      <c r="D573" s="14" t="s">
        <v>87</v>
      </c>
      <c r="E573" s="14" t="s">
        <v>95</v>
      </c>
      <c r="F573" s="12" t="s">
        <v>662</v>
      </c>
      <c r="G573" s="14" t="s">
        <v>24</v>
      </c>
      <c r="H573" s="14" t="n">
        <v>0</v>
      </c>
      <c r="I573" s="14" t="n">
        <v>0</v>
      </c>
      <c r="J573" s="14" t="n">
        <v>0</v>
      </c>
      <c r="K573" s="14" t="n">
        <v>0</v>
      </c>
      <c r="L573" s="14" t="n">
        <v>1</v>
      </c>
      <c r="M573" s="14" t="n">
        <v>0</v>
      </c>
      <c r="N573" s="14" t="n">
        <v>0</v>
      </c>
      <c r="O573" s="14" t="n">
        <v>0</v>
      </c>
      <c r="P573" s="14" t="n">
        <v>1</v>
      </c>
    </row>
    <row r="574" customFormat="false" ht="15" hidden="false" customHeight="false" outlineLevel="0" collapsed="false">
      <c r="A574" s="14" t="s">
        <v>659</v>
      </c>
      <c r="B574" s="14" t="n">
        <v>1</v>
      </c>
      <c r="C574" s="14" t="n">
        <v>0</v>
      </c>
      <c r="D574" s="14" t="s">
        <v>87</v>
      </c>
      <c r="E574" s="14" t="s">
        <v>95</v>
      </c>
      <c r="F574" s="12" t="s">
        <v>663</v>
      </c>
      <c r="G574" s="14" t="s">
        <v>24</v>
      </c>
      <c r="H574" s="14" t="n">
        <v>0</v>
      </c>
      <c r="I574" s="14" t="n">
        <v>0</v>
      </c>
      <c r="J574" s="14" t="n">
        <v>0</v>
      </c>
      <c r="K574" s="14" t="n">
        <v>0</v>
      </c>
      <c r="L574" s="14" t="n">
        <v>1</v>
      </c>
      <c r="M574" s="14" t="n">
        <v>0</v>
      </c>
      <c r="N574" s="14" t="n">
        <v>0</v>
      </c>
      <c r="O574" s="14" t="n">
        <v>0</v>
      </c>
      <c r="P574" s="14" t="n">
        <v>0</v>
      </c>
    </row>
    <row r="575" customFormat="false" ht="15" hidden="false" customHeight="false" outlineLevel="0" collapsed="false">
      <c r="A575" s="14" t="s">
        <v>659</v>
      </c>
      <c r="B575" s="14" t="n">
        <v>3</v>
      </c>
      <c r="C575" s="14" t="n">
        <v>0</v>
      </c>
      <c r="D575" s="14" t="s">
        <v>87</v>
      </c>
      <c r="E575" s="14"/>
      <c r="F575" s="12" t="s">
        <v>664</v>
      </c>
      <c r="G575" s="14" t="s">
        <v>20</v>
      </c>
      <c r="H575" s="14" t="n">
        <v>0</v>
      </c>
      <c r="I575" s="14" t="n">
        <v>0</v>
      </c>
      <c r="J575" s="14" t="n">
        <v>1</v>
      </c>
      <c r="K575" s="14" t="n">
        <v>0</v>
      </c>
      <c r="L575" s="14" t="n">
        <v>0</v>
      </c>
      <c r="M575" s="14" t="n">
        <v>0</v>
      </c>
      <c r="N575" s="14" t="n">
        <v>0</v>
      </c>
      <c r="O575" s="14" t="n">
        <v>0</v>
      </c>
      <c r="P575" s="14" t="n">
        <v>0</v>
      </c>
    </row>
    <row r="576" customFormat="false" ht="15" hidden="false" customHeight="false" outlineLevel="0" collapsed="false">
      <c r="A576" s="14" t="s">
        <v>659</v>
      </c>
      <c r="B576" s="14" t="n">
        <v>3</v>
      </c>
      <c r="C576" s="14" t="n">
        <v>0</v>
      </c>
      <c r="D576" s="14" t="s">
        <v>87</v>
      </c>
      <c r="E576" s="14" t="s">
        <v>95</v>
      </c>
      <c r="F576" s="12" t="s">
        <v>665</v>
      </c>
      <c r="G576" s="14" t="s">
        <v>20</v>
      </c>
      <c r="H576" s="14" t="n">
        <v>0</v>
      </c>
      <c r="I576" s="14" t="n">
        <v>0</v>
      </c>
      <c r="J576" s="14" t="n">
        <v>1</v>
      </c>
      <c r="K576" s="14" t="n">
        <v>0</v>
      </c>
      <c r="L576" s="14" t="n">
        <v>0</v>
      </c>
      <c r="M576" s="14" t="n">
        <v>0</v>
      </c>
      <c r="N576" s="14" t="n">
        <v>0</v>
      </c>
      <c r="O576" s="14" t="n">
        <v>0</v>
      </c>
      <c r="P576" s="14" t="n">
        <v>0</v>
      </c>
    </row>
    <row r="577" customFormat="false" ht="39.55" hidden="false" customHeight="false" outlineLevel="0" collapsed="false">
      <c r="A577" s="14" t="s">
        <v>659</v>
      </c>
      <c r="B577" s="14" t="n">
        <v>1</v>
      </c>
      <c r="C577" s="14" t="n">
        <v>0</v>
      </c>
      <c r="D577" s="14" t="s">
        <v>87</v>
      </c>
      <c r="E577" s="14" t="s">
        <v>95</v>
      </c>
      <c r="F577" s="12" t="s">
        <v>666</v>
      </c>
      <c r="G577" s="14" t="s">
        <v>16</v>
      </c>
      <c r="H577" s="14" t="n">
        <v>1</v>
      </c>
      <c r="I577" s="14" t="n">
        <v>0</v>
      </c>
      <c r="J577" s="14" t="n">
        <v>0</v>
      </c>
      <c r="K577" s="14" t="n">
        <v>0</v>
      </c>
      <c r="L577" s="14" t="n">
        <v>0</v>
      </c>
      <c r="M577" s="14" t="n">
        <v>0</v>
      </c>
      <c r="N577" s="14" t="n">
        <v>0</v>
      </c>
      <c r="O577" s="14" t="n">
        <v>0</v>
      </c>
      <c r="P577" s="14" t="n">
        <v>1</v>
      </c>
    </row>
    <row r="578" customFormat="false" ht="39.55" hidden="false" customHeight="false" outlineLevel="0" collapsed="false">
      <c r="A578" s="14" t="s">
        <v>659</v>
      </c>
      <c r="B578" s="14" t="n">
        <v>1</v>
      </c>
      <c r="C578" s="14" t="n">
        <v>0</v>
      </c>
      <c r="D578" s="14" t="s">
        <v>87</v>
      </c>
      <c r="E578" s="14" t="s">
        <v>95</v>
      </c>
      <c r="F578" s="12" t="s">
        <v>667</v>
      </c>
      <c r="G578" s="14" t="s">
        <v>28</v>
      </c>
      <c r="H578" s="14" t="n">
        <v>0</v>
      </c>
      <c r="I578" s="14" t="n">
        <v>0</v>
      </c>
      <c r="J578" s="14" t="n">
        <v>0</v>
      </c>
      <c r="K578" s="14" t="n">
        <v>0</v>
      </c>
      <c r="L578" s="14" t="n">
        <v>0</v>
      </c>
      <c r="M578" s="14" t="n">
        <v>0</v>
      </c>
      <c r="N578" s="14" t="n">
        <v>1</v>
      </c>
      <c r="O578" s="14" t="n">
        <v>0</v>
      </c>
      <c r="P578" s="14" t="n">
        <v>0</v>
      </c>
    </row>
    <row r="579" customFormat="false" ht="15" hidden="false" customHeight="false" outlineLevel="0" collapsed="false">
      <c r="A579" s="14" t="s">
        <v>659</v>
      </c>
      <c r="B579" s="14" t="n">
        <v>1</v>
      </c>
      <c r="C579" s="14" t="n">
        <v>0</v>
      </c>
      <c r="D579" s="14" t="s">
        <v>87</v>
      </c>
      <c r="E579" s="14" t="s">
        <v>95</v>
      </c>
      <c r="F579" s="12" t="s">
        <v>668</v>
      </c>
      <c r="G579" s="14" t="s">
        <v>16</v>
      </c>
      <c r="H579" s="14" t="n">
        <v>1</v>
      </c>
      <c r="I579" s="14" t="n">
        <v>0</v>
      </c>
      <c r="J579" s="14" t="n">
        <v>1</v>
      </c>
      <c r="K579" s="14" t="n">
        <v>0</v>
      </c>
      <c r="L579" s="14" t="n">
        <v>0</v>
      </c>
      <c r="M579" s="14" t="n">
        <v>0</v>
      </c>
      <c r="N579" s="14" t="n">
        <v>0</v>
      </c>
      <c r="O579" s="14" t="n">
        <v>0</v>
      </c>
      <c r="P579" s="14" t="n">
        <v>0</v>
      </c>
    </row>
    <row r="580" customFormat="false" ht="15" hidden="false" customHeight="false" outlineLevel="0" collapsed="false">
      <c r="A580" s="14" t="s">
        <v>659</v>
      </c>
      <c r="B580" s="14" t="n">
        <v>1</v>
      </c>
      <c r="C580" s="14" t="n">
        <v>0</v>
      </c>
      <c r="D580" s="14" t="s">
        <v>87</v>
      </c>
      <c r="E580" s="14" t="s">
        <v>90</v>
      </c>
      <c r="F580" s="12" t="s">
        <v>669</v>
      </c>
      <c r="G580" s="14" t="s">
        <v>32</v>
      </c>
      <c r="H580" s="14" t="n">
        <v>0</v>
      </c>
      <c r="I580" s="14" t="n">
        <v>0</v>
      </c>
      <c r="J580" s="14" t="n">
        <v>0</v>
      </c>
      <c r="K580" s="14" t="n">
        <v>0</v>
      </c>
      <c r="L580" s="14" t="n">
        <v>0</v>
      </c>
      <c r="M580" s="14" t="n">
        <v>0</v>
      </c>
      <c r="N580" s="14" t="n">
        <v>0</v>
      </c>
      <c r="O580" s="14" t="n">
        <v>0</v>
      </c>
      <c r="P580" s="14" t="n">
        <v>1</v>
      </c>
    </row>
    <row r="581" customFormat="false" ht="15" hidden="false" customHeight="false" outlineLevel="0" collapsed="false">
      <c r="A581" s="14" t="s">
        <v>659</v>
      </c>
      <c r="B581" s="14" t="n">
        <v>1</v>
      </c>
      <c r="C581" s="14" t="n">
        <v>0</v>
      </c>
      <c r="D581" s="14" t="s">
        <v>87</v>
      </c>
      <c r="E581" s="14" t="s">
        <v>90</v>
      </c>
      <c r="F581" s="12" t="s">
        <v>670</v>
      </c>
      <c r="G581" s="14" t="s">
        <v>24</v>
      </c>
      <c r="H581" s="14" t="n">
        <v>0</v>
      </c>
      <c r="I581" s="14" t="n">
        <v>0</v>
      </c>
      <c r="J581" s="14" t="n">
        <v>0</v>
      </c>
      <c r="K581" s="14" t="n">
        <v>0</v>
      </c>
      <c r="L581" s="14" t="n">
        <v>1</v>
      </c>
      <c r="M581" s="14" t="n">
        <v>0</v>
      </c>
      <c r="N581" s="14" t="n">
        <v>0</v>
      </c>
      <c r="O581" s="14" t="n">
        <v>0</v>
      </c>
      <c r="P581" s="14" t="n">
        <v>1</v>
      </c>
    </row>
    <row r="582" customFormat="false" ht="26.85" hidden="false" customHeight="false" outlineLevel="0" collapsed="false">
      <c r="A582" s="14" t="s">
        <v>659</v>
      </c>
      <c r="B582" s="14" t="n">
        <v>1</v>
      </c>
      <c r="C582" s="14" t="n">
        <v>0</v>
      </c>
      <c r="D582" s="14" t="s">
        <v>87</v>
      </c>
      <c r="E582" s="14"/>
      <c r="F582" s="12" t="s">
        <v>671</v>
      </c>
      <c r="G582" s="14" t="s">
        <v>32</v>
      </c>
      <c r="H582" s="14" t="n">
        <v>0</v>
      </c>
      <c r="I582" s="14" t="n">
        <v>0</v>
      </c>
      <c r="J582" s="14" t="n">
        <v>0</v>
      </c>
      <c r="K582" s="14" t="n">
        <v>0</v>
      </c>
      <c r="L582" s="14" t="n">
        <v>0</v>
      </c>
      <c r="M582" s="14" t="n">
        <v>0</v>
      </c>
      <c r="N582" s="14" t="n">
        <v>0</v>
      </c>
      <c r="O582" s="14" t="n">
        <v>0</v>
      </c>
      <c r="P582" s="14" t="n">
        <v>1</v>
      </c>
    </row>
    <row r="583" customFormat="false" ht="39.55" hidden="false" customHeight="false" outlineLevel="0" collapsed="false">
      <c r="A583" s="14" t="s">
        <v>659</v>
      </c>
      <c r="B583" s="14" t="n">
        <v>1</v>
      </c>
      <c r="C583" s="14" t="n">
        <v>0</v>
      </c>
      <c r="D583" s="14" t="s">
        <v>87</v>
      </c>
      <c r="E583" s="14"/>
      <c r="F583" s="12" t="s">
        <v>672</v>
      </c>
      <c r="G583" s="14" t="s">
        <v>24</v>
      </c>
      <c r="H583" s="14" t="n">
        <v>0</v>
      </c>
      <c r="I583" s="14" t="n">
        <v>0</v>
      </c>
      <c r="J583" s="14" t="n">
        <v>0</v>
      </c>
      <c r="K583" s="14" t="n">
        <v>0</v>
      </c>
      <c r="L583" s="14" t="n">
        <v>1</v>
      </c>
      <c r="M583" s="14" t="n">
        <v>0</v>
      </c>
      <c r="N583" s="14" t="n">
        <v>1</v>
      </c>
      <c r="O583" s="14" t="n">
        <v>0</v>
      </c>
      <c r="P583" s="14" t="n">
        <v>0</v>
      </c>
    </row>
    <row r="584" customFormat="false" ht="15" hidden="false" customHeight="false" outlineLevel="0" collapsed="false">
      <c r="A584" s="14" t="s">
        <v>659</v>
      </c>
      <c r="B584" s="14" t="n">
        <v>1</v>
      </c>
      <c r="C584" s="14" t="n">
        <v>0</v>
      </c>
      <c r="D584" s="14" t="s">
        <v>87</v>
      </c>
      <c r="E584" s="14" t="s">
        <v>136</v>
      </c>
      <c r="F584" s="12" t="s">
        <v>673</v>
      </c>
      <c r="G584" s="14" t="s">
        <v>92</v>
      </c>
      <c r="H584" s="14" t="n">
        <v>0</v>
      </c>
      <c r="I584" s="14" t="n">
        <v>0</v>
      </c>
      <c r="J584" s="14" t="n">
        <v>0</v>
      </c>
      <c r="K584" s="14" t="n">
        <v>0</v>
      </c>
      <c r="L584" s="14" t="n">
        <v>0</v>
      </c>
      <c r="M584" s="14" t="n">
        <v>0</v>
      </c>
      <c r="N584" s="14" t="n">
        <v>0</v>
      </c>
      <c r="O584" s="14" t="n">
        <v>0</v>
      </c>
      <c r="P584" s="14" t="n">
        <v>0</v>
      </c>
    </row>
    <row r="585" customFormat="false" ht="15" hidden="false" customHeight="false" outlineLevel="0" collapsed="false">
      <c r="A585" s="14" t="s">
        <v>659</v>
      </c>
      <c r="B585" s="14" t="n">
        <v>1</v>
      </c>
      <c r="C585" s="14" t="n">
        <v>0</v>
      </c>
      <c r="D585" s="14" t="s">
        <v>87</v>
      </c>
      <c r="E585" s="14" t="s">
        <v>90</v>
      </c>
      <c r="F585" s="12" t="s">
        <v>674</v>
      </c>
      <c r="G585" s="14" t="s">
        <v>92</v>
      </c>
      <c r="H585" s="14" t="n">
        <v>0</v>
      </c>
      <c r="I585" s="14" t="n">
        <v>0</v>
      </c>
      <c r="J585" s="14" t="n">
        <v>0</v>
      </c>
      <c r="K585" s="14" t="n">
        <v>0</v>
      </c>
      <c r="L585" s="14" t="n">
        <v>0</v>
      </c>
      <c r="M585" s="14" t="n">
        <v>0</v>
      </c>
      <c r="N585" s="14" t="n">
        <v>0</v>
      </c>
      <c r="O585" s="14" t="n">
        <v>0</v>
      </c>
      <c r="P585" s="14" t="n">
        <v>0</v>
      </c>
    </row>
    <row r="586" customFormat="false" ht="15" hidden="false" customHeight="false" outlineLevel="0" collapsed="false">
      <c r="A586" s="14" t="s">
        <v>659</v>
      </c>
      <c r="B586" s="14" t="n">
        <v>1</v>
      </c>
      <c r="C586" s="14" t="n">
        <v>0</v>
      </c>
      <c r="D586" s="14" t="s">
        <v>87</v>
      </c>
      <c r="E586" s="14" t="s">
        <v>90</v>
      </c>
      <c r="F586" s="12" t="s">
        <v>675</v>
      </c>
      <c r="G586" s="14" t="s">
        <v>20</v>
      </c>
      <c r="H586" s="14" t="n">
        <v>0</v>
      </c>
      <c r="I586" s="14" t="n">
        <v>0</v>
      </c>
      <c r="J586" s="14" t="n">
        <v>1</v>
      </c>
      <c r="K586" s="14" t="n">
        <v>0</v>
      </c>
      <c r="L586" s="14" t="n">
        <v>0</v>
      </c>
      <c r="M586" s="14" t="n">
        <v>0</v>
      </c>
      <c r="N586" s="14" t="n">
        <v>0</v>
      </c>
      <c r="O586" s="14" t="n">
        <v>0</v>
      </c>
      <c r="P586" s="14" t="n">
        <v>0</v>
      </c>
    </row>
    <row r="587" customFormat="false" ht="39.55" hidden="false" customHeight="false" outlineLevel="0" collapsed="false">
      <c r="A587" s="14" t="s">
        <v>659</v>
      </c>
      <c r="B587" s="14" t="n">
        <v>1</v>
      </c>
      <c r="C587" s="14" t="n">
        <v>0</v>
      </c>
      <c r="D587" s="14" t="s">
        <v>87</v>
      </c>
      <c r="E587" s="14"/>
      <c r="F587" s="12" t="s">
        <v>676</v>
      </c>
      <c r="G587" s="14" t="s">
        <v>16</v>
      </c>
      <c r="H587" s="14" t="n">
        <v>1</v>
      </c>
      <c r="I587" s="14" t="n">
        <v>0</v>
      </c>
      <c r="J587" s="14" t="n">
        <v>1</v>
      </c>
      <c r="K587" s="14" t="n">
        <v>0</v>
      </c>
      <c r="L587" s="14" t="n">
        <v>0</v>
      </c>
      <c r="M587" s="14" t="n">
        <v>0</v>
      </c>
      <c r="N587" s="14" t="n">
        <v>0</v>
      </c>
      <c r="O587" s="14" t="n">
        <v>0</v>
      </c>
      <c r="P587" s="14" t="n">
        <v>0</v>
      </c>
    </row>
    <row r="588" customFormat="false" ht="26.85" hidden="false" customHeight="false" outlineLevel="0" collapsed="false">
      <c r="A588" s="14" t="s">
        <v>659</v>
      </c>
      <c r="B588" s="14" t="n">
        <v>1</v>
      </c>
      <c r="C588" s="14" t="n">
        <v>0</v>
      </c>
      <c r="D588" s="14" t="s">
        <v>87</v>
      </c>
      <c r="E588" s="14" t="s">
        <v>95</v>
      </c>
      <c r="F588" s="12" t="s">
        <v>677</v>
      </c>
      <c r="G588" s="14" t="s">
        <v>32</v>
      </c>
      <c r="H588" s="14" t="n">
        <v>0</v>
      </c>
      <c r="I588" s="14" t="n">
        <v>0</v>
      </c>
      <c r="J588" s="14" t="n">
        <v>0</v>
      </c>
      <c r="K588" s="14" t="n">
        <v>0</v>
      </c>
      <c r="L588" s="14" t="n">
        <v>0</v>
      </c>
      <c r="M588" s="14" t="n">
        <v>0</v>
      </c>
      <c r="N588" s="14" t="n">
        <v>0</v>
      </c>
      <c r="O588" s="14" t="n">
        <v>0</v>
      </c>
      <c r="P588" s="14" t="n">
        <v>1</v>
      </c>
    </row>
    <row r="589" customFormat="false" ht="26.85" hidden="false" customHeight="false" outlineLevel="0" collapsed="false">
      <c r="A589" s="14" t="s">
        <v>659</v>
      </c>
      <c r="B589" s="14" t="n">
        <v>1</v>
      </c>
      <c r="C589" s="14" t="n">
        <v>0</v>
      </c>
      <c r="D589" s="14" t="s">
        <v>87</v>
      </c>
      <c r="E589" s="14" t="s">
        <v>95</v>
      </c>
      <c r="F589" s="12" t="s">
        <v>678</v>
      </c>
      <c r="G589" s="14" t="s">
        <v>20</v>
      </c>
      <c r="H589" s="14" t="n">
        <v>0</v>
      </c>
      <c r="I589" s="14" t="n">
        <v>0</v>
      </c>
      <c r="J589" s="14" t="n">
        <v>1</v>
      </c>
      <c r="K589" s="14" t="n">
        <v>0</v>
      </c>
      <c r="L589" s="14" t="n">
        <v>0</v>
      </c>
      <c r="M589" s="14" t="n">
        <v>0</v>
      </c>
      <c r="N589" s="14" t="n">
        <v>0</v>
      </c>
      <c r="O589" s="14" t="n">
        <v>0</v>
      </c>
      <c r="P589" s="14" t="n">
        <v>0</v>
      </c>
    </row>
    <row r="590" customFormat="false" ht="15" hidden="false" customHeight="false" outlineLevel="0" collapsed="false">
      <c r="A590" s="14" t="s">
        <v>659</v>
      </c>
      <c r="B590" s="14" t="n">
        <v>1</v>
      </c>
      <c r="C590" s="14" t="n">
        <v>0</v>
      </c>
      <c r="D590" s="14" t="s">
        <v>87</v>
      </c>
      <c r="E590" s="14"/>
      <c r="F590" s="12" t="s">
        <v>679</v>
      </c>
      <c r="G590" s="14" t="s">
        <v>24</v>
      </c>
      <c r="H590" s="14" t="n">
        <v>0</v>
      </c>
      <c r="I590" s="14" t="n">
        <v>0</v>
      </c>
      <c r="J590" s="14" t="n">
        <v>0</v>
      </c>
      <c r="K590" s="14" t="n">
        <v>0</v>
      </c>
      <c r="L590" s="14" t="n">
        <v>1</v>
      </c>
      <c r="M590" s="14" t="n">
        <v>0</v>
      </c>
      <c r="N590" s="14" t="n">
        <v>0</v>
      </c>
      <c r="O590" s="14" t="n">
        <v>0</v>
      </c>
      <c r="P590" s="14" t="n">
        <v>1</v>
      </c>
    </row>
    <row r="591" customFormat="false" ht="15" hidden="false" customHeight="false" outlineLevel="0" collapsed="false">
      <c r="A591" s="14" t="s">
        <v>659</v>
      </c>
      <c r="B591" s="14" t="n">
        <v>1</v>
      </c>
      <c r="C591" s="14" t="n">
        <v>0</v>
      </c>
      <c r="D591" s="14" t="s">
        <v>87</v>
      </c>
      <c r="E591" s="14" t="s">
        <v>90</v>
      </c>
      <c r="F591" s="12" t="s">
        <v>680</v>
      </c>
      <c r="G591" s="14" t="s">
        <v>92</v>
      </c>
      <c r="H591" s="14" t="n">
        <v>0</v>
      </c>
      <c r="I591" s="14" t="n">
        <v>0</v>
      </c>
      <c r="J591" s="14" t="n">
        <v>0</v>
      </c>
      <c r="K591" s="14" t="n">
        <v>0</v>
      </c>
      <c r="L591" s="14" t="n">
        <v>0</v>
      </c>
      <c r="M591" s="14" t="n">
        <v>0</v>
      </c>
      <c r="N591" s="14" t="n">
        <v>0</v>
      </c>
      <c r="O591" s="14" t="n">
        <v>0</v>
      </c>
      <c r="P591" s="14" t="n">
        <v>0</v>
      </c>
    </row>
    <row r="592" customFormat="false" ht="26.85" hidden="false" customHeight="false" outlineLevel="0" collapsed="false">
      <c r="A592" s="14" t="s">
        <v>659</v>
      </c>
      <c r="B592" s="14" t="n">
        <v>1</v>
      </c>
      <c r="C592" s="14" t="n">
        <v>0</v>
      </c>
      <c r="D592" s="14" t="s">
        <v>87</v>
      </c>
      <c r="E592" s="14" t="s">
        <v>90</v>
      </c>
      <c r="F592" s="12" t="s">
        <v>681</v>
      </c>
      <c r="G592" s="14" t="s">
        <v>32</v>
      </c>
      <c r="H592" s="14" t="n">
        <v>0</v>
      </c>
      <c r="I592" s="14" t="n">
        <v>0</v>
      </c>
      <c r="J592" s="14" t="n">
        <v>0</v>
      </c>
      <c r="K592" s="14" t="n">
        <v>0</v>
      </c>
      <c r="L592" s="14" t="n">
        <v>0</v>
      </c>
      <c r="M592" s="14" t="n">
        <v>0</v>
      </c>
      <c r="N592" s="14" t="n">
        <v>0</v>
      </c>
      <c r="O592" s="14" t="n">
        <v>0</v>
      </c>
      <c r="P592" s="14" t="n">
        <v>1</v>
      </c>
    </row>
    <row r="593" customFormat="false" ht="15" hidden="false" customHeight="false" outlineLevel="0" collapsed="false">
      <c r="A593" s="14" t="s">
        <v>659</v>
      </c>
      <c r="B593" s="14" t="n">
        <v>2</v>
      </c>
      <c r="C593" s="14" t="n">
        <v>0</v>
      </c>
      <c r="D593" s="14" t="s">
        <v>87</v>
      </c>
      <c r="E593" s="14"/>
      <c r="F593" s="12" t="s">
        <v>682</v>
      </c>
      <c r="G593" s="14" t="s">
        <v>30</v>
      </c>
      <c r="H593" s="14" t="n">
        <v>0</v>
      </c>
      <c r="I593" s="14" t="n">
        <v>0</v>
      </c>
      <c r="J593" s="14" t="n">
        <v>0</v>
      </c>
      <c r="K593" s="14" t="n">
        <v>0</v>
      </c>
      <c r="L593" s="14" t="n">
        <v>0</v>
      </c>
      <c r="M593" s="14" t="n">
        <v>0</v>
      </c>
      <c r="N593" s="14" t="n">
        <v>0</v>
      </c>
      <c r="O593" s="14" t="n">
        <v>1</v>
      </c>
      <c r="P593" s="14" t="n">
        <v>0</v>
      </c>
    </row>
    <row r="594" customFormat="false" ht="77.6" hidden="false" customHeight="false" outlineLevel="0" collapsed="false">
      <c r="A594" s="14" t="s">
        <v>659</v>
      </c>
      <c r="B594" s="14" t="n">
        <v>1</v>
      </c>
      <c r="C594" s="14" t="n">
        <v>0</v>
      </c>
      <c r="D594" s="14" t="s">
        <v>470</v>
      </c>
      <c r="E594" s="14" t="s">
        <v>90</v>
      </c>
      <c r="F594" s="12" t="s">
        <v>683</v>
      </c>
      <c r="G594" s="14" t="s">
        <v>20</v>
      </c>
      <c r="H594" s="14" t="n">
        <v>0</v>
      </c>
      <c r="I594" s="14" t="n">
        <v>0</v>
      </c>
      <c r="J594" s="14" t="n">
        <v>1</v>
      </c>
      <c r="K594" s="14" t="n">
        <v>0</v>
      </c>
      <c r="L594" s="14" t="n">
        <v>0</v>
      </c>
      <c r="M594" s="14" t="n">
        <v>0</v>
      </c>
      <c r="N594" s="14" t="n">
        <v>0</v>
      </c>
      <c r="O594" s="14" t="n">
        <v>0</v>
      </c>
      <c r="P594" s="14" t="n">
        <v>1</v>
      </c>
    </row>
    <row r="595" customFormat="false" ht="77.6" hidden="false" customHeight="false" outlineLevel="0" collapsed="false">
      <c r="A595" s="14" t="s">
        <v>659</v>
      </c>
      <c r="B595" s="14" t="n">
        <v>1</v>
      </c>
      <c r="C595" s="14" t="n">
        <v>0</v>
      </c>
      <c r="D595" s="14" t="s">
        <v>87</v>
      </c>
      <c r="E595" s="14"/>
      <c r="F595" s="12" t="s">
        <v>684</v>
      </c>
      <c r="G595" s="14" t="s">
        <v>16</v>
      </c>
      <c r="H595" s="14" t="n">
        <v>1</v>
      </c>
      <c r="I595" s="14" t="n">
        <v>0</v>
      </c>
      <c r="J595" s="14" t="n">
        <v>1</v>
      </c>
      <c r="K595" s="14" t="n">
        <v>1</v>
      </c>
      <c r="L595" s="14" t="n">
        <v>1</v>
      </c>
      <c r="M595" s="14" t="n">
        <v>1</v>
      </c>
      <c r="N595" s="14" t="n">
        <v>0</v>
      </c>
      <c r="O595" s="14" t="n">
        <v>0</v>
      </c>
      <c r="P595" s="14" t="n">
        <v>0</v>
      </c>
    </row>
    <row r="596" customFormat="false" ht="26.85" hidden="false" customHeight="false" outlineLevel="0" collapsed="false">
      <c r="A596" s="14" t="s">
        <v>659</v>
      </c>
      <c r="B596" s="14" t="n">
        <v>1</v>
      </c>
      <c r="C596" s="14" t="n">
        <v>0</v>
      </c>
      <c r="D596" s="14" t="s">
        <v>87</v>
      </c>
      <c r="E596" s="14" t="s">
        <v>90</v>
      </c>
      <c r="F596" s="12" t="s">
        <v>685</v>
      </c>
      <c r="G596" s="14" t="s">
        <v>92</v>
      </c>
      <c r="H596" s="14" t="n">
        <v>0</v>
      </c>
      <c r="I596" s="14" t="n">
        <v>0</v>
      </c>
      <c r="J596" s="14" t="n">
        <v>0</v>
      </c>
      <c r="K596" s="14" t="n">
        <v>0</v>
      </c>
      <c r="L596" s="14" t="n">
        <v>0</v>
      </c>
      <c r="M596" s="14" t="n">
        <v>0</v>
      </c>
      <c r="N596" s="14" t="n">
        <v>0</v>
      </c>
      <c r="O596" s="14" t="n">
        <v>0</v>
      </c>
      <c r="P596" s="14" t="n">
        <v>0</v>
      </c>
    </row>
    <row r="597" customFormat="false" ht="26.85" hidden="false" customHeight="false" outlineLevel="0" collapsed="false">
      <c r="A597" s="14" t="s">
        <v>659</v>
      </c>
      <c r="B597" s="14" t="n">
        <v>1</v>
      </c>
      <c r="C597" s="14" t="n">
        <v>0</v>
      </c>
      <c r="D597" s="14" t="s">
        <v>87</v>
      </c>
      <c r="E597" s="14" t="s">
        <v>95</v>
      </c>
      <c r="F597" s="12" t="s">
        <v>686</v>
      </c>
      <c r="G597" s="14" t="s">
        <v>92</v>
      </c>
      <c r="H597" s="14" t="n">
        <v>0</v>
      </c>
      <c r="I597" s="14" t="n">
        <v>0</v>
      </c>
      <c r="J597" s="14" t="n">
        <v>0</v>
      </c>
      <c r="K597" s="14" t="n">
        <v>0</v>
      </c>
      <c r="L597" s="14" t="n">
        <v>0</v>
      </c>
      <c r="M597" s="14" t="n">
        <v>0</v>
      </c>
      <c r="N597" s="14" t="n">
        <v>0</v>
      </c>
      <c r="O597" s="14" t="n">
        <v>0</v>
      </c>
      <c r="P597" s="14" t="n">
        <v>0</v>
      </c>
    </row>
    <row r="598" customFormat="false" ht="26.85" hidden="false" customHeight="false" outlineLevel="0" collapsed="false">
      <c r="A598" s="14" t="s">
        <v>659</v>
      </c>
      <c r="B598" s="14" t="n">
        <v>1</v>
      </c>
      <c r="C598" s="14" t="n">
        <v>0</v>
      </c>
      <c r="D598" s="14" t="s">
        <v>87</v>
      </c>
      <c r="E598" s="14" t="s">
        <v>95</v>
      </c>
      <c r="F598" s="12" t="s">
        <v>687</v>
      </c>
      <c r="G598" s="14" t="s">
        <v>92</v>
      </c>
      <c r="H598" s="14" t="n">
        <v>0</v>
      </c>
      <c r="I598" s="14" t="n">
        <v>0</v>
      </c>
      <c r="J598" s="14" t="n">
        <v>0</v>
      </c>
      <c r="K598" s="14" t="n">
        <v>0</v>
      </c>
      <c r="L598" s="14" t="n">
        <v>0</v>
      </c>
      <c r="M598" s="14" t="n">
        <v>0</v>
      </c>
      <c r="N598" s="14" t="n">
        <v>0</v>
      </c>
      <c r="O598" s="14" t="n">
        <v>0</v>
      </c>
      <c r="P598" s="14" t="n">
        <v>0</v>
      </c>
    </row>
    <row r="599" customFormat="false" ht="52.2" hidden="false" customHeight="false" outlineLevel="0" collapsed="false">
      <c r="A599" s="14" t="s">
        <v>659</v>
      </c>
      <c r="B599" s="14" t="n">
        <v>1</v>
      </c>
      <c r="C599" s="14" t="n">
        <v>0</v>
      </c>
      <c r="D599" s="14" t="s">
        <v>87</v>
      </c>
      <c r="E599" s="14" t="s">
        <v>90</v>
      </c>
      <c r="F599" s="12" t="s">
        <v>688</v>
      </c>
      <c r="G599" s="14" t="s">
        <v>32</v>
      </c>
      <c r="H599" s="14" t="n">
        <v>0</v>
      </c>
      <c r="I599" s="14" t="n">
        <v>0</v>
      </c>
      <c r="J599" s="14" t="n">
        <v>0</v>
      </c>
      <c r="K599" s="14" t="n">
        <v>0</v>
      </c>
      <c r="L599" s="14" t="n">
        <v>0</v>
      </c>
      <c r="M599" s="14" t="n">
        <v>0</v>
      </c>
      <c r="N599" s="14" t="n">
        <v>0</v>
      </c>
      <c r="O599" s="14" t="n">
        <v>0</v>
      </c>
      <c r="P599" s="14" t="n">
        <v>1</v>
      </c>
    </row>
    <row r="600" customFormat="false" ht="26.85" hidden="false" customHeight="false" outlineLevel="0" collapsed="false">
      <c r="A600" s="14" t="s">
        <v>659</v>
      </c>
      <c r="B600" s="14" t="n">
        <v>1</v>
      </c>
      <c r="C600" s="14" t="n">
        <v>0</v>
      </c>
      <c r="D600" s="14" t="s">
        <v>470</v>
      </c>
      <c r="E600" s="14" t="s">
        <v>90</v>
      </c>
      <c r="F600" s="12" t="s">
        <v>689</v>
      </c>
      <c r="G600" s="14" t="s">
        <v>92</v>
      </c>
      <c r="H600" s="14" t="n">
        <v>0</v>
      </c>
      <c r="I600" s="14" t="n">
        <v>0</v>
      </c>
      <c r="J600" s="14" t="n">
        <v>0</v>
      </c>
      <c r="K600" s="14" t="n">
        <v>0</v>
      </c>
      <c r="L600" s="14" t="n">
        <v>0</v>
      </c>
      <c r="M600" s="14" t="n">
        <v>0</v>
      </c>
      <c r="N600" s="14" t="n">
        <v>0</v>
      </c>
      <c r="O600" s="14" t="n">
        <v>0</v>
      </c>
      <c r="P600" s="14" t="n">
        <v>0</v>
      </c>
    </row>
    <row r="601" customFormat="false" ht="26.85" hidden="false" customHeight="false" outlineLevel="0" collapsed="false">
      <c r="A601" s="14" t="s">
        <v>659</v>
      </c>
      <c r="B601" s="14" t="n">
        <v>2</v>
      </c>
      <c r="C601" s="14" t="n">
        <v>0</v>
      </c>
      <c r="D601" s="14" t="s">
        <v>87</v>
      </c>
      <c r="E601" s="14" t="s">
        <v>90</v>
      </c>
      <c r="F601" s="12" t="s">
        <v>690</v>
      </c>
      <c r="G601" s="14" t="s">
        <v>20</v>
      </c>
      <c r="H601" s="14" t="n">
        <v>0</v>
      </c>
      <c r="I601" s="14" t="n">
        <v>0</v>
      </c>
      <c r="J601" s="14" t="n">
        <v>1</v>
      </c>
      <c r="K601" s="14" t="n">
        <v>0</v>
      </c>
      <c r="L601" s="14" t="n">
        <v>1</v>
      </c>
      <c r="M601" s="14" t="n">
        <v>0</v>
      </c>
      <c r="N601" s="14" t="n">
        <v>0</v>
      </c>
      <c r="O601" s="14" t="n">
        <v>0</v>
      </c>
      <c r="P601" s="14" t="n">
        <v>0</v>
      </c>
    </row>
    <row r="602" customFormat="false" ht="15" hidden="false" customHeight="false" outlineLevel="0" collapsed="false">
      <c r="A602" s="14" t="s">
        <v>659</v>
      </c>
      <c r="B602" s="14" t="n">
        <v>1</v>
      </c>
      <c r="C602" s="14" t="n">
        <v>0</v>
      </c>
      <c r="D602" s="14" t="s">
        <v>87</v>
      </c>
      <c r="E602" s="14" t="s">
        <v>90</v>
      </c>
      <c r="F602" s="12" t="s">
        <v>691</v>
      </c>
      <c r="G602" s="14" t="s">
        <v>92</v>
      </c>
      <c r="H602" s="14" t="n">
        <v>0</v>
      </c>
      <c r="I602" s="14" t="n">
        <v>0</v>
      </c>
      <c r="J602" s="14" t="n">
        <v>0</v>
      </c>
      <c r="K602" s="14" t="n">
        <v>0</v>
      </c>
      <c r="L602" s="14" t="n">
        <v>0</v>
      </c>
      <c r="M602" s="14" t="n">
        <v>0</v>
      </c>
      <c r="N602" s="14" t="n">
        <v>0</v>
      </c>
      <c r="O602" s="14" t="n">
        <v>0</v>
      </c>
      <c r="P602" s="14" t="n">
        <v>0</v>
      </c>
    </row>
    <row r="603" customFormat="false" ht="64.9" hidden="false" customHeight="false" outlineLevel="0" collapsed="false">
      <c r="A603" s="14" t="s">
        <v>659</v>
      </c>
      <c r="B603" s="14" t="n">
        <v>1</v>
      </c>
      <c r="C603" s="14" t="n">
        <v>0</v>
      </c>
      <c r="D603" s="14" t="s">
        <v>87</v>
      </c>
      <c r="E603" s="14"/>
      <c r="F603" s="12" t="s">
        <v>692</v>
      </c>
      <c r="G603" s="14" t="s">
        <v>20</v>
      </c>
      <c r="H603" s="14" t="n">
        <v>0</v>
      </c>
      <c r="I603" s="14" t="n">
        <v>0</v>
      </c>
      <c r="J603" s="14" t="n">
        <v>1</v>
      </c>
      <c r="K603" s="14" t="n">
        <v>0</v>
      </c>
      <c r="L603" s="14" t="n">
        <v>1</v>
      </c>
      <c r="M603" s="14" t="n">
        <v>0</v>
      </c>
      <c r="N603" s="14" t="n">
        <v>1</v>
      </c>
      <c r="O603" s="14" t="n">
        <v>0</v>
      </c>
      <c r="P603" s="14" t="n">
        <v>0</v>
      </c>
    </row>
    <row r="604" customFormat="false" ht="15" hidden="false" customHeight="false" outlineLevel="0" collapsed="false">
      <c r="A604" s="14" t="s">
        <v>659</v>
      </c>
      <c r="B604" s="14" t="n">
        <v>3</v>
      </c>
      <c r="C604" s="14" t="n">
        <v>0</v>
      </c>
      <c r="D604" s="14" t="s">
        <v>470</v>
      </c>
      <c r="E604" s="14" t="s">
        <v>95</v>
      </c>
      <c r="F604" s="12" t="s">
        <v>693</v>
      </c>
      <c r="G604" s="14" t="s">
        <v>16</v>
      </c>
      <c r="H604" s="14" t="n">
        <v>1</v>
      </c>
      <c r="I604" s="14" t="n">
        <v>0</v>
      </c>
      <c r="J604" s="14" t="n">
        <v>0</v>
      </c>
      <c r="K604" s="14" t="n">
        <v>0</v>
      </c>
      <c r="L604" s="14" t="n">
        <v>0</v>
      </c>
      <c r="M604" s="14" t="n">
        <v>0</v>
      </c>
      <c r="N604" s="14" t="n">
        <v>0</v>
      </c>
      <c r="O604" s="14" t="n">
        <v>0</v>
      </c>
      <c r="P604" s="14" t="n">
        <v>0</v>
      </c>
    </row>
    <row r="605" customFormat="false" ht="77.6" hidden="false" customHeight="false" outlineLevel="0" collapsed="false">
      <c r="A605" s="14" t="s">
        <v>659</v>
      </c>
      <c r="B605" s="14" t="n">
        <v>1</v>
      </c>
      <c r="C605" s="14" t="n">
        <v>0</v>
      </c>
      <c r="D605" s="14" t="s">
        <v>87</v>
      </c>
      <c r="E605" s="14" t="s">
        <v>90</v>
      </c>
      <c r="F605" s="12" t="s">
        <v>694</v>
      </c>
      <c r="G605" s="14" t="s">
        <v>16</v>
      </c>
      <c r="H605" s="14" t="n">
        <v>1</v>
      </c>
      <c r="I605" s="14" t="n">
        <v>0</v>
      </c>
      <c r="J605" s="14" t="n">
        <v>1</v>
      </c>
      <c r="K605" s="14" t="n">
        <v>0</v>
      </c>
      <c r="L605" s="14" t="n">
        <v>1</v>
      </c>
      <c r="M605" s="14" t="n">
        <v>0</v>
      </c>
      <c r="N605" s="14" t="n">
        <v>0</v>
      </c>
      <c r="O605" s="14" t="n">
        <v>0</v>
      </c>
      <c r="P605" s="14" t="n">
        <v>1</v>
      </c>
    </row>
    <row r="606" customFormat="false" ht="15" hidden="false" customHeight="false" outlineLevel="0" collapsed="false">
      <c r="A606" s="14" t="s">
        <v>659</v>
      </c>
      <c r="B606" s="14" t="n">
        <v>2</v>
      </c>
      <c r="C606" s="14" t="n">
        <v>0</v>
      </c>
      <c r="D606" s="14" t="s">
        <v>87</v>
      </c>
      <c r="E606" s="14" t="s">
        <v>95</v>
      </c>
      <c r="F606" s="12" t="s">
        <v>695</v>
      </c>
      <c r="G606" s="14" t="s">
        <v>92</v>
      </c>
      <c r="H606" s="14" t="n">
        <v>0</v>
      </c>
      <c r="I606" s="14" t="n">
        <v>0</v>
      </c>
      <c r="J606" s="14" t="n">
        <v>0</v>
      </c>
      <c r="K606" s="14" t="n">
        <v>0</v>
      </c>
      <c r="L606" s="14" t="n">
        <v>0</v>
      </c>
      <c r="M606" s="14" t="n">
        <v>0</v>
      </c>
      <c r="N606" s="14" t="n">
        <v>0</v>
      </c>
      <c r="O606" s="14" t="n">
        <v>0</v>
      </c>
      <c r="P606" s="14" t="n">
        <v>0</v>
      </c>
    </row>
    <row r="607" customFormat="false" ht="15" hidden="false" customHeight="false" outlineLevel="0" collapsed="false">
      <c r="A607" s="14" t="s">
        <v>659</v>
      </c>
      <c r="B607" s="14" t="n">
        <v>3</v>
      </c>
      <c r="C607" s="14" t="n">
        <v>0</v>
      </c>
      <c r="D607" s="14" t="s">
        <v>87</v>
      </c>
      <c r="E607" s="14" t="s">
        <v>95</v>
      </c>
      <c r="F607" s="12" t="s">
        <v>696</v>
      </c>
      <c r="G607" s="14" t="s">
        <v>20</v>
      </c>
      <c r="H607" s="14" t="n">
        <v>0</v>
      </c>
      <c r="I607" s="14" t="n">
        <v>0</v>
      </c>
      <c r="J607" s="14" t="n">
        <v>1</v>
      </c>
      <c r="K607" s="14" t="n">
        <v>0</v>
      </c>
      <c r="L607" s="14" t="n">
        <v>0</v>
      </c>
      <c r="M607" s="14" t="n">
        <v>0</v>
      </c>
      <c r="N607" s="14" t="n">
        <v>0</v>
      </c>
      <c r="O607" s="14" t="n">
        <v>0</v>
      </c>
      <c r="P607" s="14" t="n">
        <v>0</v>
      </c>
    </row>
    <row r="608" customFormat="false" ht="64.9" hidden="false" customHeight="false" outlineLevel="0" collapsed="false">
      <c r="A608" s="14" t="s">
        <v>659</v>
      </c>
      <c r="B608" s="14" t="n">
        <v>3</v>
      </c>
      <c r="C608" s="14" t="n">
        <v>0</v>
      </c>
      <c r="D608" s="14" t="s">
        <v>87</v>
      </c>
      <c r="E608" s="14" t="s">
        <v>95</v>
      </c>
      <c r="F608" s="12" t="s">
        <v>697</v>
      </c>
      <c r="G608" s="14" t="s">
        <v>16</v>
      </c>
      <c r="H608" s="14" t="n">
        <v>1</v>
      </c>
      <c r="I608" s="14" t="n">
        <v>0</v>
      </c>
      <c r="J608" s="14" t="n">
        <v>1</v>
      </c>
      <c r="K608" s="14" t="n">
        <v>0</v>
      </c>
      <c r="L608" s="14" t="n">
        <v>0</v>
      </c>
      <c r="M608" s="14" t="n">
        <v>0</v>
      </c>
      <c r="N608" s="14" t="n">
        <v>0</v>
      </c>
      <c r="O608" s="14" t="n">
        <v>0</v>
      </c>
      <c r="P608" s="14" t="n">
        <v>0</v>
      </c>
    </row>
    <row r="609" customFormat="false" ht="77.6" hidden="false" customHeight="false" outlineLevel="0" collapsed="false">
      <c r="A609" s="14" t="s">
        <v>659</v>
      </c>
      <c r="B609" s="14" t="n">
        <v>1</v>
      </c>
      <c r="C609" s="14" t="n">
        <v>0</v>
      </c>
      <c r="D609" s="14" t="s">
        <v>87</v>
      </c>
      <c r="E609" s="14" t="s">
        <v>95</v>
      </c>
      <c r="F609" s="12" t="s">
        <v>698</v>
      </c>
      <c r="G609" s="14" t="s">
        <v>16</v>
      </c>
      <c r="H609" s="14" t="n">
        <v>1</v>
      </c>
      <c r="I609" s="14" t="n">
        <v>0</v>
      </c>
      <c r="J609" s="14" t="n">
        <v>1</v>
      </c>
      <c r="K609" s="14" t="n">
        <v>0</v>
      </c>
      <c r="L609" s="14" t="n">
        <v>1</v>
      </c>
      <c r="M609" s="14" t="n">
        <v>0</v>
      </c>
      <c r="N609" s="14" t="n">
        <v>0</v>
      </c>
      <c r="O609" s="14" t="n">
        <v>0</v>
      </c>
      <c r="P609" s="14" t="n">
        <v>1</v>
      </c>
    </row>
    <row r="610" customFormat="false" ht="64.9" hidden="false" customHeight="false" outlineLevel="0" collapsed="false">
      <c r="A610" s="14" t="s">
        <v>659</v>
      </c>
      <c r="B610" s="14" t="n">
        <v>2</v>
      </c>
      <c r="C610" s="14" t="n">
        <v>0</v>
      </c>
      <c r="D610" s="14" t="s">
        <v>87</v>
      </c>
      <c r="E610" s="14"/>
      <c r="F610" s="12" t="s">
        <v>699</v>
      </c>
      <c r="G610" s="14" t="s">
        <v>16</v>
      </c>
      <c r="H610" s="14" t="n">
        <v>1</v>
      </c>
      <c r="I610" s="14" t="n">
        <v>0</v>
      </c>
      <c r="J610" s="14" t="n">
        <v>0</v>
      </c>
      <c r="K610" s="14" t="n">
        <v>0</v>
      </c>
      <c r="L610" s="14" t="n">
        <v>0</v>
      </c>
      <c r="M610" s="14" t="n">
        <v>0</v>
      </c>
      <c r="N610" s="14" t="n">
        <v>1</v>
      </c>
      <c r="O610" s="14" t="n">
        <v>0</v>
      </c>
      <c r="P610" s="14" t="n">
        <v>0</v>
      </c>
    </row>
    <row r="611" customFormat="false" ht="26.85" hidden="false" customHeight="false" outlineLevel="0" collapsed="false">
      <c r="A611" s="14" t="s">
        <v>659</v>
      </c>
      <c r="B611" s="14" t="n">
        <v>1</v>
      </c>
      <c r="C611" s="14" t="n">
        <v>0</v>
      </c>
      <c r="D611" s="14" t="s">
        <v>87</v>
      </c>
      <c r="E611" s="14" t="s">
        <v>95</v>
      </c>
      <c r="F611" s="12" t="s">
        <v>700</v>
      </c>
      <c r="G611" s="14" t="s">
        <v>20</v>
      </c>
      <c r="H611" s="14" t="n">
        <v>0</v>
      </c>
      <c r="I611" s="14" t="n">
        <v>0</v>
      </c>
      <c r="J611" s="14" t="n">
        <v>1</v>
      </c>
      <c r="K611" s="14" t="n">
        <v>0</v>
      </c>
      <c r="L611" s="14" t="n">
        <v>1</v>
      </c>
      <c r="M611" s="14" t="n">
        <v>0</v>
      </c>
      <c r="N611" s="14" t="n">
        <v>0</v>
      </c>
      <c r="O611" s="14" t="n">
        <v>0</v>
      </c>
      <c r="P611" s="14" t="n">
        <v>1</v>
      </c>
    </row>
    <row r="612" customFormat="false" ht="26.85" hidden="false" customHeight="false" outlineLevel="0" collapsed="false">
      <c r="A612" s="14" t="s">
        <v>659</v>
      </c>
      <c r="B612" s="14" t="n">
        <v>1</v>
      </c>
      <c r="C612" s="14" t="n">
        <v>0</v>
      </c>
      <c r="D612" s="14" t="s">
        <v>87</v>
      </c>
      <c r="E612" s="14" t="s">
        <v>95</v>
      </c>
      <c r="F612" s="12" t="s">
        <v>701</v>
      </c>
      <c r="G612" s="14" t="s">
        <v>24</v>
      </c>
      <c r="H612" s="14" t="n">
        <v>0</v>
      </c>
      <c r="I612" s="14" t="n">
        <v>0</v>
      </c>
      <c r="J612" s="14" t="n">
        <v>0</v>
      </c>
      <c r="K612" s="14" t="n">
        <v>0</v>
      </c>
      <c r="L612" s="14" t="n">
        <v>1</v>
      </c>
      <c r="M612" s="14" t="n">
        <v>0</v>
      </c>
      <c r="N612" s="14" t="n">
        <v>0</v>
      </c>
      <c r="O612" s="14" t="n">
        <v>0</v>
      </c>
      <c r="P612" s="14" t="n">
        <v>1</v>
      </c>
    </row>
    <row r="613" customFormat="false" ht="26.85" hidden="false" customHeight="false" outlineLevel="0" collapsed="false">
      <c r="A613" s="14" t="s">
        <v>659</v>
      </c>
      <c r="B613" s="14" t="n">
        <v>2</v>
      </c>
      <c r="C613" s="14" t="n">
        <v>0</v>
      </c>
      <c r="D613" s="14" t="s">
        <v>87</v>
      </c>
      <c r="E613" s="14" t="s">
        <v>95</v>
      </c>
      <c r="F613" s="12" t="s">
        <v>702</v>
      </c>
      <c r="G613" s="14" t="s">
        <v>16</v>
      </c>
      <c r="H613" s="14" t="n">
        <v>1</v>
      </c>
      <c r="I613" s="14" t="n">
        <v>0</v>
      </c>
      <c r="J613" s="14" t="n">
        <v>1</v>
      </c>
      <c r="K613" s="14" t="n">
        <v>0</v>
      </c>
      <c r="L613" s="14" t="n">
        <v>0</v>
      </c>
      <c r="M613" s="14" t="n">
        <v>1</v>
      </c>
      <c r="N613" s="14" t="n">
        <v>0</v>
      </c>
      <c r="O613" s="14" t="n">
        <v>0</v>
      </c>
      <c r="P613" s="14" t="n">
        <v>1</v>
      </c>
    </row>
    <row r="614" customFormat="false" ht="26.85" hidden="false" customHeight="false" outlineLevel="0" collapsed="false">
      <c r="A614" s="14" t="s">
        <v>659</v>
      </c>
      <c r="B614" s="14" t="n">
        <v>1</v>
      </c>
      <c r="C614" s="14" t="n">
        <v>0</v>
      </c>
      <c r="D614" s="14" t="s">
        <v>87</v>
      </c>
      <c r="E614" s="14"/>
      <c r="F614" s="12" t="s">
        <v>703</v>
      </c>
      <c r="G614" s="14" t="s">
        <v>92</v>
      </c>
      <c r="H614" s="14" t="n">
        <v>0</v>
      </c>
      <c r="I614" s="14" t="n">
        <v>0</v>
      </c>
      <c r="J614" s="14" t="n">
        <v>0</v>
      </c>
      <c r="K614" s="14" t="n">
        <v>0</v>
      </c>
      <c r="L614" s="14" t="n">
        <v>0</v>
      </c>
      <c r="M614" s="14" t="n">
        <v>0</v>
      </c>
      <c r="N614" s="14" t="n">
        <v>0</v>
      </c>
      <c r="O614" s="14" t="n">
        <v>0</v>
      </c>
      <c r="P614" s="14" t="n">
        <v>0</v>
      </c>
    </row>
    <row r="615" customFormat="false" ht="64.9" hidden="false" customHeight="false" outlineLevel="0" collapsed="false">
      <c r="A615" s="14" t="s">
        <v>659</v>
      </c>
      <c r="B615" s="14" t="n">
        <v>1</v>
      </c>
      <c r="C615" s="14" t="n">
        <v>0</v>
      </c>
      <c r="D615" s="14" t="s">
        <v>87</v>
      </c>
      <c r="E615" s="14"/>
      <c r="F615" s="12" t="s">
        <v>704</v>
      </c>
      <c r="G615" s="14" t="s">
        <v>20</v>
      </c>
      <c r="H615" s="14" t="n">
        <v>0</v>
      </c>
      <c r="I615" s="14" t="n">
        <v>0</v>
      </c>
      <c r="J615" s="14" t="n">
        <v>1</v>
      </c>
      <c r="K615" s="14" t="n">
        <v>0</v>
      </c>
      <c r="L615" s="14" t="n">
        <v>0</v>
      </c>
      <c r="M615" s="14" t="n">
        <v>0</v>
      </c>
      <c r="N615" s="14" t="n">
        <v>0</v>
      </c>
      <c r="O615" s="14" t="n">
        <v>1</v>
      </c>
      <c r="P615" s="14" t="n">
        <v>0</v>
      </c>
    </row>
    <row r="616" customFormat="false" ht="52.2" hidden="false" customHeight="false" outlineLevel="0" collapsed="false">
      <c r="A616" s="14" t="s">
        <v>659</v>
      </c>
      <c r="B616" s="14" t="n">
        <v>1</v>
      </c>
      <c r="C616" s="14" t="n">
        <v>0</v>
      </c>
      <c r="D616" s="14" t="s">
        <v>87</v>
      </c>
      <c r="E616" s="14"/>
      <c r="F616" s="12" t="s">
        <v>705</v>
      </c>
      <c r="G616" s="14" t="s">
        <v>20</v>
      </c>
      <c r="H616" s="14" t="n">
        <v>0</v>
      </c>
      <c r="I616" s="14" t="n">
        <v>0</v>
      </c>
      <c r="J616" s="14" t="n">
        <v>1</v>
      </c>
      <c r="K616" s="14" t="n">
        <v>0</v>
      </c>
      <c r="L616" s="14" t="n">
        <v>0</v>
      </c>
      <c r="M616" s="14" t="n">
        <v>1</v>
      </c>
      <c r="N616" s="14" t="n">
        <v>1</v>
      </c>
      <c r="O616" s="14" t="n">
        <v>0</v>
      </c>
      <c r="P616" s="14" t="n">
        <v>0</v>
      </c>
    </row>
    <row r="617" customFormat="false" ht="15" hidden="false" customHeight="false" outlineLevel="0" collapsed="false">
      <c r="A617" s="14" t="s">
        <v>659</v>
      </c>
      <c r="B617" s="14" t="n">
        <v>1</v>
      </c>
      <c r="C617" s="14" t="n">
        <v>0</v>
      </c>
      <c r="D617" s="14" t="s">
        <v>87</v>
      </c>
      <c r="E617" s="14" t="s">
        <v>706</v>
      </c>
      <c r="F617" s="12" t="s">
        <v>707</v>
      </c>
      <c r="G617" s="14" t="s">
        <v>92</v>
      </c>
      <c r="H617" s="14" t="n">
        <v>0</v>
      </c>
      <c r="I617" s="14" t="n">
        <v>0</v>
      </c>
      <c r="J617" s="14" t="n">
        <v>0</v>
      </c>
      <c r="K617" s="14" t="n">
        <v>0</v>
      </c>
      <c r="L617" s="14" t="n">
        <v>0</v>
      </c>
      <c r="M617" s="14" t="n">
        <v>0</v>
      </c>
      <c r="N617" s="14" t="n">
        <v>0</v>
      </c>
      <c r="O617" s="14" t="n">
        <v>0</v>
      </c>
      <c r="P617" s="14" t="n">
        <v>0</v>
      </c>
    </row>
    <row r="618" customFormat="false" ht="26.85" hidden="false" customHeight="false" outlineLevel="0" collapsed="false">
      <c r="A618" s="14" t="s">
        <v>659</v>
      </c>
      <c r="B618" s="14" t="n">
        <v>1</v>
      </c>
      <c r="C618" s="14" t="n">
        <v>0</v>
      </c>
      <c r="D618" s="14" t="s">
        <v>87</v>
      </c>
      <c r="E618" s="14" t="s">
        <v>95</v>
      </c>
      <c r="F618" s="12" t="s">
        <v>708</v>
      </c>
      <c r="G618" s="14" t="s">
        <v>32</v>
      </c>
      <c r="H618" s="14" t="n">
        <v>0</v>
      </c>
      <c r="I618" s="14" t="n">
        <v>0</v>
      </c>
      <c r="J618" s="14" t="n">
        <v>0</v>
      </c>
      <c r="K618" s="14" t="n">
        <v>0</v>
      </c>
      <c r="L618" s="14" t="n">
        <v>0</v>
      </c>
      <c r="M618" s="14" t="n">
        <v>0</v>
      </c>
      <c r="N618" s="14" t="n">
        <v>0</v>
      </c>
      <c r="O618" s="14" t="n">
        <v>0</v>
      </c>
      <c r="P618" s="14" t="n">
        <v>1</v>
      </c>
    </row>
    <row r="619" customFormat="false" ht="26.85" hidden="false" customHeight="false" outlineLevel="0" collapsed="false">
      <c r="A619" s="14" t="s">
        <v>659</v>
      </c>
      <c r="B619" s="14" t="n">
        <v>1</v>
      </c>
      <c r="C619" s="14" t="n">
        <v>0</v>
      </c>
      <c r="D619" s="14" t="s">
        <v>87</v>
      </c>
      <c r="E619" s="14" t="s">
        <v>95</v>
      </c>
      <c r="F619" s="12" t="s">
        <v>709</v>
      </c>
      <c r="G619" s="14" t="s">
        <v>16</v>
      </c>
      <c r="H619" s="14" t="n">
        <v>1</v>
      </c>
      <c r="I619" s="14" t="n">
        <v>0</v>
      </c>
      <c r="J619" s="14" t="n">
        <v>0</v>
      </c>
      <c r="K619" s="14" t="n">
        <v>0</v>
      </c>
      <c r="L619" s="14" t="n">
        <v>0</v>
      </c>
      <c r="M619" s="14" t="n">
        <v>0</v>
      </c>
      <c r="N619" s="14" t="n">
        <v>0</v>
      </c>
      <c r="O619" s="14" t="n">
        <v>0</v>
      </c>
      <c r="P619" s="14" t="n">
        <v>1</v>
      </c>
    </row>
    <row r="620" customFormat="false" ht="15" hidden="false" customHeight="false" outlineLevel="0" collapsed="false">
      <c r="A620" s="14" t="s">
        <v>659</v>
      </c>
      <c r="B620" s="14" t="n">
        <v>2</v>
      </c>
      <c r="C620" s="14" t="n">
        <v>0</v>
      </c>
      <c r="D620" s="14" t="s">
        <v>87</v>
      </c>
      <c r="E620" s="14" t="s">
        <v>95</v>
      </c>
      <c r="F620" s="12" t="s">
        <v>710</v>
      </c>
      <c r="G620" s="14" t="s">
        <v>92</v>
      </c>
      <c r="H620" s="14" t="n">
        <v>0</v>
      </c>
      <c r="I620" s="14" t="n">
        <v>0</v>
      </c>
      <c r="J620" s="14" t="n">
        <v>0</v>
      </c>
      <c r="K620" s="14" t="n">
        <v>0</v>
      </c>
      <c r="L620" s="14" t="n">
        <v>0</v>
      </c>
      <c r="M620" s="14" t="n">
        <v>0</v>
      </c>
      <c r="N620" s="14" t="n">
        <v>0</v>
      </c>
      <c r="O620" s="14" t="n">
        <v>0</v>
      </c>
      <c r="P620" s="14" t="n">
        <v>0</v>
      </c>
    </row>
    <row r="621" customFormat="false" ht="26.85" hidden="false" customHeight="false" outlineLevel="0" collapsed="false">
      <c r="A621" s="14" t="s">
        <v>659</v>
      </c>
      <c r="B621" s="14" t="n">
        <v>1</v>
      </c>
      <c r="C621" s="14" t="n">
        <v>0</v>
      </c>
      <c r="D621" s="14" t="s">
        <v>87</v>
      </c>
      <c r="E621" s="14" t="s">
        <v>90</v>
      </c>
      <c r="F621" s="12" t="s">
        <v>711</v>
      </c>
      <c r="G621" s="14" t="s">
        <v>20</v>
      </c>
      <c r="H621" s="14" t="n">
        <v>0</v>
      </c>
      <c r="I621" s="14" t="n">
        <v>0</v>
      </c>
      <c r="J621" s="14" t="n">
        <v>1</v>
      </c>
      <c r="K621" s="14" t="n">
        <v>0</v>
      </c>
      <c r="L621" s="14" t="n">
        <v>0</v>
      </c>
      <c r="M621" s="14" t="n">
        <v>0</v>
      </c>
      <c r="N621" s="14" t="n">
        <v>0</v>
      </c>
      <c r="O621" s="14" t="n">
        <v>0</v>
      </c>
      <c r="P621" s="14" t="n">
        <v>0</v>
      </c>
    </row>
    <row r="622" customFormat="false" ht="15" hidden="false" customHeight="false" outlineLevel="0" collapsed="false">
      <c r="A622" s="14" t="s">
        <v>659</v>
      </c>
      <c r="B622" s="14" t="n">
        <v>1</v>
      </c>
      <c r="C622" s="14" t="n">
        <v>0</v>
      </c>
      <c r="D622" s="14" t="s">
        <v>87</v>
      </c>
      <c r="E622" s="14" t="s">
        <v>95</v>
      </c>
      <c r="F622" s="12" t="s">
        <v>712</v>
      </c>
      <c r="G622" s="14" t="s">
        <v>20</v>
      </c>
      <c r="H622" s="14" t="n">
        <v>0</v>
      </c>
      <c r="I622" s="14" t="n">
        <v>0</v>
      </c>
      <c r="J622" s="14" t="n">
        <v>1</v>
      </c>
      <c r="K622" s="14" t="n">
        <v>0</v>
      </c>
      <c r="L622" s="14" t="n">
        <v>0</v>
      </c>
      <c r="M622" s="14" t="n">
        <v>0</v>
      </c>
      <c r="N622" s="14" t="n">
        <v>0</v>
      </c>
      <c r="O622" s="14" t="n">
        <v>0</v>
      </c>
      <c r="P622" s="14" t="n">
        <v>0</v>
      </c>
    </row>
    <row r="623" customFormat="false" ht="26.85" hidden="false" customHeight="false" outlineLevel="0" collapsed="false">
      <c r="A623" s="14" t="s">
        <v>57</v>
      </c>
      <c r="B623" s="14" t="n">
        <v>1</v>
      </c>
      <c r="C623" s="14" t="n">
        <v>0</v>
      </c>
      <c r="D623" s="14" t="s">
        <v>87</v>
      </c>
      <c r="E623" s="14" t="s">
        <v>95</v>
      </c>
      <c r="F623" s="12" t="s">
        <v>713</v>
      </c>
      <c r="G623" s="14" t="s">
        <v>20</v>
      </c>
      <c r="H623" s="14" t="n">
        <v>0</v>
      </c>
      <c r="I623" s="14" t="n">
        <v>0</v>
      </c>
      <c r="J623" s="14" t="n">
        <v>1</v>
      </c>
      <c r="K623" s="14" t="n">
        <v>0</v>
      </c>
      <c r="L623" s="14" t="n">
        <v>0</v>
      </c>
      <c r="M623" s="14" t="n">
        <v>0</v>
      </c>
      <c r="N623" s="14" t="n">
        <v>0</v>
      </c>
      <c r="O623" s="14" t="n">
        <v>0</v>
      </c>
      <c r="P623" s="14" t="n">
        <v>0</v>
      </c>
    </row>
    <row r="624" customFormat="false" ht="15" hidden="false" customHeight="false" outlineLevel="0" collapsed="false">
      <c r="A624" s="14" t="s">
        <v>57</v>
      </c>
      <c r="B624" s="14" t="n">
        <v>1</v>
      </c>
      <c r="C624" s="14" t="n">
        <v>0</v>
      </c>
      <c r="D624" s="14" t="s">
        <v>87</v>
      </c>
      <c r="E624" s="14" t="s">
        <v>90</v>
      </c>
      <c r="F624" s="12" t="s">
        <v>714</v>
      </c>
      <c r="G624" s="14" t="s">
        <v>92</v>
      </c>
      <c r="H624" s="14" t="n">
        <v>0</v>
      </c>
      <c r="I624" s="14" t="n">
        <v>0</v>
      </c>
      <c r="J624" s="14" t="n">
        <v>0</v>
      </c>
      <c r="K624" s="14" t="n">
        <v>0</v>
      </c>
      <c r="L624" s="14" t="n">
        <v>0</v>
      </c>
      <c r="M624" s="14" t="n">
        <v>0</v>
      </c>
      <c r="N624" s="14" t="n">
        <v>0</v>
      </c>
      <c r="O624" s="14" t="n">
        <v>0</v>
      </c>
      <c r="P624" s="14" t="n">
        <v>0</v>
      </c>
    </row>
    <row r="625" customFormat="false" ht="26.85" hidden="false" customHeight="false" outlineLevel="0" collapsed="false">
      <c r="A625" s="14" t="s">
        <v>57</v>
      </c>
      <c r="B625" s="14" t="n">
        <v>1</v>
      </c>
      <c r="C625" s="14" t="n">
        <v>0</v>
      </c>
      <c r="D625" s="14" t="s">
        <v>470</v>
      </c>
      <c r="E625" s="14" t="s">
        <v>90</v>
      </c>
      <c r="F625" s="12" t="s">
        <v>715</v>
      </c>
      <c r="G625" s="14" t="s">
        <v>20</v>
      </c>
      <c r="H625" s="14" t="n">
        <v>0</v>
      </c>
      <c r="I625" s="14" t="n">
        <v>0</v>
      </c>
      <c r="J625" s="14" t="n">
        <v>1</v>
      </c>
      <c r="K625" s="14" t="n">
        <v>0</v>
      </c>
      <c r="L625" s="14" t="n">
        <v>0</v>
      </c>
      <c r="M625" s="14" t="n">
        <v>0</v>
      </c>
      <c r="N625" s="14" t="n">
        <v>0</v>
      </c>
      <c r="O625" s="14" t="n">
        <v>0</v>
      </c>
      <c r="P625" s="14" t="n">
        <v>1</v>
      </c>
    </row>
    <row r="626" customFormat="false" ht="15" hidden="false" customHeight="false" outlineLevel="0" collapsed="false">
      <c r="A626" s="14" t="s">
        <v>57</v>
      </c>
      <c r="B626" s="14" t="n">
        <v>1</v>
      </c>
      <c r="C626" s="14" t="n">
        <v>0</v>
      </c>
      <c r="D626" s="14" t="s">
        <v>87</v>
      </c>
      <c r="E626" s="14" t="s">
        <v>95</v>
      </c>
      <c r="F626" s="12" t="s">
        <v>716</v>
      </c>
      <c r="G626" s="14" t="s">
        <v>24</v>
      </c>
      <c r="H626" s="14" t="n">
        <v>0</v>
      </c>
      <c r="I626" s="14" t="n">
        <v>0</v>
      </c>
      <c r="J626" s="14" t="n">
        <v>0</v>
      </c>
      <c r="K626" s="14" t="n">
        <v>0</v>
      </c>
      <c r="L626" s="14" t="n">
        <v>1</v>
      </c>
      <c r="M626" s="14" t="n">
        <v>0</v>
      </c>
      <c r="N626" s="14" t="n">
        <v>0</v>
      </c>
      <c r="O626" s="14" t="n">
        <v>0</v>
      </c>
      <c r="P626" s="14" t="n">
        <v>0</v>
      </c>
    </row>
    <row r="627" customFormat="false" ht="64.9" hidden="false" customHeight="false" outlineLevel="0" collapsed="false">
      <c r="A627" s="14" t="s">
        <v>57</v>
      </c>
      <c r="B627" s="14" t="n">
        <v>1</v>
      </c>
      <c r="C627" s="14" t="n">
        <v>0</v>
      </c>
      <c r="D627" s="14" t="s">
        <v>87</v>
      </c>
      <c r="E627" s="14" t="s">
        <v>90</v>
      </c>
      <c r="F627" s="12" t="s">
        <v>717</v>
      </c>
      <c r="G627" s="14" t="s">
        <v>20</v>
      </c>
      <c r="H627" s="14" t="n">
        <v>0</v>
      </c>
      <c r="I627" s="14" t="n">
        <v>0</v>
      </c>
      <c r="J627" s="14" t="n">
        <v>1</v>
      </c>
      <c r="K627" s="14" t="n">
        <v>1</v>
      </c>
      <c r="L627" s="14" t="n">
        <v>1</v>
      </c>
      <c r="M627" s="14" t="n">
        <v>0</v>
      </c>
      <c r="N627" s="14" t="n">
        <v>0</v>
      </c>
      <c r="O627" s="14" t="n">
        <v>0</v>
      </c>
      <c r="P627" s="14" t="n">
        <v>0</v>
      </c>
    </row>
    <row r="628" customFormat="false" ht="15" hidden="false" customHeight="false" outlineLevel="0" collapsed="false">
      <c r="A628" s="14" t="s">
        <v>57</v>
      </c>
      <c r="B628" s="14" t="n">
        <v>1</v>
      </c>
      <c r="C628" s="14" t="n">
        <v>0</v>
      </c>
      <c r="D628" s="14" t="s">
        <v>87</v>
      </c>
      <c r="E628" s="14" t="s">
        <v>718</v>
      </c>
      <c r="F628" s="12" t="s">
        <v>719</v>
      </c>
      <c r="G628" s="14" t="s">
        <v>92</v>
      </c>
      <c r="H628" s="14" t="n">
        <v>0</v>
      </c>
      <c r="I628" s="14" t="n">
        <v>0</v>
      </c>
      <c r="J628" s="14" t="n">
        <v>0</v>
      </c>
      <c r="K628" s="14" t="n">
        <v>0</v>
      </c>
      <c r="L628" s="14" t="n">
        <v>0</v>
      </c>
      <c r="M628" s="14" t="n">
        <v>0</v>
      </c>
      <c r="N628" s="14" t="n">
        <v>0</v>
      </c>
      <c r="O628" s="14" t="n">
        <v>0</v>
      </c>
      <c r="P628" s="14" t="n">
        <v>0</v>
      </c>
    </row>
    <row r="629" customFormat="false" ht="15" hidden="false" customHeight="false" outlineLevel="0" collapsed="false">
      <c r="A629" s="14" t="s">
        <v>57</v>
      </c>
      <c r="B629" s="14" t="n">
        <v>1</v>
      </c>
      <c r="C629" s="14" t="n">
        <v>0</v>
      </c>
      <c r="D629" s="14" t="s">
        <v>87</v>
      </c>
      <c r="E629" s="14" t="s">
        <v>95</v>
      </c>
      <c r="F629" s="12" t="s">
        <v>720</v>
      </c>
      <c r="G629" s="14" t="s">
        <v>92</v>
      </c>
      <c r="H629" s="14" t="n">
        <v>0</v>
      </c>
      <c r="I629" s="14" t="n">
        <v>0</v>
      </c>
      <c r="J629" s="14" t="n">
        <v>0</v>
      </c>
      <c r="K629" s="14" t="n">
        <v>0</v>
      </c>
      <c r="L629" s="14" t="n">
        <v>0</v>
      </c>
      <c r="M629" s="14" t="n">
        <v>0</v>
      </c>
      <c r="N629" s="14" t="n">
        <v>0</v>
      </c>
      <c r="O629" s="14" t="n">
        <v>0</v>
      </c>
      <c r="P629" s="14" t="n">
        <v>0</v>
      </c>
    </row>
    <row r="630" customFormat="false" ht="26.85" hidden="false" customHeight="false" outlineLevel="0" collapsed="false">
      <c r="A630" s="14" t="s">
        <v>57</v>
      </c>
      <c r="B630" s="14" t="n">
        <v>1</v>
      </c>
      <c r="C630" s="14" t="n">
        <v>0</v>
      </c>
      <c r="D630" s="14" t="s">
        <v>87</v>
      </c>
      <c r="E630" s="14" t="s">
        <v>90</v>
      </c>
      <c r="F630" s="12" t="s">
        <v>721</v>
      </c>
      <c r="G630" s="14" t="s">
        <v>92</v>
      </c>
      <c r="H630" s="14" t="n">
        <v>0</v>
      </c>
      <c r="I630" s="14" t="n">
        <v>0</v>
      </c>
      <c r="J630" s="14" t="n">
        <v>0</v>
      </c>
      <c r="K630" s="14" t="n">
        <v>0</v>
      </c>
      <c r="L630" s="14" t="n">
        <v>0</v>
      </c>
      <c r="M630" s="14" t="n">
        <v>0</v>
      </c>
      <c r="N630" s="14" t="n">
        <v>0</v>
      </c>
      <c r="O630" s="14" t="n">
        <v>0</v>
      </c>
      <c r="P630" s="14" t="n">
        <v>0</v>
      </c>
    </row>
    <row r="631" customFormat="false" ht="15" hidden="false" customHeight="false" outlineLevel="0" collapsed="false">
      <c r="A631" s="14" t="s">
        <v>57</v>
      </c>
      <c r="B631" s="14" t="n">
        <v>2</v>
      </c>
      <c r="C631" s="14" t="n">
        <v>0</v>
      </c>
      <c r="D631" s="14" t="s">
        <v>87</v>
      </c>
      <c r="E631" s="14"/>
      <c r="F631" s="12" t="s">
        <v>722</v>
      </c>
      <c r="G631" s="14" t="s">
        <v>92</v>
      </c>
      <c r="H631" s="14" t="n">
        <v>0</v>
      </c>
      <c r="I631" s="14" t="n">
        <v>0</v>
      </c>
      <c r="J631" s="14" t="n">
        <v>0</v>
      </c>
      <c r="K631" s="14" t="n">
        <v>0</v>
      </c>
      <c r="L631" s="14" t="n">
        <v>0</v>
      </c>
      <c r="M631" s="14" t="n">
        <v>0</v>
      </c>
      <c r="N631" s="14" t="n">
        <v>0</v>
      </c>
      <c r="O631" s="14" t="n">
        <v>0</v>
      </c>
      <c r="P631" s="14" t="n">
        <v>0</v>
      </c>
    </row>
    <row r="632" customFormat="false" ht="15" hidden="false" customHeight="false" outlineLevel="0" collapsed="false">
      <c r="A632" s="14" t="s">
        <v>57</v>
      </c>
      <c r="B632" s="14" t="n">
        <v>1</v>
      </c>
      <c r="C632" s="14" t="n">
        <v>0</v>
      </c>
      <c r="D632" s="14" t="s">
        <v>87</v>
      </c>
      <c r="E632" s="14" t="s">
        <v>95</v>
      </c>
      <c r="F632" s="12" t="s">
        <v>723</v>
      </c>
      <c r="G632" s="14" t="s">
        <v>20</v>
      </c>
      <c r="H632" s="14" t="n">
        <v>0</v>
      </c>
      <c r="I632" s="14" t="n">
        <v>0</v>
      </c>
      <c r="J632" s="14" t="n">
        <v>1</v>
      </c>
      <c r="K632" s="14" t="n">
        <v>0</v>
      </c>
      <c r="L632" s="14" t="n">
        <v>0</v>
      </c>
      <c r="M632" s="14" t="n">
        <v>0</v>
      </c>
      <c r="N632" s="14" t="n">
        <v>0</v>
      </c>
      <c r="O632" s="14" t="n">
        <v>0</v>
      </c>
      <c r="P632" s="14" t="n">
        <v>0</v>
      </c>
    </row>
    <row r="633" customFormat="false" ht="15" hidden="false" customHeight="false" outlineLevel="0" collapsed="false">
      <c r="A633" s="14" t="s">
        <v>57</v>
      </c>
      <c r="B633" s="14" t="n">
        <v>1</v>
      </c>
      <c r="C633" s="14" t="n">
        <v>0</v>
      </c>
      <c r="D633" s="14" t="s">
        <v>87</v>
      </c>
      <c r="E633" s="14" t="s">
        <v>95</v>
      </c>
      <c r="F633" s="12" t="s">
        <v>724</v>
      </c>
      <c r="G633" s="14" t="s">
        <v>24</v>
      </c>
      <c r="H633" s="14" t="n">
        <v>0</v>
      </c>
      <c r="I633" s="14" t="n">
        <v>0</v>
      </c>
      <c r="J633" s="14" t="n">
        <v>0</v>
      </c>
      <c r="K633" s="14" t="n">
        <v>0</v>
      </c>
      <c r="L633" s="14" t="n">
        <v>1</v>
      </c>
      <c r="M633" s="14" t="n">
        <v>0</v>
      </c>
      <c r="N633" s="14" t="n">
        <v>0</v>
      </c>
      <c r="O633" s="14" t="n">
        <v>0</v>
      </c>
      <c r="P633" s="14" t="n">
        <v>0</v>
      </c>
    </row>
    <row r="634" customFormat="false" ht="15" hidden="false" customHeight="false" outlineLevel="0" collapsed="false">
      <c r="A634" s="14" t="s">
        <v>57</v>
      </c>
      <c r="B634" s="14" t="n">
        <v>1</v>
      </c>
      <c r="C634" s="14" t="n">
        <v>0</v>
      </c>
      <c r="D634" s="14" t="s">
        <v>87</v>
      </c>
      <c r="E634" s="14"/>
      <c r="F634" s="12" t="s">
        <v>725</v>
      </c>
      <c r="G634" s="14" t="s">
        <v>92</v>
      </c>
      <c r="H634" s="14" t="n">
        <v>0</v>
      </c>
      <c r="I634" s="14" t="n">
        <v>0</v>
      </c>
      <c r="J634" s="14" t="n">
        <v>0</v>
      </c>
      <c r="K634" s="14" t="n">
        <v>0</v>
      </c>
      <c r="L634" s="14" t="n">
        <v>0</v>
      </c>
      <c r="M634" s="14" t="n">
        <v>0</v>
      </c>
      <c r="N634" s="14" t="n">
        <v>0</v>
      </c>
      <c r="O634" s="14" t="n">
        <v>0</v>
      </c>
      <c r="P634" s="14" t="n">
        <v>0</v>
      </c>
    </row>
    <row r="635" customFormat="false" ht="52.2" hidden="false" customHeight="false" outlineLevel="0" collapsed="false">
      <c r="A635" s="14" t="s">
        <v>57</v>
      </c>
      <c r="B635" s="14" t="n">
        <v>1</v>
      </c>
      <c r="C635" s="14" t="n">
        <v>0</v>
      </c>
      <c r="D635" s="14" t="s">
        <v>87</v>
      </c>
      <c r="E635" s="14" t="s">
        <v>90</v>
      </c>
      <c r="F635" s="12" t="s">
        <v>726</v>
      </c>
      <c r="G635" s="14" t="s">
        <v>16</v>
      </c>
      <c r="H635" s="14" t="n">
        <v>1</v>
      </c>
      <c r="I635" s="14" t="n">
        <v>0</v>
      </c>
      <c r="J635" s="14" t="n">
        <v>1</v>
      </c>
      <c r="K635" s="14" t="n">
        <v>0</v>
      </c>
      <c r="L635" s="14" t="n">
        <v>0</v>
      </c>
      <c r="M635" s="14" t="n">
        <v>0</v>
      </c>
      <c r="N635" s="14" t="n">
        <v>0</v>
      </c>
      <c r="O635" s="14" t="n">
        <v>0</v>
      </c>
      <c r="P635" s="14" t="n">
        <v>0</v>
      </c>
    </row>
    <row r="636" customFormat="false" ht="15" hidden="false" customHeight="false" outlineLevel="0" collapsed="false">
      <c r="A636" s="14" t="s">
        <v>57</v>
      </c>
      <c r="B636" s="14" t="n">
        <v>1</v>
      </c>
      <c r="C636" s="14" t="n">
        <v>0</v>
      </c>
      <c r="D636" s="14" t="s">
        <v>87</v>
      </c>
      <c r="E636" s="14" t="s">
        <v>95</v>
      </c>
      <c r="F636" s="12" t="s">
        <v>727</v>
      </c>
      <c r="G636" s="14" t="s">
        <v>32</v>
      </c>
      <c r="H636" s="14" t="n">
        <v>0</v>
      </c>
      <c r="I636" s="14" t="n">
        <v>0</v>
      </c>
      <c r="J636" s="14" t="n">
        <v>0</v>
      </c>
      <c r="K636" s="14" t="n">
        <v>0</v>
      </c>
      <c r="L636" s="14" t="n">
        <v>0</v>
      </c>
      <c r="M636" s="14" t="n">
        <v>0</v>
      </c>
      <c r="N636" s="14" t="n">
        <v>0</v>
      </c>
      <c r="O636" s="14" t="n">
        <v>0</v>
      </c>
      <c r="P636" s="14" t="n">
        <v>1</v>
      </c>
    </row>
    <row r="637" customFormat="false" ht="26.85" hidden="false" customHeight="false" outlineLevel="0" collapsed="false">
      <c r="A637" s="14" t="s">
        <v>57</v>
      </c>
      <c r="B637" s="14" t="n">
        <v>1</v>
      </c>
      <c r="C637" s="14" t="n">
        <v>0</v>
      </c>
      <c r="D637" s="14" t="s">
        <v>87</v>
      </c>
      <c r="E637" s="14"/>
      <c r="F637" s="12" t="s">
        <v>728</v>
      </c>
      <c r="G637" s="14" t="s">
        <v>92</v>
      </c>
      <c r="H637" s="14" t="n">
        <v>0</v>
      </c>
      <c r="I637" s="14" t="n">
        <v>0</v>
      </c>
      <c r="J637" s="14" t="n">
        <v>0</v>
      </c>
      <c r="K637" s="14" t="n">
        <v>0</v>
      </c>
      <c r="L637" s="14" t="n">
        <v>0</v>
      </c>
      <c r="M637" s="14" t="n">
        <v>0</v>
      </c>
      <c r="N637" s="14" t="n">
        <v>0</v>
      </c>
      <c r="O637" s="14" t="n">
        <v>0</v>
      </c>
      <c r="P637" s="14" t="n">
        <v>0</v>
      </c>
    </row>
    <row r="638" customFormat="false" ht="15" hidden="false" customHeight="false" outlineLevel="0" collapsed="false">
      <c r="A638" s="14" t="s">
        <v>57</v>
      </c>
      <c r="B638" s="14" t="n">
        <v>1</v>
      </c>
      <c r="C638" s="14" t="n">
        <v>0</v>
      </c>
      <c r="D638" s="14" t="s">
        <v>87</v>
      </c>
      <c r="E638" s="14"/>
      <c r="F638" s="12" t="s">
        <v>729</v>
      </c>
      <c r="G638" s="14" t="s">
        <v>92</v>
      </c>
      <c r="H638" s="14" t="n">
        <v>0</v>
      </c>
      <c r="I638" s="14" t="n">
        <v>0</v>
      </c>
      <c r="J638" s="14" t="n">
        <v>0</v>
      </c>
      <c r="K638" s="14" t="n">
        <v>0</v>
      </c>
      <c r="L638" s="14" t="n">
        <v>0</v>
      </c>
      <c r="M638" s="14" t="n">
        <v>0</v>
      </c>
      <c r="N638" s="14" t="n">
        <v>0</v>
      </c>
      <c r="O638" s="14" t="n">
        <v>0</v>
      </c>
      <c r="P638" s="14" t="n">
        <v>0</v>
      </c>
    </row>
    <row r="639" customFormat="false" ht="15" hidden="false" customHeight="false" outlineLevel="0" collapsed="false">
      <c r="A639" s="14" t="s">
        <v>57</v>
      </c>
      <c r="B639" s="14" t="n">
        <v>1</v>
      </c>
      <c r="C639" s="14" t="n">
        <v>0</v>
      </c>
      <c r="D639" s="14" t="s">
        <v>87</v>
      </c>
      <c r="E639" s="14" t="s">
        <v>95</v>
      </c>
      <c r="F639" s="12" t="s">
        <v>730</v>
      </c>
      <c r="G639" s="14" t="s">
        <v>24</v>
      </c>
      <c r="H639" s="14" t="n">
        <v>0</v>
      </c>
      <c r="I639" s="14" t="n">
        <v>0</v>
      </c>
      <c r="J639" s="14" t="n">
        <v>0</v>
      </c>
      <c r="K639" s="14" t="n">
        <v>0</v>
      </c>
      <c r="L639" s="14" t="n">
        <v>1</v>
      </c>
      <c r="M639" s="14" t="n">
        <v>0</v>
      </c>
      <c r="N639" s="14" t="n">
        <v>0</v>
      </c>
      <c r="O639" s="14" t="n">
        <v>0</v>
      </c>
      <c r="P639" s="14" t="n">
        <v>0</v>
      </c>
    </row>
    <row r="640" customFormat="false" ht="15" hidden="false" customHeight="false" outlineLevel="0" collapsed="false">
      <c r="A640" s="14" t="s">
        <v>57</v>
      </c>
      <c r="B640" s="14" t="n">
        <v>1</v>
      </c>
      <c r="C640" s="14" t="n">
        <v>0</v>
      </c>
      <c r="D640" s="14" t="s">
        <v>87</v>
      </c>
      <c r="E640" s="14" t="s">
        <v>90</v>
      </c>
      <c r="F640" s="12" t="s">
        <v>731</v>
      </c>
      <c r="G640" s="14" t="s">
        <v>92</v>
      </c>
      <c r="H640" s="14" t="n">
        <v>0</v>
      </c>
      <c r="I640" s="14" t="n">
        <v>0</v>
      </c>
      <c r="J640" s="14" t="n">
        <v>0</v>
      </c>
      <c r="K640" s="14" t="n">
        <v>0</v>
      </c>
      <c r="L640" s="14" t="n">
        <v>0</v>
      </c>
      <c r="M640" s="14" t="n">
        <v>0</v>
      </c>
      <c r="N640" s="14" t="n">
        <v>0</v>
      </c>
      <c r="O640" s="14" t="n">
        <v>0</v>
      </c>
      <c r="P640" s="14" t="n">
        <v>0</v>
      </c>
    </row>
    <row r="641" customFormat="false" ht="15" hidden="false" customHeight="false" outlineLevel="0" collapsed="false">
      <c r="A641" s="14" t="s">
        <v>57</v>
      </c>
      <c r="B641" s="14" t="n">
        <v>1</v>
      </c>
      <c r="C641" s="14" t="n">
        <v>0</v>
      </c>
      <c r="D641" s="14" t="s">
        <v>87</v>
      </c>
      <c r="E641" s="14"/>
      <c r="F641" s="12" t="s">
        <v>732</v>
      </c>
      <c r="G641" s="14" t="s">
        <v>30</v>
      </c>
      <c r="H641" s="14" t="n">
        <v>0</v>
      </c>
      <c r="I641" s="14" t="n">
        <v>0</v>
      </c>
      <c r="J641" s="14" t="n">
        <v>0</v>
      </c>
      <c r="K641" s="14" t="n">
        <v>0</v>
      </c>
      <c r="L641" s="14" t="n">
        <v>0</v>
      </c>
      <c r="M641" s="14" t="n">
        <v>0</v>
      </c>
      <c r="N641" s="14" t="n">
        <v>0</v>
      </c>
      <c r="O641" s="14" t="n">
        <v>1</v>
      </c>
      <c r="P641" s="14" t="n">
        <v>0</v>
      </c>
    </row>
    <row r="642" customFormat="false" ht="26.85" hidden="false" customHeight="false" outlineLevel="0" collapsed="false">
      <c r="A642" s="14" t="s">
        <v>57</v>
      </c>
      <c r="B642" s="14" t="n">
        <v>1</v>
      </c>
      <c r="C642" s="14" t="n">
        <v>0</v>
      </c>
      <c r="D642" s="14" t="s">
        <v>87</v>
      </c>
      <c r="E642" s="14" t="s">
        <v>95</v>
      </c>
      <c r="F642" s="12" t="s">
        <v>733</v>
      </c>
      <c r="G642" s="14" t="s">
        <v>24</v>
      </c>
      <c r="H642" s="14" t="n">
        <v>0</v>
      </c>
      <c r="I642" s="14" t="n">
        <v>0</v>
      </c>
      <c r="J642" s="14" t="n">
        <v>0</v>
      </c>
      <c r="K642" s="14" t="n">
        <v>0</v>
      </c>
      <c r="L642" s="14" t="n">
        <v>1</v>
      </c>
      <c r="M642" s="14" t="n">
        <v>0</v>
      </c>
      <c r="N642" s="14" t="n">
        <v>0</v>
      </c>
      <c r="O642" s="14" t="n">
        <v>0</v>
      </c>
      <c r="P642" s="14" t="n">
        <v>0</v>
      </c>
    </row>
    <row r="643" customFormat="false" ht="39.55" hidden="false" customHeight="false" outlineLevel="0" collapsed="false">
      <c r="A643" s="14" t="s">
        <v>57</v>
      </c>
      <c r="B643" s="14" t="n">
        <v>2</v>
      </c>
      <c r="C643" s="14" t="n">
        <v>0</v>
      </c>
      <c r="D643" s="14" t="s">
        <v>87</v>
      </c>
      <c r="E643" s="14"/>
      <c r="F643" s="12" t="s">
        <v>734</v>
      </c>
      <c r="G643" s="14" t="s">
        <v>32</v>
      </c>
      <c r="H643" s="14" t="n">
        <v>0</v>
      </c>
      <c r="I643" s="14" t="n">
        <v>0</v>
      </c>
      <c r="J643" s="14" t="n">
        <v>0</v>
      </c>
      <c r="K643" s="14" t="n">
        <v>0</v>
      </c>
      <c r="L643" s="14" t="n">
        <v>0</v>
      </c>
      <c r="M643" s="14" t="n">
        <v>0</v>
      </c>
      <c r="N643" s="14" t="n">
        <v>0</v>
      </c>
      <c r="O643" s="14" t="n">
        <v>0</v>
      </c>
      <c r="P643" s="14" t="n">
        <v>1</v>
      </c>
    </row>
    <row r="644" customFormat="false" ht="77.6" hidden="false" customHeight="false" outlineLevel="0" collapsed="false">
      <c r="A644" s="14" t="s">
        <v>57</v>
      </c>
      <c r="B644" s="14" t="n">
        <v>1</v>
      </c>
      <c r="C644" s="14" t="n">
        <v>0</v>
      </c>
      <c r="D644" s="14" t="s">
        <v>470</v>
      </c>
      <c r="E644" s="14" t="s">
        <v>90</v>
      </c>
      <c r="F644" s="12" t="s">
        <v>735</v>
      </c>
      <c r="G644" s="14" t="s">
        <v>24</v>
      </c>
      <c r="H644" s="14" t="n">
        <v>0</v>
      </c>
      <c r="I644" s="14" t="n">
        <v>0</v>
      </c>
      <c r="J644" s="14" t="n">
        <v>0</v>
      </c>
      <c r="K644" s="14" t="n">
        <v>0</v>
      </c>
      <c r="L644" s="14" t="n">
        <v>1</v>
      </c>
      <c r="M644" s="14" t="n">
        <v>0</v>
      </c>
      <c r="N644" s="14" t="n">
        <v>0</v>
      </c>
      <c r="O644" s="14" t="n">
        <v>0</v>
      </c>
      <c r="P644" s="14" t="n">
        <v>0</v>
      </c>
    </row>
    <row r="645" customFormat="false" ht="26.85" hidden="false" customHeight="false" outlineLevel="0" collapsed="false">
      <c r="A645" s="14" t="s">
        <v>57</v>
      </c>
      <c r="B645" s="14" t="n">
        <v>1</v>
      </c>
      <c r="C645" s="14" t="n">
        <v>0</v>
      </c>
      <c r="D645" s="14" t="s">
        <v>87</v>
      </c>
      <c r="E645" s="14" t="s">
        <v>90</v>
      </c>
      <c r="F645" s="12" t="s">
        <v>736</v>
      </c>
      <c r="G645" s="14" t="s">
        <v>32</v>
      </c>
      <c r="H645" s="14" t="n">
        <v>0</v>
      </c>
      <c r="I645" s="14" t="n">
        <v>0</v>
      </c>
      <c r="J645" s="14" t="n">
        <v>0</v>
      </c>
      <c r="K645" s="14" t="n">
        <v>0</v>
      </c>
      <c r="L645" s="14" t="n">
        <v>0</v>
      </c>
      <c r="M645" s="14" t="n">
        <v>0</v>
      </c>
      <c r="N645" s="14" t="n">
        <v>0</v>
      </c>
      <c r="O645" s="14" t="n">
        <v>0</v>
      </c>
      <c r="P645" s="14" t="n">
        <v>1</v>
      </c>
    </row>
    <row r="646" customFormat="false" ht="15" hidden="false" customHeight="false" outlineLevel="0" collapsed="false">
      <c r="A646" s="14" t="s">
        <v>57</v>
      </c>
      <c r="B646" s="14" t="n">
        <v>3</v>
      </c>
      <c r="C646" s="14" t="n">
        <v>0</v>
      </c>
      <c r="D646" s="14" t="s">
        <v>87</v>
      </c>
      <c r="E646" s="14" t="s">
        <v>95</v>
      </c>
      <c r="F646" s="12" t="s">
        <v>737</v>
      </c>
      <c r="G646" s="14" t="s">
        <v>92</v>
      </c>
      <c r="H646" s="14" t="n">
        <v>0</v>
      </c>
      <c r="I646" s="14" t="n">
        <v>0</v>
      </c>
      <c r="J646" s="14" t="n">
        <v>0</v>
      </c>
      <c r="K646" s="14" t="n">
        <v>0</v>
      </c>
      <c r="L646" s="14" t="n">
        <v>0</v>
      </c>
      <c r="M646" s="14" t="n">
        <v>0</v>
      </c>
      <c r="N646" s="14" t="n">
        <v>0</v>
      </c>
      <c r="O646" s="14" t="n">
        <v>0</v>
      </c>
      <c r="P646" s="14" t="n">
        <v>0</v>
      </c>
    </row>
    <row r="647" customFormat="false" ht="15" hidden="false" customHeight="false" outlineLevel="0" collapsed="false">
      <c r="A647" s="14" t="s">
        <v>57</v>
      </c>
      <c r="B647" s="14" t="n">
        <v>3</v>
      </c>
      <c r="C647" s="14" t="n">
        <v>0</v>
      </c>
      <c r="D647" s="14" t="s">
        <v>87</v>
      </c>
      <c r="E647" s="14" t="s">
        <v>95</v>
      </c>
      <c r="F647" s="12" t="s">
        <v>738</v>
      </c>
      <c r="G647" s="14" t="s">
        <v>20</v>
      </c>
      <c r="H647" s="14" t="n">
        <v>0</v>
      </c>
      <c r="I647" s="14" t="n">
        <v>0</v>
      </c>
      <c r="J647" s="14" t="n">
        <v>1</v>
      </c>
      <c r="K647" s="14" t="n">
        <v>0</v>
      </c>
      <c r="L647" s="14" t="n">
        <v>0</v>
      </c>
      <c r="M647" s="14" t="n">
        <v>0</v>
      </c>
      <c r="N647" s="14" t="n">
        <v>1</v>
      </c>
      <c r="O647" s="14" t="n">
        <v>0</v>
      </c>
      <c r="P647" s="14" t="n">
        <v>0</v>
      </c>
    </row>
    <row r="648" customFormat="false" ht="26.85" hidden="false" customHeight="false" outlineLevel="0" collapsed="false">
      <c r="A648" s="14" t="s">
        <v>57</v>
      </c>
      <c r="B648" s="14" t="n">
        <v>1</v>
      </c>
      <c r="C648" s="14" t="n">
        <v>0</v>
      </c>
      <c r="D648" s="14" t="s">
        <v>87</v>
      </c>
      <c r="E648" s="14" t="s">
        <v>95</v>
      </c>
      <c r="F648" s="12" t="s">
        <v>739</v>
      </c>
      <c r="G648" s="14" t="s">
        <v>92</v>
      </c>
      <c r="H648" s="14" t="n">
        <v>0</v>
      </c>
      <c r="I648" s="14" t="n">
        <v>0</v>
      </c>
      <c r="J648" s="14" t="n">
        <v>0</v>
      </c>
      <c r="K648" s="14" t="n">
        <v>0</v>
      </c>
      <c r="L648" s="14" t="n">
        <v>0</v>
      </c>
      <c r="M648" s="14" t="n">
        <v>0</v>
      </c>
      <c r="N648" s="14" t="n">
        <v>0</v>
      </c>
      <c r="O648" s="14" t="n">
        <v>0</v>
      </c>
      <c r="P648" s="14" t="n">
        <v>0</v>
      </c>
    </row>
    <row r="649" customFormat="false" ht="15" hidden="false" customHeight="false" outlineLevel="0" collapsed="false">
      <c r="A649" s="14" t="s">
        <v>57</v>
      </c>
      <c r="B649" s="14" t="n">
        <v>2</v>
      </c>
      <c r="C649" s="14" t="n">
        <v>0</v>
      </c>
      <c r="D649" s="14" t="s">
        <v>87</v>
      </c>
      <c r="E649" s="14" t="s">
        <v>95</v>
      </c>
      <c r="F649" s="12" t="s">
        <v>740</v>
      </c>
      <c r="G649" s="14" t="s">
        <v>16</v>
      </c>
      <c r="H649" s="14" t="n">
        <v>1</v>
      </c>
      <c r="I649" s="14" t="n">
        <v>0</v>
      </c>
      <c r="J649" s="14" t="n">
        <v>0</v>
      </c>
      <c r="K649" s="14" t="n">
        <v>0</v>
      </c>
      <c r="L649" s="14" t="n">
        <v>0</v>
      </c>
      <c r="M649" s="14" t="n">
        <v>0</v>
      </c>
      <c r="N649" s="14" t="n">
        <v>0</v>
      </c>
      <c r="O649" s="14" t="n">
        <v>0</v>
      </c>
      <c r="P649" s="14" t="n">
        <v>0</v>
      </c>
    </row>
    <row r="650" customFormat="false" ht="15" hidden="false" customHeight="false" outlineLevel="0" collapsed="false">
      <c r="A650" s="14" t="s">
        <v>57</v>
      </c>
      <c r="B650" s="14" t="n">
        <v>2</v>
      </c>
      <c r="C650" s="14" t="n">
        <v>0</v>
      </c>
      <c r="D650" s="14" t="s">
        <v>87</v>
      </c>
      <c r="E650" s="14" t="s">
        <v>90</v>
      </c>
      <c r="F650" s="12" t="s">
        <v>741</v>
      </c>
      <c r="G650" s="14" t="s">
        <v>20</v>
      </c>
      <c r="H650" s="14" t="n">
        <v>0</v>
      </c>
      <c r="I650" s="14" t="n">
        <v>0</v>
      </c>
      <c r="J650" s="14" t="n">
        <v>1</v>
      </c>
      <c r="K650" s="14" t="n">
        <v>0</v>
      </c>
      <c r="L650" s="14" t="n">
        <v>1</v>
      </c>
      <c r="M650" s="14" t="n">
        <v>0</v>
      </c>
      <c r="N650" s="14" t="n">
        <v>0</v>
      </c>
      <c r="O650" s="14" t="n">
        <v>0</v>
      </c>
      <c r="P650" s="14" t="n">
        <v>0</v>
      </c>
    </row>
    <row r="651" customFormat="false" ht="15" hidden="false" customHeight="false" outlineLevel="0" collapsed="false">
      <c r="A651" s="14" t="s">
        <v>57</v>
      </c>
      <c r="B651" s="14" t="n">
        <v>2</v>
      </c>
      <c r="C651" s="14" t="n">
        <v>0</v>
      </c>
      <c r="D651" s="14" t="s">
        <v>87</v>
      </c>
      <c r="E651" s="14" t="s">
        <v>90</v>
      </c>
      <c r="F651" s="12" t="s">
        <v>742</v>
      </c>
      <c r="G651" s="14" t="s">
        <v>32</v>
      </c>
      <c r="H651" s="14" t="n">
        <v>0</v>
      </c>
      <c r="I651" s="14" t="n">
        <v>0</v>
      </c>
      <c r="J651" s="14" t="n">
        <v>0</v>
      </c>
      <c r="K651" s="14" t="n">
        <v>0</v>
      </c>
      <c r="L651" s="14" t="n">
        <v>0</v>
      </c>
      <c r="M651" s="14" t="n">
        <v>0</v>
      </c>
      <c r="N651" s="14" t="n">
        <v>0</v>
      </c>
      <c r="O651" s="14" t="n">
        <v>0</v>
      </c>
      <c r="P651" s="14" t="n">
        <v>1</v>
      </c>
    </row>
    <row r="652" customFormat="false" ht="77.6" hidden="false" customHeight="false" outlineLevel="0" collapsed="false">
      <c r="A652" s="14" t="s">
        <v>57</v>
      </c>
      <c r="B652" s="14" t="n">
        <v>1</v>
      </c>
      <c r="C652" s="14" t="n">
        <v>0</v>
      </c>
      <c r="D652" s="14" t="s">
        <v>87</v>
      </c>
      <c r="E652" s="14" t="s">
        <v>95</v>
      </c>
      <c r="F652" s="12" t="s">
        <v>743</v>
      </c>
      <c r="G652" s="14" t="s">
        <v>24</v>
      </c>
      <c r="H652" s="14" t="n">
        <v>0</v>
      </c>
      <c r="I652" s="14" t="n">
        <v>0</v>
      </c>
      <c r="J652" s="14" t="n">
        <v>0</v>
      </c>
      <c r="K652" s="14" t="n">
        <v>0</v>
      </c>
      <c r="L652" s="14" t="n">
        <v>1</v>
      </c>
      <c r="M652" s="14" t="n">
        <v>0</v>
      </c>
      <c r="N652" s="14" t="n">
        <v>0</v>
      </c>
      <c r="O652" s="14" t="n">
        <v>0</v>
      </c>
      <c r="P652" s="14" t="n">
        <v>1</v>
      </c>
    </row>
    <row r="653" customFormat="false" ht="26.85" hidden="false" customHeight="false" outlineLevel="0" collapsed="false">
      <c r="A653" s="14" t="s">
        <v>57</v>
      </c>
      <c r="B653" s="14" t="n">
        <v>1</v>
      </c>
      <c r="C653" s="14" t="n">
        <v>0</v>
      </c>
      <c r="D653" s="14" t="s">
        <v>87</v>
      </c>
      <c r="E653" s="14" t="s">
        <v>95</v>
      </c>
      <c r="F653" s="12" t="s">
        <v>744</v>
      </c>
      <c r="G653" s="14" t="s">
        <v>16</v>
      </c>
      <c r="H653" s="14" t="n">
        <v>1</v>
      </c>
      <c r="I653" s="14" t="n">
        <v>0</v>
      </c>
      <c r="J653" s="14" t="n">
        <v>0</v>
      </c>
      <c r="K653" s="14" t="n">
        <v>0</v>
      </c>
      <c r="L653" s="14" t="n">
        <v>1</v>
      </c>
      <c r="M653" s="14" t="n">
        <v>0</v>
      </c>
      <c r="N653" s="14" t="n">
        <v>0</v>
      </c>
      <c r="O653" s="14" t="n">
        <v>0</v>
      </c>
      <c r="P653" s="14" t="n">
        <v>0</v>
      </c>
    </row>
    <row r="654" customFormat="false" ht="15" hidden="false" customHeight="false" outlineLevel="0" collapsed="false">
      <c r="A654" s="14" t="s">
        <v>57</v>
      </c>
      <c r="B654" s="14" t="n">
        <v>1</v>
      </c>
      <c r="C654" s="14" t="n">
        <v>0</v>
      </c>
      <c r="D654" s="14" t="s">
        <v>87</v>
      </c>
      <c r="E654" s="14" t="s">
        <v>95</v>
      </c>
      <c r="F654" s="12" t="s">
        <v>745</v>
      </c>
      <c r="G654" s="14" t="s">
        <v>16</v>
      </c>
      <c r="H654" s="14" t="n">
        <v>1</v>
      </c>
      <c r="I654" s="14" t="n">
        <v>0</v>
      </c>
      <c r="J654" s="14" t="n">
        <v>0</v>
      </c>
      <c r="K654" s="14" t="n">
        <v>0</v>
      </c>
      <c r="L654" s="14" t="n">
        <v>0</v>
      </c>
      <c r="M654" s="14" t="n">
        <v>0</v>
      </c>
      <c r="N654" s="14" t="n">
        <v>0</v>
      </c>
      <c r="O654" s="14" t="n">
        <v>0</v>
      </c>
      <c r="P654" s="14" t="n">
        <v>0</v>
      </c>
    </row>
    <row r="655" customFormat="false" ht="15" hidden="false" customHeight="false" outlineLevel="0" collapsed="false">
      <c r="A655" s="14" t="s">
        <v>57</v>
      </c>
      <c r="B655" s="14" t="n">
        <v>1</v>
      </c>
      <c r="C655" s="14" t="n">
        <v>0</v>
      </c>
      <c r="D655" s="14" t="s">
        <v>87</v>
      </c>
      <c r="E655" s="14" t="s">
        <v>90</v>
      </c>
      <c r="F655" s="12" t="s">
        <v>746</v>
      </c>
      <c r="G655" s="14" t="s">
        <v>92</v>
      </c>
      <c r="H655" s="14" t="n">
        <v>0</v>
      </c>
      <c r="I655" s="14" t="n">
        <v>0</v>
      </c>
      <c r="J655" s="14" t="n">
        <v>0</v>
      </c>
      <c r="K655" s="14" t="n">
        <v>0</v>
      </c>
      <c r="L655" s="14" t="n">
        <v>0</v>
      </c>
      <c r="M655" s="14" t="n">
        <v>0</v>
      </c>
      <c r="N655" s="14" t="n">
        <v>0</v>
      </c>
      <c r="O655" s="14" t="n">
        <v>0</v>
      </c>
      <c r="P655" s="14" t="n">
        <v>0</v>
      </c>
    </row>
    <row r="656" customFormat="false" ht="39.55" hidden="false" customHeight="false" outlineLevel="0" collapsed="false">
      <c r="A656" s="14" t="s">
        <v>57</v>
      </c>
      <c r="B656" s="14" t="n">
        <v>1</v>
      </c>
      <c r="C656" s="14" t="n">
        <v>0</v>
      </c>
      <c r="D656" s="14" t="s">
        <v>87</v>
      </c>
      <c r="E656" s="14"/>
      <c r="F656" s="12" t="s">
        <v>747</v>
      </c>
      <c r="G656" s="14" t="s">
        <v>28</v>
      </c>
      <c r="H656" s="14" t="n">
        <v>0</v>
      </c>
      <c r="I656" s="14" t="n">
        <v>0</v>
      </c>
      <c r="J656" s="14" t="n">
        <v>0</v>
      </c>
      <c r="K656" s="14" t="n">
        <v>0</v>
      </c>
      <c r="L656" s="14" t="n">
        <v>0</v>
      </c>
      <c r="M656" s="14" t="n">
        <v>0</v>
      </c>
      <c r="N656" s="14" t="n">
        <v>1</v>
      </c>
      <c r="O656" s="14" t="n">
        <v>0</v>
      </c>
      <c r="P656" s="14" t="n">
        <v>1</v>
      </c>
    </row>
    <row r="657" customFormat="false" ht="15" hidden="false" customHeight="false" outlineLevel="0" collapsed="false">
      <c r="A657" s="14" t="s">
        <v>57</v>
      </c>
      <c r="B657" s="14" t="n">
        <v>1</v>
      </c>
      <c r="C657" s="14" t="n">
        <v>0</v>
      </c>
      <c r="D657" s="14" t="s">
        <v>87</v>
      </c>
      <c r="E657" s="14" t="s">
        <v>95</v>
      </c>
      <c r="F657" s="12" t="s">
        <v>748</v>
      </c>
      <c r="G657" s="14" t="s">
        <v>24</v>
      </c>
      <c r="H657" s="14" t="n">
        <v>0</v>
      </c>
      <c r="I657" s="14" t="n">
        <v>0</v>
      </c>
      <c r="J657" s="14" t="n">
        <v>0</v>
      </c>
      <c r="K657" s="14" t="n">
        <v>0</v>
      </c>
      <c r="L657" s="14" t="n">
        <v>1</v>
      </c>
      <c r="M657" s="14" t="n">
        <v>0</v>
      </c>
      <c r="N657" s="14" t="n">
        <v>0</v>
      </c>
      <c r="O657" s="14" t="n">
        <v>0</v>
      </c>
      <c r="P657" s="14" t="n">
        <v>0</v>
      </c>
    </row>
    <row r="658" customFormat="false" ht="15" hidden="false" customHeight="false" outlineLevel="0" collapsed="false">
      <c r="A658" s="14" t="s">
        <v>57</v>
      </c>
      <c r="B658" s="14" t="n">
        <v>1</v>
      </c>
      <c r="C658" s="14" t="n">
        <v>0</v>
      </c>
      <c r="D658" s="14" t="s">
        <v>87</v>
      </c>
      <c r="E658" s="14" t="s">
        <v>95</v>
      </c>
      <c r="F658" s="12" t="s">
        <v>749</v>
      </c>
      <c r="G658" s="14" t="s">
        <v>16</v>
      </c>
      <c r="H658" s="14" t="n">
        <v>1</v>
      </c>
      <c r="I658" s="14" t="n">
        <v>0</v>
      </c>
      <c r="J658" s="14" t="n">
        <v>1</v>
      </c>
      <c r="K658" s="14" t="n">
        <v>0</v>
      </c>
      <c r="L658" s="14" t="n">
        <v>0</v>
      </c>
      <c r="M658" s="14" t="n">
        <v>0</v>
      </c>
      <c r="N658" s="14" t="n">
        <v>0</v>
      </c>
      <c r="O658" s="14" t="n">
        <v>0</v>
      </c>
      <c r="P658" s="14" t="n">
        <v>0</v>
      </c>
    </row>
    <row r="659" customFormat="false" ht="15" hidden="false" customHeight="false" outlineLevel="0" collapsed="false">
      <c r="A659" s="14" t="s">
        <v>57</v>
      </c>
      <c r="B659" s="14" t="n">
        <v>1</v>
      </c>
      <c r="C659" s="14" t="n">
        <v>0</v>
      </c>
      <c r="D659" s="14" t="s">
        <v>87</v>
      </c>
      <c r="E659" s="14"/>
      <c r="F659" s="12" t="s">
        <v>750</v>
      </c>
      <c r="G659" s="14" t="s">
        <v>92</v>
      </c>
      <c r="H659" s="14" t="n">
        <v>0</v>
      </c>
      <c r="I659" s="14" t="n">
        <v>0</v>
      </c>
      <c r="J659" s="14" t="n">
        <v>0</v>
      </c>
      <c r="K659" s="14" t="n">
        <v>0</v>
      </c>
      <c r="L659" s="14" t="n">
        <v>0</v>
      </c>
      <c r="M659" s="14" t="n">
        <v>0</v>
      </c>
      <c r="N659" s="14" t="n">
        <v>0</v>
      </c>
      <c r="O659" s="14" t="n">
        <v>0</v>
      </c>
      <c r="P659" s="14" t="n">
        <v>0</v>
      </c>
    </row>
    <row r="660" customFormat="false" ht="26.85" hidden="false" customHeight="false" outlineLevel="0" collapsed="false">
      <c r="A660" s="14" t="s">
        <v>57</v>
      </c>
      <c r="B660" s="14" t="n">
        <v>1</v>
      </c>
      <c r="C660" s="14" t="n">
        <v>0</v>
      </c>
      <c r="D660" s="14" t="s">
        <v>87</v>
      </c>
      <c r="E660" s="14" t="s">
        <v>90</v>
      </c>
      <c r="F660" s="12" t="s">
        <v>751</v>
      </c>
      <c r="G660" s="14" t="s">
        <v>16</v>
      </c>
      <c r="H660" s="14" t="n">
        <v>1</v>
      </c>
      <c r="I660" s="14" t="n">
        <v>0</v>
      </c>
      <c r="J660" s="14" t="n">
        <v>0</v>
      </c>
      <c r="K660" s="14" t="n">
        <v>0</v>
      </c>
      <c r="L660" s="14" t="n">
        <v>0</v>
      </c>
      <c r="M660" s="14" t="n">
        <v>0</v>
      </c>
      <c r="N660" s="14" t="n">
        <v>0</v>
      </c>
      <c r="O660" s="14" t="n">
        <v>0</v>
      </c>
      <c r="P660" s="14" t="n">
        <v>0</v>
      </c>
    </row>
    <row r="661" customFormat="false" ht="15" hidden="false" customHeight="false" outlineLevel="0" collapsed="false">
      <c r="A661" s="14" t="s">
        <v>57</v>
      </c>
      <c r="B661" s="14" t="n">
        <v>1</v>
      </c>
      <c r="C661" s="14" t="n">
        <v>0</v>
      </c>
      <c r="D661" s="14" t="s">
        <v>87</v>
      </c>
      <c r="E661" s="14" t="s">
        <v>95</v>
      </c>
      <c r="F661" s="12" t="s">
        <v>752</v>
      </c>
      <c r="G661" s="14" t="s">
        <v>16</v>
      </c>
      <c r="H661" s="14" t="n">
        <v>1</v>
      </c>
      <c r="I661" s="14" t="n">
        <v>0</v>
      </c>
      <c r="J661" s="14" t="n">
        <v>1</v>
      </c>
      <c r="K661" s="14" t="n">
        <v>0</v>
      </c>
      <c r="L661" s="14" t="n">
        <v>0</v>
      </c>
      <c r="M661" s="14" t="n">
        <v>0</v>
      </c>
      <c r="N661" s="14" t="n">
        <v>0</v>
      </c>
      <c r="O661" s="14" t="n">
        <v>0</v>
      </c>
      <c r="P661" s="14" t="n">
        <v>0</v>
      </c>
    </row>
    <row r="662" customFormat="false" ht="52.2" hidden="false" customHeight="false" outlineLevel="0" collapsed="false">
      <c r="A662" s="14" t="s">
        <v>57</v>
      </c>
      <c r="B662" s="14" t="n">
        <v>1</v>
      </c>
      <c r="C662" s="14" t="n">
        <v>0</v>
      </c>
      <c r="D662" s="14" t="s">
        <v>87</v>
      </c>
      <c r="E662" s="14" t="s">
        <v>95</v>
      </c>
      <c r="F662" s="12" t="s">
        <v>753</v>
      </c>
      <c r="G662" s="14" t="s">
        <v>24</v>
      </c>
      <c r="H662" s="14" t="n">
        <v>0</v>
      </c>
      <c r="I662" s="14" t="n">
        <v>0</v>
      </c>
      <c r="J662" s="14" t="n">
        <v>0</v>
      </c>
      <c r="K662" s="14" t="n">
        <v>0</v>
      </c>
      <c r="L662" s="14" t="n">
        <v>1</v>
      </c>
      <c r="M662" s="14" t="n">
        <v>0</v>
      </c>
      <c r="N662" s="14" t="n">
        <v>0</v>
      </c>
      <c r="O662" s="14" t="n">
        <v>0</v>
      </c>
      <c r="P662" s="14" t="n">
        <v>0</v>
      </c>
    </row>
    <row r="663" customFormat="false" ht="26.85" hidden="false" customHeight="false" outlineLevel="0" collapsed="false">
      <c r="A663" s="14" t="s">
        <v>57</v>
      </c>
      <c r="B663" s="14" t="n">
        <v>1</v>
      </c>
      <c r="C663" s="14" t="n">
        <v>0</v>
      </c>
      <c r="D663" s="14" t="s">
        <v>87</v>
      </c>
      <c r="E663" s="14" t="s">
        <v>95</v>
      </c>
      <c r="F663" s="12" t="s">
        <v>754</v>
      </c>
      <c r="G663" s="14" t="s">
        <v>32</v>
      </c>
      <c r="H663" s="14" t="n">
        <v>0</v>
      </c>
      <c r="I663" s="14" t="n">
        <v>0</v>
      </c>
      <c r="J663" s="14" t="n">
        <v>0</v>
      </c>
      <c r="K663" s="14" t="n">
        <v>0</v>
      </c>
      <c r="L663" s="14" t="n">
        <v>0</v>
      </c>
      <c r="M663" s="14" t="n">
        <v>0</v>
      </c>
      <c r="N663" s="14" t="n">
        <v>0</v>
      </c>
      <c r="O663" s="14" t="n">
        <v>0</v>
      </c>
      <c r="P663" s="14" t="n">
        <v>1</v>
      </c>
    </row>
    <row r="664" customFormat="false" ht="52.2" hidden="false" customHeight="false" outlineLevel="0" collapsed="false">
      <c r="A664" s="14" t="s">
        <v>57</v>
      </c>
      <c r="B664" s="14" t="n">
        <v>1</v>
      </c>
      <c r="C664" s="14" t="n">
        <v>0</v>
      </c>
      <c r="D664" s="14" t="s">
        <v>87</v>
      </c>
      <c r="E664" s="14" t="s">
        <v>95</v>
      </c>
      <c r="F664" s="12" t="s">
        <v>755</v>
      </c>
      <c r="G664" s="14" t="s">
        <v>16</v>
      </c>
      <c r="H664" s="14" t="n">
        <v>1</v>
      </c>
      <c r="I664" s="14" t="n">
        <v>0</v>
      </c>
      <c r="J664" s="14" t="n">
        <v>0</v>
      </c>
      <c r="K664" s="14" t="n">
        <v>0</v>
      </c>
      <c r="L664" s="14" t="n">
        <v>0</v>
      </c>
      <c r="M664" s="14" t="n">
        <v>0</v>
      </c>
      <c r="N664" s="14" t="n">
        <v>0</v>
      </c>
      <c r="O664" s="14" t="n">
        <v>0</v>
      </c>
      <c r="P664" s="14" t="n">
        <v>1</v>
      </c>
    </row>
    <row r="665" customFormat="false" ht="15" hidden="false" customHeight="false" outlineLevel="0" collapsed="false">
      <c r="A665" s="14" t="s">
        <v>57</v>
      </c>
      <c r="B665" s="14" t="n">
        <v>1</v>
      </c>
      <c r="C665" s="14" t="n">
        <v>0</v>
      </c>
      <c r="D665" s="14" t="s">
        <v>87</v>
      </c>
      <c r="E665" s="14" t="s">
        <v>95</v>
      </c>
      <c r="F665" s="12" t="s">
        <v>756</v>
      </c>
      <c r="G665" s="14" t="s">
        <v>20</v>
      </c>
      <c r="H665" s="14" t="n">
        <v>0</v>
      </c>
      <c r="I665" s="14" t="n">
        <v>0</v>
      </c>
      <c r="J665" s="14" t="n">
        <v>1</v>
      </c>
      <c r="K665" s="14" t="n">
        <v>0</v>
      </c>
      <c r="L665" s="14" t="n">
        <v>0</v>
      </c>
      <c r="M665" s="14" t="n">
        <v>0</v>
      </c>
      <c r="N665" s="14" t="n">
        <v>0</v>
      </c>
      <c r="O665" s="14" t="n">
        <v>0</v>
      </c>
      <c r="P665" s="14" t="n">
        <v>0</v>
      </c>
    </row>
    <row r="666" customFormat="false" ht="26.85" hidden="false" customHeight="false" outlineLevel="0" collapsed="false">
      <c r="A666" s="14" t="s">
        <v>57</v>
      </c>
      <c r="B666" s="14" t="n">
        <v>1</v>
      </c>
      <c r="C666" s="14" t="n">
        <v>0</v>
      </c>
      <c r="D666" s="14" t="s">
        <v>87</v>
      </c>
      <c r="E666" s="14" t="s">
        <v>90</v>
      </c>
      <c r="F666" s="12" t="s">
        <v>757</v>
      </c>
      <c r="G666" s="14" t="s">
        <v>24</v>
      </c>
      <c r="H666" s="14" t="n">
        <v>0</v>
      </c>
      <c r="I666" s="14" t="n">
        <v>0</v>
      </c>
      <c r="J666" s="14" t="n">
        <v>0</v>
      </c>
      <c r="K666" s="14" t="n">
        <v>0</v>
      </c>
      <c r="L666" s="14" t="n">
        <v>1</v>
      </c>
      <c r="M666" s="14" t="n">
        <v>0</v>
      </c>
      <c r="N666" s="14" t="n">
        <v>0</v>
      </c>
      <c r="O666" s="14" t="n">
        <v>0</v>
      </c>
      <c r="P666" s="14" t="n">
        <v>0</v>
      </c>
    </row>
    <row r="667" customFormat="false" ht="15" hidden="false" customHeight="false" outlineLevel="0" collapsed="false">
      <c r="A667" s="14" t="s">
        <v>57</v>
      </c>
      <c r="B667" s="14" t="n">
        <v>1</v>
      </c>
      <c r="C667" s="14" t="n">
        <v>0</v>
      </c>
      <c r="D667" s="14" t="s">
        <v>87</v>
      </c>
      <c r="E667" s="14" t="s">
        <v>90</v>
      </c>
      <c r="F667" s="12" t="s">
        <v>758</v>
      </c>
      <c r="G667" s="14" t="s">
        <v>20</v>
      </c>
      <c r="H667" s="14" t="n">
        <v>0</v>
      </c>
      <c r="I667" s="14" t="n">
        <v>0</v>
      </c>
      <c r="J667" s="14" t="n">
        <v>1</v>
      </c>
      <c r="K667" s="14" t="n">
        <v>0</v>
      </c>
      <c r="L667" s="14" t="n">
        <v>0</v>
      </c>
      <c r="M667" s="14" t="n">
        <v>0</v>
      </c>
      <c r="N667" s="14" t="n">
        <v>0</v>
      </c>
      <c r="O667" s="14" t="n">
        <v>0</v>
      </c>
      <c r="P667" s="14" t="n">
        <v>1</v>
      </c>
    </row>
    <row r="668" customFormat="false" ht="15" hidden="false" customHeight="false" outlineLevel="0" collapsed="false">
      <c r="A668" s="14" t="s">
        <v>57</v>
      </c>
      <c r="B668" s="14" t="n">
        <v>1</v>
      </c>
      <c r="C668" s="14" t="n">
        <v>0</v>
      </c>
      <c r="D668" s="14" t="s">
        <v>87</v>
      </c>
      <c r="E668" s="14" t="s">
        <v>95</v>
      </c>
      <c r="F668" s="12" t="s">
        <v>759</v>
      </c>
      <c r="G668" s="14" t="s">
        <v>24</v>
      </c>
      <c r="H668" s="14" t="n">
        <v>0</v>
      </c>
      <c r="I668" s="14" t="n">
        <v>0</v>
      </c>
      <c r="J668" s="14" t="n">
        <v>0</v>
      </c>
      <c r="K668" s="14" t="n">
        <v>0</v>
      </c>
      <c r="L668" s="14" t="n">
        <v>1</v>
      </c>
      <c r="M668" s="14" t="n">
        <v>0</v>
      </c>
      <c r="N668" s="14" t="n">
        <v>0</v>
      </c>
      <c r="O668" s="14" t="n">
        <v>0</v>
      </c>
      <c r="P668" s="14" t="n">
        <v>0</v>
      </c>
    </row>
    <row r="669" customFormat="false" ht="77.6" hidden="false" customHeight="false" outlineLevel="0" collapsed="false">
      <c r="A669" s="14" t="s">
        <v>57</v>
      </c>
      <c r="B669" s="14" t="n">
        <v>2</v>
      </c>
      <c r="C669" s="14" t="n">
        <v>0</v>
      </c>
      <c r="D669" s="14" t="s">
        <v>470</v>
      </c>
      <c r="E669" s="14" t="s">
        <v>90</v>
      </c>
      <c r="F669" s="12" t="s">
        <v>760</v>
      </c>
      <c r="G669" s="14" t="s">
        <v>24</v>
      </c>
      <c r="H669" s="14" t="n">
        <v>0</v>
      </c>
      <c r="I669" s="14" t="n">
        <v>0</v>
      </c>
      <c r="J669" s="14" t="n">
        <v>0</v>
      </c>
      <c r="K669" s="14" t="n">
        <v>0</v>
      </c>
      <c r="L669" s="14" t="n">
        <v>1</v>
      </c>
      <c r="M669" s="14" t="n">
        <v>0</v>
      </c>
      <c r="N669" s="14" t="n">
        <v>0</v>
      </c>
      <c r="O669" s="14" t="n">
        <v>0</v>
      </c>
      <c r="P669" s="14" t="n">
        <v>0</v>
      </c>
    </row>
    <row r="670" customFormat="false" ht="39.55" hidden="false" customHeight="false" outlineLevel="0" collapsed="false">
      <c r="A670" s="14" t="s">
        <v>57</v>
      </c>
      <c r="B670" s="14" t="n">
        <v>1</v>
      </c>
      <c r="C670" s="14" t="n">
        <v>0</v>
      </c>
      <c r="D670" s="14" t="s">
        <v>87</v>
      </c>
      <c r="E670" s="14" t="s">
        <v>90</v>
      </c>
      <c r="F670" s="12" t="s">
        <v>761</v>
      </c>
      <c r="G670" s="14" t="s">
        <v>16</v>
      </c>
      <c r="H670" s="14" t="n">
        <v>1</v>
      </c>
      <c r="I670" s="14" t="n">
        <v>0</v>
      </c>
      <c r="J670" s="14" t="n">
        <v>1</v>
      </c>
      <c r="K670" s="14" t="n">
        <v>0</v>
      </c>
      <c r="L670" s="14" t="n">
        <v>1</v>
      </c>
      <c r="M670" s="14" t="n">
        <v>0</v>
      </c>
      <c r="N670" s="14" t="n">
        <v>0</v>
      </c>
      <c r="O670" s="14" t="n">
        <v>0</v>
      </c>
      <c r="P670" s="14" t="n">
        <v>1</v>
      </c>
    </row>
    <row r="671" customFormat="false" ht="77.6" hidden="false" customHeight="false" outlineLevel="0" collapsed="false">
      <c r="A671" s="14" t="s">
        <v>57</v>
      </c>
      <c r="B671" s="14" t="n">
        <v>1</v>
      </c>
      <c r="C671" s="14" t="n">
        <v>1</v>
      </c>
      <c r="D671" s="14" t="s">
        <v>87</v>
      </c>
      <c r="E671" s="14" t="s">
        <v>90</v>
      </c>
      <c r="F671" s="12" t="s">
        <v>58</v>
      </c>
      <c r="G671" s="14" t="s">
        <v>24</v>
      </c>
      <c r="H671" s="14" t="n">
        <v>0</v>
      </c>
      <c r="I671" s="14" t="n">
        <v>0</v>
      </c>
      <c r="J671" s="14" t="n">
        <v>0</v>
      </c>
      <c r="K671" s="14" t="n">
        <v>0</v>
      </c>
      <c r="L671" s="14" t="n">
        <v>1</v>
      </c>
      <c r="M671" s="14" t="n">
        <v>1</v>
      </c>
      <c r="N671" s="14" t="n">
        <v>0</v>
      </c>
      <c r="O671" s="14" t="n">
        <v>0</v>
      </c>
      <c r="P671" s="14" t="n">
        <v>0</v>
      </c>
    </row>
    <row r="672" customFormat="false" ht="15" hidden="false" customHeight="false" outlineLevel="0" collapsed="false">
      <c r="A672" s="14" t="s">
        <v>61</v>
      </c>
      <c r="B672" s="14" t="n">
        <v>3</v>
      </c>
      <c r="C672" s="14" t="n">
        <v>0</v>
      </c>
      <c r="D672" s="14" t="s">
        <v>87</v>
      </c>
      <c r="E672" s="14" t="s">
        <v>90</v>
      </c>
      <c r="F672" s="12" t="s">
        <v>762</v>
      </c>
      <c r="G672" s="14" t="s">
        <v>16</v>
      </c>
      <c r="H672" s="14" t="n">
        <v>1</v>
      </c>
      <c r="I672" s="14" t="n">
        <v>0</v>
      </c>
      <c r="J672" s="14" t="n">
        <v>0</v>
      </c>
      <c r="K672" s="14" t="n">
        <v>0</v>
      </c>
      <c r="L672" s="14" t="n">
        <v>1</v>
      </c>
      <c r="M672" s="14" t="n">
        <v>0</v>
      </c>
      <c r="N672" s="14" t="n">
        <v>0</v>
      </c>
      <c r="O672" s="14" t="n">
        <v>0</v>
      </c>
      <c r="P672" s="14" t="n">
        <v>0</v>
      </c>
    </row>
    <row r="673" customFormat="false" ht="26.85" hidden="false" customHeight="false" outlineLevel="0" collapsed="false">
      <c r="A673" s="14" t="s">
        <v>61</v>
      </c>
      <c r="B673" s="14" t="n">
        <v>1</v>
      </c>
      <c r="C673" s="14" t="n">
        <v>0</v>
      </c>
      <c r="D673" s="14" t="s">
        <v>87</v>
      </c>
      <c r="E673" s="14"/>
      <c r="F673" s="12" t="s">
        <v>763</v>
      </c>
      <c r="G673" s="14" t="s">
        <v>92</v>
      </c>
      <c r="H673" s="14" t="n">
        <v>0</v>
      </c>
      <c r="I673" s="14" t="n">
        <v>0</v>
      </c>
      <c r="J673" s="14" t="n">
        <v>0</v>
      </c>
      <c r="K673" s="14" t="n">
        <v>0</v>
      </c>
      <c r="L673" s="14" t="n">
        <v>0</v>
      </c>
      <c r="M673" s="14" t="n">
        <v>0</v>
      </c>
      <c r="N673" s="14" t="n">
        <v>0</v>
      </c>
      <c r="O673" s="14" t="n">
        <v>0</v>
      </c>
      <c r="P673" s="14" t="n">
        <v>0</v>
      </c>
    </row>
    <row r="674" customFormat="false" ht="15" hidden="false" customHeight="false" outlineLevel="0" collapsed="false">
      <c r="A674" s="14" t="s">
        <v>61</v>
      </c>
      <c r="B674" s="14" t="n">
        <v>1</v>
      </c>
      <c r="C674" s="14" t="n">
        <v>0</v>
      </c>
      <c r="D674" s="14" t="s">
        <v>87</v>
      </c>
      <c r="E674" s="14" t="s">
        <v>95</v>
      </c>
      <c r="F674" s="12" t="s">
        <v>764</v>
      </c>
      <c r="G674" s="14" t="s">
        <v>32</v>
      </c>
      <c r="H674" s="14" t="n">
        <v>0</v>
      </c>
      <c r="I674" s="14" t="n">
        <v>0</v>
      </c>
      <c r="J674" s="14" t="n">
        <v>0</v>
      </c>
      <c r="K674" s="14" t="n">
        <v>0</v>
      </c>
      <c r="L674" s="14" t="n">
        <v>0</v>
      </c>
      <c r="M674" s="14" t="n">
        <v>0</v>
      </c>
      <c r="N674" s="14" t="n">
        <v>0</v>
      </c>
      <c r="O674" s="14" t="n">
        <v>0</v>
      </c>
      <c r="P674" s="14" t="n">
        <v>1</v>
      </c>
    </row>
    <row r="675" customFormat="false" ht="15" hidden="false" customHeight="false" outlineLevel="0" collapsed="false">
      <c r="A675" s="14" t="s">
        <v>61</v>
      </c>
      <c r="B675" s="14" t="n">
        <v>1</v>
      </c>
      <c r="C675" s="14" t="n">
        <v>0</v>
      </c>
      <c r="D675" s="14" t="s">
        <v>87</v>
      </c>
      <c r="E675" s="14" t="s">
        <v>95</v>
      </c>
      <c r="F675" s="12" t="s">
        <v>765</v>
      </c>
      <c r="G675" s="14" t="s">
        <v>92</v>
      </c>
      <c r="H675" s="14" t="n">
        <v>0</v>
      </c>
      <c r="I675" s="14" t="n">
        <v>0</v>
      </c>
      <c r="J675" s="14" t="n">
        <v>0</v>
      </c>
      <c r="K675" s="14" t="n">
        <v>0</v>
      </c>
      <c r="L675" s="14" t="n">
        <v>0</v>
      </c>
      <c r="M675" s="14" t="n">
        <v>0</v>
      </c>
      <c r="N675" s="14" t="n">
        <v>0</v>
      </c>
      <c r="O675" s="14" t="n">
        <v>0</v>
      </c>
      <c r="P675" s="14" t="n">
        <v>0</v>
      </c>
    </row>
    <row r="676" customFormat="false" ht="26.85" hidden="false" customHeight="false" outlineLevel="0" collapsed="false">
      <c r="A676" s="14" t="s">
        <v>61</v>
      </c>
      <c r="B676" s="14" t="n">
        <v>1</v>
      </c>
      <c r="C676" s="14" t="n">
        <v>0</v>
      </c>
      <c r="D676" s="14" t="s">
        <v>87</v>
      </c>
      <c r="E676" s="14" t="s">
        <v>95</v>
      </c>
      <c r="F676" s="12" t="s">
        <v>766</v>
      </c>
      <c r="G676" s="14" t="s">
        <v>20</v>
      </c>
      <c r="H676" s="14" t="n">
        <v>0</v>
      </c>
      <c r="I676" s="14" t="n">
        <v>0</v>
      </c>
      <c r="J676" s="14" t="n">
        <v>1</v>
      </c>
      <c r="K676" s="14" t="n">
        <v>0</v>
      </c>
      <c r="L676" s="14" t="n">
        <v>0</v>
      </c>
      <c r="M676" s="14" t="n">
        <v>0</v>
      </c>
      <c r="N676" s="14" t="n">
        <v>0</v>
      </c>
      <c r="O676" s="14" t="n">
        <v>0</v>
      </c>
      <c r="P676" s="14" t="n">
        <v>0</v>
      </c>
    </row>
    <row r="677" customFormat="false" ht="15" hidden="false" customHeight="false" outlineLevel="0" collapsed="false">
      <c r="A677" s="14" t="s">
        <v>61</v>
      </c>
      <c r="B677" s="14" t="n">
        <v>1</v>
      </c>
      <c r="C677" s="14" t="n">
        <v>0</v>
      </c>
      <c r="D677" s="14" t="s">
        <v>87</v>
      </c>
      <c r="E677" s="14"/>
      <c r="F677" s="12" t="s">
        <v>767</v>
      </c>
      <c r="G677" s="14" t="s">
        <v>92</v>
      </c>
      <c r="H677" s="14" t="n">
        <v>0</v>
      </c>
      <c r="I677" s="14" t="n">
        <v>0</v>
      </c>
      <c r="J677" s="14" t="n">
        <v>0</v>
      </c>
      <c r="K677" s="14" t="n">
        <v>0</v>
      </c>
      <c r="L677" s="14" t="n">
        <v>0</v>
      </c>
      <c r="M677" s="14" t="n">
        <v>0</v>
      </c>
      <c r="N677" s="14" t="n">
        <v>0</v>
      </c>
      <c r="O677" s="14" t="n">
        <v>0</v>
      </c>
      <c r="P677" s="14" t="n">
        <v>0</v>
      </c>
    </row>
    <row r="678" customFormat="false" ht="64.9" hidden="false" customHeight="false" outlineLevel="0" collapsed="false">
      <c r="A678" s="14" t="s">
        <v>61</v>
      </c>
      <c r="B678" s="14" t="n">
        <v>2</v>
      </c>
      <c r="C678" s="14" t="n">
        <v>0</v>
      </c>
      <c r="D678" s="14" t="s">
        <v>87</v>
      </c>
      <c r="E678" s="14" t="s">
        <v>95</v>
      </c>
      <c r="F678" s="12" t="s">
        <v>768</v>
      </c>
      <c r="G678" s="14" t="s">
        <v>24</v>
      </c>
      <c r="H678" s="14" t="n">
        <v>0</v>
      </c>
      <c r="I678" s="14" t="n">
        <v>0</v>
      </c>
      <c r="J678" s="14" t="n">
        <v>0</v>
      </c>
      <c r="K678" s="14" t="n">
        <v>0</v>
      </c>
      <c r="L678" s="14" t="n">
        <v>1</v>
      </c>
      <c r="M678" s="14" t="n">
        <v>0</v>
      </c>
      <c r="N678" s="14" t="n">
        <v>0</v>
      </c>
      <c r="O678" s="14" t="n">
        <v>0</v>
      </c>
      <c r="P678" s="14" t="n">
        <v>0</v>
      </c>
    </row>
    <row r="679" customFormat="false" ht="39.55" hidden="false" customHeight="false" outlineLevel="0" collapsed="false">
      <c r="A679" s="14" t="s">
        <v>61</v>
      </c>
      <c r="B679" s="14" t="n">
        <v>1</v>
      </c>
      <c r="C679" s="14" t="n">
        <v>0</v>
      </c>
      <c r="D679" s="14" t="s">
        <v>87</v>
      </c>
      <c r="E679" s="14" t="s">
        <v>90</v>
      </c>
      <c r="F679" s="12" t="s">
        <v>769</v>
      </c>
      <c r="G679" s="14" t="s">
        <v>20</v>
      </c>
      <c r="H679" s="14" t="n">
        <v>0</v>
      </c>
      <c r="I679" s="14" t="n">
        <v>0</v>
      </c>
      <c r="J679" s="14" t="n">
        <v>1</v>
      </c>
      <c r="K679" s="14" t="n">
        <v>0</v>
      </c>
      <c r="L679" s="14" t="n">
        <v>1</v>
      </c>
      <c r="M679" s="14" t="n">
        <v>0</v>
      </c>
      <c r="N679" s="14" t="n">
        <v>0</v>
      </c>
      <c r="O679" s="14" t="n">
        <v>0</v>
      </c>
      <c r="P679" s="14" t="n">
        <v>0</v>
      </c>
    </row>
    <row r="680" customFormat="false" ht="26.85" hidden="false" customHeight="false" outlineLevel="0" collapsed="false">
      <c r="A680" s="14" t="s">
        <v>61</v>
      </c>
      <c r="B680" s="14" t="n">
        <v>1</v>
      </c>
      <c r="C680" s="14" t="n">
        <v>0</v>
      </c>
      <c r="D680" s="14" t="s">
        <v>87</v>
      </c>
      <c r="E680" s="14" t="s">
        <v>90</v>
      </c>
      <c r="F680" s="12" t="s">
        <v>770</v>
      </c>
      <c r="G680" s="14" t="s">
        <v>24</v>
      </c>
      <c r="H680" s="14" t="n">
        <v>0</v>
      </c>
      <c r="I680" s="14" t="n">
        <v>0</v>
      </c>
      <c r="J680" s="14" t="n">
        <v>0</v>
      </c>
      <c r="K680" s="14" t="n">
        <v>0</v>
      </c>
      <c r="L680" s="14" t="n">
        <v>1</v>
      </c>
      <c r="M680" s="14" t="n">
        <v>0</v>
      </c>
      <c r="N680" s="14" t="n">
        <v>0</v>
      </c>
      <c r="O680" s="14" t="n">
        <v>0</v>
      </c>
      <c r="P680" s="14" t="n">
        <v>0</v>
      </c>
    </row>
    <row r="681" customFormat="false" ht="26.85" hidden="false" customHeight="false" outlineLevel="0" collapsed="false">
      <c r="A681" s="14" t="s">
        <v>61</v>
      </c>
      <c r="B681" s="14" t="n">
        <v>1</v>
      </c>
      <c r="C681" s="14" t="n">
        <v>0</v>
      </c>
      <c r="D681" s="14" t="s">
        <v>87</v>
      </c>
      <c r="E681" s="14" t="s">
        <v>95</v>
      </c>
      <c r="F681" s="12" t="s">
        <v>771</v>
      </c>
      <c r="G681" s="14" t="s">
        <v>32</v>
      </c>
      <c r="H681" s="14" t="n">
        <v>0</v>
      </c>
      <c r="I681" s="14" t="n">
        <v>0</v>
      </c>
      <c r="J681" s="14" t="n">
        <v>0</v>
      </c>
      <c r="K681" s="14" t="n">
        <v>0</v>
      </c>
      <c r="L681" s="14" t="n">
        <v>0</v>
      </c>
      <c r="M681" s="14" t="n">
        <v>0</v>
      </c>
      <c r="N681" s="14" t="n">
        <v>0</v>
      </c>
      <c r="O681" s="14" t="n">
        <v>0</v>
      </c>
      <c r="P681" s="14" t="n">
        <v>1</v>
      </c>
    </row>
    <row r="682" customFormat="false" ht="15" hidden="false" customHeight="false" outlineLevel="0" collapsed="false">
      <c r="A682" s="14" t="s">
        <v>61</v>
      </c>
      <c r="B682" s="14" t="n">
        <v>3</v>
      </c>
      <c r="C682" s="14" t="n">
        <v>0</v>
      </c>
      <c r="D682" s="14" t="s">
        <v>87</v>
      </c>
      <c r="E682" s="14" t="s">
        <v>95</v>
      </c>
      <c r="F682" s="12" t="s">
        <v>772</v>
      </c>
      <c r="G682" s="14" t="s">
        <v>92</v>
      </c>
      <c r="H682" s="14" t="n">
        <v>0</v>
      </c>
      <c r="I682" s="14" t="n">
        <v>0</v>
      </c>
      <c r="J682" s="14" t="n">
        <v>0</v>
      </c>
      <c r="K682" s="14" t="n">
        <v>0</v>
      </c>
      <c r="L682" s="14" t="n">
        <v>0</v>
      </c>
      <c r="M682" s="14" t="n">
        <v>0</v>
      </c>
      <c r="N682" s="14" t="n">
        <v>0</v>
      </c>
      <c r="O682" s="14" t="n">
        <v>0</v>
      </c>
      <c r="P682" s="14" t="n">
        <v>0</v>
      </c>
    </row>
    <row r="683" customFormat="false" ht="39.55" hidden="false" customHeight="false" outlineLevel="0" collapsed="false">
      <c r="A683" s="14" t="s">
        <v>61</v>
      </c>
      <c r="B683" s="14" t="n">
        <v>1</v>
      </c>
      <c r="C683" s="14" t="n">
        <v>0</v>
      </c>
      <c r="D683" s="14" t="s">
        <v>87</v>
      </c>
      <c r="E683" s="14" t="s">
        <v>95</v>
      </c>
      <c r="F683" s="12" t="s">
        <v>773</v>
      </c>
      <c r="G683" s="14" t="s">
        <v>16</v>
      </c>
      <c r="H683" s="14" t="n">
        <v>1</v>
      </c>
      <c r="I683" s="14" t="n">
        <v>0</v>
      </c>
      <c r="J683" s="14" t="n">
        <v>0</v>
      </c>
      <c r="K683" s="14" t="n">
        <v>0</v>
      </c>
      <c r="L683" s="14" t="n">
        <v>0</v>
      </c>
      <c r="M683" s="14" t="n">
        <v>1</v>
      </c>
      <c r="N683" s="14" t="n">
        <v>0</v>
      </c>
      <c r="O683" s="14" t="n">
        <v>0</v>
      </c>
      <c r="P683" s="14" t="n">
        <v>0</v>
      </c>
    </row>
    <row r="684" customFormat="false" ht="26.85" hidden="false" customHeight="false" outlineLevel="0" collapsed="false">
      <c r="A684" s="14" t="s">
        <v>61</v>
      </c>
      <c r="B684" s="14" t="n">
        <v>3</v>
      </c>
      <c r="C684" s="14" t="n">
        <v>0</v>
      </c>
      <c r="D684" s="14" t="s">
        <v>87</v>
      </c>
      <c r="E684" s="14" t="s">
        <v>90</v>
      </c>
      <c r="F684" s="12" t="s">
        <v>774</v>
      </c>
      <c r="G684" s="14" t="s">
        <v>92</v>
      </c>
      <c r="H684" s="14" t="n">
        <v>0</v>
      </c>
      <c r="I684" s="14" t="n">
        <v>0</v>
      </c>
      <c r="J684" s="14" t="n">
        <v>0</v>
      </c>
      <c r="K684" s="14" t="n">
        <v>0</v>
      </c>
      <c r="L684" s="14" t="n">
        <v>0</v>
      </c>
      <c r="M684" s="14" t="n">
        <v>0</v>
      </c>
      <c r="N684" s="14" t="n">
        <v>0</v>
      </c>
      <c r="O684" s="14" t="n">
        <v>0</v>
      </c>
      <c r="P684" s="14" t="n">
        <v>0</v>
      </c>
    </row>
    <row r="685" customFormat="false" ht="15" hidden="false" customHeight="false" outlineLevel="0" collapsed="false">
      <c r="A685" s="14" t="s">
        <v>61</v>
      </c>
      <c r="B685" s="14" t="n">
        <v>1</v>
      </c>
      <c r="C685" s="14" t="n">
        <v>0</v>
      </c>
      <c r="D685" s="14" t="s">
        <v>87</v>
      </c>
      <c r="E685" s="14" t="s">
        <v>95</v>
      </c>
      <c r="F685" s="12" t="s">
        <v>775</v>
      </c>
      <c r="G685" s="14" t="s">
        <v>92</v>
      </c>
      <c r="H685" s="14" t="n">
        <v>0</v>
      </c>
      <c r="I685" s="14" t="n">
        <v>0</v>
      </c>
      <c r="J685" s="14" t="n">
        <v>0</v>
      </c>
      <c r="K685" s="14" t="n">
        <v>0</v>
      </c>
      <c r="L685" s="14" t="n">
        <v>0</v>
      </c>
      <c r="M685" s="14" t="n">
        <v>0</v>
      </c>
      <c r="N685" s="14" t="n">
        <v>0</v>
      </c>
      <c r="O685" s="14" t="n">
        <v>0</v>
      </c>
      <c r="P685" s="14" t="n">
        <v>0</v>
      </c>
    </row>
    <row r="686" customFormat="false" ht="15" hidden="false" customHeight="false" outlineLevel="0" collapsed="false">
      <c r="A686" s="14" t="s">
        <v>61</v>
      </c>
      <c r="B686" s="14" t="n">
        <v>2</v>
      </c>
      <c r="C686" s="14" t="n">
        <v>0</v>
      </c>
      <c r="D686" s="14" t="s">
        <v>87</v>
      </c>
      <c r="E686" s="14"/>
      <c r="F686" s="12" t="s">
        <v>776</v>
      </c>
      <c r="G686" s="14" t="s">
        <v>24</v>
      </c>
      <c r="H686" s="14" t="n">
        <v>0</v>
      </c>
      <c r="I686" s="14" t="n">
        <v>0</v>
      </c>
      <c r="J686" s="14" t="n">
        <v>0</v>
      </c>
      <c r="K686" s="14" t="n">
        <v>0</v>
      </c>
      <c r="L686" s="14" t="n">
        <v>1</v>
      </c>
      <c r="M686" s="14" t="n">
        <v>0</v>
      </c>
      <c r="N686" s="14" t="n">
        <v>0</v>
      </c>
      <c r="O686" s="14" t="n">
        <v>0</v>
      </c>
      <c r="P686" s="14" t="n">
        <v>0</v>
      </c>
    </row>
    <row r="687" customFormat="false" ht="52.2" hidden="false" customHeight="false" outlineLevel="0" collapsed="false">
      <c r="A687" s="14" t="s">
        <v>61</v>
      </c>
      <c r="B687" s="14" t="n">
        <v>1</v>
      </c>
      <c r="C687" s="14" t="n">
        <v>0</v>
      </c>
      <c r="D687" s="14" t="s">
        <v>87</v>
      </c>
      <c r="E687" s="14" t="s">
        <v>90</v>
      </c>
      <c r="F687" s="12" t="s">
        <v>777</v>
      </c>
      <c r="G687" s="14" t="s">
        <v>24</v>
      </c>
      <c r="H687" s="14" t="n">
        <v>0</v>
      </c>
      <c r="I687" s="14" t="n">
        <v>0</v>
      </c>
      <c r="J687" s="14" t="n">
        <v>0</v>
      </c>
      <c r="K687" s="14" t="n">
        <v>0</v>
      </c>
      <c r="L687" s="14" t="n">
        <v>1</v>
      </c>
      <c r="M687" s="14" t="n">
        <v>1</v>
      </c>
      <c r="N687" s="14" t="n">
        <v>0</v>
      </c>
      <c r="O687" s="14" t="n">
        <v>0</v>
      </c>
      <c r="P687" s="14" t="n">
        <v>1</v>
      </c>
    </row>
    <row r="688" customFormat="false" ht="26.85" hidden="false" customHeight="false" outlineLevel="0" collapsed="false">
      <c r="A688" s="14" t="s">
        <v>61</v>
      </c>
      <c r="B688" s="14" t="n">
        <v>1</v>
      </c>
      <c r="C688" s="14" t="n">
        <v>0</v>
      </c>
      <c r="D688" s="14" t="s">
        <v>87</v>
      </c>
      <c r="E688" s="14" t="s">
        <v>95</v>
      </c>
      <c r="F688" s="12" t="s">
        <v>778</v>
      </c>
      <c r="G688" s="14" t="s">
        <v>92</v>
      </c>
      <c r="H688" s="14" t="n">
        <v>0</v>
      </c>
      <c r="I688" s="14" t="n">
        <v>0</v>
      </c>
      <c r="J688" s="14" t="n">
        <v>0</v>
      </c>
      <c r="K688" s="14" t="n">
        <v>0</v>
      </c>
      <c r="L688" s="14" t="n">
        <v>0</v>
      </c>
      <c r="M688" s="14" t="n">
        <v>0</v>
      </c>
      <c r="N688" s="14" t="n">
        <v>0</v>
      </c>
      <c r="O688" s="14" t="n">
        <v>0</v>
      </c>
      <c r="P688" s="14" t="n">
        <v>0</v>
      </c>
    </row>
    <row r="689" customFormat="false" ht="15" hidden="false" customHeight="false" outlineLevel="0" collapsed="false">
      <c r="A689" s="14" t="s">
        <v>61</v>
      </c>
      <c r="B689" s="14" t="n">
        <v>2</v>
      </c>
      <c r="C689" s="14" t="n">
        <v>0</v>
      </c>
      <c r="D689" s="14" t="s">
        <v>87</v>
      </c>
      <c r="E689" s="14" t="s">
        <v>779</v>
      </c>
      <c r="F689" s="12" t="s">
        <v>780</v>
      </c>
      <c r="G689" s="14" t="s">
        <v>32</v>
      </c>
      <c r="H689" s="14" t="n">
        <v>0</v>
      </c>
      <c r="I689" s="14" t="n">
        <v>0</v>
      </c>
      <c r="J689" s="14" t="n">
        <v>0</v>
      </c>
      <c r="K689" s="14" t="n">
        <v>0</v>
      </c>
      <c r="L689" s="14" t="n">
        <v>0</v>
      </c>
      <c r="M689" s="14" t="n">
        <v>0</v>
      </c>
      <c r="N689" s="14" t="n">
        <v>0</v>
      </c>
      <c r="O689" s="14" t="n">
        <v>0</v>
      </c>
      <c r="P689" s="14" t="n">
        <v>1</v>
      </c>
    </row>
    <row r="690" customFormat="false" ht="26.85" hidden="false" customHeight="false" outlineLevel="0" collapsed="false">
      <c r="A690" s="14" t="s">
        <v>61</v>
      </c>
      <c r="B690" s="14" t="n">
        <v>2</v>
      </c>
      <c r="C690" s="14" t="n">
        <v>0</v>
      </c>
      <c r="D690" s="14" t="s">
        <v>87</v>
      </c>
      <c r="E690" s="14" t="s">
        <v>90</v>
      </c>
      <c r="F690" s="12" t="s">
        <v>781</v>
      </c>
      <c r="G690" s="14" t="s">
        <v>20</v>
      </c>
      <c r="H690" s="14" t="n">
        <v>0</v>
      </c>
      <c r="I690" s="14" t="n">
        <v>0</v>
      </c>
      <c r="J690" s="14" t="n">
        <v>1</v>
      </c>
      <c r="K690" s="14" t="n">
        <v>0</v>
      </c>
      <c r="L690" s="14" t="n">
        <v>0</v>
      </c>
      <c r="M690" s="14" t="n">
        <v>0</v>
      </c>
      <c r="N690" s="14" t="n">
        <v>0</v>
      </c>
      <c r="O690" s="14" t="n">
        <v>0</v>
      </c>
      <c r="P690" s="14" t="n">
        <v>0</v>
      </c>
    </row>
    <row r="691" customFormat="false" ht="15" hidden="false" customHeight="false" outlineLevel="0" collapsed="false">
      <c r="A691" s="14" t="s">
        <v>61</v>
      </c>
      <c r="B691" s="14" t="n">
        <v>2</v>
      </c>
      <c r="C691" s="14" t="n">
        <v>0</v>
      </c>
      <c r="D691" s="14" t="s">
        <v>87</v>
      </c>
      <c r="E691" s="14"/>
      <c r="F691" s="12" t="s">
        <v>782</v>
      </c>
      <c r="G691" s="14" t="s">
        <v>92</v>
      </c>
      <c r="H691" s="14" t="n">
        <v>0</v>
      </c>
      <c r="I691" s="14" t="n">
        <v>0</v>
      </c>
      <c r="J691" s="14" t="n">
        <v>0</v>
      </c>
      <c r="K691" s="14" t="n">
        <v>0</v>
      </c>
      <c r="L691" s="14" t="n">
        <v>0</v>
      </c>
      <c r="M691" s="14" t="n">
        <v>0</v>
      </c>
      <c r="N691" s="14" t="n">
        <v>0</v>
      </c>
      <c r="O691" s="14" t="n">
        <v>0</v>
      </c>
      <c r="P691" s="14" t="n">
        <v>0</v>
      </c>
    </row>
    <row r="692" customFormat="false" ht="39.55" hidden="false" customHeight="false" outlineLevel="0" collapsed="false">
      <c r="A692" s="14" t="s">
        <v>61</v>
      </c>
      <c r="B692" s="14" t="n">
        <v>1</v>
      </c>
      <c r="C692" s="14" t="n">
        <v>0</v>
      </c>
      <c r="D692" s="14" t="s">
        <v>87</v>
      </c>
      <c r="E692" s="14"/>
      <c r="F692" s="12" t="s">
        <v>783</v>
      </c>
      <c r="G692" s="14" t="s">
        <v>16</v>
      </c>
      <c r="H692" s="14" t="n">
        <v>1</v>
      </c>
      <c r="I692" s="14" t="n">
        <v>0</v>
      </c>
      <c r="J692" s="14" t="n">
        <v>1</v>
      </c>
      <c r="K692" s="14" t="n">
        <v>0</v>
      </c>
      <c r="L692" s="14" t="n">
        <v>0</v>
      </c>
      <c r="M692" s="14" t="n">
        <v>0</v>
      </c>
      <c r="N692" s="14" t="n">
        <v>0</v>
      </c>
      <c r="O692" s="14" t="n">
        <v>0</v>
      </c>
      <c r="P692" s="14" t="n">
        <v>0</v>
      </c>
    </row>
    <row r="693" customFormat="false" ht="15" hidden="false" customHeight="false" outlineLevel="0" collapsed="false">
      <c r="A693" s="14" t="s">
        <v>61</v>
      </c>
      <c r="B693" s="14" t="n">
        <v>1</v>
      </c>
      <c r="C693" s="14" t="n">
        <v>0</v>
      </c>
      <c r="D693" s="14" t="s">
        <v>87</v>
      </c>
      <c r="E693" s="14" t="s">
        <v>90</v>
      </c>
      <c r="F693" s="12" t="s">
        <v>784</v>
      </c>
      <c r="G693" s="14" t="s">
        <v>92</v>
      </c>
      <c r="H693" s="14" t="n">
        <v>0</v>
      </c>
      <c r="I693" s="14" t="n">
        <v>0</v>
      </c>
      <c r="J693" s="14" t="n">
        <v>0</v>
      </c>
      <c r="K693" s="14" t="n">
        <v>0</v>
      </c>
      <c r="L693" s="14" t="n">
        <v>0</v>
      </c>
      <c r="M693" s="14" t="n">
        <v>0</v>
      </c>
      <c r="N693" s="14" t="n">
        <v>0</v>
      </c>
      <c r="O693" s="14" t="n">
        <v>0</v>
      </c>
      <c r="P693" s="14" t="n">
        <v>0</v>
      </c>
    </row>
    <row r="694" customFormat="false" ht="26.85" hidden="false" customHeight="false" outlineLevel="0" collapsed="false">
      <c r="A694" s="14" t="s">
        <v>61</v>
      </c>
      <c r="B694" s="14" t="n">
        <v>1</v>
      </c>
      <c r="C694" s="14" t="n">
        <v>0</v>
      </c>
      <c r="D694" s="14" t="s">
        <v>87</v>
      </c>
      <c r="E694" s="14" t="s">
        <v>90</v>
      </c>
      <c r="F694" s="12" t="s">
        <v>785</v>
      </c>
      <c r="G694" s="14" t="s">
        <v>32</v>
      </c>
      <c r="H694" s="14" t="n">
        <v>0</v>
      </c>
      <c r="I694" s="14" t="n">
        <v>0</v>
      </c>
      <c r="J694" s="14" t="n">
        <v>0</v>
      </c>
      <c r="K694" s="14" t="n">
        <v>0</v>
      </c>
      <c r="L694" s="14" t="n">
        <v>0</v>
      </c>
      <c r="M694" s="14" t="n">
        <v>0</v>
      </c>
      <c r="N694" s="14" t="n">
        <v>0</v>
      </c>
      <c r="O694" s="14" t="n">
        <v>0</v>
      </c>
      <c r="P694" s="14" t="n">
        <v>1</v>
      </c>
    </row>
    <row r="695" customFormat="false" ht="26.85" hidden="false" customHeight="false" outlineLevel="0" collapsed="false">
      <c r="A695" s="14" t="s">
        <v>61</v>
      </c>
      <c r="B695" s="14" t="n">
        <v>1</v>
      </c>
      <c r="C695" s="14" t="n">
        <v>0</v>
      </c>
      <c r="D695" s="14" t="s">
        <v>87</v>
      </c>
      <c r="E695" s="14"/>
      <c r="F695" s="12" t="s">
        <v>786</v>
      </c>
      <c r="G695" s="14" t="s">
        <v>24</v>
      </c>
      <c r="H695" s="14" t="n">
        <v>0</v>
      </c>
      <c r="I695" s="14" t="n">
        <v>0</v>
      </c>
      <c r="J695" s="14" t="n">
        <v>0</v>
      </c>
      <c r="K695" s="14" t="n">
        <v>0</v>
      </c>
      <c r="L695" s="14" t="n">
        <v>1</v>
      </c>
      <c r="M695" s="14" t="n">
        <v>0</v>
      </c>
      <c r="N695" s="14" t="n">
        <v>0</v>
      </c>
      <c r="O695" s="14" t="n">
        <v>0</v>
      </c>
      <c r="P695" s="14" t="n">
        <v>0</v>
      </c>
    </row>
    <row r="696" customFormat="false" ht="26.85" hidden="false" customHeight="false" outlineLevel="0" collapsed="false">
      <c r="A696" s="14" t="s">
        <v>61</v>
      </c>
      <c r="B696" s="14" t="n">
        <v>1</v>
      </c>
      <c r="C696" s="14" t="n">
        <v>0</v>
      </c>
      <c r="D696" s="14" t="s">
        <v>87</v>
      </c>
      <c r="E696" s="14" t="s">
        <v>95</v>
      </c>
      <c r="F696" s="12" t="s">
        <v>787</v>
      </c>
      <c r="G696" s="14" t="s">
        <v>24</v>
      </c>
      <c r="H696" s="14" t="n">
        <v>0</v>
      </c>
      <c r="I696" s="14" t="n">
        <v>0</v>
      </c>
      <c r="J696" s="14" t="n">
        <v>0</v>
      </c>
      <c r="K696" s="14" t="n">
        <v>0</v>
      </c>
      <c r="L696" s="14" t="n">
        <v>1</v>
      </c>
      <c r="M696" s="14" t="n">
        <v>0</v>
      </c>
      <c r="N696" s="14" t="n">
        <v>0</v>
      </c>
      <c r="O696" s="14" t="n">
        <v>0</v>
      </c>
      <c r="P696" s="14" t="n">
        <v>0</v>
      </c>
    </row>
    <row r="697" customFormat="false" ht="15" hidden="false" customHeight="false" outlineLevel="0" collapsed="false">
      <c r="A697" s="14" t="s">
        <v>61</v>
      </c>
      <c r="B697" s="14" t="n">
        <v>1</v>
      </c>
      <c r="C697" s="14" t="n">
        <v>0</v>
      </c>
      <c r="D697" s="14" t="s">
        <v>470</v>
      </c>
      <c r="E697" s="14" t="s">
        <v>95</v>
      </c>
      <c r="F697" s="12" t="s">
        <v>788</v>
      </c>
      <c r="G697" s="14" t="s">
        <v>92</v>
      </c>
      <c r="H697" s="14" t="n">
        <v>0</v>
      </c>
      <c r="I697" s="14" t="n">
        <v>0</v>
      </c>
      <c r="J697" s="14" t="n">
        <v>0</v>
      </c>
      <c r="K697" s="14" t="n">
        <v>0</v>
      </c>
      <c r="L697" s="14" t="n">
        <v>0</v>
      </c>
      <c r="M697" s="14" t="n">
        <v>0</v>
      </c>
      <c r="N697" s="14" t="n">
        <v>0</v>
      </c>
      <c r="O697" s="14" t="n">
        <v>0</v>
      </c>
      <c r="P697" s="14" t="n">
        <v>0</v>
      </c>
    </row>
    <row r="698" customFormat="false" ht="26.85" hidden="false" customHeight="false" outlineLevel="0" collapsed="false">
      <c r="A698" s="14" t="s">
        <v>61</v>
      </c>
      <c r="B698" s="14" t="n">
        <v>2</v>
      </c>
      <c r="C698" s="14" t="n">
        <v>0</v>
      </c>
      <c r="D698" s="14" t="s">
        <v>87</v>
      </c>
      <c r="E698" s="14" t="s">
        <v>90</v>
      </c>
      <c r="F698" s="12" t="s">
        <v>789</v>
      </c>
      <c r="G698" s="14" t="s">
        <v>92</v>
      </c>
      <c r="H698" s="14" t="n">
        <v>0</v>
      </c>
      <c r="I698" s="14" t="n">
        <v>0</v>
      </c>
      <c r="J698" s="14" t="n">
        <v>0</v>
      </c>
      <c r="K698" s="14" t="n">
        <v>0</v>
      </c>
      <c r="L698" s="14" t="n">
        <v>0</v>
      </c>
      <c r="M698" s="14" t="n">
        <v>0</v>
      </c>
      <c r="N698" s="14" t="n">
        <v>0</v>
      </c>
      <c r="O698" s="14" t="n">
        <v>0</v>
      </c>
      <c r="P698" s="14" t="n">
        <v>0</v>
      </c>
    </row>
    <row r="699" customFormat="false" ht="26.85" hidden="false" customHeight="false" outlineLevel="0" collapsed="false">
      <c r="A699" s="14" t="s">
        <v>61</v>
      </c>
      <c r="B699" s="14" t="n">
        <v>3</v>
      </c>
      <c r="C699" s="14" t="n">
        <v>0</v>
      </c>
      <c r="D699" s="14" t="s">
        <v>87</v>
      </c>
      <c r="E699" s="14" t="s">
        <v>90</v>
      </c>
      <c r="F699" s="12" t="s">
        <v>790</v>
      </c>
      <c r="G699" s="14" t="s">
        <v>20</v>
      </c>
      <c r="H699" s="14" t="n">
        <v>0</v>
      </c>
      <c r="I699" s="14" t="n">
        <v>0</v>
      </c>
      <c r="J699" s="14" t="n">
        <v>1</v>
      </c>
      <c r="K699" s="14" t="n">
        <v>0</v>
      </c>
      <c r="L699" s="14" t="n">
        <v>0</v>
      </c>
      <c r="M699" s="14" t="n">
        <v>0</v>
      </c>
      <c r="N699" s="14" t="n">
        <v>0</v>
      </c>
      <c r="O699" s="14" t="n">
        <v>0</v>
      </c>
      <c r="P699" s="14" t="n">
        <v>1</v>
      </c>
    </row>
    <row r="700" customFormat="false" ht="26.85" hidden="false" customHeight="false" outlineLevel="0" collapsed="false">
      <c r="A700" s="14" t="s">
        <v>61</v>
      </c>
      <c r="B700" s="14" t="n">
        <v>1</v>
      </c>
      <c r="C700" s="14" t="n">
        <v>0</v>
      </c>
      <c r="D700" s="14" t="s">
        <v>87</v>
      </c>
      <c r="E700" s="14" t="s">
        <v>95</v>
      </c>
      <c r="F700" s="12" t="s">
        <v>791</v>
      </c>
      <c r="G700" s="14" t="s">
        <v>24</v>
      </c>
      <c r="H700" s="14" t="n">
        <v>0</v>
      </c>
      <c r="I700" s="14" t="n">
        <v>0</v>
      </c>
      <c r="J700" s="14" t="n">
        <v>0</v>
      </c>
      <c r="K700" s="14" t="n">
        <v>0</v>
      </c>
      <c r="L700" s="14" t="n">
        <v>1</v>
      </c>
      <c r="M700" s="14" t="n">
        <v>0</v>
      </c>
      <c r="N700" s="14" t="n">
        <v>0</v>
      </c>
      <c r="O700" s="14" t="n">
        <v>0</v>
      </c>
      <c r="P700" s="14" t="n">
        <v>0</v>
      </c>
    </row>
    <row r="701" customFormat="false" ht="15" hidden="false" customHeight="false" outlineLevel="0" collapsed="false">
      <c r="A701" s="14" t="s">
        <v>61</v>
      </c>
      <c r="B701" s="14" t="n">
        <v>1</v>
      </c>
      <c r="C701" s="14" t="n">
        <v>0</v>
      </c>
      <c r="D701" s="14" t="s">
        <v>87</v>
      </c>
      <c r="E701" s="14" t="s">
        <v>95</v>
      </c>
      <c r="F701" s="12" t="s">
        <v>792</v>
      </c>
      <c r="G701" s="14" t="s">
        <v>20</v>
      </c>
      <c r="H701" s="14" t="n">
        <v>0</v>
      </c>
      <c r="I701" s="14" t="n">
        <v>0</v>
      </c>
      <c r="J701" s="14" t="n">
        <v>1</v>
      </c>
      <c r="K701" s="14" t="n">
        <v>0</v>
      </c>
      <c r="L701" s="14" t="n">
        <v>0</v>
      </c>
      <c r="M701" s="14" t="n">
        <v>0</v>
      </c>
      <c r="N701" s="14" t="n">
        <v>0</v>
      </c>
      <c r="O701" s="14" t="n">
        <v>0</v>
      </c>
      <c r="P701" s="14" t="n">
        <v>0</v>
      </c>
    </row>
    <row r="702" customFormat="false" ht="15" hidden="false" customHeight="false" outlineLevel="0" collapsed="false">
      <c r="A702" s="14" t="s">
        <v>61</v>
      </c>
      <c r="B702" s="14" t="n">
        <v>1</v>
      </c>
      <c r="C702" s="14" t="n">
        <v>0</v>
      </c>
      <c r="D702" s="14" t="s">
        <v>87</v>
      </c>
      <c r="E702" s="14" t="s">
        <v>95</v>
      </c>
      <c r="F702" s="12" t="s">
        <v>793</v>
      </c>
      <c r="G702" s="14" t="s">
        <v>20</v>
      </c>
      <c r="H702" s="14" t="n">
        <v>0</v>
      </c>
      <c r="I702" s="14" t="n">
        <v>0</v>
      </c>
      <c r="J702" s="14" t="n">
        <v>1</v>
      </c>
      <c r="K702" s="14" t="n">
        <v>0</v>
      </c>
      <c r="L702" s="14" t="n">
        <v>0</v>
      </c>
      <c r="M702" s="14" t="n">
        <v>0</v>
      </c>
      <c r="N702" s="14" t="n">
        <v>0</v>
      </c>
      <c r="O702" s="14" t="n">
        <v>0</v>
      </c>
      <c r="P702" s="14" t="n">
        <v>0</v>
      </c>
    </row>
    <row r="703" customFormat="false" ht="15" hidden="false" customHeight="false" outlineLevel="0" collapsed="false">
      <c r="A703" s="14" t="s">
        <v>61</v>
      </c>
      <c r="B703" s="14" t="n">
        <v>1</v>
      </c>
      <c r="C703" s="14" t="n">
        <v>0</v>
      </c>
      <c r="D703" s="14" t="s">
        <v>87</v>
      </c>
      <c r="E703" s="14" t="s">
        <v>90</v>
      </c>
      <c r="F703" s="12" t="s">
        <v>794</v>
      </c>
      <c r="G703" s="14" t="s">
        <v>24</v>
      </c>
      <c r="H703" s="14" t="n">
        <v>0</v>
      </c>
      <c r="I703" s="14" t="n">
        <v>0</v>
      </c>
      <c r="J703" s="14" t="n">
        <v>0</v>
      </c>
      <c r="K703" s="14" t="n">
        <v>0</v>
      </c>
      <c r="L703" s="14" t="n">
        <v>1</v>
      </c>
      <c r="M703" s="14" t="n">
        <v>0</v>
      </c>
      <c r="N703" s="14" t="n">
        <v>0</v>
      </c>
      <c r="O703" s="14" t="n">
        <v>0</v>
      </c>
      <c r="P703" s="14" t="n">
        <v>0</v>
      </c>
    </row>
    <row r="704" customFormat="false" ht="26.85" hidden="false" customHeight="false" outlineLevel="0" collapsed="false">
      <c r="A704" s="14" t="s">
        <v>61</v>
      </c>
      <c r="B704" s="14" t="n">
        <v>1</v>
      </c>
      <c r="C704" s="14" t="n">
        <v>0</v>
      </c>
      <c r="D704" s="14" t="s">
        <v>87</v>
      </c>
      <c r="E704" s="14" t="s">
        <v>95</v>
      </c>
      <c r="F704" s="12" t="s">
        <v>795</v>
      </c>
      <c r="G704" s="14" t="s">
        <v>92</v>
      </c>
      <c r="H704" s="14" t="n">
        <v>0</v>
      </c>
      <c r="I704" s="14" t="n">
        <v>0</v>
      </c>
      <c r="J704" s="14" t="n">
        <v>0</v>
      </c>
      <c r="K704" s="14" t="n">
        <v>0</v>
      </c>
      <c r="L704" s="14" t="n">
        <v>0</v>
      </c>
      <c r="M704" s="14" t="n">
        <v>0</v>
      </c>
      <c r="N704" s="14" t="n">
        <v>0</v>
      </c>
      <c r="O704" s="14" t="n">
        <v>0</v>
      </c>
      <c r="P704" s="14" t="n">
        <v>0</v>
      </c>
    </row>
    <row r="705" customFormat="false" ht="15" hidden="false" customHeight="false" outlineLevel="0" collapsed="false">
      <c r="A705" s="14" t="s">
        <v>61</v>
      </c>
      <c r="B705" s="14" t="n">
        <v>1</v>
      </c>
      <c r="C705" s="14" t="n">
        <v>0</v>
      </c>
      <c r="D705" s="14" t="s">
        <v>87</v>
      </c>
      <c r="E705" s="14" t="s">
        <v>95</v>
      </c>
      <c r="F705" s="12" t="s">
        <v>796</v>
      </c>
      <c r="G705" s="14" t="s">
        <v>92</v>
      </c>
      <c r="H705" s="14" t="n">
        <v>0</v>
      </c>
      <c r="I705" s="14" t="n">
        <v>0</v>
      </c>
      <c r="J705" s="14" t="n">
        <v>0</v>
      </c>
      <c r="K705" s="14" t="n">
        <v>0</v>
      </c>
      <c r="L705" s="14" t="n">
        <v>0</v>
      </c>
      <c r="M705" s="14" t="n">
        <v>0</v>
      </c>
      <c r="N705" s="14" t="n">
        <v>0</v>
      </c>
      <c r="O705" s="14" t="n">
        <v>0</v>
      </c>
      <c r="P705" s="14" t="n">
        <v>0</v>
      </c>
    </row>
    <row r="706" customFormat="false" ht="26.85" hidden="false" customHeight="false" outlineLevel="0" collapsed="false">
      <c r="A706" s="14" t="s">
        <v>61</v>
      </c>
      <c r="B706" s="14" t="n">
        <v>1</v>
      </c>
      <c r="C706" s="14" t="n">
        <v>0</v>
      </c>
      <c r="D706" s="14" t="s">
        <v>87</v>
      </c>
      <c r="E706" s="14" t="s">
        <v>90</v>
      </c>
      <c r="F706" s="12" t="s">
        <v>797</v>
      </c>
      <c r="G706" s="14" t="s">
        <v>26</v>
      </c>
      <c r="H706" s="14" t="n">
        <v>0</v>
      </c>
      <c r="I706" s="14" t="n">
        <v>0</v>
      </c>
      <c r="J706" s="14" t="n">
        <v>0</v>
      </c>
      <c r="K706" s="14" t="n">
        <v>0</v>
      </c>
      <c r="L706" s="14" t="n">
        <v>0</v>
      </c>
      <c r="M706" s="14" t="n">
        <v>1</v>
      </c>
      <c r="N706" s="14" t="n">
        <v>0</v>
      </c>
      <c r="O706" s="14" t="n">
        <v>0</v>
      </c>
      <c r="P706" s="14" t="n">
        <v>0</v>
      </c>
    </row>
    <row r="707" customFormat="false" ht="52.2" hidden="false" customHeight="false" outlineLevel="0" collapsed="false">
      <c r="A707" s="14" t="s">
        <v>61</v>
      </c>
      <c r="B707" s="14" t="n">
        <v>1</v>
      </c>
      <c r="C707" s="14" t="n">
        <v>0</v>
      </c>
      <c r="D707" s="14" t="s">
        <v>87</v>
      </c>
      <c r="E707" s="14" t="s">
        <v>95</v>
      </c>
      <c r="F707" s="12" t="s">
        <v>798</v>
      </c>
      <c r="G707" s="14" t="s">
        <v>20</v>
      </c>
      <c r="H707" s="14" t="n">
        <v>0</v>
      </c>
      <c r="I707" s="14" t="n">
        <v>0</v>
      </c>
      <c r="J707" s="14" t="n">
        <v>1</v>
      </c>
      <c r="K707" s="14" t="n">
        <v>0</v>
      </c>
      <c r="L707" s="14" t="n">
        <v>1</v>
      </c>
      <c r="M707" s="14" t="n">
        <v>0</v>
      </c>
      <c r="N707" s="14" t="n">
        <v>0</v>
      </c>
      <c r="O707" s="14" t="n">
        <v>0</v>
      </c>
      <c r="P707" s="14" t="n">
        <v>0</v>
      </c>
    </row>
    <row r="708" customFormat="false" ht="15" hidden="false" customHeight="false" outlineLevel="0" collapsed="false">
      <c r="A708" s="14" t="s">
        <v>61</v>
      </c>
      <c r="B708" s="14" t="n">
        <v>2</v>
      </c>
      <c r="C708" s="14" t="n">
        <v>0</v>
      </c>
      <c r="D708" s="14" t="s">
        <v>87</v>
      </c>
      <c r="E708" s="14" t="s">
        <v>95</v>
      </c>
      <c r="F708" s="12" t="s">
        <v>799</v>
      </c>
      <c r="G708" s="14" t="s">
        <v>24</v>
      </c>
      <c r="H708" s="14" t="n">
        <v>0</v>
      </c>
      <c r="I708" s="14" t="n">
        <v>0</v>
      </c>
      <c r="J708" s="14" t="n">
        <v>0</v>
      </c>
      <c r="K708" s="14" t="n">
        <v>0</v>
      </c>
      <c r="L708" s="14" t="n">
        <v>1</v>
      </c>
      <c r="M708" s="14" t="n">
        <v>0</v>
      </c>
      <c r="N708" s="14" t="n">
        <v>0</v>
      </c>
      <c r="O708" s="14" t="n">
        <v>0</v>
      </c>
      <c r="P708" s="14" t="n">
        <v>0</v>
      </c>
    </row>
    <row r="709" customFormat="false" ht="39.55" hidden="false" customHeight="false" outlineLevel="0" collapsed="false">
      <c r="A709" s="14" t="s">
        <v>61</v>
      </c>
      <c r="B709" s="14" t="n">
        <v>1</v>
      </c>
      <c r="C709" s="14" t="n">
        <v>0</v>
      </c>
      <c r="D709" s="14" t="s">
        <v>87</v>
      </c>
      <c r="E709" s="14"/>
      <c r="F709" s="12" t="s">
        <v>800</v>
      </c>
      <c r="G709" s="14" t="s">
        <v>24</v>
      </c>
      <c r="H709" s="14" t="n">
        <v>0</v>
      </c>
      <c r="I709" s="14" t="n">
        <v>0</v>
      </c>
      <c r="J709" s="14" t="n">
        <v>0</v>
      </c>
      <c r="K709" s="14" t="n">
        <v>0</v>
      </c>
      <c r="L709" s="14" t="n">
        <v>1</v>
      </c>
      <c r="M709" s="14" t="n">
        <v>0</v>
      </c>
      <c r="N709" s="14" t="n">
        <v>0</v>
      </c>
      <c r="O709" s="14" t="n">
        <v>0</v>
      </c>
      <c r="P709" s="14" t="n">
        <v>0</v>
      </c>
    </row>
    <row r="710" customFormat="false" ht="77.6" hidden="false" customHeight="false" outlineLevel="0" collapsed="false">
      <c r="A710" s="14" t="s">
        <v>61</v>
      </c>
      <c r="B710" s="14" t="n">
        <v>2</v>
      </c>
      <c r="C710" s="14" t="n">
        <v>0</v>
      </c>
      <c r="D710" s="14" t="s">
        <v>87</v>
      </c>
      <c r="E710" s="14" t="s">
        <v>95</v>
      </c>
      <c r="F710" s="12" t="s">
        <v>801</v>
      </c>
      <c r="G710" s="14" t="s">
        <v>20</v>
      </c>
      <c r="H710" s="14" t="n">
        <v>0</v>
      </c>
      <c r="I710" s="14" t="n">
        <v>0</v>
      </c>
      <c r="J710" s="14" t="n">
        <v>1</v>
      </c>
      <c r="K710" s="14" t="n">
        <v>0</v>
      </c>
      <c r="L710" s="14" t="n">
        <v>1</v>
      </c>
      <c r="M710" s="14" t="n">
        <v>0</v>
      </c>
      <c r="N710" s="14" t="n">
        <v>0</v>
      </c>
      <c r="O710" s="14" t="n">
        <v>0</v>
      </c>
      <c r="P710" s="14" t="n">
        <v>0</v>
      </c>
    </row>
    <row r="711" customFormat="false" ht="15" hidden="false" customHeight="false" outlineLevel="0" collapsed="false">
      <c r="A711" s="14" t="s">
        <v>61</v>
      </c>
      <c r="B711" s="14" t="n">
        <v>1</v>
      </c>
      <c r="C711" s="14" t="n">
        <v>0</v>
      </c>
      <c r="D711" s="14" t="s">
        <v>87</v>
      </c>
      <c r="E711" s="14" t="s">
        <v>370</v>
      </c>
      <c r="F711" s="12" t="s">
        <v>802</v>
      </c>
      <c r="G711" s="14" t="s">
        <v>16</v>
      </c>
      <c r="H711" s="14" t="n">
        <v>1</v>
      </c>
      <c r="I711" s="14" t="n">
        <v>0</v>
      </c>
      <c r="J711" s="14" t="n">
        <v>1</v>
      </c>
      <c r="K711" s="14" t="n">
        <v>0</v>
      </c>
      <c r="L711" s="14" t="n">
        <v>0</v>
      </c>
      <c r="M711" s="14" t="n">
        <v>0</v>
      </c>
      <c r="N711" s="14" t="n">
        <v>0</v>
      </c>
      <c r="O711" s="14" t="n">
        <v>0</v>
      </c>
      <c r="P711" s="14" t="n">
        <v>0</v>
      </c>
    </row>
    <row r="712" customFormat="false" ht="15" hidden="false" customHeight="false" outlineLevel="0" collapsed="false">
      <c r="A712" s="14" t="s">
        <v>61</v>
      </c>
      <c r="B712" s="14" t="n">
        <v>1</v>
      </c>
      <c r="C712" s="14" t="n">
        <v>0</v>
      </c>
      <c r="D712" s="14" t="s">
        <v>87</v>
      </c>
      <c r="E712" s="14"/>
      <c r="F712" s="12" t="s">
        <v>803</v>
      </c>
      <c r="G712" s="14" t="s">
        <v>16</v>
      </c>
      <c r="H712" s="14" t="n">
        <v>1</v>
      </c>
      <c r="I712" s="14" t="n">
        <v>0</v>
      </c>
      <c r="J712" s="14" t="n">
        <v>0</v>
      </c>
      <c r="K712" s="14" t="n">
        <v>0</v>
      </c>
      <c r="L712" s="14" t="n">
        <v>0</v>
      </c>
      <c r="M712" s="14" t="n">
        <v>0</v>
      </c>
      <c r="N712" s="14" t="n">
        <v>0</v>
      </c>
      <c r="O712" s="14" t="n">
        <v>0</v>
      </c>
      <c r="P712" s="14" t="n">
        <v>0</v>
      </c>
    </row>
    <row r="713" customFormat="false" ht="15" hidden="false" customHeight="false" outlineLevel="0" collapsed="false">
      <c r="A713" s="14" t="s">
        <v>61</v>
      </c>
      <c r="B713" s="14" t="n">
        <v>1</v>
      </c>
      <c r="C713" s="14" t="n">
        <v>0</v>
      </c>
      <c r="D713" s="14" t="s">
        <v>87</v>
      </c>
      <c r="E713" s="14" t="s">
        <v>95</v>
      </c>
      <c r="F713" s="12" t="s">
        <v>804</v>
      </c>
      <c r="G713" s="14" t="s">
        <v>16</v>
      </c>
      <c r="H713" s="14" t="n">
        <v>1</v>
      </c>
      <c r="I713" s="14" t="n">
        <v>0</v>
      </c>
      <c r="J713" s="14" t="n">
        <v>0</v>
      </c>
      <c r="K713" s="14" t="n">
        <v>0</v>
      </c>
      <c r="L713" s="14" t="n">
        <v>0</v>
      </c>
      <c r="M713" s="14" t="n">
        <v>0</v>
      </c>
      <c r="N713" s="14" t="n">
        <v>0</v>
      </c>
      <c r="O713" s="14" t="n">
        <v>0</v>
      </c>
      <c r="P713" s="14" t="n">
        <v>0</v>
      </c>
    </row>
    <row r="714" customFormat="false" ht="26.85" hidden="false" customHeight="false" outlineLevel="0" collapsed="false">
      <c r="A714" s="14" t="s">
        <v>61</v>
      </c>
      <c r="B714" s="14" t="n">
        <v>3</v>
      </c>
      <c r="C714" s="14" t="n">
        <v>0</v>
      </c>
      <c r="D714" s="14" t="s">
        <v>87</v>
      </c>
      <c r="E714" s="14" t="s">
        <v>90</v>
      </c>
      <c r="F714" s="12" t="s">
        <v>805</v>
      </c>
      <c r="G714" s="14" t="s">
        <v>16</v>
      </c>
      <c r="H714" s="14" t="n">
        <v>1</v>
      </c>
      <c r="I714" s="14" t="n">
        <v>0</v>
      </c>
      <c r="J714" s="14" t="n">
        <v>0</v>
      </c>
      <c r="K714" s="14" t="n">
        <v>0</v>
      </c>
      <c r="L714" s="14" t="n">
        <v>1</v>
      </c>
      <c r="M714" s="14" t="n">
        <v>0</v>
      </c>
      <c r="N714" s="14" t="n">
        <v>0</v>
      </c>
      <c r="O714" s="14" t="n">
        <v>0</v>
      </c>
      <c r="P714" s="14" t="n">
        <v>0</v>
      </c>
    </row>
    <row r="715" customFormat="false" ht="39.55" hidden="false" customHeight="false" outlineLevel="0" collapsed="false">
      <c r="A715" s="14" t="s">
        <v>61</v>
      </c>
      <c r="B715" s="14" t="n">
        <v>1</v>
      </c>
      <c r="C715" s="14" t="n">
        <v>0</v>
      </c>
      <c r="D715" s="14" t="s">
        <v>87</v>
      </c>
      <c r="E715" s="14" t="s">
        <v>95</v>
      </c>
      <c r="F715" s="12" t="s">
        <v>806</v>
      </c>
      <c r="G715" s="14" t="s">
        <v>92</v>
      </c>
      <c r="H715" s="14" t="n">
        <v>0</v>
      </c>
      <c r="I715" s="14" t="n">
        <v>0</v>
      </c>
      <c r="J715" s="14" t="n">
        <v>0</v>
      </c>
      <c r="K715" s="14" t="n">
        <v>0</v>
      </c>
      <c r="L715" s="14" t="n">
        <v>0</v>
      </c>
      <c r="M715" s="14" t="n">
        <v>0</v>
      </c>
      <c r="N715" s="14" t="n">
        <v>0</v>
      </c>
      <c r="O715" s="14" t="n">
        <v>0</v>
      </c>
      <c r="P715" s="14" t="n">
        <v>0</v>
      </c>
    </row>
    <row r="716" customFormat="false" ht="26.85" hidden="false" customHeight="false" outlineLevel="0" collapsed="false">
      <c r="A716" s="14" t="s">
        <v>61</v>
      </c>
      <c r="B716" s="14" t="n">
        <v>1</v>
      </c>
      <c r="C716" s="14" t="n">
        <v>0</v>
      </c>
      <c r="D716" s="14" t="s">
        <v>87</v>
      </c>
      <c r="E716" s="14" t="s">
        <v>95</v>
      </c>
      <c r="F716" s="12" t="s">
        <v>807</v>
      </c>
      <c r="G716" s="14" t="s">
        <v>92</v>
      </c>
      <c r="H716" s="14" t="n">
        <v>0</v>
      </c>
      <c r="I716" s="14" t="n">
        <v>0</v>
      </c>
      <c r="J716" s="14" t="n">
        <v>0</v>
      </c>
      <c r="K716" s="14" t="n">
        <v>0</v>
      </c>
      <c r="L716" s="14" t="n">
        <v>0</v>
      </c>
      <c r="M716" s="14" t="n">
        <v>0</v>
      </c>
      <c r="N716" s="14" t="n">
        <v>0</v>
      </c>
      <c r="O716" s="14" t="n">
        <v>0</v>
      </c>
      <c r="P716" s="14" t="n">
        <v>0</v>
      </c>
    </row>
    <row r="717" customFormat="false" ht="26.85" hidden="false" customHeight="false" outlineLevel="0" collapsed="false">
      <c r="A717" s="14" t="s">
        <v>61</v>
      </c>
      <c r="B717" s="14" t="n">
        <v>3</v>
      </c>
      <c r="C717" s="14" t="n">
        <v>0</v>
      </c>
      <c r="D717" s="14" t="s">
        <v>87</v>
      </c>
      <c r="E717" s="14" t="s">
        <v>90</v>
      </c>
      <c r="F717" s="12" t="s">
        <v>808</v>
      </c>
      <c r="G717" s="14" t="s">
        <v>32</v>
      </c>
      <c r="H717" s="14" t="n">
        <v>0</v>
      </c>
      <c r="I717" s="14" t="n">
        <v>0</v>
      </c>
      <c r="J717" s="14" t="n">
        <v>0</v>
      </c>
      <c r="K717" s="14" t="n">
        <v>0</v>
      </c>
      <c r="L717" s="14" t="n">
        <v>0</v>
      </c>
      <c r="M717" s="14" t="n">
        <v>0</v>
      </c>
      <c r="N717" s="14" t="n">
        <v>0</v>
      </c>
      <c r="O717" s="14" t="n">
        <v>0</v>
      </c>
      <c r="P717" s="14" t="n">
        <v>1</v>
      </c>
    </row>
    <row r="718" customFormat="false" ht="26.85" hidden="false" customHeight="false" outlineLevel="0" collapsed="false">
      <c r="A718" s="14" t="s">
        <v>61</v>
      </c>
      <c r="B718" s="14" t="n">
        <v>1</v>
      </c>
      <c r="C718" s="14" t="n">
        <v>0</v>
      </c>
      <c r="D718" s="14" t="s">
        <v>87</v>
      </c>
      <c r="E718" s="14"/>
      <c r="F718" s="12" t="s">
        <v>809</v>
      </c>
      <c r="G718" s="14" t="s">
        <v>20</v>
      </c>
      <c r="H718" s="14" t="n">
        <v>0</v>
      </c>
      <c r="I718" s="14" t="n">
        <v>0</v>
      </c>
      <c r="J718" s="14" t="n">
        <v>1</v>
      </c>
      <c r="K718" s="14" t="n">
        <v>0</v>
      </c>
      <c r="L718" s="14" t="n">
        <v>0</v>
      </c>
      <c r="M718" s="14" t="n">
        <v>0</v>
      </c>
      <c r="N718" s="14" t="n">
        <v>0</v>
      </c>
      <c r="O718" s="14" t="n">
        <v>0</v>
      </c>
      <c r="P718" s="14" t="n">
        <v>0</v>
      </c>
    </row>
    <row r="719" customFormat="false" ht="52.2" hidden="false" customHeight="false" outlineLevel="0" collapsed="false">
      <c r="A719" s="14" t="s">
        <v>61</v>
      </c>
      <c r="B719" s="14" t="n">
        <v>1</v>
      </c>
      <c r="C719" s="14" t="n">
        <v>0</v>
      </c>
      <c r="D719" s="14" t="s">
        <v>87</v>
      </c>
      <c r="E719" s="14"/>
      <c r="F719" s="12" t="s">
        <v>810</v>
      </c>
      <c r="G719" s="14" t="s">
        <v>20</v>
      </c>
      <c r="H719" s="14" t="n">
        <v>0</v>
      </c>
      <c r="I719" s="14" t="n">
        <v>0</v>
      </c>
      <c r="J719" s="14" t="n">
        <v>1</v>
      </c>
      <c r="K719" s="14" t="n">
        <v>0</v>
      </c>
      <c r="L719" s="14" t="n">
        <v>0</v>
      </c>
      <c r="M719" s="14" t="n">
        <v>0</v>
      </c>
      <c r="N719" s="14" t="n">
        <v>0</v>
      </c>
      <c r="O719" s="14" t="n">
        <v>0</v>
      </c>
      <c r="P719" s="14" t="n">
        <v>1</v>
      </c>
    </row>
    <row r="720" customFormat="false" ht="39.55" hidden="false" customHeight="false" outlineLevel="0" collapsed="false">
      <c r="A720" s="14" t="s">
        <v>61</v>
      </c>
      <c r="B720" s="14" t="n">
        <v>1</v>
      </c>
      <c r="C720" s="14" t="n">
        <v>0</v>
      </c>
      <c r="D720" s="14" t="s">
        <v>87</v>
      </c>
      <c r="E720" s="14" t="s">
        <v>95</v>
      </c>
      <c r="F720" s="12" t="s">
        <v>811</v>
      </c>
      <c r="G720" s="14" t="s">
        <v>20</v>
      </c>
      <c r="H720" s="14" t="n">
        <v>0</v>
      </c>
      <c r="I720" s="14" t="n">
        <v>0</v>
      </c>
      <c r="J720" s="14" t="n">
        <v>1</v>
      </c>
      <c r="K720" s="14" t="n">
        <v>0</v>
      </c>
      <c r="L720" s="14" t="n">
        <v>0</v>
      </c>
      <c r="M720" s="14" t="n">
        <v>1</v>
      </c>
      <c r="N720" s="14" t="n">
        <v>0</v>
      </c>
      <c r="O720" s="14" t="n">
        <v>0</v>
      </c>
      <c r="P720" s="14" t="n">
        <v>0</v>
      </c>
    </row>
    <row r="721" customFormat="false" ht="52.2" hidden="false" customHeight="false" outlineLevel="0" collapsed="false">
      <c r="A721" s="14" t="s">
        <v>61</v>
      </c>
      <c r="B721" s="14" t="n">
        <v>1</v>
      </c>
      <c r="C721" s="14" t="n">
        <v>0</v>
      </c>
      <c r="D721" s="14" t="s">
        <v>87</v>
      </c>
      <c r="E721" s="14"/>
      <c r="F721" s="12" t="s">
        <v>62</v>
      </c>
      <c r="G721" s="14" t="s">
        <v>26</v>
      </c>
      <c r="H721" s="14" t="n">
        <v>0</v>
      </c>
      <c r="I721" s="14" t="n">
        <v>0</v>
      </c>
      <c r="J721" s="14" t="n">
        <v>0</v>
      </c>
      <c r="K721" s="14" t="n">
        <v>0</v>
      </c>
      <c r="L721" s="14" t="n">
        <v>0</v>
      </c>
      <c r="M721" s="14" t="n">
        <v>1</v>
      </c>
      <c r="N721" s="14" t="n">
        <v>0</v>
      </c>
      <c r="O721" s="14" t="n">
        <v>0</v>
      </c>
      <c r="P721" s="14" t="n">
        <v>0</v>
      </c>
    </row>
    <row r="722" customFormat="false" ht="15" hidden="false" customHeight="false" outlineLevel="0" collapsed="false">
      <c r="A722" s="14" t="s">
        <v>61</v>
      </c>
      <c r="B722" s="14" t="n">
        <v>2</v>
      </c>
      <c r="C722" s="14" t="n">
        <v>0</v>
      </c>
      <c r="D722" s="14" t="s">
        <v>87</v>
      </c>
      <c r="E722" s="14" t="s">
        <v>90</v>
      </c>
      <c r="F722" s="12" t="s">
        <v>812</v>
      </c>
      <c r="G722" s="14" t="s">
        <v>28</v>
      </c>
      <c r="H722" s="14" t="n">
        <v>0</v>
      </c>
      <c r="I722" s="14" t="n">
        <v>0</v>
      </c>
      <c r="J722" s="14" t="n">
        <v>0</v>
      </c>
      <c r="K722" s="14" t="n">
        <v>0</v>
      </c>
      <c r="L722" s="14" t="n">
        <v>0</v>
      </c>
      <c r="M722" s="14" t="n">
        <v>0</v>
      </c>
      <c r="N722" s="14" t="n">
        <v>1</v>
      </c>
      <c r="O722" s="14" t="n">
        <v>0</v>
      </c>
      <c r="P722" s="14" t="n">
        <v>0</v>
      </c>
    </row>
    <row r="723" customFormat="false" ht="15" hidden="false" customHeight="false" outlineLevel="0" collapsed="false">
      <c r="A723" s="14" t="s">
        <v>61</v>
      </c>
      <c r="B723" s="14" t="n">
        <v>2</v>
      </c>
      <c r="C723" s="14" t="n">
        <v>0</v>
      </c>
      <c r="D723" s="14" t="s">
        <v>87</v>
      </c>
      <c r="E723" s="14"/>
      <c r="F723" s="12" t="s">
        <v>813</v>
      </c>
      <c r="G723" s="14" t="s">
        <v>20</v>
      </c>
      <c r="H723" s="14" t="n">
        <v>0</v>
      </c>
      <c r="I723" s="14" t="n">
        <v>0</v>
      </c>
      <c r="J723" s="14" t="n">
        <v>1</v>
      </c>
      <c r="K723" s="14" t="n">
        <v>0</v>
      </c>
      <c r="L723" s="14" t="n">
        <v>0</v>
      </c>
      <c r="M723" s="14" t="n">
        <v>0</v>
      </c>
      <c r="N723" s="14" t="n">
        <v>0</v>
      </c>
      <c r="O723" s="14" t="n">
        <v>0</v>
      </c>
      <c r="P723" s="14" t="n">
        <v>0</v>
      </c>
    </row>
    <row r="724" customFormat="false" ht="26.85" hidden="false" customHeight="false" outlineLevel="0" collapsed="false">
      <c r="A724" s="14" t="s">
        <v>64</v>
      </c>
      <c r="B724" s="14" t="n">
        <v>1</v>
      </c>
      <c r="C724" s="14" t="n">
        <v>0</v>
      </c>
      <c r="D724" s="14" t="s">
        <v>87</v>
      </c>
      <c r="E724" s="14" t="s">
        <v>95</v>
      </c>
      <c r="F724" s="12" t="s">
        <v>814</v>
      </c>
      <c r="G724" s="14" t="s">
        <v>92</v>
      </c>
      <c r="H724" s="14" t="n">
        <v>0</v>
      </c>
      <c r="I724" s="14" t="n">
        <v>0</v>
      </c>
      <c r="J724" s="14" t="n">
        <v>0</v>
      </c>
      <c r="K724" s="14" t="n">
        <v>0</v>
      </c>
      <c r="L724" s="14" t="n">
        <v>0</v>
      </c>
      <c r="M724" s="14" t="n">
        <v>0</v>
      </c>
      <c r="N724" s="14" t="n">
        <v>0</v>
      </c>
      <c r="O724" s="14" t="n">
        <v>0</v>
      </c>
      <c r="P724" s="14" t="n">
        <v>0</v>
      </c>
    </row>
    <row r="725" customFormat="false" ht="15" hidden="false" customHeight="false" outlineLevel="0" collapsed="false">
      <c r="A725" s="14" t="s">
        <v>64</v>
      </c>
      <c r="B725" s="14" t="n">
        <v>2</v>
      </c>
      <c r="C725" s="14" t="n">
        <v>0</v>
      </c>
      <c r="D725" s="14" t="s">
        <v>87</v>
      </c>
      <c r="E725" s="14" t="s">
        <v>95</v>
      </c>
      <c r="F725" s="12" t="s">
        <v>815</v>
      </c>
      <c r="G725" s="14" t="s">
        <v>92</v>
      </c>
      <c r="H725" s="14" t="n">
        <v>0</v>
      </c>
      <c r="I725" s="14" t="n">
        <v>0</v>
      </c>
      <c r="J725" s="14" t="n">
        <v>0</v>
      </c>
      <c r="K725" s="14" t="n">
        <v>0</v>
      </c>
      <c r="L725" s="14" t="n">
        <v>0</v>
      </c>
      <c r="M725" s="14" t="n">
        <v>0</v>
      </c>
      <c r="N725" s="14" t="n">
        <v>0</v>
      </c>
      <c r="O725" s="14" t="n">
        <v>0</v>
      </c>
      <c r="P725" s="14" t="n">
        <v>0</v>
      </c>
    </row>
    <row r="726" customFormat="false" ht="15" hidden="false" customHeight="false" outlineLevel="0" collapsed="false">
      <c r="A726" s="14" t="s">
        <v>64</v>
      </c>
      <c r="B726" s="14" t="n">
        <v>2</v>
      </c>
      <c r="C726" s="14" t="n">
        <v>0</v>
      </c>
      <c r="D726" s="14" t="s">
        <v>87</v>
      </c>
      <c r="E726" s="14" t="s">
        <v>95</v>
      </c>
      <c r="F726" s="12" t="s">
        <v>816</v>
      </c>
      <c r="G726" s="14" t="s">
        <v>16</v>
      </c>
      <c r="H726" s="14" t="n">
        <v>1</v>
      </c>
      <c r="I726" s="14" t="n">
        <v>0</v>
      </c>
      <c r="J726" s="14" t="n">
        <v>1</v>
      </c>
      <c r="K726" s="14" t="n">
        <v>0</v>
      </c>
      <c r="L726" s="14" t="n">
        <v>0</v>
      </c>
      <c r="M726" s="14" t="n">
        <v>0</v>
      </c>
      <c r="N726" s="14" t="n">
        <v>0</v>
      </c>
      <c r="O726" s="14" t="n">
        <v>0</v>
      </c>
      <c r="P726" s="14" t="n">
        <v>0</v>
      </c>
    </row>
    <row r="727" customFormat="false" ht="15" hidden="false" customHeight="false" outlineLevel="0" collapsed="false">
      <c r="A727" s="14" t="s">
        <v>64</v>
      </c>
      <c r="B727" s="14" t="n">
        <v>1</v>
      </c>
      <c r="C727" s="14" t="n">
        <v>0</v>
      </c>
      <c r="D727" s="14" t="s">
        <v>87</v>
      </c>
      <c r="E727" s="14" t="s">
        <v>95</v>
      </c>
      <c r="F727" s="12" t="s">
        <v>817</v>
      </c>
      <c r="G727" s="14" t="s">
        <v>92</v>
      </c>
      <c r="H727" s="14" t="n">
        <v>0</v>
      </c>
      <c r="I727" s="14" t="n">
        <v>0</v>
      </c>
      <c r="J727" s="14" t="n">
        <v>0</v>
      </c>
      <c r="K727" s="14" t="n">
        <v>0</v>
      </c>
      <c r="L727" s="14" t="n">
        <v>0</v>
      </c>
      <c r="M727" s="14" t="n">
        <v>0</v>
      </c>
      <c r="N727" s="14" t="n">
        <v>0</v>
      </c>
      <c r="O727" s="14" t="n">
        <v>0</v>
      </c>
      <c r="P727" s="14" t="n">
        <v>0</v>
      </c>
    </row>
    <row r="728" customFormat="false" ht="15" hidden="false" customHeight="false" outlineLevel="0" collapsed="false">
      <c r="A728" s="14" t="s">
        <v>64</v>
      </c>
      <c r="B728" s="14" t="n">
        <v>2</v>
      </c>
      <c r="C728" s="14" t="n">
        <v>0</v>
      </c>
      <c r="D728" s="14" t="s">
        <v>87</v>
      </c>
      <c r="E728" s="14" t="s">
        <v>90</v>
      </c>
      <c r="F728" s="12" t="s">
        <v>818</v>
      </c>
      <c r="G728" s="14" t="s">
        <v>20</v>
      </c>
      <c r="H728" s="14" t="n">
        <v>0</v>
      </c>
      <c r="I728" s="14" t="n">
        <v>0</v>
      </c>
      <c r="J728" s="14" t="n">
        <v>1</v>
      </c>
      <c r="K728" s="14" t="n">
        <v>0</v>
      </c>
      <c r="L728" s="14" t="n">
        <v>0</v>
      </c>
      <c r="M728" s="14" t="n">
        <v>0</v>
      </c>
      <c r="N728" s="14" t="n">
        <v>0</v>
      </c>
      <c r="O728" s="14" t="n">
        <v>0</v>
      </c>
      <c r="P728" s="14" t="n">
        <v>0</v>
      </c>
    </row>
    <row r="729" customFormat="false" ht="26.85" hidden="false" customHeight="false" outlineLevel="0" collapsed="false">
      <c r="A729" s="14" t="s">
        <v>64</v>
      </c>
      <c r="B729" s="14" t="n">
        <v>1</v>
      </c>
      <c r="C729" s="14" t="n">
        <v>0</v>
      </c>
      <c r="D729" s="14" t="s">
        <v>87</v>
      </c>
      <c r="E729" s="14" t="s">
        <v>90</v>
      </c>
      <c r="F729" s="12" t="s">
        <v>819</v>
      </c>
      <c r="G729" s="14" t="s">
        <v>20</v>
      </c>
      <c r="H729" s="14" t="n">
        <v>0</v>
      </c>
      <c r="I729" s="14" t="n">
        <v>0</v>
      </c>
      <c r="J729" s="14" t="n">
        <v>1</v>
      </c>
      <c r="K729" s="14" t="n">
        <v>0</v>
      </c>
      <c r="L729" s="14" t="n">
        <v>1</v>
      </c>
      <c r="M729" s="14" t="n">
        <v>0</v>
      </c>
      <c r="N729" s="14" t="n">
        <v>0</v>
      </c>
      <c r="O729" s="14" t="n">
        <v>0</v>
      </c>
      <c r="P729" s="14" t="n">
        <v>1</v>
      </c>
    </row>
    <row r="730" customFormat="false" ht="26.85" hidden="false" customHeight="false" outlineLevel="0" collapsed="false">
      <c r="A730" s="14" t="s">
        <v>64</v>
      </c>
      <c r="B730" s="14" t="n">
        <v>2</v>
      </c>
      <c r="C730" s="14" t="n">
        <v>0</v>
      </c>
      <c r="D730" s="14" t="s">
        <v>87</v>
      </c>
      <c r="E730" s="14" t="s">
        <v>90</v>
      </c>
      <c r="F730" s="12" t="s">
        <v>820</v>
      </c>
      <c r="G730" s="14" t="s">
        <v>24</v>
      </c>
      <c r="H730" s="14" t="n">
        <v>0</v>
      </c>
      <c r="I730" s="14" t="n">
        <v>0</v>
      </c>
      <c r="J730" s="14" t="n">
        <v>0</v>
      </c>
      <c r="K730" s="14" t="n">
        <v>0</v>
      </c>
      <c r="L730" s="14" t="n">
        <v>1</v>
      </c>
      <c r="M730" s="14" t="n">
        <v>0</v>
      </c>
      <c r="N730" s="14" t="n">
        <v>0</v>
      </c>
      <c r="O730" s="14" t="n">
        <v>0</v>
      </c>
      <c r="P730" s="14" t="n">
        <v>0</v>
      </c>
    </row>
    <row r="731" customFormat="false" ht="26.85" hidden="false" customHeight="false" outlineLevel="0" collapsed="false">
      <c r="A731" s="14" t="s">
        <v>64</v>
      </c>
      <c r="B731" s="14" t="n">
        <v>1</v>
      </c>
      <c r="C731" s="14" t="n">
        <v>0</v>
      </c>
      <c r="D731" s="14" t="s">
        <v>87</v>
      </c>
      <c r="E731" s="14"/>
      <c r="F731" s="12" t="s">
        <v>821</v>
      </c>
      <c r="G731" s="14" t="s">
        <v>92</v>
      </c>
      <c r="H731" s="14" t="n">
        <v>0</v>
      </c>
      <c r="I731" s="14" t="n">
        <v>0</v>
      </c>
      <c r="J731" s="14" t="n">
        <v>0</v>
      </c>
      <c r="K731" s="14" t="n">
        <v>0</v>
      </c>
      <c r="L731" s="14" t="n">
        <v>0</v>
      </c>
      <c r="M731" s="14" t="n">
        <v>0</v>
      </c>
      <c r="N731" s="14" t="n">
        <v>0</v>
      </c>
      <c r="O731" s="14" t="n">
        <v>0</v>
      </c>
      <c r="P731" s="14" t="n">
        <v>0</v>
      </c>
    </row>
    <row r="732" customFormat="false" ht="26.85" hidden="false" customHeight="false" outlineLevel="0" collapsed="false">
      <c r="A732" s="14" t="s">
        <v>64</v>
      </c>
      <c r="B732" s="14" t="n">
        <v>1</v>
      </c>
      <c r="C732" s="14" t="n">
        <v>0</v>
      </c>
      <c r="D732" s="14" t="s">
        <v>87</v>
      </c>
      <c r="E732" s="14" t="s">
        <v>95</v>
      </c>
      <c r="F732" s="12" t="s">
        <v>822</v>
      </c>
      <c r="G732" s="14" t="s">
        <v>92</v>
      </c>
      <c r="H732" s="14" t="n">
        <v>0</v>
      </c>
      <c r="I732" s="14" t="n">
        <v>0</v>
      </c>
      <c r="J732" s="14" t="n">
        <v>0</v>
      </c>
      <c r="K732" s="14" t="n">
        <v>0</v>
      </c>
      <c r="L732" s="14" t="n">
        <v>0</v>
      </c>
      <c r="M732" s="14" t="n">
        <v>0</v>
      </c>
      <c r="N732" s="14" t="n">
        <v>0</v>
      </c>
      <c r="O732" s="14" t="n">
        <v>0</v>
      </c>
      <c r="P732" s="14" t="n">
        <v>0</v>
      </c>
    </row>
    <row r="733" customFormat="false" ht="26.85" hidden="false" customHeight="false" outlineLevel="0" collapsed="false">
      <c r="A733" s="14" t="s">
        <v>64</v>
      </c>
      <c r="B733" s="14" t="n">
        <v>2</v>
      </c>
      <c r="C733" s="14" t="n">
        <v>0</v>
      </c>
      <c r="D733" s="14" t="s">
        <v>87</v>
      </c>
      <c r="E733" s="14" t="s">
        <v>90</v>
      </c>
      <c r="F733" s="12" t="s">
        <v>823</v>
      </c>
      <c r="G733" s="14" t="s">
        <v>24</v>
      </c>
      <c r="H733" s="14" t="n">
        <v>0</v>
      </c>
      <c r="I733" s="14" t="n">
        <v>0</v>
      </c>
      <c r="J733" s="14" t="n">
        <v>0</v>
      </c>
      <c r="K733" s="14" t="n">
        <v>0</v>
      </c>
      <c r="L733" s="14" t="n">
        <v>1</v>
      </c>
      <c r="M733" s="14" t="n">
        <v>0</v>
      </c>
      <c r="N733" s="14" t="n">
        <v>0</v>
      </c>
      <c r="O733" s="14" t="n">
        <v>0</v>
      </c>
      <c r="P733" s="14" t="n">
        <v>0</v>
      </c>
    </row>
    <row r="734" customFormat="false" ht="39.55" hidden="false" customHeight="false" outlineLevel="0" collapsed="false">
      <c r="A734" s="14" t="s">
        <v>64</v>
      </c>
      <c r="B734" s="14" t="n">
        <v>1</v>
      </c>
      <c r="C734" s="14" t="n">
        <v>0</v>
      </c>
      <c r="D734" s="14" t="s">
        <v>87</v>
      </c>
      <c r="E734" s="14" t="s">
        <v>95</v>
      </c>
      <c r="F734" s="12" t="s">
        <v>65</v>
      </c>
      <c r="G734" s="14" t="s">
        <v>26</v>
      </c>
      <c r="H734" s="14" t="n">
        <v>0</v>
      </c>
      <c r="I734" s="14" t="n">
        <v>0</v>
      </c>
      <c r="J734" s="14" t="n">
        <v>0</v>
      </c>
      <c r="K734" s="14" t="n">
        <v>0</v>
      </c>
      <c r="L734" s="14" t="n">
        <v>0</v>
      </c>
      <c r="M734" s="14" t="n">
        <v>1</v>
      </c>
      <c r="N734" s="14" t="n">
        <v>0</v>
      </c>
      <c r="O734" s="14" t="n">
        <v>0</v>
      </c>
      <c r="P734" s="14" t="n">
        <v>0</v>
      </c>
    </row>
  </sheetData>
  <autoFilter ref="A1:P7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15" hidden="false" customHeight="false" outlineLevel="0" collapsed="false">
      <c r="A1" s="15" t="s">
        <v>824</v>
      </c>
      <c r="B1" s="12" t="s">
        <v>825</v>
      </c>
    </row>
    <row r="2" customFormat="false" ht="15" hidden="false" customHeight="false" outlineLevel="0" collapsed="false">
      <c r="A2" s="15" t="s">
        <v>826</v>
      </c>
      <c r="B2" s="12" t="s">
        <v>827</v>
      </c>
    </row>
    <row r="3" customFormat="false" ht="15" hidden="false" customHeight="false" outlineLevel="0" collapsed="false">
      <c r="A3" s="15" t="s">
        <v>828</v>
      </c>
      <c r="B3" s="12" t="s">
        <v>829</v>
      </c>
    </row>
    <row r="4" customFormat="false" ht="15" hidden="false" customHeight="false" outlineLevel="0" collapsed="false">
      <c r="A4" s="15" t="s">
        <v>830</v>
      </c>
      <c r="B4" s="12" t="s">
        <v>831</v>
      </c>
    </row>
    <row r="5" customFormat="false" ht="26.85" hidden="false" customHeight="false" outlineLevel="0" collapsed="false">
      <c r="A5" s="15" t="s">
        <v>832</v>
      </c>
      <c r="B5" s="12" t="s">
        <v>833</v>
      </c>
    </row>
    <row r="6" customFormat="false" ht="26.85" hidden="false" customHeight="false" outlineLevel="0" collapsed="false">
      <c r="A6" s="15" t="s">
        <v>834</v>
      </c>
      <c r="B6" s="12" t="s">
        <v>835</v>
      </c>
    </row>
    <row r="7" customFormat="false" ht="26.85" hidden="false" customHeight="false" outlineLevel="0" collapsed="false">
      <c r="A7" s="15" t="s">
        <v>836</v>
      </c>
      <c r="B7" s="12" t="s">
        <v>837</v>
      </c>
    </row>
    <row r="8" customFormat="false" ht="26.85" hidden="false" customHeight="false" outlineLevel="0" collapsed="false">
      <c r="A8" s="15" t="s">
        <v>838</v>
      </c>
      <c r="B8" s="12" t="s">
        <v>839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2026-10-21T11:34:10Z</dcterms:created>
  <dc:creator>openpyxl</dc:creator>
  <dc:description/>
  <dc:language>en-US</dc:language>
  <cp:lastModifiedBy/>
  <dcterms:modified xsi:type="dcterms:W3CDTF">2026-10-21T11:34:10Z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