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rathi" sheetId="1" state="visible" r:id="rId3"/>
  </sheets>
  <definedNames>
    <definedName function="false" hidden="true" localSheetId="0" name="_xlnm._FilterDatabase" vbProcedure="false">Marathi!$A$1:$AC$1001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<sst xmlns="http://schemas.openxmlformats.org/spreadsheetml/2006/main" count="12327" uniqueCount="7699">
  <si>
    <t xml:space="preserve">id</t>
  </si>
  <si>
    <t xml:space="preserve">title</t>
  </si>
  <si>
    <t xml:space="preserve">vote_average</t>
  </si>
  <si>
    <t xml:space="preserve">vote_count</t>
  </si>
  <si>
    <t xml:space="preserve">status</t>
  </si>
  <si>
    <t xml:space="preserve">release_date</t>
  </si>
  <si>
    <t xml:space="preserve">year</t>
  </si>
  <si>
    <t xml:space="preserve">revenue</t>
  </si>
  <si>
    <t xml:space="preserve">runtime</t>
  </si>
  <si>
    <t xml:space="preserve">budget</t>
  </si>
  <si>
    <t xml:space="preserve">imdb_id</t>
  </si>
  <si>
    <t xml:space="preserve">original_language</t>
  </si>
  <si>
    <t xml:space="preserve">original_title</t>
  </si>
  <si>
    <t xml:space="preserve">overview</t>
  </si>
  <si>
    <t xml:space="preserve">popularity</t>
  </si>
  <si>
    <t xml:space="preserve">tagline</t>
  </si>
  <si>
    <t xml:space="preserve">genres</t>
  </si>
  <si>
    <t xml:space="preserve">production_companies</t>
  </si>
  <si>
    <t xml:space="preserve">production_countries</t>
  </si>
  <si>
    <t xml:space="preserve">spoken_languages</t>
  </si>
  <si>
    <t xml:space="preserve">cast</t>
  </si>
  <si>
    <t xml:space="preserve">director</t>
  </si>
  <si>
    <t xml:space="preserve">director_of_photography</t>
  </si>
  <si>
    <t xml:space="preserve">writers</t>
  </si>
  <si>
    <t xml:space="preserve">producers</t>
  </si>
  <si>
    <t xml:space="preserve">music_composer</t>
  </si>
  <si>
    <t xml:space="preserve">imdb_rating</t>
  </si>
  <si>
    <t xml:space="preserve">imdb_votes</t>
  </si>
  <si>
    <t xml:space="preserve">poster_path</t>
  </si>
  <si>
    <t xml:space="preserve">Kanni</t>
  </si>
  <si>
    <t xml:space="preserve">Released</t>
  </si>
  <si>
    <t xml:space="preserve">tt27418282</t>
  </si>
  <si>
    <t xml:space="preserve">mr</t>
  </si>
  <si>
    <t xml:space="preserve">कन्नी</t>
  </si>
  <si>
    <t xml:space="preserve">Follows Kalyani, a small-town girl from Maharashtra, India, who, after losing her job, devises a risky plan with her roommates to marry a UK citizen and secure her future. As friendships are tested, and relationships are at stake, Kalyani learns that true success and happiness demands facing inner fears, ultimately realizing that the path to a meaningful life is a journey of resilience rather than shortcuts.</t>
  </si>
  <si>
    <t xml:space="preserve">Comedy, Drama, Romance</t>
  </si>
  <si>
    <t xml:space="preserve">Malhar Picture Company, Naughty Penguins Productions, Beyond Imagination Films</t>
  </si>
  <si>
    <t xml:space="preserve">India</t>
  </si>
  <si>
    <t xml:space="preserve">English, </t>
  </si>
  <si>
    <t xml:space="preserve">Vallari Viraj, Ajinkya Raut, Shubhankar Tawde, Robina Hula, Rishi Manohar, Deidre Rose, Hruta Durgule, Elijah Khan</t>
  </si>
  <si>
    <t xml:space="preserve">Sameer Joshi</t>
  </si>
  <si>
    <t xml:space="preserve">Amol Salunke</t>
  </si>
  <si>
    <t xml:space="preserve">Sunny Rajani, Vaibhav Bhor, Laxmikant Datta Kalgutkar, Amit Bhargad, Gagan Meshram</t>
  </si>
  <si>
    <t xml:space="preserve">/2JcvlnklqXzWdRJiVme46Dpz1uY.jpg</t>
  </si>
  <si>
    <t xml:space="preserve">Sangeet Manapmaan</t>
  </si>
  <si>
    <t xml:space="preserve">संगीत मानापमान</t>
  </si>
  <si>
    <t xml:space="preserve">Based on Krushnaji Prabhakar Khadilkar's musical play of the same name.</t>
  </si>
  <si>
    <t xml:space="preserve">Drama, Music, History</t>
  </si>
  <si>
    <t xml:space="preserve">Jio Studios, Shri Ganesh Marketing Films</t>
  </si>
  <si>
    <t xml:space="preserve">Shailesh Datar, Sumeet Raghvan, Nina Kulkarni, Vaidehi Parshurami, Archana Nipankar, Upendra Limaye, Subodh Bhave, Nivedita Joshi Saraf</t>
  </si>
  <si>
    <t xml:space="preserve">Subodh Bhave</t>
  </si>
  <si>
    <t xml:space="preserve">Krushnaji Prabhakar Khadilkar</t>
  </si>
  <si>
    <t xml:space="preserve">Jyoti Deshpande, Sunil Phadtare</t>
  </si>
  <si>
    <t xml:space="preserve">/1P4fKWL8lttbf4gWNvRdGsBcC48.jpg</t>
  </si>
  <si>
    <t xml:space="preserve">Navra Mazha Navsacha 2</t>
  </si>
  <si>
    <t xml:space="preserve">tt31313704</t>
  </si>
  <si>
    <t xml:space="preserve">नवरा माझा नवसाचा 2</t>
  </si>
  <si>
    <t xml:space="preserve">Bhakti and Vacky are once again on a journey to seek blessings at Ganpati Pule but this time because of their daughter Shraddha who makes an unusual and hilarious vow which she forces her fiancé to fulfill as a condition to marry her. With all the adventures and obstacles on their Konkan railway journey, will they be able to fulfill their vow this time as well?</t>
  </si>
  <si>
    <t xml:space="preserve">Comedy, Family</t>
  </si>
  <si>
    <t xml:space="preserve">Sushriya Chitra</t>
  </si>
  <si>
    <t xml:space="preserve">Siddharth Jadhav, Supriya Pilgaonkar, Nivedita Joshi Saraf, Ashok Saraf, Swapnil Joshi, Sachin Pilgaonkar, Vaibhav Mangle, Jaywant Wadkar</t>
  </si>
  <si>
    <t xml:space="preserve">Sachin Pilgaonkar</t>
  </si>
  <si>
    <t xml:space="preserve">/vaonJmmX2ewFbKHBscTidlQGJY1.jpg</t>
  </si>
  <si>
    <t xml:space="preserve">Dharmarakshak Mahaveer Chhatrapati Sambhaji Maharaj: Part 1</t>
  </si>
  <si>
    <t xml:space="preserve">tt32166678</t>
  </si>
  <si>
    <t xml:space="preserve">धर्मरक्षक महावीर छत्रपती संभाजी महाराज : भाग १</t>
  </si>
  <si>
    <t xml:space="preserve">Follows the life of Maratha warrior Chhatrapati Sambhaji Maharaj.</t>
  </si>
  <si>
    <t xml:space="preserve">The Maratha king who tore the Mughals apart...</t>
  </si>
  <si>
    <t xml:space="preserve">Action, Drama, History, War</t>
  </si>
  <si>
    <t xml:space="preserve">Urvita Productions</t>
  </si>
  <si>
    <t xml:space="preserve">Bhargavi Chirmuley, Kishori Shahane, Khushi Hajare, Vineet Sharma, Pallavi Vaidya, Amruta Khanvilkar, Anand Pimpalkar, Shraddha Shinde, Trupti Rane, Thakur Anoop Singh</t>
  </si>
  <si>
    <t xml:space="preserve">Tushar Shelar</t>
  </si>
  <si>
    <t xml:space="preserve">Mahesh Aney</t>
  </si>
  <si>
    <t xml:space="preserve">Ganesh Phuke, Sandeep Mohite Patil, Sudhir Nikam, Hrishikesh Zambre</t>
  </si>
  <si>
    <t xml:space="preserve">Shekhar Patil, Ketan Bhosle, Saujanya Nikam, Dharmendra Bora</t>
  </si>
  <si>
    <t xml:space="preserve">/eIL3FHbBnhue0cKutcT0dQF6sHy.jpg</t>
  </si>
  <si>
    <t xml:space="preserve">Alibaba Ani Chalishitale Chor</t>
  </si>
  <si>
    <t xml:space="preserve">अलीबाबा आणि चाळीशीतले चोर</t>
  </si>
  <si>
    <t xml:space="preserve">Doctor and his wife regularly invite a group of close friends for a weekend of partying at their farmhouse. When lights go out on one such occasion, and they hear a sound of a kiss followed by someone getting slapped, everyone is curious about who the perpetrators are. But it's only the beginning of a mystery.</t>
  </si>
  <si>
    <t xml:space="preserve">A 'cry'sis of the 40s</t>
  </si>
  <si>
    <t xml:space="preserve">Comedy, Drama</t>
  </si>
  <si>
    <t xml:space="preserve">Mrudgandh Films, Nitin Vaidya Productions</t>
  </si>
  <si>
    <t xml:space="preserve">Madhura Velankar, Atul Parchure, Anand Ingle, Subodh Bhave, Umesh Kamat, Mukta Barve, Shruti Marathe</t>
  </si>
  <si>
    <t xml:space="preserve">Aditya Ingale</t>
  </si>
  <si>
    <t xml:space="preserve">Dr. Vivek Bele, Vaibhav Joshi</t>
  </si>
  <si>
    <t xml:space="preserve">Laxmikant Datta Kalgutkar, Nikhil Varadkar, Sandeep Deshpande, Vaishali Viraj Londhe, Nitin Prakash Vaidya</t>
  </si>
  <si>
    <t xml:space="preserve">Agnel Roman</t>
  </si>
  <si>
    <t xml:space="preserve">/xXOJMPhAuLm5YeUNRQeQjXDGHWi.jpg</t>
  </si>
  <si>
    <t xml:space="preserve">Giran</t>
  </si>
  <si>
    <t xml:space="preserve">In the Mang community, the day after a Giran (eclipse) concludes with a unique tradition. A newlywed girl bathes at sunrise, visits a prominent villager's house, and donates as part of a ritual. Villagers, in turn, give her stale food and clothes, believing that such donations transfer their crises to the Mang society, ensuring the village's well-being.  This practice is depicted in the story of Guna, an eight-year-old girl raised by her uncle after losing her parents. Married into the household of Babu Manga, her husband, Santaya, is an addict.</t>
  </si>
  <si>
    <t xml:space="preserve">Drama</t>
  </si>
  <si>
    <t xml:space="preserve">Vijay Shrirang Khude</t>
  </si>
  <si>
    <t xml:space="preserve">Kulup</t>
  </si>
  <si>
    <t xml:space="preserve">This is the poignant love story of a middle-class couple. Their happy life takes a devastating turn when the wife is diagnosed with incurable pancreatic cancer. Struggling with emotional and financial turmoil, the husband seeks help from relatives but faces rejection, forcing him to sell his ancestral home. As his wife battles cancer, he witnesses another patient's harrowing struggles, making him question whether to continue her treatment. Ultimately, he honors her final wish—a world tour together-choosing her happiness over further suffering. After her death, the husband wrestles with grief and financial hardship but eventually reclaims their ancestral home. On the journey back, he shares the story with their young daughter, who was too little to understand her mother's struggles.</t>
  </si>
  <si>
    <t xml:space="preserve">Rudra Karpe</t>
  </si>
  <si>
    <t xml:space="preserve">Sangala</t>
  </si>
  <si>
    <t xml:space="preserve">Sangala is an inspiring story of the hardships of an elderly self-respecting farmer in the drought stricken region of Marathwada (Maharashtra).</t>
  </si>
  <si>
    <t xml:space="preserve">Raoba Gajmal</t>
  </si>
  <si>
    <t xml:space="preserve">Sur Sapata</t>
  </si>
  <si>
    <t xml:space="preserve">tt5338082</t>
  </si>
  <si>
    <t xml:space="preserve">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</si>
  <si>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 xml:space="preserve">Lade Bros Films</t>
  </si>
  <si>
    <t xml:space="preserve">Pravin Tarde, Bharat Ganeshpure, Upendra Limaye, Anand Ingale, Sanjay Jadhav, Govind Namdeo, Hansraj Jagtap, Mangesh Kanthale</t>
  </si>
  <si>
    <t xml:space="preserve">Mangesh Kanthale</t>
  </si>
  <si>
    <t xml:space="preserve">Arshad Kamal Khan, Himanshu Asher</t>
  </si>
  <si>
    <t xml:space="preserve">/crqWjS3S7KqxbjZlTKXLYSQgOze.jpg</t>
  </si>
  <si>
    <t xml:space="preserve">Babu</t>
  </si>
  <si>
    <t xml:space="preserve">tt15554382</t>
  </si>
  <si>
    <t xml:space="preserve">Charusheela Tandel and her brother Anil, are at loggerheads with Krishna Bhoir's son, Babu Bhoir. Matters get aggravated when, after years, Babu gets the contract which belonged to Anil, transferred in his name. To seek revenge, Anil takes his own marriage proposal to Supriya's father who is Babu's girlfriend. He also gets Babu jailed &amp; gets back the contract in his name. What Happens next ?</t>
  </si>
  <si>
    <t xml:space="preserve">Action</t>
  </si>
  <si>
    <t xml:space="preserve">Sanjay Khapre, Ruchira Jadhav, Neha Mahajan</t>
  </si>
  <si>
    <t xml:space="preserve">Mayur Madhukar Shinde</t>
  </si>
  <si>
    <t xml:space="preserve">/cjsf4H3N1pUsBwkQb8m8iN8XOHx.jpg</t>
  </si>
  <si>
    <t xml:space="preserve">Dhadakebaaz</t>
  </si>
  <si>
    <t xml:space="preserve">tt0233562</t>
  </si>
  <si>
    <t xml:space="preserve">धडाकेबाज</t>
  </si>
  <si>
    <t xml:space="preserve">Lakshya finds a bottle, which has Gangaram trapped in it who is his lookalike. He promises to make everything possible with the sand in the bottle, but once the sand is over he will be free to go.</t>
  </si>
  <si>
    <t xml:space="preserve">THE VERY FIRST MARATHI FILM TO BE MADE IN CINEMASCOPE!</t>
  </si>
  <si>
    <t xml:space="preserve">Comedy, Action, Fantasy</t>
  </si>
  <si>
    <t xml:space="preserve">Jenma Film International</t>
  </si>
  <si>
    <t xml:space="preserve">Bipin Varti, Chandrakant Pandya, Laxmikant Berde, Deepak Shirke, Ashok Pahelwan, Prajakta Kulkarni, Mahesh Kothare, Ashwini Bhave, Ravindra Berde, Ambar Kothare, Shanta Inamdar</t>
  </si>
  <si>
    <t xml:space="preserve">Mahesh Kothare</t>
  </si>
  <si>
    <t xml:space="preserve">Mahesh Kothare, Purshottam Berde, Vasant Sathe</t>
  </si>
  <si>
    <t xml:space="preserve">/5nXDsZKtwF4AblXqiA3NTn2YLaN.jpg</t>
  </si>
  <si>
    <t xml:space="preserve">Nirjali</t>
  </si>
  <si>
    <t xml:space="preserve">The film portrays the undocumented lives of the Pardhi community, a marginalized tribe in Maharashtra labeled as  "born criminals" during the colonial era. Despite 75 years of Indian independence, their socio-economic conditions remain unchanged. The Pardhi are a nomadic tribe deprived of land, housing, education, and stable professions, often linked to theft and robbery.  The story follows a teenage girl determined to become a teacher despite facing personal, familial, social, and cultural challenges. Her journey highlights the systemic barriers faced by the Pardhi community. The film delves into issues such as their struggle to prove Indian citizenship, lack of education, and societal neglect.</t>
  </si>
  <si>
    <t xml:space="preserve">Swati Sadashiv Kadu</t>
  </si>
  <si>
    <t xml:space="preserve">/3jzz0xZucDMwidMplaCeZ4orKsz.jpg</t>
  </si>
  <si>
    <t xml:space="preserve">Sridevi Prasanna</t>
  </si>
  <si>
    <t xml:space="preserve">tt30632761</t>
  </si>
  <si>
    <t xml:space="preserve">श्रीदेवी प्रसन्न</t>
  </si>
  <si>
    <t xml:space="preserve">Sridevi and Prasanna find a unique connection despite family pressure, challenging the usual ideas about love and romance.</t>
  </si>
  <si>
    <t xml:space="preserve">Romance, Comedy, Drama</t>
  </si>
  <si>
    <t xml:space="preserve">Tips Industries</t>
  </si>
  <si>
    <t xml:space="preserve">Siddharth Chandekar, Sai Tamhankar, Akanksha Gade, Pallavi Paranjpe, Siddharth Mahashabde, Sulabha Arya, Sameer Khandekar, Sanjay Mone, Ramakant Dayma, Jiyansh Parde, Rahul Pethe, Pooja Wankhade, Siddharth Bodke, Vandana Sardesai, Shubhangi Gokhale, Rasika Sunil</t>
  </si>
  <si>
    <t xml:space="preserve">Vishal Modhave</t>
  </si>
  <si>
    <t xml:space="preserve">Arjun Sorte</t>
  </si>
  <si>
    <t xml:space="preserve">Neha Shinde, Aditi Moghe</t>
  </si>
  <si>
    <t xml:space="preserve">Kumar Sadhuram Taurani, Ananya Paul, Girish Kumar, Kapil Sharma</t>
  </si>
  <si>
    <t xml:space="preserve">Aditya Bedekar</t>
  </si>
  <si>
    <t xml:space="preserve">/aMhWv60kpPD4vRxTx2kHepkfU1o.jpg</t>
  </si>
  <si>
    <t xml:space="preserve">Phullwanti</t>
  </si>
  <si>
    <t xml:space="preserve">tt32339951</t>
  </si>
  <si>
    <t xml:space="preserve">फुलवंती</t>
  </si>
  <si>
    <t xml:space="preserve">An esteemed, prestigious court dancer is challenged by the holistic views of society as she is seen as an impure woman who just entertains, but the dancer decides to go against the grain and prove to the people that it's their view what's impure, not her.</t>
  </si>
  <si>
    <t xml:space="preserve">Mangesh Pawar and Company, Shivoham Creation Pvt. Ltd., Amol Joshi Productions</t>
  </si>
  <si>
    <t xml:space="preserve">, اردو</t>
  </si>
  <si>
    <t xml:space="preserve">Prajakta Mali, Chinmayee Sumeet, Vanita Kharat, Vibhawari Deshpande, Rohit Mane, Gaurav More, Mir Sarwar, Prasad Oak, Sukhada Khandkekar, Snehal Tarde, Mangesh Desai, Jaywant Wadkar, Gashmeer Mahajani, Prithvik Pratap, Vaibhav Mangle, Deepti Lele, Kshitish Date, Hrishikesh Joshi, Samir Choughule, Chetana Bhat, Nikhil Raut</t>
  </si>
  <si>
    <t xml:space="preserve">Snehal Tarde</t>
  </si>
  <si>
    <t xml:space="preserve">Mahesh Limaye</t>
  </si>
  <si>
    <t xml:space="preserve">Babasaheb Purandare, Pravin Tarde</t>
  </si>
  <si>
    <t xml:space="preserve">Prajakta Mali, Abhishek Pathak, Kumar Mangat Pathak, Shweta Mali, Mangesh Pawar</t>
  </si>
  <si>
    <t xml:space="preserve">/1vZBlfnbFAiwedoBTBohJH2LD9O.jpg</t>
  </si>
  <si>
    <t xml:space="preserve">Lagna Kallol</t>
  </si>
  <si>
    <t xml:space="preserve">tt15434062</t>
  </si>
  <si>
    <t xml:space="preserve">लग्न कल्लोळ</t>
  </si>
  <si>
    <t xml:space="preserve">A young woman already in a secret relationship gets married to another man. To keep her lies undercover, chaos ensues.</t>
  </si>
  <si>
    <t xml:space="preserve">Mayur Tirmakhe Films</t>
  </si>
  <si>
    <t xml:space="preserve">Vidya Karanjikar, Nupur Dudwadkar, Amita Kulkarni, Bhushan Pradhan, Rahul More, Santosh Tirmakhe, Supriya Karnik, Nimesh Diliprai, Mayuri Deshmukh, Prateeksha Lonkar, Bharat Ganeshpure, Siddharth Jadhav, Ashish Gokhale, Aishwairya Aher, Priya Arun Berde</t>
  </si>
  <si>
    <t xml:space="preserve">Mayur Annasaheb Tirmakhe, Mohammed S. Burmawala</t>
  </si>
  <si>
    <t xml:space="preserve">Dilshad V.A.</t>
  </si>
  <si>
    <t xml:space="preserve">Jitendra Parmar</t>
  </si>
  <si>
    <t xml:space="preserve">Annasaheb Ramachandra Tirmakhe, Mangal Annasaheb Tirmakhe, Mayur Annasaheb Tirmakhe, Dilshad V.A.</t>
  </si>
  <si>
    <t xml:space="preserve">Praful Swapnil</t>
  </si>
  <si>
    <t xml:space="preserve">/awf4EbNjyMtTKk2biLX28HnATSC.jpg</t>
  </si>
  <si>
    <t xml:space="preserve">Ticha Shahar Hone</t>
  </si>
  <si>
    <t xml:space="preserve">Marathi film</t>
  </si>
  <si>
    <t xml:space="preserve">Rasika Agashe</t>
  </si>
  <si>
    <t xml:space="preserve">/aJAEl6OYAzxcx1xO9JAiI1clIoq.jpg</t>
  </si>
  <si>
    <t xml:space="preserve">Mangla</t>
  </si>
  <si>
    <t xml:space="preserve">tt34930449</t>
  </si>
  <si>
    <t xml:space="preserve">मंगला</t>
  </si>
  <si>
    <t xml:space="preserve">It tells the inspiring story of a woman who, after surviving a brutal acid attack, refuses to be defined by society's rejection and follows her passion for music. Despite facing challenges in education and employment due to her disfigured face, Mangla's unwavering commitment to classical music propels her to earn a PhD and become a respected music teacher. Her powerful voice, often compared to that of Lata Mangeshkar, helps her rise above the prejudice she encounters. Mangla's journey is a powerful testament to the strength of the human spirit, proving that true beauty lies in resilience and talent.</t>
  </si>
  <si>
    <t xml:space="preserve">Alka Kubal, Shivali Parab, Sanjeevkumar Patil, Vishal Rathod, Shashank Shende</t>
  </si>
  <si>
    <t xml:space="preserve">Aparana S. Hosing</t>
  </si>
  <si>
    <t xml:space="preserve">Arun Varma</t>
  </si>
  <si>
    <t xml:space="preserve">Saurabh Choudhary</t>
  </si>
  <si>
    <t xml:space="preserve">Anup Satam</t>
  </si>
  <si>
    <t xml:space="preserve">/2Mv43ntJIbfBrNoo2fKH9Dj3iwA.jpg</t>
  </si>
  <si>
    <t xml:space="preserve">Bittersweet</t>
  </si>
  <si>
    <t xml:space="preserve">बिटर स्वीट</t>
  </si>
  <si>
    <t xml:space="preserve">Saguna, a sugarcane-farm worker, discovers the practice of hysterectomy prevalent among the women working in the fields.</t>
  </si>
  <si>
    <t xml:space="preserve">Quest Films</t>
  </si>
  <si>
    <t xml:space="preserve">Akshaya Gurav, Smita Tambe, Suresh Vishwakarma</t>
  </si>
  <si>
    <t xml:space="preserve">Ananth Narayan Mahadevan</t>
  </si>
  <si>
    <t xml:space="preserve">Alphonse Roy</t>
  </si>
  <si>
    <t xml:space="preserve">/gzhqlt7yG1h8eHuEH7b8gAq7UsK.jpg</t>
  </si>
  <si>
    <t xml:space="preserve">Hi Anokhi Gaath</t>
  </si>
  <si>
    <t xml:space="preserve">ही अनोखी गाठ</t>
  </si>
  <si>
    <t xml:space="preserve">A young aspiring dancer's father forces her to marry a stoic, yet understanding man. Then begins a sweet-and-sour relationship with her husband. But when he comes to know she loves another man, he strives to bring her and her lover close, shaking the foundation of their marriage.</t>
  </si>
  <si>
    <t xml:space="preserve">Drama, Romance</t>
  </si>
  <si>
    <t xml:space="preserve">Mahesh Manjrekar Movies, Zee Studios</t>
  </si>
  <si>
    <t xml:space="preserve">Suhas Joshi, Sharad Ponkshe, Shreyas Talpade, Gauri Ingavale</t>
  </si>
  <si>
    <t xml:space="preserve">Mahesh Manjrekar</t>
  </si>
  <si>
    <t xml:space="preserve">Karan B Rawat</t>
  </si>
  <si>
    <t xml:space="preserve">Mandar Cholkar, Mahesh Manjrekar, Vaibhav Joshi, Siddharth Salvi</t>
  </si>
  <si>
    <t xml:space="preserve">Datta Khalbale, Mahesh Manjrekar</t>
  </si>
  <si>
    <t xml:space="preserve">/wcA1GClrzZCs0YihgglJD00OhcW.jpg</t>
  </si>
  <si>
    <t xml:space="preserve">Jhimma</t>
  </si>
  <si>
    <t xml:space="preserve">tt10622972</t>
  </si>
  <si>
    <t xml:space="preserve">झिम्मा</t>
  </si>
  <si>
    <t xml:space="preserve">The movie  revolves around a group of seven women travelling to London and discovering themselves.</t>
  </si>
  <si>
    <t xml:space="preserve">Drama, Comedy</t>
  </si>
  <si>
    <t xml:space="preserve">Siddharth Chandekar, Hemant Dhome, Maithili Patwardhan, Suhas Joshi, Chatrali Gupte, Suchitra Bandekar, Mrinmayee Godbole, Sayali Sanjeev, Kshitee Jog, Sonalee Kulkarni, Tyler Baylis, Nirmiti Sawant, Anant Jog</t>
  </si>
  <si>
    <t xml:space="preserve">Hemant Dhome</t>
  </si>
  <si>
    <t xml:space="preserve">Irawati Karnik</t>
  </si>
  <si>
    <t xml:space="preserve">Swati Khopkar, Kshitee Jog</t>
  </si>
  <si>
    <t xml:space="preserve">/txTAULwiztstw29PJUHgl5EBdxK.jpg</t>
  </si>
  <si>
    <t xml:space="preserve">The Market</t>
  </si>
  <si>
    <t xml:space="preserve">tt7848092</t>
  </si>
  <si>
    <t xml:space="preserve">Mandi</t>
  </si>
  <si>
    <t xml:space="preserve">Danaji, a farmer from the state of Maharashtra in rural India, is accompanied by his eight-year old son Ganya to the city to sell his onions at the Mandi (market). While the child is enamoured by the sights and sounds of the place, the farmer has to fight a Kafkaesque battle to find the right price for his produce.</t>
  </si>
  <si>
    <t xml:space="preserve">BASED ON TRUE INCIDENTS</t>
  </si>
  <si>
    <t xml:space="preserve">Meenakshi Rathod, Nihaal Joshi, Himanshu Kinjelkar, Shrikant Yadav, Aniket Bhangre, Suraj Karande, Yash Bibave, Kailash Waghmare</t>
  </si>
  <si>
    <t xml:space="preserve">Yashowardhan Mishra</t>
  </si>
  <si>
    <t xml:space="preserve">Yashowardhan Mishra, Seema Mishra</t>
  </si>
  <si>
    <t xml:space="preserve">/cEb6QCdBNA3sxAVAEYfbiVVul6T.jpg</t>
  </si>
  <si>
    <t xml:space="preserve">Jogwa - The Awakening</t>
  </si>
  <si>
    <t xml:space="preserve">tt1653015</t>
  </si>
  <si>
    <t xml:space="preserve">जोगवा</t>
  </si>
  <si>
    <t xml:space="preserve">Suli's life takes a turn after she is forcefully made to serve the local deity because of an ancient tradition. When she meets Tayappa, who shares a similar fate, they find comfort in one another.</t>
  </si>
  <si>
    <t xml:space="preserve">The Awakening</t>
  </si>
  <si>
    <t xml:space="preserve">iDream Productions</t>
  </si>
  <si>
    <t xml:space="preserve">Vinay Apte, Mukta Barve, Priya Arun Berde, Kishore Kadam, Upendra Limaye</t>
  </si>
  <si>
    <t xml:space="preserve">Rajiv Patil</t>
  </si>
  <si>
    <t xml:space="preserve">Rajan Gavas</t>
  </si>
  <si>
    <t xml:space="preserve">/wofzhirwy0Tg1IxBDmlKUXIHxkI.jpg</t>
  </si>
  <si>
    <t xml:space="preserve">Navardev Bsc. Agri</t>
  </si>
  <si>
    <t xml:space="preserve">tt30320232</t>
  </si>
  <si>
    <t xml:space="preserve">नवरदेव Bsc.Agri</t>
  </si>
  <si>
    <t xml:space="preserve">Story of a young educated farmer Rajvardhan who returns village to continue farming and help others to grow their yields better. He starts looking for a bride, but gets rejected as he is a mere farmer in the villagers' eyes.</t>
  </si>
  <si>
    <t xml:space="preserve">But for a wedding...the girl doesn't agree!</t>
  </si>
  <si>
    <t xml:space="preserve">Family, Romance, Drama</t>
  </si>
  <si>
    <t xml:space="preserve">Aaryans Edutainment</t>
  </si>
  <si>
    <t xml:space="preserve">Pravin Tarde, Tanaji Galgunde, Makarand Anaspure, Aniruddha Khutwad, Ramesh Pardeshi, Kshitish Date, Gargi Phule, Sandeep Pathak, Neha Sandeep Shitole, Vinod Vanve, Priyadarshini Indalkar, Hardik Joshi</t>
  </si>
  <si>
    <t xml:space="preserve">Ram Khatmode</t>
  </si>
  <si>
    <t xml:space="preserve">Sanjivkumar Hilli</t>
  </si>
  <si>
    <t xml:space="preserve">Vishal Chandane, Milind Ladge</t>
  </si>
  <si>
    <t xml:space="preserve">/suZHCqqBkF7qcPbnL6Ye0OjILcR.jpg</t>
  </si>
  <si>
    <t xml:space="preserve">Sairat</t>
  </si>
  <si>
    <t xml:space="preserve">tt5312232</t>
  </si>
  <si>
    <t xml:space="preserve">सैराट</t>
  </si>
  <si>
    <t xml:space="preserve">Archi, a local politician’s daughter, and Parshya, a fisherman’s son, fall in love resulting in violence between the families due to the stringent casteism in the village.</t>
  </si>
  <si>
    <t xml:space="preserve">Aatpat Production</t>
  </si>
  <si>
    <t xml:space="preserve">Arbaz Shaik, Sambhaji Tangde, Akash Thosar, Dhananjay Nanaware, Ramchandra Dhumal, Pooja Dolas, Suraj Pawar, Harshal Gire, Nagraj Popatrao Manjule, Bhakti Chavan, Tanaji Galgunde, Shivam More, Shrikant Honmane, Anuja Mule, Rinku Rajguru, Bhushan Manjule, Rubina Inamdar, Jyoti Subhash, Aditya Yadav, Chhaya Kadam, Vaibhavi Pardeshi, Mithunchandra Chaudhari</t>
  </si>
  <si>
    <t xml:space="preserve">Nagraj Popatrao Manjule</t>
  </si>
  <si>
    <t xml:space="preserve">Sudhakar Reddy Yakkanti</t>
  </si>
  <si>
    <t xml:space="preserve">Bharat Manjule, Nagraj Popatrao Manjule</t>
  </si>
  <si>
    <t xml:space="preserve">Nishant Roy Bombarde, Nitin Keni, Gargi Kulkarni, Nikhil Sane</t>
  </si>
  <si>
    <t xml:space="preserve">Atul Gogavale, Ajay Gogavale</t>
  </si>
  <si>
    <t xml:space="preserve">/d8K4ZI1RSxMkIIwu5cuvZmzwohq.jpg</t>
  </si>
  <si>
    <t xml:space="preserve">Pawankhind</t>
  </si>
  <si>
    <t xml:space="preserve">tt11423818</t>
  </si>
  <si>
    <t xml:space="preserve">पावनखिंड</t>
  </si>
  <si>
    <t xml:space="preserve">The historical rearguard last stand that took place on 13 July 1660 at a mountain pass in the vicinity of fort Vishalgad, near the city of Kolhapur, Maharashtra, India between the Maratha Warrior Baji Prabhu Deshpande and Siddi Masud of Adilshah Sultanate, known as Battle of Pavan Khind.</t>
  </si>
  <si>
    <t xml:space="preserve">Drama, History, War</t>
  </si>
  <si>
    <t xml:space="preserve">Almonds Creations</t>
  </si>
  <si>
    <t xml:space="preserve">Kshitee Jog, Surabhi Bhave, Prajakta Mali, Ujwala Jog, Ajay Purkar, Madhavi Nimkar, Sameer Dharmadhikari, Astad Kale, Dipti Ketkar, Chinmay Mandlekar, Harish Dudhade, Ajinkya Nanaware, Rishi Saxena, Bipin Suresh Surve, Ruchi Savarn Mohan, Ankit Mohan, Mrinal Kulkarni, Akshay Waghmare</t>
  </si>
  <si>
    <t xml:space="preserve">Digpal Lanjekar</t>
  </si>
  <si>
    <t xml:space="preserve">Bhausaheb Arekar, Ajay Arekar, Aniruddha Arekar</t>
  </si>
  <si>
    <t xml:space="preserve">/ArI2G4lRFQz5eqo8cXUZ7PDVgdY.jpg</t>
  </si>
  <si>
    <t xml:space="preserve">Gabhricha Paus</t>
  </si>
  <si>
    <t xml:space="preserve">tt1483762</t>
  </si>
  <si>
    <t xml:space="preserve">गाभ्रीचा पाऊस</t>
  </si>
  <si>
    <t xml:space="preserve">There's more at stake than just failed crops when a drought strikes a rural community in this comedy-drama from India.</t>
  </si>
  <si>
    <t xml:space="preserve">Everest Entertainment</t>
  </si>
  <si>
    <t xml:space="preserve">Sonali Kulkarni, Veena Jamkar, Jyoti Subhash, Aman Attar, Girish Kulkarni</t>
  </si>
  <si>
    <t xml:space="preserve">Satish Manwar</t>
  </si>
  <si>
    <t xml:space="preserve">Prashant Pethe</t>
  </si>
  <si>
    <t xml:space="preserve">/obVx6OcjfE0ABxDhF0Uc8I06Fh6.jpg</t>
  </si>
  <si>
    <t xml:space="preserve">Yek Number</t>
  </si>
  <si>
    <t xml:space="preserve">tt33241084</t>
  </si>
  <si>
    <t xml:space="preserve">A flamboyant village boy Pratap, an aspiring politician who's struggling to prove his love to his childhood sweetheart Pinky, picks up an unrealistic challenge to win her over. But on his way to prove himself unknowingly he gets thrown into an internationally induced assassination plan of a fiery political leader. Left with no choice but to prove his innocence he chooses the wrong yet the right path, to succeed or fail.</t>
  </si>
  <si>
    <t xml:space="preserve">Dhairya Gholap, Sayli Patil</t>
  </si>
  <si>
    <t xml:space="preserve">Rajesh Mapuskar</t>
  </si>
  <si>
    <t xml:space="preserve">Arvind Jagtap</t>
  </si>
  <si>
    <t xml:space="preserve">/tM0BH9by7nfPIeTubP2djJwHmvP.jpg</t>
  </si>
  <si>
    <t xml:space="preserve">Zenda</t>
  </si>
  <si>
    <t xml:space="preserve">tt2343847</t>
  </si>
  <si>
    <t xml:space="preserve">झेंडा</t>
  </si>
  <si>
    <t xml:space="preserve">Zenda (Marathi: झेंडा) is 2010 Indian Marathi film directed by Avdhoot Gupte and starring Santosh Juvekar. Avdhoot Gupte himself composed the music for the film. The film depicts the journey of four young ambitious scholars to succeed in life and the impact of a split in a major political party on their journey. Zenda depicts a feud between two cousins in rival political parties, inspired by the real-life feud between Raj Thackeray, chief of Maharashtra Navnirman Sena (MNS) and his cousin, Uddhav Thackeray, Executive President of Shiv Sena. Avdhoot Gupte however believes that it is more about the Marathi youth, with just a couple of characters in the movie representing Uddhav Thackeray and Raj Thackeray. The film was released in early 2010, in theatres across Maharashtra state.</t>
  </si>
  <si>
    <t xml:space="preserve">Thriller, Drama</t>
  </si>
  <si>
    <t xml:space="preserve">Williemgc, Rajesh Shrungarpure, Pushkar Shotri, Santosh Juvekar, Tejashri Pradhan, Siddharth Chandekar, Neha Joshi, Ujwala Jog, Sachit Patil, Chinmay Mandlekar, Shubhangi Gokhale</t>
  </si>
  <si>
    <t xml:space="preserve">Avadhoot Gupte</t>
  </si>
  <si>
    <t xml:space="preserve">Sachin Darekar, Awadhoot Gupte</t>
  </si>
  <si>
    <t xml:space="preserve">Atul Kamble, Avadhoot Gupte</t>
  </si>
  <si>
    <t xml:space="preserve">/5JIgjytHrwqM4Dbv6CPEdzbExiV.jpg</t>
  </si>
  <si>
    <t xml:space="preserve">The Childhood of Krishna</t>
  </si>
  <si>
    <t xml:space="preserve">tt0253174</t>
  </si>
  <si>
    <t xml:space="preserve">Kaliya Mardan</t>
  </si>
  <si>
    <t xml:space="preserve">The playmates of Krishna are insulted by a female villager who splashes water on them. They take revenge by stealing butter from her house. When they are beaten up by the woman, they again take revenge with the aid of Krishna. He receives a gift of fruit for his help but gives it away. Krishna then enters the room of a wealthy merchant and his wife at night and ties the man's beard to his wife's hair. These exploits lead to a large crowd complaining of Krishna's antics to his foster parents.</t>
  </si>
  <si>
    <t xml:space="preserve">Fantasy, Drama</t>
  </si>
  <si>
    <t xml:space="preserve">Hindustan Cinema Film Company</t>
  </si>
  <si>
    <t xml:space="preserve">No Language</t>
  </si>
  <si>
    <t xml:space="preserve">Mandakini Phalke, Neelkanth, Narayan Pache, Yadav Gopal Takle, Purushottam Parchure</t>
  </si>
  <si>
    <t xml:space="preserve">Dhundiraj Govind Phalke</t>
  </si>
  <si>
    <t xml:space="preserve">/2jFSXbi8VT6mWb8y0wPGeewyXaf.jpg</t>
  </si>
  <si>
    <t xml:space="preserve">Victoria : Ek Rahasya</t>
  </si>
  <si>
    <t xml:space="preserve">tt18265146</t>
  </si>
  <si>
    <t xml:space="preserve">When Ankita and Siddharth arrive at Hotel Victoria, set in the heart of Scotland, they quickly realise that the creepy owner, Adhiraaj, has more than a few secrets he is trying to hide, and Ankita can't help but sense another, sinister presence inside the old hotel. Is there a vengeful spirit wandering the hotel grounds, or is it all in their heads? What follows is a race against time as the mystery is unravelled, and nothing is as it seems.</t>
  </si>
  <si>
    <t xml:space="preserve">Horror, Thriller</t>
  </si>
  <si>
    <t xml:space="preserve">Aashay Kulkarni, Sonalee Kulkarni, Pushkar Jog</t>
  </si>
  <si>
    <t xml:space="preserve">Virajas Kulkarni, Jeet Ashok</t>
  </si>
  <si>
    <t xml:space="preserve">/7SxcwD8mXRRyvwn4MMBZsPhQs7X.jpg</t>
  </si>
  <si>
    <t xml:space="preserve">Gharat Ganpati</t>
  </si>
  <si>
    <t xml:space="preserve">tt23554698</t>
  </si>
  <si>
    <t xml:space="preserve">घरत  गणपती</t>
  </si>
  <si>
    <t xml:space="preserve">Set against the picturesque landscape of Konkan, Gharat Ganpati offers an endearing glimpse into the lives of the Gharat family.</t>
  </si>
  <si>
    <t xml:space="preserve">Drama, Family</t>
  </si>
  <si>
    <t xml:space="preserve">Navigns, Panorama Studios</t>
  </si>
  <si>
    <t xml:space="preserve">Sushama Deshpande, Sanjay Mone, Nikita Dutta, Ajinkya Deo, Ashwini Bhave, Shubhangi Gokhale, Shubhangi Latkar, Sharad Bhutadiya, Ashish Pathode, Bhushan Pradhan</t>
  </si>
  <si>
    <t xml:space="preserve">Navjyot Bandiwadekar</t>
  </si>
  <si>
    <t xml:space="preserve">/xEU9UhUIKRRru8A0TVPseqhZzF5.jpg</t>
  </si>
  <si>
    <t xml:space="preserve">Nay Varan Bhat Loncha Kon Nai Koncha</t>
  </si>
  <si>
    <t xml:space="preserve">tt17067156</t>
  </si>
  <si>
    <t xml:space="preserve">This movie is a brutal look at coming of age in a city whose citizens have been famished by brutality and sin for centuries. It is said that the night sky of Mumbai has been forever haunted - hiding the beautiful twinkling stars by the curse of countless lives lost in a ruthlessly expanding city. The film, soaked in the fog of these ancestors, explores what it takes to grow up in a deprived community, looking to satiate the hunger of one's soul. Enacted by two young souls, The film is a director's masterpiece.</t>
  </si>
  <si>
    <t xml:space="preserve">Drama, Crime</t>
  </si>
  <si>
    <t xml:space="preserve">Dhananjay Mandrekar, Umesh Jagtap, Nupur Dudwadkar, Ganesh Yadav, Kashmera Shah, Chhaya Kadam, Shashank Shende, Atul Kale, Savita Malpekar, Ganesh Revdekar</t>
  </si>
  <si>
    <t xml:space="preserve">/w44lbLfseKtOZWRDdGmPqEqMBsA.jpg</t>
  </si>
  <si>
    <t xml:space="preserve">Raanti</t>
  </si>
  <si>
    <t xml:space="preserve">tt24787194</t>
  </si>
  <si>
    <t xml:space="preserve">रानटी</t>
  </si>
  <si>
    <t xml:space="preserve">A man with a troubled history must shield a young girl from relentless enemies determined to end her life.</t>
  </si>
  <si>
    <t xml:space="preserve">One man against a world of enemies</t>
  </si>
  <si>
    <t xml:space="preserve">Action, Drama</t>
  </si>
  <si>
    <t xml:space="preserve">Punit Balan Studios</t>
  </si>
  <si>
    <t xml:space="preserve">Nagesh Bhosle, Santosh Juvekar, Hitesh Bhojraj, Jaywant Wadkar, Sanjay Khapre, Kailash Waghmare, Akshaya Gurav, Sushant Shelar, Madhav Deochake, Nayannah Mukey, Sharad Kelkar, Sanjay Narvekar, Chhaya Kadam, Shanvi Shrivastava</t>
  </si>
  <si>
    <t xml:space="preserve">Samit Kakkad</t>
  </si>
  <si>
    <t xml:space="preserve">Sethu Sriram</t>
  </si>
  <si>
    <t xml:space="preserve">Hrishikesh Koli</t>
  </si>
  <si>
    <t xml:space="preserve">Punit Balan</t>
  </si>
  <si>
    <t xml:space="preserve">Amar Mohile</t>
  </si>
  <si>
    <t xml:space="preserve">/svbe7p3Wwqbea7ERXpjc7AbOVa8.jpg</t>
  </si>
  <si>
    <t xml:space="preserve">Hazaar Vela Sholay Pahilela Manoos</t>
  </si>
  <si>
    <t xml:space="preserve">The Man Who Has Watched Sholay A Thousand Times</t>
  </si>
  <si>
    <t xml:space="preserve">Arun Nalawade, Milind Shinde, Kishore Kadam, Sonali Kulkarni, Anand Ingle, Siddharth Jadhav, Sameer Dharmadhikari, Dilip Prabhavalkar</t>
  </si>
  <si>
    <t xml:space="preserve">Rushikesh Gupte</t>
  </si>
  <si>
    <t xml:space="preserve">/tzRnTOzPbpPt33nEP1TaIaaPAYU.jpg</t>
  </si>
  <si>
    <t xml:space="preserve">Chabila</t>
  </si>
  <si>
    <t xml:space="preserve">Tradionally, Labhan Community has one job - work in stone mines and, stay away from civilisation, near the mountains in a commune. Due to their lack of connection with outer world, they have remaind uneducated and backward, for generations.</t>
  </si>
  <si>
    <t xml:space="preserve">Anil Amrut Bhalerao</t>
  </si>
  <si>
    <t xml:space="preserve">/3bTJWAaB1zxjfyX6edPWw2xvf8X.jpg</t>
  </si>
  <si>
    <t xml:space="preserve">Mauli</t>
  </si>
  <si>
    <t xml:space="preserve">tt8826936</t>
  </si>
  <si>
    <t xml:space="preserve">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</si>
  <si>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 xml:space="preserve">Saiyami Kher, Prashant Tapasvi, Vijay Nikam, Chinmay Mandlekar, Shrikant Yadav, Jitendra Joshi, Ritesh Deshmukh, Umesh Jagtap, Vijay Kadam, Girija Oak, Mayur Khandge, Siddharth Jadhav, Usha Naik, Mahesh Jadhav, Genelia D'Souza</t>
  </si>
  <si>
    <t xml:space="preserve">Aditya Sarpotdar</t>
  </si>
  <si>
    <t xml:space="preserve">/nz6ecOmTt1CAKLBFIhjb3w1z0gd.jpg</t>
  </si>
  <si>
    <t xml:space="preserve">Balak Palak</t>
  </si>
  <si>
    <t xml:space="preserve">tt2391492</t>
  </si>
  <si>
    <t xml:space="preserve">BP is about four teenage friends (Avya, Bhagya, Chiu and Dolly), who over hear that, a friend, a resident of their colony, Jyoti tai, has left their colony, as she has brought disgrace to her family.  Having received unsatisfactory explanations from their parents for Jyoti tai's exit. It becomes imperative to find out what exactly was her disgraceful act. Kids decide to take up this challenge.  In this journey to discover, they end-up bonding little too much with their over mature school-mate 'Vishu', the guiding star for the foursome. He enlightens them by throwing his divine light upon blue films. He feels, one has to read, watch, and if need be, perform to understand the true meaning of life (read SEX).</t>
  </si>
  <si>
    <t xml:space="preserve">It's time to talk now!</t>
  </si>
  <si>
    <t xml:space="preserve">Mumbai Film Company</t>
  </si>
  <si>
    <t xml:space="preserve">Shashwati Pimplikar, Bhagyashree Milind, Anand Abhyankar, Subodh Bhave, Madan Deodhar, Sai Tamhankar, Supriya Pathare, Amruta Subhash, Rohit Phalke, Prathamesh Parab, Bhagyashree Shankpal, Kishore Kadam</t>
  </si>
  <si>
    <t xml:space="preserve">Ravi Jadhav</t>
  </si>
  <si>
    <t xml:space="preserve">Ritesh Deshmukh, Uttung Thakur</t>
  </si>
  <si>
    <t xml:space="preserve">Shekhar Ravjiani, Chinar Kharkar, Mahesh Ogale, Vishal Dadlani</t>
  </si>
  <si>
    <t xml:space="preserve">/4evbEDDJuprAVUNxxtFeg2ejWWN.jpg</t>
  </si>
  <si>
    <t xml:space="preserve">Ringa Ringa</t>
  </si>
  <si>
    <t xml:space="preserve">tt5368986</t>
  </si>
  <si>
    <t xml:space="preserve">रिंगा रिंगा</t>
  </si>
  <si>
    <t xml:space="preserve">Rangrao is all set to become Goa's Chief Minister despite his links with terrorists. But one of his men has a change of heart and makes the dangerous choice to work against him. He spills the beans of Rangrao to the Party Chief. He is assigned the task of getting the evidence against Rangrao. The latter is soon killed but before dying, he reveals to his wife the location of the evidence.</t>
  </si>
  <si>
    <t xml:space="preserve">Nishad Audio-Visuals Pvt. Ltd.</t>
  </si>
  <si>
    <t xml:space="preserve">Bharat Jadhav, Santosh Juvekar, Ankush Chaudhari, Sonali Kulkarni, Uday Sabnis, Ajinkya Deo</t>
  </si>
  <si>
    <t xml:space="preserve">Sanjay Jadhav</t>
  </si>
  <si>
    <t xml:space="preserve">Sanjay Jadhav, Amol Shetge</t>
  </si>
  <si>
    <t xml:space="preserve">Kanchan Satpute, Suresh Pai, Shiva Baba Naik</t>
  </si>
  <si>
    <t xml:space="preserve">/85CJm3yhJOVGPKMJQvGGIgiyYFj.jpg</t>
  </si>
  <si>
    <t xml:space="preserve">Chandramukhi</t>
  </si>
  <si>
    <t xml:space="preserve">tt13206784</t>
  </si>
  <si>
    <t xml:space="preserve">चंद्रमुखी</t>
  </si>
  <si>
    <t xml:space="preserve">A political background based musical love story set in 80's. Vishwas Patil's Chandramukhi is an excellent novel that weaves together the worlds of Politics and Tamasha</t>
  </si>
  <si>
    <t xml:space="preserve">Planet Marathi, Golden Ratio Films, Lightwithin Entertainment, Creative Vibe Productions</t>
  </si>
  <si>
    <t xml:space="preserve">Adinath Kothare, Mohan Agashe, Rajendra Shisatkar, Samir Choughule, Mrunmayee Deshpande, Prajakta Mali, Amruta Khanvilkar</t>
  </si>
  <si>
    <t xml:space="preserve">Prasad Oak</t>
  </si>
  <si>
    <t xml:space="preserve">Chinmay Mandlekar</t>
  </si>
  <si>
    <t xml:space="preserve">Piiyush Singh, Intikhab Chougle, Bharat Suvare, Akshay Bardapurkar</t>
  </si>
  <si>
    <t xml:space="preserve">/nhPxuXvRnv2hP20Jsemt8A0Ww1.jpg</t>
  </si>
  <si>
    <t xml:space="preserve">Vaalvi</t>
  </si>
  <si>
    <t xml:space="preserve">tt24516518</t>
  </si>
  <si>
    <t xml:space="preserve">वाळवी</t>
  </si>
  <si>
    <t xml:space="preserve">Vaalvi is a dark comedy that explores the profound human nature involving selfishness, apathy and self-preservation.</t>
  </si>
  <si>
    <t xml:space="preserve">Nothing is as it seems</t>
  </si>
  <si>
    <t xml:space="preserve">Comedy, Thriller, Drama, Crime</t>
  </si>
  <si>
    <t xml:space="preserve">Mayasabha Karmanuk Mandali, Zee Studios</t>
  </si>
  <si>
    <t xml:space="preserve">Swapnil Joshi, Nitish Ghare, Subodh Bhave, Asha Gnyate, Ajay Targe, Akash Dhumaal, Prashant Gite, Namrata Awate Sambherao, Bhushan Patil, Pragni Morankar, Anil More, Jaya Obhaan, Mangal Ahire, Tejaswini Barve, Kashyap Nansi, Shivani Surve, Tejaswini Koskar, Sandeep Juvatkar, Vinod Goswami, Prabhakar Daool, Anita Date-Kelkar, Mohini Raj, Arpita Ghogardare</t>
  </si>
  <si>
    <t xml:space="preserve">Paresh Mokashi</t>
  </si>
  <si>
    <t xml:space="preserve">Madhugandha Kulkarni, Paresh Mokashi</t>
  </si>
  <si>
    <t xml:space="preserve">Chandrashekhar Nannaware, Durgesh Ashok Gupta</t>
  </si>
  <si>
    <t xml:space="preserve">/32b2fSnrmDO9VfKFw1YHgSeICqR.jpg</t>
  </si>
  <si>
    <t xml:space="preserve">Me Shivajiraje Bhosale Boltoy</t>
  </si>
  <si>
    <t xml:space="preserve">tt2321421</t>
  </si>
  <si>
    <t xml:space="preserve">मी शिवाजीराजे भोसले बोलतोय</t>
  </si>
  <si>
    <t xml:space="preserve">Representing thousands of Marathi's, Dinkar Maruti Bhosle, feels he is lost in Aamchi Mumbai and voices his concern about being overlooked and victimized over other communities. Ultimately he curses his ancestors for being born a Marathi. That's when Shivaji Raje gets his attention and gives him a piece of his mind</t>
  </si>
  <si>
    <t xml:space="preserve">Sachin Khedekar, Ganesh Yadav, Siddharth Jadhav, Mahesh Manjrekar, Suchitra Bandekar, Abhijit Kelkar, Priya Bapat, Makarand Anaspure</t>
  </si>
  <si>
    <t xml:space="preserve">Santosh Manjerekar</t>
  </si>
  <si>
    <t xml:space="preserve">Sanjay Chhabria, Ashwami Manjrekar</t>
  </si>
  <si>
    <t xml:space="preserve">/4K5snmaSqwNJPixWu9DMcVd7QmE.jpg</t>
  </si>
  <si>
    <t xml:space="preserve">Sher Shivraj</t>
  </si>
  <si>
    <t xml:space="preserve">tt17274522</t>
  </si>
  <si>
    <t xml:space="preserve">शेर शिवराज</t>
  </si>
  <si>
    <t xml:space="preserve">One of the greatest and bravest incident from the life of The Great Maratha King Chhatrapati Shivaji Maharaj where he defeated Afzalkhan with his brilliant tactics and courage.</t>
  </si>
  <si>
    <t xml:space="preserve">Drama, Action, History</t>
  </si>
  <si>
    <t xml:space="preserve">Mumbai Movie Studios</t>
  </si>
  <si>
    <t xml:space="preserve">Mukesh Rishi, Sameer Dharmadhikari, Varsha Usgaonkar, Dipti Ketkar, Chinmay Mandlekar, Isha Keskar, Ajay Purkar, Digpal Lanjekar, Rishi Saxena, Ravindra Mankani, Alka Kubal, Mrinal Kulkarni</t>
  </si>
  <si>
    <t xml:space="preserve">/kQdaTKgM2hWVsEQJKU3ix9SkEAB.jpg</t>
  </si>
  <si>
    <t xml:space="preserve">Mumbai Pune Mumbai</t>
  </si>
  <si>
    <t xml:space="preserve">tt1822266</t>
  </si>
  <si>
    <t xml:space="preserve">मुंबई पुणे मुंबई</t>
  </si>
  <si>
    <t xml:space="preserve">A girl from Mumbai who comes to Pune to meet a prospective groom, with the idea of rejecting him, ends up spending the day with a complete stranger.</t>
  </si>
  <si>
    <t xml:space="preserve">Romance</t>
  </si>
  <si>
    <t xml:space="preserve">Mirah Entertainment</t>
  </si>
  <si>
    <t xml:space="preserve">Mukta Barve, Swapnil Joshi</t>
  </si>
  <si>
    <t xml:space="preserve">Satish Rajwade</t>
  </si>
  <si>
    <t xml:space="preserve">Mulshi Pattern</t>
  </si>
  <si>
    <t xml:space="preserve">tt9310280</t>
  </si>
  <si>
    <t xml:space="preserve">मुळशी पॅटर्न</t>
  </si>
  <si>
    <t xml:space="preserve">A stark portrayal of the hardships faced by farmers, Mulshi Pattern tackles some of the raging issues of our times. The film lays bare the deep flaws of the system which turns the farmer into a criminal and a social outcast.</t>
  </si>
  <si>
    <t xml:space="preserve">Sunil Abhyankar, Om Bhutkar, Upendra Limaye, Mohan Joshi, Mahesh Manjrekar, Malvika Gaekwad, Kshitish Date, Pravin Vitthal Tarde</t>
  </si>
  <si>
    <t xml:space="preserve">Pravin Vitthal Tarde</t>
  </si>
  <si>
    <t xml:space="preserve">/dStDErSlgw5oYolA8t0F8o1aZi4.jpg</t>
  </si>
  <si>
    <t xml:space="preserve">Fussclass Dabhade</t>
  </si>
  <si>
    <t xml:space="preserve">tt33337007</t>
  </si>
  <si>
    <t xml:space="preserve">फसक्लास दाभाडे</t>
  </si>
  <si>
    <t xml:space="preserve">The Dabhade family's wedding brings together laughter, chaos, and emotional moments as old conflicts resurface. Despite the tension, the family is reminded of the unbreakable bonds of love, loyalty, and shared history that define them.</t>
  </si>
  <si>
    <t xml:space="preserve">T-Series, Colour Yellow Productions, Chalchitra Mandalee</t>
  </si>
  <si>
    <t xml:space="preserve">Nivedita Joshi Saraf, Trupti Shedge, Rajan Bhise, Mitali Mayekar, Usha Nadkarni, Siddharth Chandekar, Kalabai Nakti, Amey Wagh, Kshitee Jog, Harish Dudhade, Rajasi Bhave</t>
  </si>
  <si>
    <t xml:space="preserve">Satyajeet Shobha Shriram</t>
  </si>
  <si>
    <t xml:space="preserve">Kshitij Patwardhan, Hemant Dhome</t>
  </si>
  <si>
    <t xml:space="preserve">Pratik Bhor, Aanand L. Rai, Kshitee Jog, Krishan Kumar, Bhushan Kumar</t>
  </si>
  <si>
    <t xml:space="preserve">/gX7qw0uQOVaKlGB9XgQxIp2H2NT.jpg</t>
  </si>
  <si>
    <t xml:space="preserve">Boyz 3</t>
  </si>
  <si>
    <t xml:space="preserve">tt21446256</t>
  </si>
  <si>
    <t xml:space="preserve">बॉईज ३</t>
  </si>
  <si>
    <t xml:space="preserve">Kabir agrees to travel to his native place to complete the legal formalities of his mother's properties. Reluctant to meet his father, Kabir is coaxed into taking a road trip with Dhungya and Dhairya. Will the journey be successful?</t>
  </si>
  <si>
    <t xml:space="preserve">Pratik Lad, Sameer Dharmadhikari, Sharvari Jamenis, Onkar Bhojane, Vidyadhar Joshi, Parth Bhalerao, Vidula Chougule, Girish Kulkarni</t>
  </si>
  <si>
    <t xml:space="preserve">Vishal Devrukhkar</t>
  </si>
  <si>
    <t xml:space="preserve">/3pcQby5momtW90Y1LeRYB1XHXRi.jpg</t>
  </si>
  <si>
    <t xml:space="preserve">Lokshahi</t>
  </si>
  <si>
    <t xml:space="preserve">tt30889134</t>
  </si>
  <si>
    <t xml:space="preserve">लोकशाही</t>
  </si>
  <si>
    <t xml:space="preserve">It's a story of a naïve girl's personal dilemma over moral action set against the backdrop of strained political drama.</t>
  </si>
  <si>
    <t xml:space="preserve">One murder. Many suspects.</t>
  </si>
  <si>
    <t xml:space="preserve">Drama, Thriller</t>
  </si>
  <si>
    <t xml:space="preserve">Ultra Media &amp; Entertainment [IN]</t>
  </si>
  <si>
    <t xml:space="preserve">Tejashri Pradhan, Mohan Agashe, Girish Oak, Shantanu Moghe, Yogita Tharwal, Sameer Dharmadhikari, Prasanna Ketkar, Ashok Kulkarni, Sushrut Mankani, Sonal Waghmare, Ajita Kulkarni, Ankit Mohan, Bhargavi Chirmuley, Amit Riyaan</t>
  </si>
  <si>
    <t xml:space="preserve">Sanjay Amar</t>
  </si>
  <si>
    <t xml:space="preserve">Pankai Kachhawa, Kasturi Sunil Shelar</t>
  </si>
  <si>
    <t xml:space="preserve">Sanjay Amar, Shyam Malekar, Rajat Agrawal</t>
  </si>
  <si>
    <t xml:space="preserve">Sushil Kumar Agarwal, Manik Kaul, Darshan Chothaani</t>
  </si>
  <si>
    <t xml:space="preserve">Ameya Nare</t>
  </si>
  <si>
    <t xml:space="preserve">/vYKwc1DFQqGJDFdfBsDQut68EhX.jpg</t>
  </si>
  <si>
    <t xml:space="preserve">Zapatlela</t>
  </si>
  <si>
    <t xml:space="preserve">tt0233979</t>
  </si>
  <si>
    <t xml:space="preserve">झपाटलेला</t>
  </si>
  <si>
    <t xml:space="preserve">Inspector Mahesh kills a gangster but his spirit enters into a near by doll. Later, a puppetry master receives this doll as a gift but this doll will turn his good life into hell.</t>
  </si>
  <si>
    <t xml:space="preserve">Horror, Comedy</t>
  </si>
  <si>
    <t xml:space="preserve">Bipin Varti, Raghavendra Kadkol, Dinkar Inamdar, Ramdas Padhye, Kishori Ambiye, Mahesh Kothare, Ravindra Berde, Dilip Prabhavalkar, Pooja Pawar, Madhu Kambikar, Laxmikant Berde, Vijay Chavan, Jairam Kulkarni</t>
  </si>
  <si>
    <t xml:space="preserve">Umar Gupta</t>
  </si>
  <si>
    <t xml:space="preserve">/w4GMCJhPbrJN681t6UiaoQgsxo7.jpg</t>
  </si>
  <si>
    <t xml:space="preserve">Jhimma 2</t>
  </si>
  <si>
    <t xml:space="preserve">tt27798104</t>
  </si>
  <si>
    <t xml:space="preserve">झिम्मा २</t>
  </si>
  <si>
    <t xml:space="preserve">To celebrate Indu's 75th birthday, the whole gang goes on a foreign trip as chaos ensues between young women and their mother-in-laws.</t>
  </si>
  <si>
    <t xml:space="preserve">Comedy, Drama, Adventure, Family</t>
  </si>
  <si>
    <t xml:space="preserve">Jio Studios, Colour Yellow Productions, Chalchitra Mandalee, Crazy Few Films</t>
  </si>
  <si>
    <t xml:space="preserve">Rinku Rajguru, Sayali Sanjeev, Maithili Patwardhan, Siddharth Chandekar, Jack McGinn, Shivani Surve, Sean Tizzard, Suchitra Bandekar, Nirmiti Sawant, Orla Cottingham, Suhas Joshi, Anant Jog, Kshitee Jog, Gandhar Babre</t>
  </si>
  <si>
    <t xml:space="preserve">Irawati Karnik, Hemant Dhome</t>
  </si>
  <si>
    <t xml:space="preserve">Pratik Bhor, Aanand L. Rai, Kshitee Jog, Jyoti Deshpande</t>
  </si>
  <si>
    <t xml:space="preserve">/cwzG6NY6LDQQfpt7LYXYob5NUaG.jpg</t>
  </si>
  <si>
    <t xml:space="preserve">Timepass 3</t>
  </si>
  <si>
    <t xml:space="preserve">tt21345566</t>
  </si>
  <si>
    <t xml:space="preserve">Dagdu hasn't changed much since Prajakta left but his attempt to appear again for 10th standard exams proves worthy and with help of his friends he manages to pass out with 36 percent.</t>
  </si>
  <si>
    <t xml:space="preserve">Rakesh Bhavsar, Vaibhav Mangle, Manmeet Pem, Sanjay Narvekar, Hruta Durgule, Anvita Phaltankar, Priya Bapat, Bhalchandra Kadam, Prathamesh Parab</t>
  </si>
  <si>
    <t xml:space="preserve">Deool Band</t>
  </si>
  <si>
    <t xml:space="preserve">tt4922810</t>
  </si>
  <si>
    <t xml:space="preserve">देऊळ बंद</t>
  </si>
  <si>
    <t xml:space="preserve">Dr Raghav Shastri, a young NASA scientist, returns to India and realises that the entire nation blindly worships God. An atheist, he decides to challenge the existence of the Almighty and tries to shut a temple. But in a twist of fate, Swami Samartha himself descends and questions the non-believer.</t>
  </si>
  <si>
    <t xml:space="preserve">Vatavruksha Entertainment</t>
  </si>
  <si>
    <t xml:space="preserve">Girija Joshi, Sanket Kotkar, Mohan Agashe, Satish Alekar, Jay Agarwal, Mohan Joshi, Gashmeer Mahajani, Nivedita Joshi Saraf, Ramesh Pardeshi, Shweta Shinde, Sharvari Jamenis, Pravin Tarde, Kiran Yadnyopavit</t>
  </si>
  <si>
    <t xml:space="preserve">Pravin Vitthal Tarde, Pranit Kulkarni</t>
  </si>
  <si>
    <t xml:space="preserve">Jayashree Kailas Wani, Juili Kailas Wani</t>
  </si>
  <si>
    <t xml:space="preserve">/3ThCoOh5yTrZNTFGqKlhl6QueF7.jpg</t>
  </si>
  <si>
    <t xml:space="preserve">Saint Dnyaneshwar</t>
  </si>
  <si>
    <t xml:space="preserve">tt0158914</t>
  </si>
  <si>
    <t xml:space="preserve">It's the story of a boy who finds enlightenment by experiencing religious hipocrisy and dogmatism. Dnyaneshwar liberated the "divine knowledge" locked in the Sanskrit language to bring that knowledge into Prakrit (Marathi) and made it available to the common man.</t>
  </si>
  <si>
    <t xml:space="preserve">Prabhat Films</t>
  </si>
  <si>
    <t xml:space="preserve">Shahu Modak, Pandit, Sumati Gupte, Tamhankar, Shanta Majumdar, Datta Dharmadhikari, Bhagwat</t>
  </si>
  <si>
    <t xml:space="preserve">Vishnupant Govind Damle, Sheikh Fattelal</t>
  </si>
  <si>
    <t xml:space="preserve">Shivram Vashikar, Pandit Anand Kumar</t>
  </si>
  <si>
    <t xml:space="preserve">/ekzw8n0OvbKr41ZQNYCp20Fmes0.jpg</t>
  </si>
  <si>
    <t xml:space="preserve">Deool</t>
  </si>
  <si>
    <t xml:space="preserve">tt2085783</t>
  </si>
  <si>
    <t xml:space="preserve">Keshya, a simple villager believes that god has arrived in his village but everyone disbelieves him. Later when the politics plays its part things take a drastic change</t>
  </si>
  <si>
    <t xml:space="preserve">Devisha Films</t>
  </si>
  <si>
    <t xml:space="preserve">Dilip Prabhavalkar, Girish Kulkarni, Mohan Agashe, Sonali Kulkarni, Kishore Kadam, Naseeruddin Shah, Nana Patekar</t>
  </si>
  <si>
    <t xml:space="preserve">Umesh Vinayak Kulkarni</t>
  </si>
  <si>
    <t xml:space="preserve">Girish Kulkarni</t>
  </si>
  <si>
    <t xml:space="preserve">Abhijeet Gholap</t>
  </si>
  <si>
    <t xml:space="preserve">/gR3gt5KUOmebsyrgqX6BPvXDswT.jpg</t>
  </si>
  <si>
    <t xml:space="preserve">Y</t>
  </si>
  <si>
    <t xml:space="preserve">tt21048424</t>
  </si>
  <si>
    <t xml:space="preserve">The story revolves around Dr. Aarti Deshmukh, a mother of a daughter, is tasked with investigating the medical systems involved in female foeticide. In front of the conscientious Aarti who does her job well, Dr. Purushottam stands as a challenge. Despite many attempts, Aarti does not find any evidence against Purushottam. Purushottam eventually uses his powers to transfer Aarti, but in the days remaining before the transfer, Aarti takes up the task of gathering evidence.</t>
  </si>
  <si>
    <t xml:space="preserve">Thriller</t>
  </si>
  <si>
    <t xml:space="preserve">Ctrin Production Pvt. Ltd.</t>
  </si>
  <si>
    <t xml:space="preserve">Nitin Bansode, Nandu Madhav, Rohit Kokate, Prajakta Mali, Mukta Barve, Sandeep Pathak, Omkar Govardhan, Suhas Sirsat</t>
  </si>
  <si>
    <t xml:space="preserve">Ajit Wadikar</t>
  </si>
  <si>
    <t xml:space="preserve">Ajit Wadikar, Swapneel Sojwal</t>
  </si>
  <si>
    <t xml:space="preserve">/awvEULEAqQONTl47l6yoC1Bg9nn.jpg</t>
  </si>
  <si>
    <t xml:space="preserve">Alyad Palyad</t>
  </si>
  <si>
    <t xml:space="preserve">tt32317640</t>
  </si>
  <si>
    <t xml:space="preserve">अल्याड पल्याड</t>
  </si>
  <si>
    <t xml:space="preserve">Everyone stays away from the island village for three days every year. It is said that whoever stays behind will get killed by the spirits lurking in the village. What will happen when three friends accidentally get stuck there along with their boatman?</t>
  </si>
  <si>
    <t xml:space="preserve">Comedy, Horror</t>
  </si>
  <si>
    <t xml:space="preserve">SMP Productions</t>
  </si>
  <si>
    <t xml:space="preserve">Anushka Pimputkar, Suresh Vishwakarma, Sandip Pathak, Chinmay Udgirkar, Madhuri Pawar, Bhagyam Jain, Saksham Kulkarni, Gaurav More, Makrand Deshpande</t>
  </si>
  <si>
    <t xml:space="preserve">Pritam SK Patil</t>
  </si>
  <si>
    <t xml:space="preserve">Yogesh Koli</t>
  </si>
  <si>
    <t xml:space="preserve">Nayum Pathan, Sanjay Navgire, Pritam SK Patil</t>
  </si>
  <si>
    <t xml:space="preserve">Shailesh Jain, Santosh Kharat, Mahesh Nimbalkar</t>
  </si>
  <si>
    <t xml:space="preserve">/thD5q8bhZHX3fq4gWK1cR5bEMDp.jpg</t>
  </si>
  <si>
    <t xml:space="preserve">The Kill</t>
  </si>
  <si>
    <t xml:space="preserve">tt5110256</t>
  </si>
  <si>
    <t xml:space="preserve">A tribal man in central India finds himself at a crossroads where he must choose between winning his family's trust and betraying his religious beliefs, thereby endangering an innocent life.</t>
  </si>
  <si>
    <t xml:space="preserve">McAlex’s Jar Pictures</t>
  </si>
  <si>
    <t xml:space="preserve">Girish Kulkarni, Shrikant Yadav, Radhika Apte</t>
  </si>
  <si>
    <t xml:space="preserve">Anay Tarnekar</t>
  </si>
  <si>
    <t xml:space="preserve">Charudatta Bhagwat</t>
  </si>
  <si>
    <t xml:space="preserve">/zbyqn9t8XsTeA0IXUkrWuh3pt37.jpg</t>
  </si>
  <si>
    <t xml:space="preserve">Natsamrat</t>
  </si>
  <si>
    <t xml:space="preserve">tt5311546</t>
  </si>
  <si>
    <t xml:space="preserve">Appa, a veteran theatre actor who has primarily worked in adaptations of Shakespeare's plays, falls upon hard times in his old age.</t>
  </si>
  <si>
    <t xml:space="preserve">The King Of Theatre</t>
  </si>
  <si>
    <t xml:space="preserve">Great Maratha Entertainment Company India, Fincraft Media &amp; Entertainment</t>
  </si>
  <si>
    <t xml:space="preserve">Shridhar Limaye, Vikram Gokhale, Medha Manjrekar, Mrunmayee Deshpande, Jitendra Joshi, Nana Patekar</t>
  </si>
  <si>
    <t xml:space="preserve">Nana Patekar, Vishwas Joshi</t>
  </si>
  <si>
    <t xml:space="preserve">/idpdndC9eRM4CLH3rttMaMAeXv.jpg</t>
  </si>
  <si>
    <t xml:space="preserve">Maza Chakula</t>
  </si>
  <si>
    <t xml:space="preserve">tt0110441</t>
  </si>
  <si>
    <t xml:space="preserve">माझा छकुला</t>
  </si>
  <si>
    <t xml:space="preserve">Young Adi's life changes completely when he comes to Bombay with his mother, but ends up getting kidnapped. He manages to escape from the kidnappers but is all alone in the city.</t>
  </si>
  <si>
    <t xml:space="preserve">Adinath Kothare, Nivedita Joshi Saraf, Mahesh Kothare, Ashok Saraf, Laxmikant Berde</t>
  </si>
  <si>
    <t xml:space="preserve">/dSDhqBpB6R1ETMMxQ77TDKTBl7r.jpg</t>
  </si>
  <si>
    <t xml:space="preserve">Vihir</t>
  </si>
  <si>
    <t xml:space="preserve">tt1515210</t>
  </si>
  <si>
    <t xml:space="preserve">Vihir is a story of two adolescent boys Sameer and Nachiket (cousins, who are best friends) who struggle with their unconventional outlooks on life and family. They write to each other telling each other about their doings and happenings in life. They get to meet after a long time as Sameer with his mother and sister visit Nachiket's village for a family wedding.</t>
  </si>
  <si>
    <t xml:space="preserve">AB Corp Ltd.</t>
  </si>
  <si>
    <t xml:space="preserve">Madan Deodhar, Jyoti Subhash, Girish Kulkarni, Alok Rajwade, Mohan Agashe</t>
  </si>
  <si>
    <t xml:space="preserve">Sati Bhave, Girish Kulkarni</t>
  </si>
  <si>
    <t xml:space="preserve">Ramesh Pulapaka, Girish Kulkarni</t>
  </si>
  <si>
    <t xml:space="preserve">/gXqxDroLzNkQ1RqSbhzBZICwjnB.jpg</t>
  </si>
  <si>
    <t xml:space="preserve">Pachhadlela</t>
  </si>
  <si>
    <t xml:space="preserve">tt1122600</t>
  </si>
  <si>
    <t xml:space="preserve">पछाडलेला</t>
  </si>
  <si>
    <t xml:space="preserve">Due to a job transfer, three friends move into a town where the bank they work at assigns them by way of living quarters a creepy mansion with a haunted history. One of the friends, Bharat (Bharat Jadhav), is prone to being possessed. The four ghosts enter Bharat's body at will and use him for their own intentions, resulting is hilarious misunderstandings, confusions, and the unfolding of a story of sinister revenge.</t>
  </si>
  <si>
    <t xml:space="preserve">Ashwini Kulkarni, Bharat Jadhav, Poornima Ahire, Ameya Hunaswadkar, Dilip Prabhavalkar, Neelam Shirke, Ravindra Berde, Mahesh Kothare, Shreyas Talpade, Pradeep Kabare, Vijay Chavan, Vijay Gokhale, Nina Kulkarni, Sajid Sheikh, Laxmikant Berde, Mahesh Kokate, Vandana Gupte, Abhiram Bhadkamkar, Mangala Kenkre</t>
  </si>
  <si>
    <t xml:space="preserve">Abhiram Bhadkamkar, Mahesh Kothare</t>
  </si>
  <si>
    <t xml:space="preserve">/6XRcVzbcMERDiaXywZbUgiH5zAE.jpg</t>
  </si>
  <si>
    <t xml:space="preserve">Ananya</t>
  </si>
  <si>
    <t xml:space="preserve">tt11924122</t>
  </si>
  <si>
    <t xml:space="preserve">अनन्या</t>
  </si>
  <si>
    <t xml:space="preserve">An ambitious and recently engaged accounting student is involved in a motor vehicle accident that results in the double amputation of her arms. As the life she once knew crumbles around her she must now decide whether to accept her fate or work to overcome these barriers and reclaim her life.</t>
  </si>
  <si>
    <t xml:space="preserve">Suvrat Joshi, Amey Wagh, Chetan Chitnis, Hruta Durgule, Yogesh Soman</t>
  </si>
  <si>
    <t xml:space="preserve">Pratap Phad</t>
  </si>
  <si>
    <t xml:space="preserve">/lhSrNACvGqLBmlq7GDUnF4itzp2.jpg</t>
  </si>
  <si>
    <t xml:space="preserve">Natrang</t>
  </si>
  <si>
    <t xml:space="preserve">tt1590129</t>
  </si>
  <si>
    <t xml:space="preserve">नटरंग</t>
  </si>
  <si>
    <t xml:space="preserve">Guna is a village labourer in the hinterlands of Maharashtra. Holding a passion for the 'tamasha' theatre shows, he decides to start his own troupe. Instead of the prestigious role of the king he always dreamed of, he ends up having to play a 'nachya', an effeminate, homosexual man. He goes ahead with the decision, which forever changes him and his family, as he ends up torn between his artistic passion and his societal prestige.</t>
  </si>
  <si>
    <t xml:space="preserve">Drama, Music</t>
  </si>
  <si>
    <t xml:space="preserve">Zee Talkies, Athaansh Communications</t>
  </si>
  <si>
    <t xml:space="preserve">Priya Arun Berde, Rajesh Balkrishna Jadhav, Akaram Patil, Mahadev Salokhe, Rajesh Bhosle, Mangesh Satpute, Gaurav Kamble, Nikhil Zhope, Atul Kulkarni, Yakub Saeed, Kishor Choughule, Kishore Kadam, Vitthal Umap, Siddheshwar Zadbuke, Sandesh Jadhav, Prashant Tapasvi, Guru Thakur, Vibhavari Deshpande, B. Majnalkar, Sunil Dev, Sonalee Kulkarni, Milind Shinde, Santosh Shinde, Uday Sabnis, Amruta Khanvilkar, Ganesh Revdekar</t>
  </si>
  <si>
    <t xml:space="preserve">Dr. Anand Yadav, Ravi Jadhav, Guru Thakur</t>
  </si>
  <si>
    <t xml:space="preserve">Meghana Jadhav</t>
  </si>
  <si>
    <t xml:space="preserve">/lY4heIR7bcOOlxfE0NevVR4r5o3.jpg</t>
  </si>
  <si>
    <t xml:space="preserve">Har Har Mahadev</t>
  </si>
  <si>
    <t xml:space="preserve">tt22489564</t>
  </si>
  <si>
    <t xml:space="preserve">हर हर महादेव</t>
  </si>
  <si>
    <t xml:space="preserve">The young Shivaji Shahaji Bhosale is building the foundation of Hindavi Swarajya. This is the beginning of a memorable journey for the man who will go on to be known as Chhatrapati Shivaji Maharaj. But to turn this dream of Swarajya into reality, he must unite the Watandars.</t>
  </si>
  <si>
    <t xml:space="preserve">History, War, Drama</t>
  </si>
  <si>
    <t xml:space="preserve">Zee Studios</t>
  </si>
  <si>
    <t xml:space="preserve">Kishore Kadam, Ashok Shinde, Hardik Joshi, Milind Shinde, Sharad Ponkshe, Amruta Khanvilkar, Nishigandha Wad, Subodh Bhave, Sharad Kelkar, Sayali Sanjeev, Mohan Joshi</t>
  </si>
  <si>
    <t xml:space="preserve">Abhijeet Deshpande</t>
  </si>
  <si>
    <t xml:space="preserve">Mangesh Kangane, Abhijeet Deshpande</t>
  </si>
  <si>
    <t xml:space="preserve">Hitesh Modak</t>
  </si>
  <si>
    <t xml:space="preserve">Crossroad</t>
  </si>
  <si>
    <t xml:space="preserve">tt27303282</t>
  </si>
  <si>
    <t xml:space="preserve">चौक</t>
  </si>
  <si>
    <t xml:space="preserve">A Chowk is like a solid witness that passively observes people, relationships, friendships, festivities, politics, and social interactions. Chowk is about crossroads.</t>
  </si>
  <si>
    <t xml:space="preserve">Anuradha Films Pvt.Ltd</t>
  </si>
  <si>
    <t xml:space="preserve">Pravin Tarde, Sanskruti Balgude, Upendra Limaye, Akshay Tanksale</t>
  </si>
  <si>
    <t xml:space="preserve">Devendra Gaikwad</t>
  </si>
  <si>
    <t xml:space="preserve">Vishal Chandane, Dilip Lalasaheb Patil</t>
  </si>
  <si>
    <t xml:space="preserve">/3USl33zVvSJPSLP7q4neczdOCZ7.jpg</t>
  </si>
  <si>
    <t xml:space="preserve">Shivrayancha Chhava</t>
  </si>
  <si>
    <t xml:space="preserve">tt30497782</t>
  </si>
  <si>
    <t xml:space="preserve">शिवरायांचा छावा</t>
  </si>
  <si>
    <t xml:space="preserve">Aurangzeb wished to turn Burhanpur into the capital city and appointed Bahadur Khan as the Subhedar who made the lives of its residents miserable. Unable to tolerate this, Chhatrapati Sambhaji Maharaj raids the city and saves the people from the unjust rule.</t>
  </si>
  <si>
    <t xml:space="preserve">History, Drama, Action</t>
  </si>
  <si>
    <t xml:space="preserve">Malhar Picture Company, Everest Entertainment, AA Films</t>
  </si>
  <si>
    <t xml:space="preserve">Ravi Kale, Bipin Suresh Surve, Nandini Kanhere, Chinmay Mandlekar, Amit Deshmukh, Ashutosh Wadekar, Sayalee Sambhare, Ram Awana, Sharad Singh, Sagar Sant, Vikram Gaikwad, Amit Mehta, Dada Pasalkar, Abhijeet Shwetachandra, Trupti Toradmal, Prasanna Ketkar, Dnyanesh Wadekar, Deepti Lele, Sameer Dharmadhikari, Ranjit Randive, Bhushan Shivtare, Saurabh Kushwaha, Rahul Dev, Avadhoot Gandhi, Neeta Tipnis Donde, Bhushan Patil, Mrinal Kulkarni, Isha Keskar</t>
  </si>
  <si>
    <t xml:space="preserve">Priyanka Mayekar</t>
  </si>
  <si>
    <t xml:space="preserve">Kishor Patkar, Vaibhav Bhor, Prakhar Modi</t>
  </si>
  <si>
    <t xml:space="preserve">/6sQzGwxf3FoJMgmUdBTEjHsctJJ.jpg</t>
  </si>
  <si>
    <t xml:space="preserve">Khurchi</t>
  </si>
  <si>
    <t xml:space="preserve">tt16077740</t>
  </si>
  <si>
    <t xml:space="preserve">खुर्ची</t>
  </si>
  <si>
    <t xml:space="preserve">Depicts the entire scene after a candidate wins the election. It also shows the emotions of party workers and volunteers supporting the winning candidates.</t>
  </si>
  <si>
    <t xml:space="preserve">The battle for the chair begins</t>
  </si>
  <si>
    <t xml:space="preserve">Action, Drama, Thriller</t>
  </si>
  <si>
    <t xml:space="preserve">Aaradhya Motion Films, Yogasha Films</t>
  </si>
  <si>
    <t xml:space="preserve">Pritam Kagne, Aradhana Sharma, Aryan Hagawane, Mahesh Ghag, Kalyani Choudhari, Akshay Waghmare, Raqesh Bapat, Meghraj Rajebhosale, Shreya Pasalkar, Suresh Vishwakarma</t>
  </si>
  <si>
    <t xml:space="preserve">Santosh Kusum Hagawane, Shiv Dharmaraj Mane</t>
  </si>
  <si>
    <t xml:space="preserve">Santosh Kusum Hagawane</t>
  </si>
  <si>
    <t xml:space="preserve">Pradip Natthisingh Naagar, Santosh Kusum Hagawane, Yogita Gawali, Rajiv Patil</t>
  </si>
  <si>
    <t xml:space="preserve">/1THjeoi6yaJg2YqSWsqzlwVayWz.jpg</t>
  </si>
  <si>
    <t xml:space="preserve">The Eighth Color of Love</t>
  </si>
  <si>
    <t xml:space="preserve">tt11817054</t>
  </si>
  <si>
    <t xml:space="preserve">आठवा रंग प्रेमाचा</t>
  </si>
  <si>
    <t xml:space="preserve">An ambitious girl wishes to lead a simple life and who desires to lead a simple life, and who desires to fulfill her dreams. However, as in life nothing goes as decided and something unacceptable happens.</t>
  </si>
  <si>
    <t xml:space="preserve">AN ABNORMAL LOVE STORY</t>
  </si>
  <si>
    <t xml:space="preserve">Aadinath Pictures, Rakesh Raut Productions, Top Angle Productions</t>
  </si>
  <si>
    <t xml:space="preserve">Divya Sinha, Manish Sinha, Aditi Patil, Makrand Deshpande, Akshay Ramesh Patil, Tushar Kawale, Kanchan Jadhav, Shilpa Kelkar, Archana Iyer, Rinku Rajguru, Manjushree Nalavade, Manasvi Kandalgaonkar, Digvijay Rohidas, Anshuman Ram Tripathi, Rajesh Shinde, Prashant Deshmukh, Sanjay Deoghare, Vishal Aanand, Archana Rawal, Ashish Warang</t>
  </si>
  <si>
    <t xml:space="preserve">Khushboo Sinha</t>
  </si>
  <si>
    <t xml:space="preserve">Samir Karnik, Khushboo Sinha</t>
  </si>
  <si>
    <t xml:space="preserve">Samir Karnik, Zia Khan, Ashish Bhalerao, Rakesh Raut</t>
  </si>
  <si>
    <t xml:space="preserve">/5jBRXs70oy6ZM0uMwHFNHonnMk6.jpg</t>
  </si>
  <si>
    <t xml:space="preserve">Shikari</t>
  </si>
  <si>
    <t xml:space="preserve">tt8237282</t>
  </si>
  <si>
    <t xml:space="preserve">Raghu is an assistant to film director Ajwani and lusts behind women.His uncle Bahu Mama arranges his marriage to Phulwa a childish village girl who doesn't know the meaning of marriage and wants to get rid of her.Raghu comes across a sexy village belly Savita who wants to be an actress.He takes her advantage and exploits her promising role in films. Raghu takes Savita to Mumbai to work in films where she faces the true identify of glamour world where he is been exploited my many on pretext of work.</t>
  </si>
  <si>
    <t xml:space="preserve">Savita Malpekar, Prasad Oak, Neha Khan, Kashmera Shah, Suvrat Joshi, Siddharth Jadhav, Mrunmayee Deshpande, Vaibhav Mangle, Bharat Ganeshpure, Bhalchandra Kadam</t>
  </si>
  <si>
    <t xml:space="preserve">Viju Mane</t>
  </si>
  <si>
    <t xml:space="preserve">/voTD82koYMJH1lJDsJlHoZQyZz5.jpg</t>
  </si>
  <si>
    <t xml:space="preserve">Balgandharva</t>
  </si>
  <si>
    <t xml:space="preserve">tt1929373</t>
  </si>
  <si>
    <t xml:space="preserve">बालगंधर्व</t>
  </si>
  <si>
    <t xml:space="preserve">Balgandharva, the eminent towering singer from the bygone golden era of Marathi "sangeet natak" (musical dramas) definitely deserved some modern celluloid space. This film does well to document his life, the younger generation who is unaware of his charisma will get to know him.  The film chronicles his life , his acting career well. It gives a good overview of how the drama companies were run and how he influenced the running. His values and character stand out amidst all the tragedies in his life.</t>
  </si>
  <si>
    <t xml:space="preserve">Balgandharva (Marathi: बालगंधर्व) is a biographical Marathi film on one of the Marathi singers and stage actors Narayan Shripad Rajhans, famously known as Balgandharva (Bal=child + Gandharva=Singer of Heaven).</t>
  </si>
  <si>
    <t xml:space="preserve">Nitin Chandrakant Desai, Subodh Bhave, Avinash Narkar, Abhijit Kelkar, Prachiti Mhatre, Kishore Kadam, Vibhawari Deshpande</t>
  </si>
  <si>
    <t xml:space="preserve">Abhiram Bhadkamkar</t>
  </si>
  <si>
    <t xml:space="preserve">Nitin Chandrakant Desai</t>
  </si>
  <si>
    <t xml:space="preserve">/43Ylw8yEQdwTZBz6qzUEzAivBsL.jpg</t>
  </si>
  <si>
    <t xml:space="preserve">Panchak</t>
  </si>
  <si>
    <t xml:space="preserve">tt29550375</t>
  </si>
  <si>
    <t xml:space="preserve">पंचक</t>
  </si>
  <si>
    <t xml:space="preserve">After the death of a person, the curse of "Panchak" befalls upon their family, meaning that any five members of that very same family are going to die within a year.</t>
  </si>
  <si>
    <t xml:space="preserve">Whose turn is it now?</t>
  </si>
  <si>
    <t xml:space="preserve">Comedy, Drama, Family, Mystery, Thriller</t>
  </si>
  <si>
    <t xml:space="preserve">RNM Moving Pictures</t>
  </si>
  <si>
    <t xml:space="preserve">Sagar Talashikar, Aashish Kulkarni, Aarti Wadagbalkar, Deepti Devi, Bharati Achrekar, Ganesh Mayekar, Satish Alekar, Nandita Dhuri, Anand Ingale, Sampada Kulkarni, Tejashri Pradhan, Dilip Prabhavalkar, Adinath Kothare, Vidyadhar Joshi</t>
  </si>
  <si>
    <t xml:space="preserve">Rahul Awate, Jayant Jathar</t>
  </si>
  <si>
    <t xml:space="preserve">Pooja S Gupte</t>
  </si>
  <si>
    <t xml:space="preserve">Nitin Prakash Vaidya, Madhuri Dixit, Dr. Shriram Nene</t>
  </si>
  <si>
    <t xml:space="preserve">/9PFOHBHjk1X3LJooqDoahh4khxv.jpg</t>
  </si>
  <si>
    <t xml:space="preserve">Teen Adkun Sitaram</t>
  </si>
  <si>
    <t xml:space="preserve">tt27512559</t>
  </si>
  <si>
    <t xml:space="preserve">तीन अडकून सीताराम</t>
  </si>
  <si>
    <t xml:space="preserve">Pushkar, Ajinkya and Kautilya are extremely reckless and mischievous. Life seemed really easy for them until their fathers order them to go into hiding because their recklessness has led to a giant ruckus.</t>
  </si>
  <si>
    <t xml:space="preserve">Nitin Vaidya Productions, Supreme Motion Pictures, K Film Production (GB)</t>
  </si>
  <si>
    <t xml:space="preserve">Gauri Deshpande, Mahesh Patwardhan, Sankarshan Karhade, Carlos Paca, Lydia Piechowiak, Prajakta Mali, Vaibhav Tatwawadi, Alok Rajwade, Sachin Jape, Ned Campbell, Vijay Nikam, Jitendra Rai, Anand Ingle, Hrishikesh Joshi, Sameer Patil</t>
  </si>
  <si>
    <t xml:space="preserve">Hrishikesh Joshi</t>
  </si>
  <si>
    <t xml:space="preserve">Tejas Ranade, Hrishikesh Joshi, Vaibhav Joshi</t>
  </si>
  <si>
    <t xml:space="preserve">Laxmikant Datta Kalgutkar, Rajendra Shinde, Nitin Vaidya, Lalasaheb V. Shinde</t>
  </si>
  <si>
    <t xml:space="preserve">Kaushal Inamdar	</t>
  </si>
  <si>
    <t xml:space="preserve">Bai Ga</t>
  </si>
  <si>
    <t xml:space="preserve">tt32553821</t>
  </si>
  <si>
    <t xml:space="preserve">बाई गं</t>
  </si>
  <si>
    <t xml:space="preserve">When Dhanush asks God why Dhanush and Aboli's life is not going well, he realizes that he has not treated his wives properly in the last five lives. God gives him a chance to correct his mistake by bringing his wives from the previous five births into this birth and punishes Dhanush to find out the desire of each of them and fulfill it.</t>
  </si>
  <si>
    <t xml:space="preserve">Comedy, Romance, Fantasy</t>
  </si>
  <si>
    <t xml:space="preserve">ABC Creation, Indradhanush Motion Picture</t>
  </si>
  <si>
    <t xml:space="preserve">Namrata Gaikwad, Swapnil Joshi, Prarthana Behere, Sukanya Kulkarni, Dipti Devi, Neha Khan, Sagar Karande, Aditi Sarangdhar</t>
  </si>
  <si>
    <t xml:space="preserve">Pandurang Jadhav</t>
  </si>
  <si>
    <t xml:space="preserve">Vipul Deshmukh, Pandurang Jadhav</t>
  </si>
  <si>
    <t xml:space="preserve">Dr. Ashish Agarwal, Nitin Prakash Vaidya</t>
  </si>
  <si>
    <t xml:space="preserve">/bXJtIuz6ecEwgASor1V00WXLa7U.jpg</t>
  </si>
  <si>
    <t xml:space="preserve">Sajaavat</t>
  </si>
  <si>
    <t xml:space="preserve">सजावट</t>
  </si>
  <si>
    <t xml:space="preserve">A relationship with equal amounts of love and rivalry. This is the story of two such sisters. Who have massive love for each other but there are some days when the conflict is at its peak. And the only motive is to steal each other's attention.</t>
  </si>
  <si>
    <t xml:space="preserve">Comedy, Family, Drama</t>
  </si>
  <si>
    <t xml:space="preserve">Bharatiya Digital Party</t>
  </si>
  <si>
    <t xml:space="preserve">Milind Phatak, Arush Nilesh Purkar, Kala Arvind Kane, Gautami Deshpande, Pournima Manohar, Mrunmayee Deshpande</t>
  </si>
  <si>
    <t xml:space="preserve">Sarang Sathaye</t>
  </si>
  <si>
    <t xml:space="preserve">Chaitanya Girish Puranik</t>
  </si>
  <si>
    <t xml:space="preserve">Anusha Nandakumar, Paula McGlynn, Sarang Sathaye, Ashwini Phatak, Swanand Tendulkar</t>
  </si>
  <si>
    <t xml:space="preserve">/mgz6IZ4NTtjOhpkGoUzLvhLPXVA.jpg</t>
  </si>
  <si>
    <t xml:space="preserve">Aaichya Gavat Marathit Bol</t>
  </si>
  <si>
    <t xml:space="preserve">आईच्या गावात मराठीत बोल</t>
  </si>
  <si>
    <t xml:space="preserve">A love story revolving around a young man and his attempts at securing love by speaking nonsensically misspeaking his mother tongue.</t>
  </si>
  <si>
    <t xml:space="preserve">he is coming to b̶u̶r̶y̶  marry</t>
  </si>
  <si>
    <t xml:space="preserve">Comedy, Family, Romance</t>
  </si>
  <si>
    <t xml:space="preserve">TATG Films LLP</t>
  </si>
  <si>
    <t xml:space="preserve">Omi Vaidya, Sanskruti Balgude, Uday Tikekar, Vidyadhar Joshi, Parth Bhalerao, Ila Bhatey, Kishori Shahane</t>
  </si>
  <si>
    <t xml:space="preserve">Omi Vaidya</t>
  </si>
  <si>
    <t xml:space="preserve">Omi Vaidya, Amruta Hardikar</t>
  </si>
  <si>
    <t xml:space="preserve">Ahmed Lucan, Santosh Govindaraju, Dr. Puneet Chandak</t>
  </si>
  <si>
    <t xml:space="preserve">/p2Sj9ErQINZ8feCZ7jC6JJrqJqz.jpg</t>
  </si>
  <si>
    <t xml:space="preserve">Amar Bhoopali</t>
  </si>
  <si>
    <t xml:space="preserve">tt0331417</t>
  </si>
  <si>
    <t xml:space="preserve">अमर भूपाळी</t>
  </si>
  <si>
    <t xml:space="preserve">Veteran director V. Shantaram spins this bio-pic about poet and musician Honaji Bala, best know for popularizing the Lavani dance form and for writing the classic raga Ghanashyam Sundara Shirdhara.</t>
  </si>
  <si>
    <t xml:space="preserve">Romance, Drama</t>
  </si>
  <si>
    <t xml:space="preserve">Rajkamal Kalamandir</t>
  </si>
  <si>
    <t xml:space="preserve">Lalita Pawar, Sandhya Shantaram, Panditrao Nagarkar</t>
  </si>
  <si>
    <t xml:space="preserve">Shantaram Rajaram Vankudre</t>
  </si>
  <si>
    <t xml:space="preserve">Vishram Bedekar</t>
  </si>
  <si>
    <t xml:space="preserve">/dsiNfIj1ezIb6HNeGLCOIYHbS5t.jpg</t>
  </si>
  <si>
    <t xml:space="preserve">Aaron</t>
  </si>
  <si>
    <t xml:space="preserve">tt6616244</t>
  </si>
  <si>
    <t xml:space="preserve">Babu, a fifteen-year-old boy from a small village in Konkan (Maharashtra), has not met his mother for many years due to her work in Paris. The boy and his uncle, who is entrusted with the responsibility of taking him to his mother, start their journey to Paris, which turns out to be an unforgettable sojourn for them. Babu's quest to meet his mother with the help of his uncle reveals many dimensions of human nature, feelings, and emotions.</t>
  </si>
  <si>
    <t xml:space="preserve">GNP Films, Laokoon Filmgroup</t>
  </si>
  <si>
    <t xml:space="preserve">Atharva Padhye, Neha Joshi, Barnabás Tóth, Viktor Noé, Shashank Ketkar, Swastika Mukherjee, Antoinette Fekete</t>
  </si>
  <si>
    <t xml:space="preserve">Omkar Shetty</t>
  </si>
  <si>
    <t xml:space="preserve">Girish Narayan power, Arhima Sharma, Eli Laszlo Berger</t>
  </si>
  <si>
    <t xml:space="preserve">/g6EN9ftN2XJF78xwf6Bon7wH07P.jpg</t>
  </si>
  <si>
    <t xml:space="preserve">Shrimant Damodar Pant</t>
  </si>
  <si>
    <t xml:space="preserve">An exceptional marathi stage play describing the human relationships in a strange manner</t>
  </si>
  <si>
    <t xml:space="preserve">And he returns every evening</t>
  </si>
  <si>
    <t xml:space="preserve">Bharat Jadhav, Ragini Samant, Rajiv Sawant, Kranti Redkar, Vijay Chavan</t>
  </si>
  <si>
    <t xml:space="preserve">Kedar Shinde</t>
  </si>
  <si>
    <t xml:space="preserve">Jyoti Mohan Joshi</t>
  </si>
  <si>
    <t xml:space="preserve">Triple Seat</t>
  </si>
  <si>
    <t xml:space="preserve">tt10900124</t>
  </si>
  <si>
    <t xml:space="preserve">The life of a young happy couple gets turned upside down when they receive a call from an unknown woman claiming to be in danger.</t>
  </si>
  <si>
    <t xml:space="preserve">Goshta Wireless Premachi</t>
  </si>
  <si>
    <t xml:space="preserve">Shivani Surve, Pravin Tarde, Ankush Chaudhari, Yogesh Shirsath, Vidyadhar Joshi, Pallavi Patil, Vaibhav Mangle, Rakesh Bedi, Rohit KaduDeshmukh</t>
  </si>
  <si>
    <t xml:space="preserve">Sanket Pavse</t>
  </si>
  <si>
    <t xml:space="preserve">/5jJXlGY3oHtjSXs8x8GOLMJk8Px.jpg</t>
  </si>
  <si>
    <t xml:space="preserve">Tu Hi Re</t>
  </si>
  <si>
    <t xml:space="preserve">tt4846920</t>
  </si>
  <si>
    <t xml:space="preserve">Nandini(Sai Tamhankar) is someone who is a staunch believer in love marriages but following her father's orders, she gets married to Siddharth (Swapnil Joshi) who is coping with heartbreak. Eight years later, Siddharth and Nandini are leading happy lives in Mumbai with their daughter. Kamlakar Bhanushali (Girish Oak), a politician who has some connection with Siddharth's past, comes to Siddharth's workplace and makes a proposal to him. He tells Siddharth that he's ready to fund Siddharth's work plant with Rs 25 crore provided he gets rid of Nandini. Turns out, Siddharth used to be in a relationship with Bhanushali's daughter Bhairavi (Tejaswini Pandit).How this situation resolves forms the crux of the story.</t>
  </si>
  <si>
    <t xml:space="preserve">Karan Entertainment, Indian Film Studios, Dreaming Twenty Four Seven Entertainment</t>
  </si>
  <si>
    <t xml:space="preserve">Tejaswini Pandit, Swapnil Joshi, Girish Oak, Sai Tamhankar, Sushant Shelar</t>
  </si>
  <si>
    <t xml:space="preserve">Ashish Wagh, Praful Salunke, Sheetal Manere, Deepak Pandurang Rane, Rahul Mulgund, Mrudula Oza, Utpal Acharya</t>
  </si>
  <si>
    <t xml:space="preserve">/ahTSe03iEiU0Nz2K1PQXpm84KBE.jpg</t>
  </si>
  <si>
    <t xml:space="preserve">Bajrangachi Kamaal</t>
  </si>
  <si>
    <t xml:space="preserve">tt0109200</t>
  </si>
  <si>
    <t xml:space="preserve">A town is terrorized by Danger Don who kidnaps children,Lakshya a police constable poses as Danger Don and kidnaps children and leaves them back to their loved ones posing as a cop to get famous, Lakshya is blessed by powers of Bhajrangbali (Lord Hanuman) later he uses his powers to free children from real Danger Don.</t>
  </si>
  <si>
    <t xml:space="preserve">Ajinkya Deo, Laxmikant Berde, Priya Arun Berde</t>
  </si>
  <si>
    <t xml:space="preserve">Kumar Sohoni</t>
  </si>
  <si>
    <t xml:space="preserve">Krutant</t>
  </si>
  <si>
    <t xml:space="preserve">tt9575388</t>
  </si>
  <si>
    <t xml:space="preserve">Samyak, a working professional staying in Mumbai, plans a sudden trip to Konkan with his friends. While he wants to drive down to the destination, Samyak's wife suggest he take the bus instead. On reaching Konkan, Samyak meets Baba, a wise old man, while waiting for his friends to join him.</t>
  </si>
  <si>
    <t xml:space="preserve">Vidya Karanjikar, Suyog Gorhe, Faiz Khan, Sandeep Kulkarni, Vaishnavi Patwardhan</t>
  </si>
  <si>
    <t xml:space="preserve">/k4N0Yi5r4oCADJk1q8qNYUfiR5l.jpg</t>
  </si>
  <si>
    <t xml:space="preserve">Mohini Bhasmasur</t>
  </si>
  <si>
    <t xml:space="preserve">tt0253250</t>
  </si>
  <si>
    <t xml:space="preserve">मोहिनी भस्मासुर</t>
  </si>
  <si>
    <t xml:space="preserve">The plot of the film revolves around the Hindu mythological story of Mohini and Bhasmasur. At over five hours, it inaugurated the tradition of Indian cinematic epics and was the first Indian film to feature actresses.</t>
  </si>
  <si>
    <t xml:space="preserve">Production Company</t>
  </si>
  <si>
    <t xml:space="preserve">Durgabai, D.D. Dabke, Vishnu Sonar, Kamala, D.B. Sukte</t>
  </si>
  <si>
    <t xml:space="preserve">Urfi</t>
  </si>
  <si>
    <t xml:space="preserve">tt9777820</t>
  </si>
  <si>
    <t xml:space="preserve">Deva who works for an estate agent falls in love with the daughter of one of his clients. He tries to create a good impression on the family and woo the girl, unaware of an upcoming hurdle.</t>
  </si>
  <si>
    <t xml:space="preserve">Romance, Thriller</t>
  </si>
  <si>
    <t xml:space="preserve">Brainwave</t>
  </si>
  <si>
    <t xml:space="preserve">Mitali Mayekar, Upendra Limaye, Annuup Choudhari, Kavita Lad Medhekar, Prathamesh Parab</t>
  </si>
  <si>
    <t xml:space="preserve">Vikram Pradhan</t>
  </si>
  <si>
    <t xml:space="preserve">/jxgElrVXgJBSJ8dploO8RcljtUf.jpg</t>
  </si>
  <si>
    <t xml:space="preserve">Firebrand</t>
  </si>
  <si>
    <t xml:space="preserve">tt8852536</t>
  </si>
  <si>
    <t xml:space="preserve">While she advocates for her female clients in divorce cases, a lawyer's trauma from sexual violence impacts her own marriage.</t>
  </si>
  <si>
    <t xml:space="preserve">Purple Pebble Pictures</t>
  </si>
  <si>
    <t xml:space="preserve">Rajeshwari Sachdev, Sachin Khedekar, Usha Jadhav, Girish Kulkarni</t>
  </si>
  <si>
    <t xml:space="preserve">Aruna Raje</t>
  </si>
  <si>
    <t xml:space="preserve">Siddhartha More</t>
  </si>
  <si>
    <t xml:space="preserve">Prashant Sharma</t>
  </si>
  <si>
    <t xml:space="preserve">/kJxkdh6UyKU0VfW6Jah0S4jifCV.jpg</t>
  </si>
  <si>
    <t xml:space="preserve">Shubhamangal Savadhan</t>
  </si>
  <si>
    <t xml:space="preserve">tt0947074</t>
  </si>
  <si>
    <t xml:space="preserve">Jaya and Suman, two college mates, once best of friends, are today's sworn enemies. Jaya is in love with Rajesh, who also uses to study in the same college, and who leaves no opportunity to praise Suman just to annoy Jaya although he does reciprocate her feelings. But seeing them together infuriates Rakesh, who also loves Jaya deeply. Jaya and Rajesh get married and Jaya's mother gives her some 'tips' on post marriage behavior, little knowing how much problems the same is going to create for her.</t>
  </si>
  <si>
    <t xml:space="preserve">Comedy, Drama, Family, Romance</t>
  </si>
  <si>
    <t xml:space="preserve">Savita Malpekar, Ravi Patwardhan, Vasant Shinde, Laxmikant Berde, Nirmiti Sawant, Uday Tikekar, Varsha Usgaonkar, Nanda Shinde, Sudhir Dalvi, Ashok Saraf, Lata Arun, Leela Gandhi, Niranjan Namjoshi, Mohan Kotwan, Vijay Chavan, Makarand Anaspure, Nilu Phule, Maya Jadhav, Rekha Rao, Suhas Joshi, Asha Kale, Daya Dongre, Swati Chitnis</t>
  </si>
  <si>
    <t xml:space="preserve">M.S. Salvi</t>
  </si>
  <si>
    <t xml:space="preserve">Shekhar Dhavalikar</t>
  </si>
  <si>
    <t xml:space="preserve">M.S. Salvi, Satyajit Kulkarni</t>
  </si>
  <si>
    <t xml:space="preserve">/qtq4d0SzWrziBKKgC1ldywB7Gha.jpg</t>
  </si>
  <si>
    <t xml:space="preserve">Kaaal</t>
  </si>
  <si>
    <t xml:space="preserve">tt11542194</t>
  </si>
  <si>
    <t xml:space="preserve">काळ</t>
  </si>
  <si>
    <t xml:space="preserve">Anil , Ganesh , Rahul and Yogesh are four youngsters who make video's of ghost and post in on their social media page.But have never recorded videos related to paranormal activity.Mr Deshmukh offers the youngsters to shoot at a farmhouse in remote Konkan village.Which is where the boys will face real horror.</t>
  </si>
  <si>
    <t xml:space="preserve">Horror, Drama, Thriller</t>
  </si>
  <si>
    <t xml:space="preserve">Frames Production Company, Nitin Vaidya Productions</t>
  </si>
  <si>
    <t xml:space="preserve">Shreyas Behere, Satish Gejage, Vaibhavi Chavan, Gayatri Chighalikar, Rajkumar Jarange, Sanket Vishwasrao</t>
  </si>
  <si>
    <t xml:space="preserve">D. Sandeep</t>
  </si>
  <si>
    <t xml:space="preserve">D. Sandeep, Dnyaneshwar Panchal</t>
  </si>
  <si>
    <t xml:space="preserve">Hemant Ruprell, Nilesh Agarwal, Ranjeet Thakur, Nitin Vaidya, D. Sandeep</t>
  </si>
  <si>
    <t xml:space="preserve">/rTIdYEF2ASSt0ECuMFyRYj3Tky5.jpg</t>
  </si>
  <si>
    <t xml:space="preserve">An Essay of the Rain</t>
  </si>
  <si>
    <t xml:space="preserve">tt7585342</t>
  </si>
  <si>
    <t xml:space="preserve">Pavasacha Nibandh</t>
  </si>
  <si>
    <t xml:space="preserve">Raja, a 10 year old boy lives in a land blessed in abundance by rain, romance and poetry. He sets out to write an essay about rain as a school assignment.</t>
  </si>
  <si>
    <t xml:space="preserve">Gargi Kulkarni, Rahi Manjule, Meghraj Shinde, Sheshraj Manjule</t>
  </si>
  <si>
    <t xml:space="preserve">Gargi Kulkarni, Balkrishna Manjule, Sheshraj Manjule</t>
  </si>
  <si>
    <t xml:space="preserve">/cquKEL2gQKHVWWIqp9Ldz0Ei5hF.jpg</t>
  </si>
  <si>
    <t xml:space="preserve">Tujha Tu Majha Mi</t>
  </si>
  <si>
    <t xml:space="preserve">tt9673548</t>
  </si>
  <si>
    <t xml:space="preserve">तुझं तू माझं मी</t>
  </si>
  <si>
    <t xml:space="preserve">Jay, an enthusiastic traveller, leaves his house to explore different parts of the country. On his way to Goa, he befriends Rajashree, a young woman who has also fled her home.</t>
  </si>
  <si>
    <t xml:space="preserve">Neha Mahajan, Lalit Prabhakar</t>
  </si>
  <si>
    <t xml:space="preserve">Kuldip Jadhav</t>
  </si>
  <si>
    <t xml:space="preserve">Mayur Hardas</t>
  </si>
  <si>
    <t xml:space="preserve">Tejpal Wagh</t>
  </si>
  <si>
    <t xml:space="preserve">Pankaj Padghan</t>
  </si>
  <si>
    <t xml:space="preserve">/sBMaSnQnK9E82AuMznKm7oktfZ7.jpg</t>
  </si>
  <si>
    <t xml:space="preserve">Be Dune Saade Chaar</t>
  </si>
  <si>
    <t xml:space="preserve">tt3783464</t>
  </si>
  <si>
    <t xml:space="preserve">बे दुणे साडे चार</t>
  </si>
  <si>
    <t xml:space="preserve">Anant Kitturkar is guilty of being married to two women and keeping it a secret for twenty-two years. He gets into a tight spot when both his wives meet at their children's wedding.</t>
  </si>
  <si>
    <t xml:space="preserve">Atul Parchure, Sai Tamhankar, Resham Tipnis, Satish Pulekar, Mohan Joshi, Sushant Shelar, Vandana Gupte, Sanjay Narvekar, Anant Jog</t>
  </si>
  <si>
    <t xml:space="preserve">Girish Mohite</t>
  </si>
  <si>
    <t xml:space="preserve">Abhay Dakhane, Aniruddh Potdar</t>
  </si>
  <si>
    <t xml:space="preserve">Nanik Jaysinghaani</t>
  </si>
  <si>
    <t xml:space="preserve">/oVlAqpUZq1f7RtDUGSB9kHbx7so.jpg</t>
  </si>
  <si>
    <t xml:space="preserve">Pune 52</t>
  </si>
  <si>
    <t xml:space="preserve">tt2196564</t>
  </si>
  <si>
    <t xml:space="preserve">Amar works as a private detective and tries to make his overbearing wife happy. He becomes involved in a police investigation and has an affair with his client's paramour.</t>
  </si>
  <si>
    <t xml:space="preserve">Find the hero within you</t>
  </si>
  <si>
    <t xml:space="preserve">Crime, Thriller, Drama</t>
  </si>
  <si>
    <t xml:space="preserve">Indian Magic Eye Motion Pictures, Arbhaat Nirmitee</t>
  </si>
  <si>
    <t xml:space="preserve">Girish Kulkarni, Sai Tamhankar, Swanand Kirkire, Sonali Kulkarni, Umesh Damle, Bharati Achrekar, Radhika Apte</t>
  </si>
  <si>
    <t xml:space="preserve">Nikhil Mahajan</t>
  </si>
  <si>
    <t xml:space="preserve">Jeremy Reagan</t>
  </si>
  <si>
    <t xml:space="preserve">Girish Kulkarni, Nikhil Mahajan</t>
  </si>
  <si>
    <t xml:space="preserve">Abhay Gadgil, Shrirang Godbole, Girish Kulkarni</t>
  </si>
  <si>
    <t xml:space="preserve">/q8Pzfqnil0VfjUH7DIGbz6IuBzW.jpg</t>
  </si>
  <si>
    <t xml:space="preserve">Shurpanakha</t>
  </si>
  <si>
    <t xml:space="preserve">शूर्पणखा</t>
  </si>
  <si>
    <t xml:space="preserve">While India was excitedly celebrating its 25th Independence Day, siblings Madhav and Rukmini’s loving relationship is put to test. Skeletons buried deep in the closet are unearthed as the brother finally learns about his sister’s unconventional past and the choices she was forced to make by a close-minded society.</t>
  </si>
  <si>
    <t xml:space="preserve">A SISTER WHO DARED TO...A BROTHER WHO CARED</t>
  </si>
  <si>
    <t xml:space="preserve">Raavie Motion Pictures</t>
  </si>
  <si>
    <t xml:space="preserve">Poonam Chavan, Tanishq Deshpande, Chinmay Udgirkar, Ashish Chandrachud, Shama Deshpande, Anita Date-Kelkar, Prashant Kelkar</t>
  </si>
  <si>
    <t xml:space="preserve">Jayesh Mukund Apte</t>
  </si>
  <si>
    <t xml:space="preserve">Shreepad Deshpande</t>
  </si>
  <si>
    <t xml:space="preserve">Mrunal Apte</t>
  </si>
  <si>
    <t xml:space="preserve">/zvGxpyzyG6ZLClHYx5qBDpu9LcJ.jpg</t>
  </si>
  <si>
    <t xml:space="preserve">Jatra: Hyalagaad Re Tyalagaad</t>
  </si>
  <si>
    <t xml:space="preserve">tt1634331</t>
  </si>
  <si>
    <t xml:space="preserve">जत्रा: ह्यालागाड रे त्यालागाड</t>
  </si>
  <si>
    <t xml:space="preserve">Plotting to make some quick cash, conniving young Monya (Bharat Jadhav) targets the residents of a village caught in a feud with a neighboring community, but his plans are jeopardized when another youth who closely resembles him also arrives in town. As each boy is repeatedly mistaken for the other, they both must contend with the two villages' feverish rivalry over which will host a religious festival. Kedar Shinde directs this comedy.</t>
  </si>
  <si>
    <t xml:space="preserve">Comedy</t>
  </si>
  <si>
    <t xml:space="preserve">Sanjay Khapre, Kranti Redkar, Kushal Badrike, Siddharth Jadhav, Priya Arun Berde, Upendra Limaye, Viju Khote, Bharat Jadhav, Ankush Chaudhari, Vijay Chavan, Sunil Tawde</t>
  </si>
  <si>
    <t xml:space="preserve">Bela Shinde</t>
  </si>
  <si>
    <t xml:space="preserve">/bIloiYZH0iE8rjjSjXRS0EYUxaW.jpg</t>
  </si>
  <si>
    <t xml:space="preserve">Lai Bhaari</t>
  </si>
  <si>
    <t xml:space="preserve">tt3850798</t>
  </si>
  <si>
    <t xml:space="preserve">लय भारी</t>
  </si>
  <si>
    <t xml:space="preserve">Sumitra travels to Pandharpur to find a ray of hope, after Sangram killed her husband and son and took over their business.</t>
  </si>
  <si>
    <t xml:space="preserve">Action, Drama, Family</t>
  </si>
  <si>
    <t xml:space="preserve">Cinemantra Entertainment &amp; Media</t>
  </si>
  <si>
    <t xml:space="preserve">Aaditi Pohankar, Uday Tikekar, Radhika Apte, Tanvi Azmi, Sharad Kelkar, Salman Khan, Genelia D'Souza, Ritesh Deshmukh</t>
  </si>
  <si>
    <t xml:space="preserve">Nishikant Kamat</t>
  </si>
  <si>
    <t xml:space="preserve">Sanjay Memane</t>
  </si>
  <si>
    <t xml:space="preserve">Sanjay Pawar, Sajid Nadiadwala, Atul Gogavale, Guru Thakur, Ajay Gogavale, Ritesh Shah</t>
  </si>
  <si>
    <t xml:space="preserve">Ameya Khopkar, Jeetendra Thackeray, Genelia D'Souza</t>
  </si>
  <si>
    <t xml:space="preserve">Ajay Gogavale, Atul Gogavale</t>
  </si>
  <si>
    <t xml:space="preserve">/knRrQBBsDiFPPzENpHXU9eQgxGq.jpg</t>
  </si>
  <si>
    <t xml:space="preserve">Satyashodhak</t>
  </si>
  <si>
    <t xml:space="preserve">tt9680562</t>
  </si>
  <si>
    <t xml:space="preserve">सत्यशोधक</t>
  </si>
  <si>
    <t xml:space="preserve">The film follows the life of social reformer and writer Mahatma Jyotiba Phule.</t>
  </si>
  <si>
    <t xml:space="preserve">HE BRINGS THE TORCH OF REVOLUTION TO ENLIGHTEN HIS PEOPLE</t>
  </si>
  <si>
    <t xml:space="preserve">Drama, History</t>
  </si>
  <si>
    <t xml:space="preserve">Samata Films, Abhita Films Production Pvt. Ltd., Sound Ideaz Academy, Afterplay Studio</t>
  </si>
  <si>
    <t xml:space="preserve">Dr. Sunil Gajare, Rajshri Deshpande, Rahul Tayade, Sandeep Kulkarni, Aniket Kelkar, Siddheshwar Zadbuke, Aniruddh Bankar, Monica Tayade, Jayshree Gaikwad, Rupali Wakode, Ravindra Mankani, Suresh Vishwakarma, Ganesh Yadav, Dr. Khedekar</t>
  </si>
  <si>
    <t xml:space="preserve">Nilesh Jalamkar</t>
  </si>
  <si>
    <t xml:space="preserve">Rahul Tayade, Dr. Chandu Pakhare, Kishor Bali, Vaishakh Wahurwagh, Nilesh Jalamkar</t>
  </si>
  <si>
    <t xml:space="preserve">Bhimarao Pattebadur, Vishal Wahurwagh, Mahesh G. Bharambe, Shiva Bagul, Sunil Shelke, Appa Borate, Pravin Tayade</t>
  </si>
  <si>
    <t xml:space="preserve">/jzQPp0oSYPgu8crP3aq8EIjQ6Ti.jpg</t>
  </si>
  <si>
    <t xml:space="preserve">Katyar Kaljat Ghusali</t>
  </si>
  <si>
    <t xml:space="preserve">tt5190958</t>
  </si>
  <si>
    <t xml:space="preserve">कट्यार काळजात घुसली</t>
  </si>
  <si>
    <t xml:space="preserve">Katyar Kaljat Ghusli is a 2015 Marathi film based on a play by the same name. Directed by Subodh Bhave, the film stars Sachin Pilgaonkar, Shankar Mahadevan, and Subodh Bhave in lead roles. The film marks the acting debut for Mahadevan and directorial debut for Bhave. The original play premiered in 1967 in Mumbai, where Hindustani classical vocalist Vasantrao Deshpande played one of the protagonists. In 2010, the play was relaunched with protagonists essayed by Rahul Deshpande, grandson of Vasantrao Deshpande and singer Mahesh Kale. The film's music is composed by Shankar–Ehsaan–Loy, and retained some of the songs from the original play composed by Jitendra Abhisheki.</t>
  </si>
  <si>
    <t xml:space="preserve">A dagger through the heart</t>
  </si>
  <si>
    <t xml:space="preserve">Music</t>
  </si>
  <si>
    <t xml:space="preserve">हिन्दी, </t>
  </si>
  <si>
    <t xml:space="preserve">Sakshi Tanwar, Sachin Pilgaonkar, Mrunmayee Deshpande, Amruta Khanvilkar, Shankar Mahadevan, Subodh Bhave</t>
  </si>
  <si>
    <t xml:space="preserve">/vbpvvVX8EwzDSB6qjoCoiirvSMt.jpg</t>
  </si>
  <si>
    <t xml:space="preserve">Navra Mazha Navsacha</t>
  </si>
  <si>
    <t xml:space="preserve">नवरा माझा नवसाचा</t>
  </si>
  <si>
    <t xml:space="preserve">Journey of a husband and wife from Mumbai to Ganpatipule to fulfill a vow.</t>
  </si>
  <si>
    <t xml:space="preserve">Adventure, Comedy, Family</t>
  </si>
  <si>
    <t xml:space="preserve">Vaibhav Mangle, Ashok Saraf, Atul Parchure, Vijay Patkar, Sonu Nigam, Pradeep Patwardhan, Reema Lagoo, Jaywant Wadkar, Supriya Pilgaonkar, Sachin Pilgaonkar, Ali Asgar, Nirmiti Sawant, Johny Lever</t>
  </si>
  <si>
    <t xml:space="preserve">Sachin Pilgaonkar, Santosh Pawar</t>
  </si>
  <si>
    <t xml:space="preserve">Jitendra Kulkarni</t>
  </si>
  <si>
    <t xml:space="preserve">/u1GA5X2E1U2yW4qu7zi1h0YsWRg.jpg</t>
  </si>
  <si>
    <t xml:space="preserve">Not Only Mrs. Raut</t>
  </si>
  <si>
    <t xml:space="preserve">tt0396961</t>
  </si>
  <si>
    <t xml:space="preserve">नॉट ओन्ली मिसेस राऊत</t>
  </si>
  <si>
    <t xml:space="preserve">Aditya Dandavate is not the public prosecutor in this case, instead he was Raghuvir Karkhanis's lawyer in a previous rape case.</t>
  </si>
  <si>
    <t xml:space="preserve">Crime, Drama, Romance</t>
  </si>
  <si>
    <t xml:space="preserve">My Group</t>
  </si>
  <si>
    <t xml:space="preserve">Mohan Joshi, Vandana Gupte, Prasad Kamat, Kaushal Inamdar	, Vidya Malgunde, Ketaki Karadekar, Smita Oak, Ravindra Mankani, Vikram Gokhale, Madhura Velankar, Tushar Dalvi, Aditi Deshpande</t>
  </si>
  <si>
    <t xml:space="preserve">Gajendra Ahire</t>
  </si>
  <si>
    <t xml:space="preserve">Aditi Deshpande</t>
  </si>
  <si>
    <t xml:space="preserve">/mk3ncYAWXvmOzT8Nj34Fy0ifUT8.jpg</t>
  </si>
  <si>
    <t xml:space="preserve">Bhai - Vyakti Ki Valli - Uttarardha</t>
  </si>
  <si>
    <t xml:space="preserve">tt9680076</t>
  </si>
  <si>
    <t xml:space="preserve">भाई - व्यक्ति की वल्ली - उत्तरार्ध</t>
  </si>
  <si>
    <t xml:space="preserve">Second part of the biopic of a Marathi comedian, India's first stand-up comedian P. L. Deshpande.</t>
  </si>
  <si>
    <t xml:space="preserve">Viacom18 Studios</t>
  </si>
  <si>
    <t xml:space="preserve">Shubhangi Damle, Umesh Jagtap, Ashwini Giri, Padmanabh Bind, Mahesh Manjrekar, Saksham Kulkarni, Sagar Deshmukh, Veena Jamkar, Sunil Barve, Satish Alekar, Vidyadhar Joshi, Sagar Karande, Vijay Kenkre, Sachin Khedekar, Iravati Harshe, Amol Bavdekar, Hrishikesh Joshi</t>
  </si>
  <si>
    <t xml:space="preserve">Ganesh Matkari</t>
  </si>
  <si>
    <t xml:space="preserve">/7zvlU9rzk8xkCdIe33AeJ5v5UqP.jpg</t>
  </si>
  <si>
    <t xml:space="preserve">Dashakriya</t>
  </si>
  <si>
    <t xml:space="preserve">tt8076224</t>
  </si>
  <si>
    <t xml:space="preserve">दशक्रिया</t>
  </si>
  <si>
    <t xml:space="preserve">The Krivant, a section of the Brahmin community that performs the last rite rituals are despised by the rest of the Brahmin community for commercializing it and emotionally exploiting the family of the deceased. The movie, whilst revealing the disturbing reality around the commercialization of the last rites, also showcases how the kids of the Kirvants inadvertently get involved in the business due to extreme poverty.  Winner of National Film Award for Best Feature Film in Marathi, National Film Award for Best Screenplay for Sanjay Krishnaji Patel and National Film Award for Best Supporting Actor for Manoj Joshi in 2017.</t>
  </si>
  <si>
    <t xml:space="preserve">Asha Shelar, Uma Sardeshmukh, Manoj Joshi, Aditi Deshpande, Dilip Prabhavalkar, Milind Pathak, Aarya Adhav, Nandkishor Chougule</t>
  </si>
  <si>
    <t xml:space="preserve">Sandeep Bhalachandra Patil</t>
  </si>
  <si>
    <t xml:space="preserve">Sandeep Bhalachandra Patil, Baba Bhand</t>
  </si>
  <si>
    <t xml:space="preserve">/d0Jmz9yTkPmQGuuq3CiRPdNLmd0.jpg</t>
  </si>
  <si>
    <t xml:space="preserve">Kshanbhar Vishranti</t>
  </si>
  <si>
    <t xml:space="preserve">tt2022444</t>
  </si>
  <si>
    <t xml:space="preserve">In today's hectic world, what everyone really needs is a moment of respite.</t>
  </si>
  <si>
    <t xml:space="preserve">Shubhangi Gokhale, Pooja Sawant, Maulik Bhatt, Bharat Jadhav, Kadambari Kadam, Hemant Dhome, Siddharth Jadhav, Sachit Patil, Sonalee Kulkarni, Jayraj Nair</t>
  </si>
  <si>
    <t xml:space="preserve">Sachit Patil</t>
  </si>
  <si>
    <t xml:space="preserve">/vsanUgZHo4OBayWLmtOKxEOES7m.jpg</t>
  </si>
  <si>
    <t xml:space="preserve">Ladhaai</t>
  </si>
  <si>
    <t xml:space="preserve">tt13182048</t>
  </si>
  <si>
    <t xml:space="preserve">लढाई</t>
  </si>
  <si>
    <t xml:space="preserve">Sunita Nadkarni is known to fight for everyone's rights and she lives in quarters of KSB Chemical factory where recently the colony has noted four back to back deaths of children.</t>
  </si>
  <si>
    <t xml:space="preserve">Naveen Chitra</t>
  </si>
  <si>
    <t xml:space="preserve">Archana Nevrekar, Giriraj, Dipak Deoulgaonkar, Raja Mayekar, Archana Patkar, S. Vijay, Padmakar Athavle, Vinay Apte, Sanjay Kshemkalyani, Mohan Joshi, Sudhir Dalvi, Shashikant Deshpande, Asawari Joshi, Upendra Daate, Sayaji Shinde, Varsha Usgaonkar, Shailesh Datar</t>
  </si>
  <si>
    <t xml:space="preserve">Viju Patel</t>
  </si>
  <si>
    <t xml:space="preserve">Ram - Vishwas, Ramchandra Sadekar</t>
  </si>
  <si>
    <t xml:space="preserve">Dilip Sawant, Vrushali Sawant</t>
  </si>
  <si>
    <t xml:space="preserve">/TyAOciZxUVimwk5TbltSkou6bV.jpg</t>
  </si>
  <si>
    <t xml:space="preserve">Paradh</t>
  </si>
  <si>
    <t xml:space="preserve">tt2355773</t>
  </si>
  <si>
    <t xml:space="preserve">Industrialization has reached each and every small village in India and the villages here are bearing the brunt of urbanisation in their own way. This is the story of a family residing in one such village. The family comprises an elder brother Vithal, a farmer by profession, younger brother Anand, a student, and the middle one Yeshwant, a vagabond, who left his education midway. He would squander his time by standing at the local paan shop, and as expected, he volunteers for the local political party.  Ambadas would often use such people to enhance his political status, challenges Appa, a senior political leader and uses Yeshwant as his scapegoat. Caught in a whirlpool of lies, deceit and betrayal, Yeshwant and his family are on the run. But without surrendering to the cruel and ruthless circumstances, they manage to stare in the face of danger with courage and valour.</t>
  </si>
  <si>
    <t xml:space="preserve">Makarand Anaspure, Siddharth Jadhav</t>
  </si>
  <si>
    <t xml:space="preserve">The Forsaken</t>
  </si>
  <si>
    <t xml:space="preserve">tt5030116</t>
  </si>
  <si>
    <t xml:space="preserve">Eli Eli Lama Sabachthani?</t>
  </si>
  <si>
    <t xml:space="preserve">A reverse chronology film about a serial killing taxi driver in Mumbai</t>
  </si>
  <si>
    <t xml:space="preserve">Crime</t>
  </si>
  <si>
    <t xml:space="preserve">Shweta Padda, Kalyanee Mulay, Rajshri Deshpande, Sanal Aman, Kani Kusruti</t>
  </si>
  <si>
    <t xml:space="preserve">Jiju Antony</t>
  </si>
  <si>
    <t xml:space="preserve">Prathap Joseph</t>
  </si>
  <si>
    <t xml:space="preserve">Basil C J</t>
  </si>
  <si>
    <t xml:space="preserve">/gjGlcZ2vlyrfhNZnAyH4r6rRGPe.jpg</t>
  </si>
  <si>
    <t xml:space="preserve">Swargandharva Sudhir Phadke</t>
  </si>
  <si>
    <t xml:space="preserve">tt30138224</t>
  </si>
  <si>
    <t xml:space="preserve">स्वरगंधर्व सुधीर फडके</t>
  </si>
  <si>
    <t xml:space="preserve">A biography of the esteemed Indian singer-composer Sudhir Phadke.</t>
  </si>
  <si>
    <t xml:space="preserve">Redefine Productions</t>
  </si>
  <si>
    <t xml:space="preserve">Paritosh Pradhan, Sharad Ponkshe, Vibhavari Deshpande, Mrunmayee Deshpande, Apurva Modak, Adish Vaidya, Sagar Talashikar, Sunil Barve, Sukhada Khandkekar, Milind Phatak, Dhiresh Joshi, Prasanna Ketkar, Bhushan Telang, Chinmay Patwardhan, Avinash Narkar, Hrishikesh Joshi</t>
  </si>
  <si>
    <t xml:space="preserve">Yogesh Deshpande</t>
  </si>
  <si>
    <t xml:space="preserve">Mahesh Aney, Saumitra Yadnyopavit</t>
  </si>
  <si>
    <t xml:space="preserve">Yogesh Deshpande, Saurabh Gadgil</t>
  </si>
  <si>
    <t xml:space="preserve">Shridhar Phadke</t>
  </si>
  <si>
    <t xml:space="preserve">/dW8lJBwLVOKLWYnW081m6KgkVGb.jpg</t>
  </si>
  <si>
    <t xml:space="preserve">Fakta Ladh Mhana</t>
  </si>
  <si>
    <t xml:space="preserve">tt2130033</t>
  </si>
  <si>
    <t xml:space="preserve">The film begins with the sad state of affairs in a village, where politician turned Industries Minister Patil and his brother with the help of local politician Kulkarni (Vaibhav Mangale) make the lives of poor farmers miserable forcing them to sale their lands after the SEZ comes into force. Mahesh Manjrekar, Sanjay Khapre, Siddhu The only opposition comes from an ex-serviceman (Satish Pulekar) who refuses to bow down. He is murdered by Kulkarni and his men but his mentally challenged nephew is the mute witness against Kulkarni. His helpless uncle after witnessing the thumb rule, rushes him to the city in search of an elder nephew (Bharat Jadhav) of the ex-serviceman. Thus begins the revenge</t>
  </si>
  <si>
    <t xml:space="preserve">Santosh Juvekar, Sanjay Narvekar, Vaibhav Mangle, Aniket Vishwasrao, Sachin Khedekar, Bharat Jadhav, Mahesh Manjrekar, Siddharth Jadhav</t>
  </si>
  <si>
    <t xml:space="preserve">Mahesh Manjrekar, Sanjay Jadhav</t>
  </si>
  <si>
    <t xml:space="preserve">/8ChHuW1v9ZpZ3DzDk326UOl6aOS.jpg</t>
  </si>
  <si>
    <t xml:space="preserve">Aajcha Divas Majha</t>
  </si>
  <si>
    <t xml:space="preserve">tt3345830</t>
  </si>
  <si>
    <t xml:space="preserve">The movie is an entertaining and a cinematic journey of a morally-stricken Chief Minister who works efficiently and actively to help a beleaguered elderly singer who is yet to receive the government allotted flat applied for eight long years ago!  The story line depicts originally of characters such as the CM, his wife, his PA, the Principle Secretary and many personnel from the assembly. Story revolves within the time period of afternoon 3 PM to 6 AM dawn during which it highlights the political decision making process and also gives us an insight to the unending mind games between politicians and bureaucrats within our system.</t>
  </si>
  <si>
    <t xml:space="preserve">White Swan Productions</t>
  </si>
  <si>
    <t xml:space="preserve">Chandrakant Limaye, Pushkar Shrotri, Sachin Khedekar, Bharat Ganeshpure, Sunil Tavade, Satish Alekar, Hrishikesh Joshi, Anand Ingle, Ashwini Bhave, Mahesh Manjrekar</t>
  </si>
  <si>
    <t xml:space="preserve">Chandrakant Kulkarni</t>
  </si>
  <si>
    <t xml:space="preserve">Ajit Dalvi, Prashant Dalvi</t>
  </si>
  <si>
    <t xml:space="preserve">Hashtag Tadev Lagnam</t>
  </si>
  <si>
    <t xml:space="preserve">हॅशटॅग तदेव लग्नम</t>
  </si>
  <si>
    <t xml:space="preserve">Follows an older man and woman navigating their dating lives with only one goal - marrying.</t>
  </si>
  <si>
    <t xml:space="preserve">Comedy, Romance, Drama</t>
  </si>
  <si>
    <t xml:space="preserve">Shubham Film Production</t>
  </si>
  <si>
    <t xml:space="preserve">Rajesh Rao, Keya Ingle, Subodh Bhave, Uday Nene, Archana Nipankar, Manasi Magikar, Sharmishtha Raut, Tejashri Pradhan, Pradeep Welankar, Sanjay Khapre</t>
  </si>
  <si>
    <t xml:space="preserve">Anand Dilip Gokhale</t>
  </si>
  <si>
    <t xml:space="preserve">/5rpZ2wBiLMGgzw8xhLXLG46GAPo.jpg</t>
  </si>
  <si>
    <t xml:space="preserve">Aatmapamphlet</t>
  </si>
  <si>
    <t xml:space="preserve">tt26541225</t>
  </si>
  <si>
    <t xml:space="preserve">आत्मपॅम्फ्लेट</t>
  </si>
  <si>
    <t xml:space="preserve">Ten-year-old Ashish falls head-over-heels in love with his classmate, Srushti. While he grows up, the country goes through several socio-economic changes.</t>
  </si>
  <si>
    <t xml:space="preserve">When an autobiography is too short to be called an autobiography, it is called...an autobio-pamphlet</t>
  </si>
  <si>
    <t xml:space="preserve">Comedy, Romance</t>
  </si>
  <si>
    <t xml:space="preserve">Colour Yellow Productions, Zee Studios, T-Series, Mayasabha Karmanuk Mandali</t>
  </si>
  <si>
    <t xml:space="preserve">Bhimrao Mude, Manaswi Pawar, Jaya Obhan, Shiva, Kaustubh Padhye, Taranum Shaikh, Baby Rashmi, Atharva Shaligram, Krishna Panchan, Adarsh Kadam, Ahmed Khan, Piyush Thakre, Deepak Shirke, Tanusha Wagh, Jaineel Patel, Faun Sho, Janardan Kadam, Ketan Karande, Tanishq Joshi, Pravin Prabhakar, Ketaki Saraf, Raj Dhangar, Harish Kaspate, Ashwini Mukadam, Ishan Chandane, Mangal Ahire, Aayush Berde, Arjun Sonar, Rajratna Bhojane, Ramakant Mapuskar, Atharva Niksatam, Shashi Desai, Omkar Govardhan, Nikolay, Harak Bhartiya, Harsha Gupte, Vinod Goswami, Akansha Jadhav, Dnyanesh Zoting, Arjun Murari, Asha Gnyate, Roomani Khare, Ninad Shetye, Manas Tondwalkar, Rehan Neha Anurag, Arpita Ghogardare, Raghav Sambhare, Lalit Tank, Rudra Bhor, Swanand Datar, Mansi Bapat, Kunal Jadhav, Om Bendkhale, Gandhar Joshi, Avinash Khedekar, Ved Satale, Jay Santosh, Shakasham Bhide, Khushi Hajare, Shashikant Yadav, Chetan Wagh, Jyoti Waydande, Kishore Raorane, Vishwas Navre, Raymond, Shivram Satelkar, Praful Sawant, Chitra Patasakar, Gauri Nigudkar Kunte, Ajay Tagre, Shardul Saraf, Vinod Pulawale, Mukta Walse, Pranjali Shrikant, Kamal Kadam, Jayesh Bhor, Aslam Sheikh, Deepali Suryakant Badekar, Astik Arekar, Suraj Kumar, Anjali Arte, Pravin Desai, Poonam Kayal, Akshay Khadilkar, Anil More</t>
  </si>
  <si>
    <t xml:space="preserve">Ashish Avinash Bende</t>
  </si>
  <si>
    <t xml:space="preserve">Ashish Avinash Bende, Paresh Mokashi</t>
  </si>
  <si>
    <t xml:space="preserve">Krishan Kumar, Madhugandha Kulkarni, Aanand L. Rai, Bhushan Kumar, Chandrashekhar Nannaware, Kanupriya</t>
  </si>
  <si>
    <t xml:space="preserve">/9iLqiPerNOU3eODq1LVRzmnq9Ro.jpg</t>
  </si>
  <si>
    <t xml:space="preserve">Prem Gajra Ani Chilli Chicken</t>
  </si>
  <si>
    <t xml:space="preserve">tt8111942</t>
  </si>
  <si>
    <t xml:space="preserve">Sunil is a happy-go-lucky richshaw driver living in a Mumbai's slum with his beautiful wife Indu, till an incident consumes and changes Sunil's life forever.</t>
  </si>
  <si>
    <t xml:space="preserve">Pramod Films</t>
  </si>
  <si>
    <t xml:space="preserve">Ishtiyak Khan, Vijay Kashyap, Vrushali Chavan, Vibha Chibber</t>
  </si>
  <si>
    <t xml:space="preserve">Sharad Malhotra</t>
  </si>
  <si>
    <t xml:space="preserve">Sharad Malhotra, Smriti singh</t>
  </si>
  <si>
    <t xml:space="preserve">Naushad Khan, Prateek Chakravorty</t>
  </si>
  <si>
    <t xml:space="preserve">/gQXExZxtNwmNflu8i2qyUwaAMhl.jpg</t>
  </si>
  <si>
    <t xml:space="preserve">Naach Ga Ghuma</t>
  </si>
  <si>
    <t xml:space="preserve">नाच गं घुमा</t>
  </si>
  <si>
    <t xml:space="preserve">Follows the lively duo - the woman of the house and the house help, and how their love-hate relationship unfolds.</t>
  </si>
  <si>
    <t xml:space="preserve">Hiranyagarbha Manoranjan</t>
  </si>
  <si>
    <t xml:space="preserve">Paresh Mokashi, Asha Gnyate, Myra Vaikul, Namrata Awate Sambherao, Sukanya Kulkarni, Supriya Pathare, Kavita Lad Medhekar, Swapnil Joshi, Mukta Barve, Sarang Sathaye, Sharmishtha Raut, Sunil Abhyankar, Madhugandha Kulkarni, Lalit Prabhakar</t>
  </si>
  <si>
    <t xml:space="preserve">Sandeep Yadav</t>
  </si>
  <si>
    <t xml:space="preserve">Paresh Mokashi, Trupti Patil, Hemant Sonawane, Tejas Desai, Swapnil Joshi, Sharmishtha Raut, Madhugandha Kulkarni</t>
  </si>
  <si>
    <t xml:space="preserve">Tanmay Bhide</t>
  </si>
  <si>
    <t xml:space="preserve">/5oNUkuyRSLf2dBErtNIH6C9osJ3.jpg</t>
  </si>
  <si>
    <t xml:space="preserve">Ringan</t>
  </si>
  <si>
    <t xml:space="preserve">tt6998626</t>
  </si>
  <si>
    <t xml:space="preserve">'The Quest [Ringan]' is a story about the boundless love between father and son. Their life is hell on earth. Father Arjun's problems are getting too much for him: His land is affected by drought, their livelihood is threatened. Seeing no way out, he considers to take his own life. Only the unconditional love for his son motivates him to not give up and look for work, to be able to keep his land. Will the father be strong enough to secure his son's future? A film and an appeal for morality, reflecting important issues such as integrity, honesty, and mutual responsibility in times of need.</t>
  </si>
  <si>
    <t xml:space="preserve">My Role Motion Pictures</t>
  </si>
  <si>
    <t xml:space="preserve">Umesh Jagtap, Omkar Mane, Shyam Saavji, Saahil Joshi, Shashank Shende, Ketan Pawar, Vijay Salve, Shantanu Gangane, Abhay Mahajan, Kalyanee Mulay, Suhas Sirsat</t>
  </si>
  <si>
    <t xml:space="preserve">Makarand Mane</t>
  </si>
  <si>
    <t xml:space="preserve">Sanjay Dawra</t>
  </si>
  <si>
    <t xml:space="preserve">/551hlsKNmZv0TDXHYhsVyC3ylsq.jpg</t>
  </si>
  <si>
    <t xml:space="preserve">Naal</t>
  </si>
  <si>
    <t xml:space="preserve">tt9130246</t>
  </si>
  <si>
    <t xml:space="preserve">नाळ</t>
  </si>
  <si>
    <t xml:space="preserve">Pampered by his loving and caring parents, an eight-year-old boy's life takes a turn for the worse when he learns a hidden truth about himself. Soon, he begins to distance himself from his mother.</t>
  </si>
  <si>
    <t xml:space="preserve">Takshshila Waghdhare, Om Bhutkar, Deepti Devi, Devika Daftardar, Meenakshi Rathod, Ganesh Deshmukh, Sanket Itankar, Shrinivas Pokale, Nagraj Popatrao Manjule, Seva Chouhan</t>
  </si>
  <si>
    <t xml:space="preserve">Sudhakar Reddy Yakkanti, Nagraj Popatrao Manjule</t>
  </si>
  <si>
    <t xml:space="preserve">Advait Nemlekar</t>
  </si>
  <si>
    <t xml:space="preserve">/zaCXIQ3Q68ik9qTSCVq3LJNHKp3.jpg</t>
  </si>
  <si>
    <t xml:space="preserve">Timepass 2</t>
  </si>
  <si>
    <t xml:space="preserve">tt4654798</t>
  </si>
  <si>
    <t xml:space="preserve">Timepass 2 is sequel of Marathi movie Timepass</t>
  </si>
  <si>
    <t xml:space="preserve">Priya Bapat, Priyadarshan Jadhav, Nitin Jadhav</t>
  </si>
  <si>
    <t xml:space="preserve">Priyadarshan Jadhav</t>
  </si>
  <si>
    <t xml:space="preserve">/qJ4EUq6rOHX4sAvzalI8h2gmR7u.jpg</t>
  </si>
  <si>
    <t xml:space="preserve">Pahije Jatiche</t>
  </si>
  <si>
    <t xml:space="preserve">tt28378433</t>
  </si>
  <si>
    <t xml:space="preserve">पाहिजे जातीचे</t>
  </si>
  <si>
    <t xml:space="preserve">An epic tale of a young, aimless man discovering reason and purpose via the connection he forges with his community after being hired as a tutor at a nearby tuition centre.</t>
  </si>
  <si>
    <t xml:space="preserve">Gajre Films</t>
  </si>
  <si>
    <t xml:space="preserve">Sanjana Kale, Pushpa Rathod, Nagnath Salve, Dilip Ahire, Shushant Koli, Amir Tadwalkar, Vikram Gajre, Sayaji Shinde, Baghirathibai Kadam</t>
  </si>
  <si>
    <t xml:space="preserve">Kabbadi Narendra Babu</t>
  </si>
  <si>
    <t xml:space="preserve">Kabbadi Narendra Babu, Uma Kulkarni, Vijay Tendulkar</t>
  </si>
  <si>
    <t xml:space="preserve">Mallikarjun N. Gajre</t>
  </si>
  <si>
    <t xml:space="preserve">/chws5KHtp2SBXSvwoWjLLATb4iq.jpg</t>
  </si>
  <si>
    <t xml:space="preserve">Narbachi Wadi</t>
  </si>
  <si>
    <t xml:space="preserve">tt3410654</t>
  </si>
  <si>
    <t xml:space="preserve">नारबाची वाडी</t>
  </si>
  <si>
    <t xml:space="preserve">Narba, a simple man lives in his wadi in Konkan - a grove that is rich with coconut trees and also has banana, supari and betel nut plantations. A gift from his ancestors, Narba nurtures this grove with love. One day a greedy landlord Rangarao eyes it and wants the wadi at any cost. Will he succeed?</t>
  </si>
  <si>
    <t xml:space="preserve">Film Farm Indian Pvt. Ltd</t>
  </si>
  <si>
    <t xml:space="preserve">Nikhil Ratnaparkhi, Manoj Joshi, Dilip Prabhavalkar, Bhalchandra Kadam, Atul Parchure, Vikas Kadam, Jyoti Halshe, Srujan Watve, Suhas Shirsat, Kishori Shahane, Kamlakar Satpute, Ambarish Deshpande</t>
  </si>
  <si>
    <t xml:space="preserve">Rupali Guha, Kalyan Guha</t>
  </si>
  <si>
    <t xml:space="preserve">/5MhwRU68SfU6Nlryu2LoHrelL5C.jpg</t>
  </si>
  <si>
    <t xml:space="preserve">Runh: The Debt</t>
  </si>
  <si>
    <t xml:space="preserve">tt4678428</t>
  </si>
  <si>
    <t xml:space="preserve">The story revolves around a boy from a village who comes to the city for his studies and how he has to eke out a living in dire poverty and face challenges to complete his education and how an eunuch, a community looked down upon in society helps this boy to complete his education and survive in the city is the two fold story of the film which is based on a real story.</t>
  </si>
  <si>
    <t xml:space="preserve">Narayani Shastri, Manoj Joshi, Usha Naik, Anant Jog, Omkar Govardhan, Rajeshwari Sachdev, Sheetal, Vijay Patkar, Jairaj Nayar</t>
  </si>
  <si>
    <t xml:space="preserve">Vishal Gaikwad</t>
  </si>
  <si>
    <t xml:space="preserve">/hm8ayn4BDy4wH8KRf45YpTwJpDC.jpg</t>
  </si>
  <si>
    <t xml:space="preserve">Khichik</t>
  </si>
  <si>
    <t xml:space="preserve">tt10845898</t>
  </si>
  <si>
    <t xml:space="preserve">खिचिक</t>
  </si>
  <si>
    <t xml:space="preserve">Phatphati and his friend are clicked by foreigner on her visit to their village.She is unable to speak Marathi and while leaving says Khichik referring to the clicked photo.Phatphati now is eager to get the photo and stops eating his food and also talking to everyone.A fellow villager Mithun comes to help him and tells his grandfather that they should visit Pune where he and help them find the foreigner and his pic.Upon reaching Pune Mithun dumps them and runs with their money.Further to add more trouble Phatphati also gets separated from his grandfather who spends sleepless night on the road.While gang of thieves find Phatphati and keep him along until he unites with his father.</t>
  </si>
  <si>
    <t xml:space="preserve">Rasika Chavhan, Paula McGlynn, Yash Khond, Anil Dhakate, Shilpa Thakre, Shashi Thosar, Pritam SK Patil, Siddharth Jadhav, Sudesh Berry, Prathamesh Parab</t>
  </si>
  <si>
    <t xml:space="preserve">/aIR0aXa24ZeRJtjfRMfo8L6TDyS.jpg</t>
  </si>
  <si>
    <t xml:space="preserve">The Struggle of Life</t>
  </si>
  <si>
    <t xml:space="preserve">tt12715356</t>
  </si>
  <si>
    <t xml:space="preserve">संघर्ष जीवनाचा</t>
  </si>
  <si>
    <t xml:space="preserve">Vijay is released from jail after completing his jail term flashback revels he and his brother Ajay lived a poor life with their mother. Vijay and Ajay start working in the factory where Ajay suffers an accident and looses his mind now Vijay sacrifices his life only for him though his mother wants him to get married he decides to treat Ajay first and make him normal.</t>
  </si>
  <si>
    <t xml:space="preserve">Ram Ranade, Rahul Solapurkar, Suhasini Deshpande, Vikram Gaikwad, Madhu Kambikar, Nandu Mahadev, Madhura Lele, Ajinkya Deo</t>
  </si>
  <si>
    <t xml:space="preserve">Tapan Das</t>
  </si>
  <si>
    <t xml:space="preserve">Milind Gadgil, Tapan Das</t>
  </si>
  <si>
    <t xml:space="preserve">Kanhaiyalal Das, Amar Tulsani, Tapan Das, Sharad Vartak</t>
  </si>
  <si>
    <t xml:space="preserve">/cZnfeYm3uHN07pNleA7xo9ks5qq.jpg</t>
  </si>
  <si>
    <t xml:space="preserve">Me Vasantrao</t>
  </si>
  <si>
    <t xml:space="preserve">tt11960634</t>
  </si>
  <si>
    <t xml:space="preserve">मी वसंतराव</t>
  </si>
  <si>
    <t xml:space="preserve">A biopic on the life of the Hindustani Classical maverick Vasantrao Deshpande, who himself narrates the soft melodies and sharp notes in his adventure that ultimately orchestrated his worldwide success and grand reverence by all.</t>
  </si>
  <si>
    <t xml:space="preserve">Jio Studios</t>
  </si>
  <si>
    <t xml:space="preserve">हिन्दी, , اردو</t>
  </si>
  <si>
    <t xml:space="preserve">Yatin Karyekar, Durga Jasraj, Anita Date-Kelkar, Pushkaraj Chirputkar, Alok Rajwade, Ashutosh Gokhale, Amey Wagh, Rahul Deshpande, Arush Nand, Kaumudi Walokar, Sarang Sathaye, Kumud Mishra</t>
  </si>
  <si>
    <t xml:space="preserve">Nipun Dharmadhikari</t>
  </si>
  <si>
    <t xml:space="preserve">Nipun Dharmadhikari, Upendra Sidhaye</t>
  </si>
  <si>
    <t xml:space="preserve">Mugdha Desai, Mrinal Gokhale, Darshan Desai, Chandrashekhar Gokhale, Ranjit Gugle, Niranjan Kirloskar, Shrikant Desai</t>
  </si>
  <si>
    <t xml:space="preserve">/1i6JktzI0FGPO44GyOPrUpMSfaF.jpg</t>
  </si>
  <si>
    <t xml:space="preserve">Ranbhool</t>
  </si>
  <si>
    <t xml:space="preserve">tt2612162</t>
  </si>
  <si>
    <t xml:space="preserve">Lokesh, an innocent kid who loves playing his guitar, is turned into a psychotic killer thanks to a traumatic childhood experience, courtesy his ruthless father. Lokesh's passion for playing the guitar turns into an obsession for making disturbing tunes for spreading a message to the world, a message by God, and Lokesh believes himself to be God's Messenger. Whoever is unfortunate enough not to understand his music and his message doesn't deserve the right to live. Reva, a lonely young girl, torn apart by her parent's separation, feels the pain and the passion behind Lokesh's music, but oblivious to his psychotic killing spree, she puts herself, her friend and her kid sister, in danger of Lokesh's wrath!</t>
  </si>
  <si>
    <t xml:space="preserve">Mohan Joshi, Tejaswini Pandit, Subodh Bhave, Vinay Apte</t>
  </si>
  <si>
    <t xml:space="preserve">Sanjay Soorkar</t>
  </si>
  <si>
    <t xml:space="preserve">Girish Girija Joshi</t>
  </si>
  <si>
    <t xml:space="preserve">Pratibha Mendhekar</t>
  </si>
  <si>
    <t xml:space="preserve">/9hhwQ3he4NKlblHZWZnPyCeVmp8.jpg</t>
  </si>
  <si>
    <t xml:space="preserve">Chatrapati Shashan</t>
  </si>
  <si>
    <t xml:space="preserve">tt9683268</t>
  </si>
  <si>
    <t xml:space="preserve">छत्रपती शासन</t>
  </si>
  <si>
    <t xml:space="preserve">If we understand Chhatrapati Shivaji Maharaj correctly and implement his ideas, principles and vision in ourselves, then we can have much better things in our society.</t>
  </si>
  <si>
    <t xml:space="preserve">Drama, Action</t>
  </si>
  <si>
    <t xml:space="preserve">Prabodhan Films</t>
  </si>
  <si>
    <t xml:space="preserve">Santosh Juvekar, Kishore Kadam, Sayali Kale, Makrand Deshpande, Dhanshree Yadav, Prashant Mohite</t>
  </si>
  <si>
    <t xml:space="preserve">Khushal Mhetre</t>
  </si>
  <si>
    <t xml:space="preserve">/faDUZGRP7CbMnHTbXFTgRiKTSJ9.jpg</t>
  </si>
  <si>
    <t xml:space="preserve">The Grandfather Came of Age</t>
  </si>
  <si>
    <t xml:space="preserve">tt13353186</t>
  </si>
  <si>
    <t xml:space="preserve">आजोबा वयात आले</t>
  </si>
  <si>
    <t xml:space="preserve">When Sukhatme, an elderly man, joins college to complete his education, he gets severely bullied. However, he remains determined and tries to change the outlook of students.</t>
  </si>
  <si>
    <t xml:space="preserve">Atharva Creations, Shri Sai International Films</t>
  </si>
  <si>
    <t xml:space="preserve">Rajan Tamhane, Vandana Vakhnis, Dhaval Pokale, Surekha Kudachi, Ashok Kendre, Devyani, Piyush Pimpale, Sagar Pawar, Jani Motwani, Chetan Chawada, Bharati Patil, Prakash Dhotare, Pradeep Patil, Vilas Sawant, Shilpa Dhok, Nupur Badave, Kishore Nandlaskar, Pushpakraj Chimputkar, Umesh Damle, Akshay Salunke, Sandip Bansali, Ravindra Mahajani, Arvind Joglekar, Rupali Bhosale, Sadanand Kulkarni, Viju Khote</t>
  </si>
  <si>
    <t xml:space="preserve">Prasad Pandit</t>
  </si>
  <si>
    <t xml:space="preserve">Sudhir Nandode</t>
  </si>
  <si>
    <t xml:space="preserve">Jani Motwani, Jayprakash Mahadeo</t>
  </si>
  <si>
    <t xml:space="preserve">/lELDY1EeUxawnlFNMB6dbY4lKUh.jpg</t>
  </si>
  <si>
    <t xml:space="preserve">Pillu Bachelor</t>
  </si>
  <si>
    <t xml:space="preserve">tt30106278</t>
  </si>
  <si>
    <t xml:space="preserve">पिल्लू बॅचलर</t>
  </si>
  <si>
    <t xml:space="preserve">Revolves around the hilarious investigation about the disappearance of a young and famous Marathi service officer.</t>
  </si>
  <si>
    <t xml:space="preserve">Shree Ganesh Marketing &amp; Films, Varsha Movies</t>
  </si>
  <si>
    <t xml:space="preserve">Akshay Tanksale, Snehal Shidam, Amarnath Kharade, Bharat Ganeshpure, Ruchita Jadhav, Somnath Patil, Nandkishor Chaughule, Shubham Chaudhari, Yogesh Shirsath, Shashank Shende, Sayali Sanjeev, Parth Bhalerao, Rohit Chavan, Kalpana Jagtap, Shivali Parab, Mohan Raut, Mohan Agashe, Swapnil Rajshekhar, Akshaya Deodhar, Savita Malpekar</t>
  </si>
  <si>
    <t xml:space="preserve">Tanaji Ghadge</t>
  </si>
  <si>
    <t xml:space="preserve">Surya Mishra</t>
  </si>
  <si>
    <t xml:space="preserve">Abhijeet Deshpande, Varsha Mukesh Patil, Sunil Rajaram Phadtare</t>
  </si>
  <si>
    <t xml:space="preserve">/5q7OrXI57eY9VBeLNnR4VgygNSi.jpg</t>
  </si>
  <si>
    <t xml:space="preserve">Sarsenapati Hambirrao</t>
  </si>
  <si>
    <t xml:space="preserve">tt14090476</t>
  </si>
  <si>
    <t xml:space="preserve">सरसेनापती हंबीरराव</t>
  </si>
  <si>
    <t xml:space="preserve">Based on the Maratha warrior Hansaji Mohite who was later given the title of Sarnobat Hambirrao, the film portrays his life as the Commander in Chief of Chatrapati Shivaji Maharaj's army.</t>
  </si>
  <si>
    <t xml:space="preserve">Urvita Productions, AA Films</t>
  </si>
  <si>
    <t xml:space="preserve">Sunil Abhyankar, Rewati Limaye, Upendra Limaye, Devendra Gaikwad, Arya Ramesh Pardeshi, Snehal Tarde, Raqesh Bapat, Sunil Palwal, Ramesh Pardeshi, Gashmeer Mahajani, Pravin Tarde, Shruti Marathe, Mohan Joshi, Amit Jadhav</t>
  </si>
  <si>
    <t xml:space="preserve">Pravin Tarde</t>
  </si>
  <si>
    <t xml:space="preserve">Dharmendra Bora, Saujanya Nikam, Sandeep Mohite Patil</t>
  </si>
  <si>
    <t xml:space="preserve">/kFQP73QmjEojppYzywWreK6jEYb.jpg</t>
  </si>
  <si>
    <t xml:space="preserve">Master Eke Master</t>
  </si>
  <si>
    <t xml:space="preserve">मास्तर एके मास्तर</t>
  </si>
  <si>
    <t xml:space="preserve">A teacher, Bappa More, decides to capitalise on the deficiencies and ambiguities in the national education system to enrich himself. To achieve his goal, he weds a gullible teacher in a village.</t>
  </si>
  <si>
    <t xml:space="preserve">Dipali Sayyed, Mangesh Desai, Ashok Saraf, Surekha Kudachi, Viju Khote</t>
  </si>
  <si>
    <t xml:space="preserve">Sanjay Surkar</t>
  </si>
  <si>
    <t xml:space="preserve">/1fnkW2B0rGXGm9W0QK25sVyPmih.jpg</t>
  </si>
  <si>
    <t xml:space="preserve">Unaad</t>
  </si>
  <si>
    <t xml:space="preserve">tt13781812</t>
  </si>
  <si>
    <t xml:space="preserve">Bandya and his two companions are members of the Konkan-born Koli ethnic group. The three young people embark on a quest and encounter some obstacles along the way. Tune in to the movie to know more about their hardships.</t>
  </si>
  <si>
    <t xml:space="preserve">Music, Drama</t>
  </si>
  <si>
    <t xml:space="preserve">Pravin Prabhakar, Priyanka Tendolkar, Devika Daftardar, Abhishek Bharate, Hemal ingle, Ashutosh Gaikwad, Avinash Khedekar</t>
  </si>
  <si>
    <t xml:space="preserve">Kalyani Pandit, Guru Thakur, Saurabh Bhave</t>
  </si>
  <si>
    <t xml:space="preserve">/8TOCrrz9IueP3lGiyrrVvP0wgJC.jpg</t>
  </si>
  <si>
    <t xml:space="preserve">Territory</t>
  </si>
  <si>
    <t xml:space="preserve">tt28520816</t>
  </si>
  <si>
    <t xml:space="preserve">टेरिटरी</t>
  </si>
  <si>
    <t xml:space="preserve">A rift between tigers and remote villagers of Maharashtra, India and the rangers' quest to protect all of them.</t>
  </si>
  <si>
    <t xml:space="preserve">Divine Touch Productions Ltd.</t>
  </si>
  <si>
    <t xml:space="preserve">Sheshpal Ganvir, Yogesh Kulkarni, Sandeep Kulkarni, Kishore Kadam</t>
  </si>
  <si>
    <t xml:space="preserve">Sachin Shriram Mullemwar</t>
  </si>
  <si>
    <t xml:space="preserve">Sachin Shriram Mullemwar, Prashant Shivaji Yadav</t>
  </si>
  <si>
    <t xml:space="preserve">/vTL8aFU6XtpRtFNlJUWSjiIcvzr.jpg</t>
  </si>
  <si>
    <t xml:space="preserve">Baaplyok</t>
  </si>
  <si>
    <t xml:space="preserve">tt28478337</t>
  </si>
  <si>
    <t xml:space="preserve">बापल्योक</t>
  </si>
  <si>
    <t xml:space="preserve">The road ahead might be straight and even, but human character is shaped by the journey thereon. Sagar and his father set out to invite their far-off relatives to Sagar's wedding. But the venture is not as easy. Sagar has left his job in Pune in order to live with his parents in the village and work as a farmer. ""Farmers are not good suitors"", yet somehow Sagar has found a bride and they are about to be married. Sagar and his father are always at odds against each other for no particular reason. This father-son tension characterises their journey, their relationship in the hands of the dust and the soil of the road.</t>
  </si>
  <si>
    <t xml:space="preserve">99 Productions, Bahuroopi Productions, Aatpat Production</t>
  </si>
  <si>
    <t xml:space="preserve">Payal Jadhav, Neeta Shende, Vitthal Kale, Shashank Shende, Pawan Aherkar, Madhusudan Gangne, Aishwarya Diwanji, Vidya Jidhpurkar, Mahesh Bhosale</t>
  </si>
  <si>
    <t xml:space="preserve">Vitthal Kale, Makarand Mane</t>
  </si>
  <si>
    <t xml:space="preserve">Vijay Shinde, Makarand Mane, Shashank Shende, Shantanu Gangane</t>
  </si>
  <si>
    <t xml:space="preserve">/tPSb8kphW7ZB2fvRcrJCvANiu8V.jpg</t>
  </si>
  <si>
    <t xml:space="preserve">माला घेऊन चला</t>
  </si>
  <si>
    <t xml:space="preserve">tt0232035</t>
  </si>
  <si>
    <t xml:space="preserve">Comedy, Drama, Family</t>
  </si>
  <si>
    <t xml:space="preserve">Dada Kondke, Madhu Kambikar</t>
  </si>
  <si>
    <t xml:space="preserve">/anLOFhMgvwYHjVSomKwZiCTvaeO.jpg</t>
  </si>
  <si>
    <t xml:space="preserve">Vedaat Marathe Veer Daudale Saat</t>
  </si>
  <si>
    <t xml:space="preserve">Post Production</t>
  </si>
  <si>
    <t xml:space="preserve">tt23220368</t>
  </si>
  <si>
    <t xml:space="preserve">वेडात मराठे वीर दौडले सात</t>
  </si>
  <si>
    <t xml:space="preserve">It shows the inspirational story of the extraordinary bravery of seven Maratha warriors of Maratha Empire to achieve dream of Swaraj in 1674.</t>
  </si>
  <si>
    <t xml:space="preserve">Drama, Action, History, War</t>
  </si>
  <si>
    <t xml:space="preserve">Qureshi Productions Pvt. Ltd., Mahesh Manjrekar Movies</t>
  </si>
  <si>
    <t xml:space="preserve">Pravin Tarde, Virat Madake, Utkarsh Shinde, Satya Manjrekar, Akshay Kumar, Vishal Nikam, Jay Dudhane, Hardik Joshi</t>
  </si>
  <si>
    <t xml:space="preserve">Parag Kulkarni</t>
  </si>
  <si>
    <t xml:space="preserve">Mahesh Manjrekar, Vaseem Qureshi</t>
  </si>
  <si>
    <t xml:space="preserve">/4yBdRdcY07MTyb78OCCqszRbN2z.jpg</t>
  </si>
  <si>
    <t xml:space="preserve">Agnipariksha</t>
  </si>
  <si>
    <t xml:space="preserve">tt13017894</t>
  </si>
  <si>
    <t xml:space="preserve">अग्निपरीक्षा</t>
  </si>
  <si>
    <t xml:space="preserve">Bharti is married in a wealth family but as days pass by she finds that her in laws are behind the piece of land she owns. When she refuses it to them she is burnt alive where her brother decides to fight for justice while her in laws start feeling Bharti's presence in the house.</t>
  </si>
  <si>
    <t xml:space="preserve">Shubhalakshmi Chitra</t>
  </si>
  <si>
    <t xml:space="preserve">Vijay Chavan, Ganesh Yadav, Mohan Joshi, Suhasini Deshpande, Dipti Aaher, Priya Gamre, Ramesh Bhatkar, Surekha Kudachi, Sanjay Narvekar, Salil Gadre, Alka Kubal, Savita Malpekar, Sanjay Khapre</t>
  </si>
  <si>
    <t xml:space="preserve">Anil Surve</t>
  </si>
  <si>
    <t xml:space="preserve">Shraddha Bhange, Shrinivas Bhange</t>
  </si>
  <si>
    <t xml:space="preserve">Alka Kubal, Shilpa Masurkar, Samir Athalye, Prakash Masurkar</t>
  </si>
  <si>
    <t xml:space="preserve">/3sZ5zxTxRWm6oKEh0YmXo75lbWh.jpg</t>
  </si>
  <si>
    <t xml:space="preserve">Aaji Ani Naat</t>
  </si>
  <si>
    <t xml:space="preserve">tt14032882</t>
  </si>
  <si>
    <t xml:space="preserve">आजी आणि नात</t>
  </si>
  <si>
    <t xml:space="preserve">An orphaned child Akshata's life transforms after she forms a beautiful bond with an elderly lady through an accidental phone call.</t>
  </si>
  <si>
    <t xml:space="preserve">RING A BELL, TOUCH A HEART, TOUCH LIVES...</t>
  </si>
  <si>
    <t xml:space="preserve">Family, Drama</t>
  </si>
  <si>
    <t xml:space="preserve">Muktai Film Productions</t>
  </si>
  <si>
    <t xml:space="preserve">Sulabha Deshpande, Prajakta Kelkar, Aashish Kulkarni, Amruta Deshmukh, Tejashri Valavalkar, Ashok Shinde</t>
  </si>
  <si>
    <t xml:space="preserve">Subhash D. Phadke</t>
  </si>
  <si>
    <t xml:space="preserve">Subhash D. Phadke, Ankush Prakash More</t>
  </si>
  <si>
    <t xml:space="preserve">Satish Ramamurti, Ankush Prakash More</t>
  </si>
  <si>
    <t xml:space="preserve">/mNFzfHn0nJIlNQQNMDZV7wtGLwH.jpg</t>
  </si>
  <si>
    <t xml:space="preserve">Deva Shappath Khota Saangen Khara Saangnar Naahi</t>
  </si>
  <si>
    <t xml:space="preserve">tt0984024</t>
  </si>
  <si>
    <t xml:space="preserve">देवा शप्पथ खोटं सांगेन खरं सांगणार नाही</t>
  </si>
  <si>
    <t xml:space="preserve">'Chandu' an unemployed stage actor lies to his beloved wife to be an MBA student working in a Multinational Company. Under instructions from his mentor, he gets a job as a Sales Manager by falsely representing himself as a son from a rich family living in South Africa; now on a short visit to India. Hilarious situations arise when his boss plans to meet his parents.</t>
  </si>
  <si>
    <t xml:space="preserve">Apratim Films</t>
  </si>
  <si>
    <t xml:space="preserve">Avishkar Darvhekar, Pragya Jadhav, Rohini Hattangadi, Ravindra Berde, Ashok Saraf, Ashok Shinde, Priya Arun Berde, Vijay Chavan, Kuldeep Pawar</t>
  </si>
  <si>
    <t xml:space="preserve">Sanjeev Kolte</t>
  </si>
  <si>
    <t xml:space="preserve">Raju Behruz, Indu Kumar</t>
  </si>
  <si>
    <t xml:space="preserve">/1WNjoMMJmyE893esCzfVTOcQ4dk.jpg</t>
  </si>
  <si>
    <t xml:space="preserve">Maza Ghar Maza Sansar</t>
  </si>
  <si>
    <t xml:space="preserve">tt0258796</t>
  </si>
  <si>
    <t xml:space="preserve">माझं घर माझा संसार</t>
  </si>
  <si>
    <t xml:space="preserve">Prasad and Nayan are happy to be with each other and also choose a separate house, but Prasad's uncle wants his sister Suman to get married first. Prasad decides to postpone his wedding and sacrifice his house by dropping his plans and uses the money for Suman's wedding. Prasad and Nayan get married soon and are living happily but cracks develop between his mother and Nayan which is never ending and takes worst turn when Suman comes to stay with them during her pregnancy.</t>
  </si>
  <si>
    <t xml:space="preserve">Shree Ashtavinayak Chitra</t>
  </si>
  <si>
    <t xml:space="preserve">Jairam Kulkarni, Mugadha Chitnis, Rajan Tamhane, Roohi Berde, Nilima Bokhankar, Bhaiya Upasani, Ananth Narayan Mahadevan, Asawari Joshi, Reema Lagoo, Ajit Warlikar, Ajinkya Deo, Yashwant Dutt</t>
  </si>
  <si>
    <t xml:space="preserve">Rajdutt</t>
  </si>
  <si>
    <t xml:space="preserve">Ratnakar Matkari</t>
  </si>
  <si>
    <t xml:space="preserve">Arvind Samant</t>
  </si>
  <si>
    <t xml:space="preserve">/qZQoMiEdf6OOv6eQwfZZ1wmozb2.jpg</t>
  </si>
  <si>
    <t xml:space="preserve">Rege</t>
  </si>
  <si>
    <t xml:space="preserve">tt4019578</t>
  </si>
  <si>
    <t xml:space="preserve">रेगे</t>
  </si>
  <si>
    <t xml:space="preserve">A college teen named Rege slowly becomes engulfed in the criminal underworld when he crosses the path of a mysterious small-time gangster named "M Bhai".</t>
  </si>
  <si>
    <t xml:space="preserve">Thriller, Crime, Drama</t>
  </si>
  <si>
    <t xml:space="preserve">Ravi Jadhav Films</t>
  </si>
  <si>
    <t xml:space="preserve">Uday Sabnis, Vidyadhar Joshi, Nandkishor Chougule, Mahesh Manjrekar, Santosh Juvekar, Prasad Kamat, Neha Bam, Devendra Gaikwad, Pushkar Shrotri, Aditi Deshpande, Anant Jog, Suresh Vishwakarma, Aroh Velankar, Vijay Mane, Ramesh Pardeshi, Pravin Tarde, Avadhoot Gupte</t>
  </si>
  <si>
    <t xml:space="preserve">Abhijit Panse</t>
  </si>
  <si>
    <t xml:space="preserve">Abhijit Panse, Pravin Tarde</t>
  </si>
  <si>
    <t xml:space="preserve">Ashwini Darekar</t>
  </si>
  <si>
    <t xml:space="preserve">/1P57ufuzkmndcDH6y4e3Fyu4JHg.jpg</t>
  </si>
  <si>
    <t xml:space="preserve">Tya Ratri Paus Hota</t>
  </si>
  <si>
    <t xml:space="preserve">tt7690214</t>
  </si>
  <si>
    <t xml:space="preserve">Avinash and Ravee come face to face and recognize each other despite several years of separation. Ravee has become a drug-addict due to circumstances. On that rainy day, they recall their days when they were kids and what led to their separation.</t>
  </si>
  <si>
    <t xml:space="preserve">Subodh Bhave, Sonali Kulkarni, Milind Shinde, Amruta Subhash, Sayaji Shinde</t>
  </si>
  <si>
    <t xml:space="preserve">Sunil Phadtare</t>
  </si>
  <si>
    <t xml:space="preserve">/SSpkYIb3iptBVUsbR4kgqf2Xy7.jpg</t>
  </si>
  <si>
    <t xml:space="preserve">Baipan Bhari Deva</t>
  </si>
  <si>
    <t xml:space="preserve">tt15554914</t>
  </si>
  <si>
    <t xml:space="preserve">बाईपण भारी देवा</t>
  </si>
  <si>
    <t xml:space="preserve">Six estranged sisters decide to take part in a Mangalgauri competition, and reunite at their childhood home to practice. They must overcome their past and face their struggles head-on.</t>
  </si>
  <si>
    <t xml:space="preserve">English, हिन्दी, </t>
  </si>
  <si>
    <t xml:space="preserve">Julia Mone, Deepa Parab, Shilpa Navalkar, Nayana Nerulkar, Suchitra Bandekar, Ramakant Dayma, Suruchi Adarkar, Aashay Kulkarni, Swapnil Rajshekhar, Varad Chavan, Riya Sharma, Sukanya Kulkarni, Nutan Aasgaonkar, Satish Joshi, Piyush Ranade, Sakshi Paranjape, Sharad Ponkshe, Vandana Gupte, Rohini Hattangadi, Ganesh Jadhav, Tushar Dalvi</t>
  </si>
  <si>
    <t xml:space="preserve">Vasudeo Rane</t>
  </si>
  <si>
    <t xml:space="preserve">Vaishali Naik</t>
  </si>
  <si>
    <t xml:space="preserve">Jyoti Deshpande, Madhuri Bhosale, Bela Shinde, Chandrashekhar Nannaware</t>
  </si>
  <si>
    <t xml:space="preserve">/lRT4McN9haKNzktzgTigehpb0TU.jpg</t>
  </si>
  <si>
    <t xml:space="preserve">Welcome Home</t>
  </si>
  <si>
    <t xml:space="preserve">tt10209956</t>
  </si>
  <si>
    <t xml:space="preserve">After deciding to part ways with her husband, Professor Saudamini leaves along with her daughter and her mother-in-law, who is suffering from dementia. Saudamini`s return to her own house sends ripples across the family, as waves of contradictory emotions engulf them all.  Welcome Home is the story of a group of people who find themselves caught up in a collective emotional turmoil, and how they strive to overcome these setbacks</t>
  </si>
  <si>
    <t xml:space="preserve">Sumeet Raghvan, Mohan Agashe, Subodh Bhave, Ashwini Giri, Uttara Baokar, Spruha Joshi, Mrinal Kulkarni</t>
  </si>
  <si>
    <t xml:space="preserve">Sunil Sukthankar, Sumitra Bhave</t>
  </si>
  <si>
    <t xml:space="preserve">Sumitra Bhave</t>
  </si>
  <si>
    <t xml:space="preserve">/8cYzX6jZrusT11thUvvy9Uk1FY7.jpg</t>
  </si>
  <si>
    <t xml:space="preserve">Haldi Kunku</t>
  </si>
  <si>
    <t xml:space="preserve">tt0238260</t>
  </si>
  <si>
    <t xml:space="preserve">हळदी कुंकू</t>
  </si>
  <si>
    <t xml:space="preserve">Film with a soundtrack featuring Asha Bhosle.</t>
  </si>
  <si>
    <t xml:space="preserve">Santosh Chitra, Hemheera Chitra</t>
  </si>
  <si>
    <t xml:space="preserve">Govind Kulkarni, Shanta Tambe, Usha Naik, Suhas Bhalekar, Sudhir Dalvi, Ganpat Patil, Shubhangi Kale, Ashok Saraf, Vasundhara Paudwal, Ranjana, Nilu Phule, Ravindra Mahajani, Shanta Inamdar</t>
  </si>
  <si>
    <t xml:space="preserve">Anant Mane</t>
  </si>
  <si>
    <t xml:space="preserve">Anant Mane, Shankar Patil</t>
  </si>
  <si>
    <t xml:space="preserve">Manohar Randive</t>
  </si>
  <si>
    <t xml:space="preserve">/ANnjRLsC6HLVCzybn5JcDFZ3ak.jpg</t>
  </si>
  <si>
    <t xml:space="preserve">Anarse</t>
  </si>
  <si>
    <t xml:space="preserve">अनारसे</t>
  </si>
  <si>
    <t xml:space="preserve">A man is making efforts to make things easier between his mother and sister. This trio of a mother, daughter, and grandchild are taking efforts for the festival of Diwali and little bit on their relationships as well.</t>
  </si>
  <si>
    <t xml:space="preserve">Prashant Keni, Swanandi Tikekar, Chinmay Jadhav, Ashwini Giri, Spruha Date</t>
  </si>
  <si>
    <t xml:space="preserve">Abhijit Chandrakala</t>
  </si>
  <si>
    <t xml:space="preserve">Aditya Divekar</t>
  </si>
  <si>
    <t xml:space="preserve">Sarang Sathaye, Ashwini Pathak, Swanand Tendulkar</t>
  </si>
  <si>
    <t xml:space="preserve">/6E4CR91QhKBq6HpKmKCKTHlMxpR.jpg</t>
  </si>
  <si>
    <t xml:space="preserve">Mi Pan Sachin</t>
  </si>
  <si>
    <t xml:space="preserve">मी पण सचिन</t>
  </si>
  <si>
    <t xml:space="preserve">The journey of a boy on his quest through all the hardships, hurdles and circumstances. All in all, the film is a gritty tale of how you can strive to make all your dreams come true</t>
  </si>
  <si>
    <t xml:space="preserve">Anuja Sathe, Suhita Thatte, Priyadarshan Jadhav, Abhijeet Khandkekar, Swapnil Joshi</t>
  </si>
  <si>
    <t xml:space="preserve">Shreyash Jadhav</t>
  </si>
  <si>
    <t xml:space="preserve">Rajesh Kolan, Shreyash Jadhav, Niyaz Mujawar</t>
  </si>
  <si>
    <t xml:space="preserve">/h00ROTtoRj82jWMnw0DK1vlmJLc.jpg</t>
  </si>
  <si>
    <t xml:space="preserve">Sant Janabai</t>
  </si>
  <si>
    <t xml:space="preserve">tt0214076</t>
  </si>
  <si>
    <t xml:space="preserve">संत जनाबाई</t>
  </si>
  <si>
    <t xml:space="preserve">A Marathi film by Devare and Sarpotdar.</t>
  </si>
  <si>
    <t xml:space="preserve">Ravindra Pictures</t>
  </si>
  <si>
    <t xml:space="preserve">Shalinibai, Nanasaheb Sarpotdar, S. Baburao, Anant Marathe, Vasant Kanse, Kesarbai, Sureshbabu Mane, Madhav Bulbule, Hirabai Badodekar, Kamalabai Badodekar</t>
  </si>
  <si>
    <t xml:space="preserve">N.D. Sarpotdar, N.G. Devare</t>
  </si>
  <si>
    <t xml:space="preserve">M. G. Rangnekar</t>
  </si>
  <si>
    <t xml:space="preserve">Raja Harishchandra</t>
  </si>
  <si>
    <t xml:space="preserve">tt0003311</t>
  </si>
  <si>
    <t xml:space="preserve">राजा हरिश्चंद्र</t>
  </si>
  <si>
    <t xml:space="preserve">Revolves around the noble and righteous king, Harishchandra, who first sacrifices his kingdom, followed by his wife and eventually his children to honor his promise to the sage Vishwamitra.</t>
  </si>
  <si>
    <t xml:space="preserve">History, Drama</t>
  </si>
  <si>
    <t xml:space="preserve">Phalke's Films</t>
  </si>
  <si>
    <t xml:space="preserve">G.V. Sane, Ganpat G. Shinde, Dattatreya Kshirsagar, P.G. Sane, Nath T. Telang, Anna Salunke, Bhalachandra D. Phalke, D.D. Dabke, Vishnu Hari Aundhkar, Dattatreya Telang</t>
  </si>
  <si>
    <t xml:space="preserve">/cDJdmESCIptAIZ3woR5qxgRlquR.jpg</t>
  </si>
  <si>
    <t xml:space="preserve">Kunku</t>
  </si>
  <si>
    <t xml:space="preserve">tt0273320</t>
  </si>
  <si>
    <t xml:space="preserve">Neera (Apte) is trapped into marrying an old widower Kakasaheb (Date). He is a progressive lawyer with a son and daughter of Neera's age. Neera refuses to consummate the union claiming that while suffering can be borne, injustice cannot. Neera faces many hurdles including her mother-in-law and a lascivious stepson Pandit (Nene).</t>
  </si>
  <si>
    <t xml:space="preserve">Shanta Apte, Keshavrao Date, Vimala Vashisht</t>
  </si>
  <si>
    <t xml:space="preserve">Narayan Hari Apte</t>
  </si>
  <si>
    <t xml:space="preserve">/dBtc4DCuDp1uuNdxnGBnc8t9HXB.jpg</t>
  </si>
  <si>
    <t xml:space="preserve">Goshta Eka Paithanichi</t>
  </si>
  <si>
    <t xml:space="preserve">tt11324320</t>
  </si>
  <si>
    <t xml:space="preserve">Planet Marathi</t>
  </si>
  <si>
    <t xml:space="preserve">Shashank Ketkar, Aditi Dravid, Suvrat Joshi, Milind Gunaji, Sayali Sanjeev, Mrinal Kulkarni</t>
  </si>
  <si>
    <t xml:space="preserve">Shantanu Ganesh Rode</t>
  </si>
  <si>
    <t xml:space="preserve">Devendra Golatkar</t>
  </si>
  <si>
    <t xml:space="preserve">Akshay Bardapurkar</t>
  </si>
  <si>
    <t xml:space="preserve">/A4reAZ6L5umHalIVeutXzdS6j2u.jpg</t>
  </si>
  <si>
    <t xml:space="preserve">ZP</t>
  </si>
  <si>
    <t xml:space="preserve">This film is directed by Anant Mane, starring Ajinkya Deo, Nishigandha Wad and Sadashiv Amrapurkar in the lead roles.</t>
  </si>
  <si>
    <t xml:space="preserve">Sadashiv Amrapurkar, Ajinkya Deo, Dinkar Inamdar, Jairam Kulkarni, Bhalchandra Kulkarni, Nishigandha Wad, Raj Shekar</t>
  </si>
  <si>
    <t xml:space="preserve">/bmsoesSitgHHX11KbdaBc9c1wla.jpg</t>
  </si>
  <si>
    <t xml:space="preserve">Khurchi Samrat</t>
  </si>
  <si>
    <t xml:space="preserve">tt12415570</t>
  </si>
  <si>
    <t xml:space="preserve">खुर्ची सम्राट</t>
  </si>
  <si>
    <t xml:space="preserve">An ambitious villager tries to become a politician. However, he must overcome many challenges in his quest while also trying to fulfil his mother's dream.</t>
  </si>
  <si>
    <t xml:space="preserve">Navdeep Film Creative</t>
  </si>
  <si>
    <t xml:space="preserve">Rutuja Patil, Makarand Anaspure, Bal Dhuri, Vilas Rakte, Kishori Ambiye, Surekha Kudachi, Chetan Dalvi, Usha Naik, Anuja Ranade</t>
  </si>
  <si>
    <t xml:space="preserve">Dattaram Tawade</t>
  </si>
  <si>
    <t xml:space="preserve">Arvind Jagtap, N. Relekar</t>
  </si>
  <si>
    <t xml:space="preserve">Surendra Panhaalkar, Raju Paachghare</t>
  </si>
  <si>
    <t xml:space="preserve">/3rPQTzkXMC5HXIpP4UCyl4umtF6.jpg</t>
  </si>
  <si>
    <t xml:space="preserve">Tula Shikvin Changlach Dhada</t>
  </si>
  <si>
    <t xml:space="preserve">tt7286950</t>
  </si>
  <si>
    <t xml:space="preserve">तुला शिकविन चांगलाच धडा</t>
  </si>
  <si>
    <t xml:space="preserve">A struggling actor (Sanjay Narvekar) falls in love with a woman (Rujuta Dehmukh) and marries her without realizing that her uncle (Mohan Joshi) is the director who had rejected him. He then comes up with a plan to teach him a lesson.</t>
  </si>
  <si>
    <t xml:space="preserve">Manohar Entertainment</t>
  </si>
  <si>
    <t xml:space="preserve">Makarand Anaspure, Ravindra Berde, Mohan Joshi, Jaywant Wadkar, Vikas Samudre, Rujuta Deshmukh, Uday Sabnis, Sanjay Narvekar, Kadambari Kadam, Saurabh Parakhe</t>
  </si>
  <si>
    <t xml:space="preserve">Hemant Edalabadkar, Milind Shintre, Sandeep Khare</t>
  </si>
  <si>
    <t xml:space="preserve">Bharati Kulkarni, Shekhar Kulkarni</t>
  </si>
  <si>
    <t xml:space="preserve">Ankush</t>
  </si>
  <si>
    <t xml:space="preserve">tt28061643</t>
  </si>
  <si>
    <t xml:space="preserve">अंकुश</t>
  </si>
  <si>
    <t xml:space="preserve">Ankush, an clever boy belonging to a middle-class family, has high expectations placed on him. Ravi falls in love with him. In an attempt to save his own life, Ankush gets caught between a group of bullies.</t>
  </si>
  <si>
    <t xml:space="preserve">A BOY STANDING ALONE AGAINST THE SYSTEM</t>
  </si>
  <si>
    <t xml:space="preserve">Omkar Films Creations</t>
  </si>
  <si>
    <t xml:space="preserve">Pooja Nayak, Deepraj Ghule, Rutuja Bagwe, Mangesh Desai, Shashank Shende, Ketaki Mategaonkar, Gaurav More, Bharat Ganeshpure, Chinmay Udgirkar, Sayaji Shinde, Nagesh Bhonsle</t>
  </si>
  <si>
    <t xml:space="preserve">Nishant Dhapase</t>
  </si>
  <si>
    <t xml:space="preserve">Namdeo Murkure</t>
  </si>
  <si>
    <t xml:space="preserve">Vishal Chavan, Rajabhau Apparao Ghule</t>
  </si>
  <si>
    <t xml:space="preserve">/pl6GFEz2aR7nr2DWlDXc0r2Sgnn.jpg</t>
  </si>
  <si>
    <t xml:space="preserve">Devi Ahilya Bai</t>
  </si>
  <si>
    <t xml:space="preserve">tt2254620</t>
  </si>
  <si>
    <t xml:space="preserve">Ahilyabai was born on May 31, 1725 in the village of Chaundi, in the present-day Ahmednagar district in Maharashtra. Her father, Mankoji Shinde, was the patil of the village, a member of the proud Dhangar community. Women then did not go to school, but Ahilyabai's father taught her to read and write.</t>
  </si>
  <si>
    <t xml:space="preserve">National Film Development Corporation of India</t>
  </si>
  <si>
    <t xml:space="preserve">Ganesh Yadav, Shabana Azmi, Aishwarya Shidhaye, Sadashiv Amrapurkar, Bharati Jaffrey, Mallika Prasad</t>
  </si>
  <si>
    <t xml:space="preserve">Jayoo Patwardhan, Nachiket Patwardhan</t>
  </si>
  <si>
    <t xml:space="preserve">Navroze Contractor</t>
  </si>
  <si>
    <t xml:space="preserve">/tzONwMJgfOw06MXKi4NLQttkaW8.jpg</t>
  </si>
  <si>
    <t xml:space="preserve">Ghar Banduk Biryani</t>
  </si>
  <si>
    <t xml:space="preserve">tt15717192</t>
  </si>
  <si>
    <t xml:space="preserve">घर बंदूक बिरयानी</t>
  </si>
  <si>
    <t xml:space="preserve">Ghar Banduk Biryani is witty and thrilling story of one who is longing for a home, another who is struggling for his right and a third person with a hunger for ambition.</t>
  </si>
  <si>
    <t xml:space="preserve">Comedy, Drama, Thriller</t>
  </si>
  <si>
    <t xml:space="preserve">Zee Studios, Aatpat Production</t>
  </si>
  <si>
    <t xml:space="preserve">Nagraj Popatrao Manjule, Sayli Patil, Sayaji Shinde, Akash Thosar, Suraj Pawar</t>
  </si>
  <si>
    <t xml:space="preserve">Hemant Awtade</t>
  </si>
  <si>
    <t xml:space="preserve">Nagraj Popatrao Manjule, Hemant Awtade</t>
  </si>
  <si>
    <t xml:space="preserve">Nagraj Popatrao Manjule, Bhushan Manjule</t>
  </si>
  <si>
    <t xml:space="preserve">/dzBi2xufUfPG3rGYTqPnTx5TTFn.jpg</t>
  </si>
  <si>
    <t xml:space="preserve">Sinhasan</t>
  </si>
  <si>
    <t xml:space="preserve">सिंहासन</t>
  </si>
  <si>
    <t xml:space="preserve">As a heated race for the post of chief minister erupts between the incumbent and a challenger from his own party, political passions play out behind the scenes as seen through a journalist's eyes in this landmark drama. Directed by Jabbar Patel and inspired by Arun Sadhu's novels Mumbai Dinank and Simhasan, the film -- one of India's earliest political pictures -- stars Arun Sarnaik, Shriram Lagoo and Nilu Phule.</t>
  </si>
  <si>
    <t xml:space="preserve">Nilu Phule, Mohan Agashe, Shrikant Moghe, Jairam Hardikar, Madhukar Toradmal, Shreeram Lagoo, Suresh Bhagwat, Reema Lagoo, Usha Nadkarni, Datta Bhatt, Arun Sarnaik, Satish Dubhashi, Nana Patekar</t>
  </si>
  <si>
    <t xml:space="preserve">Jabbar Patel</t>
  </si>
  <si>
    <t xml:space="preserve">Arun Sadhu, Vijay Tendulkar</t>
  </si>
  <si>
    <t xml:space="preserve">Khatyal Sasu Nathal Soon</t>
  </si>
  <si>
    <t xml:space="preserve">tt1566565</t>
  </si>
  <si>
    <t xml:space="preserve">खट्याळ सासू नाठाळ सून</t>
  </si>
  <si>
    <t xml:space="preserve">A woman is extremely possessive about her son, Abhay, and warns him against talking to any other woman. Things take a turn when he meets Maya and they fall in love.</t>
  </si>
  <si>
    <t xml:space="preserve">Bhavika Chitra</t>
  </si>
  <si>
    <t xml:space="preserve">Jairam Kulkarni, Chandu Parkhi, Shubhangi Joshi, Sameer Athalye, Asha Patil, Nitish Bharadwaj, Prema Kiran, Mohan Joshi, Smita Talvalkar, Roohi Berde, Varsha Usgaonkar, Deepjyoti Naik, Alka Inamdar, Laxmikant Berde, Dinkar Inamdar, Daya Dongre</t>
  </si>
  <si>
    <t xml:space="preserve">N. S. Vaidya</t>
  </si>
  <si>
    <t xml:space="preserve">Annasaheb Deulgaonkar</t>
  </si>
  <si>
    <t xml:space="preserve">Revanti Veera, Medhjibhai Veera</t>
  </si>
  <si>
    <t xml:space="preserve">/l8t28gx9aRFhVmSZONu7GR72u79.jpg</t>
  </si>
  <si>
    <t xml:space="preserve">Kaagar</t>
  </si>
  <si>
    <t xml:space="preserve">tt8907844</t>
  </si>
  <si>
    <t xml:space="preserve">Yuvraj works for a renowned politician, Prabhakar, and falls in love with his daughter, Rani. However, a brewing political conspiracy changes the course of many lives.</t>
  </si>
  <si>
    <t xml:space="preserve">Shubhankar Tawde, Shantanu Gangne, Rinku Rajguru, Shashank Shende, Bharati Patil, Vitthal Kale</t>
  </si>
  <si>
    <t xml:space="preserve">Sanjay Pawar, Makarand Mane</t>
  </si>
  <si>
    <t xml:space="preserve">/xDf9DnePfGURaTdNQIbD9fUoLch.jpg</t>
  </si>
  <si>
    <t xml:space="preserve">Bioscope</t>
  </si>
  <si>
    <t xml:space="preserve">tt7178026</t>
  </si>
  <si>
    <t xml:space="preserve">Bioscope is an anthology film having 4 short films inspired from 4 poems.</t>
  </si>
  <si>
    <t xml:space="preserve">Golden Tree Entertainment, Goda Talkies, Viju Mane Productions Ltd., Pre to Post Films, Athaansh Communications</t>
  </si>
  <si>
    <t xml:space="preserve">Nina Kulkarni, Smita Tambe, Spruha Joshi, Veena Jamkar, Sandeep Khare, Kushal Badrike, Mangesh Desai</t>
  </si>
  <si>
    <t xml:space="preserve">Gajendra Ahire, Girish Mohite, Ravi Jadhav, Viju Mane</t>
  </si>
  <si>
    <t xml:space="preserve">Ravi Jadhav, Gajendra Ahire, Vijay Tendulkar, Girish Mohite, Abhay Dakhane, Shirish Latkar, Viju Mane</t>
  </si>
  <si>
    <t xml:space="preserve">/3fEE5EzHcs7ky4QGRiPHK2wFMKt.jpg</t>
  </si>
  <si>
    <t xml:space="preserve">Phuntroo</t>
  </si>
  <si>
    <t xml:space="preserve">tt5494840</t>
  </si>
  <si>
    <t xml:space="preserve">Vira is a mad genius who is deeply love struck on Anaya. Faced with utter rejection from the love of his life, he creates a breakthrough invention that will cure his loneliness.</t>
  </si>
  <si>
    <t xml:space="preserve">Comedy, Romance, Science Fiction</t>
  </si>
  <si>
    <t xml:space="preserve">V.Patke films, Eros International, Spice Studios &amp; Entertainment Pvt. Ltd.</t>
  </si>
  <si>
    <t xml:space="preserve">Madan Deodhar, Ketaki Mategaonkar</t>
  </si>
  <si>
    <t xml:space="preserve">Sujay Dahake</t>
  </si>
  <si>
    <t xml:space="preserve">Circuitt</t>
  </si>
  <si>
    <t xml:space="preserve">सर्किट</t>
  </si>
  <si>
    <t xml:space="preserve">Upcoming Marathi Movie</t>
  </si>
  <si>
    <t xml:space="preserve">Bhandarkar Entertainment, Devisateri &amp; Swaroup Studioss</t>
  </si>
  <si>
    <t xml:space="preserve">Milind Shinde, Ramesh Pardeshi, Vaibhav Tatwawadi, Hruta Durgule</t>
  </si>
  <si>
    <t xml:space="preserve">Aakash Pendharkar</t>
  </si>
  <si>
    <t xml:space="preserve">Shabbir Naik</t>
  </si>
  <si>
    <t xml:space="preserve">Anand Pendharkar, Mangesh Kangane, Vikramaditya Shukla, Sanjay Jamkhandi</t>
  </si>
  <si>
    <t xml:space="preserve">Prabhakar Parab, Madhur Bhandarkar, Girish Parab, Shirish Parab, Parag Mehta, Ameet Dograa, Atul Salve</t>
  </si>
  <si>
    <t xml:space="preserve">/pj0fxNzmBgUPZjUlitltOPpunmh.jpg</t>
  </si>
  <si>
    <t xml:space="preserve">The Silence</t>
  </si>
  <si>
    <t xml:space="preserve">tt4603640</t>
  </si>
  <si>
    <t xml:space="preserve">Late at night on a local train in Mumbai, young Chini witnesses a woman being sexually abused. This experience forces her to face up to demons from her past. Based on a true story, the narrative revolves around a little girl growing up in poverty with her father in a rural area. When he’s unable to manage caring for her himself, he sends Chini to her uncle in a nearby town, where life-changing events occur. Blending past and present and with forceful drama, the film tackles crucial, taboo topics, tracing the recurring question of responsibility – or silence.</t>
  </si>
  <si>
    <t xml:space="preserve">Nagraj Popatrao Manjule, Raghubir Yadav, Mihiresh Joshi, Vedashree Mahajan, Mugdha Chaphekar, Kadambari Kadam, Anjali Patil, Suresh Vishkawarma</t>
  </si>
  <si>
    <t xml:space="preserve">Ashwini Sidwani, Gajendra Ahire</t>
  </si>
  <si>
    <t xml:space="preserve">Arpan Bhukhanwala, Ashwini Sidwani, Gajendra Ahire</t>
  </si>
  <si>
    <t xml:space="preserve">/eZ7S8gt9hrMGUJZ0BdqwYj769si.jpg</t>
  </si>
  <si>
    <t xml:space="preserve">Nilkanth Master</t>
  </si>
  <si>
    <t xml:space="preserve">tt5496754</t>
  </si>
  <si>
    <t xml:space="preserve">Nilkanth Master is based in the pre-independence era in Maharashtra. Vishwanath (Omkar Govardhan) joins a revolutionary group after earning the trust of the leader, Vyenkatesh (Adinath Kothare). But during the first secret operation after his joining, Vyenkatesh gets killed while fighting the British and their mission fails. Indu (Pooja Sawant) is Vishwanath's childhood love.To hide from the eyes of the British, Vishwanath is made to stay with the senior-most member of the group (Vikram Gokhale). He is given a pseudo identity of the school teacher, Nilkanth. Hence, he is now called Nilkanth Master. His first task is to break the news of Vyenkatesh's death to his lover, Yashoda (Neha Mahajan).</t>
  </si>
  <si>
    <t xml:space="preserve">Adinath Kothare, Vikram Gokhale, Neha Mahajan, Kishore Kadam, Pooja Sawant</t>
  </si>
  <si>
    <t xml:space="preserve">Krishna Kumar Soren</t>
  </si>
  <si>
    <t xml:space="preserve">/sGQvDU2QKPNCzxcj0Mg9szu3usW.jpg</t>
  </si>
  <si>
    <t xml:space="preserve">Alay Mazhya Rashila</t>
  </si>
  <si>
    <t xml:space="preserve">Aalay Mazya Rashila is a Marathi movie starring Chinmay Mandlekar and Prasad Oak in the lead.</t>
  </si>
  <si>
    <t xml:space="preserve">Adventure</t>
  </si>
  <si>
    <t xml:space="preserve">Bhargavi Chirmuley, Prathamesh V. Jadhav, Mohan Joshi, Alka Kubal, Poornima Ahire, Ramdas Andhare, Rangrao Chougule</t>
  </si>
  <si>
    <t xml:space="preserve">Ajit Baburao Shirole</t>
  </si>
  <si>
    <t xml:space="preserve">Ajit Shirole</t>
  </si>
  <si>
    <t xml:space="preserve">/c9ZapR1soBkTOuzTvxjmfbqzoM8.jpg</t>
  </si>
  <si>
    <t xml:space="preserve">Dithee</t>
  </si>
  <si>
    <t xml:space="preserve">tt11155460</t>
  </si>
  <si>
    <t xml:space="preserve">Dithee tells the story of a simple ironsmith and his journey of undergoing the pain of his son's death and experiencing the principle of non-duality.</t>
  </si>
  <si>
    <t xml:space="preserve">Uttara Baokar, Mohan Agashe, Anjali Patil, Kishore Kadam, Dilip Prabhavalkar, Amruta Subhash, Girish Kulkarni, Kailash Waghmare</t>
  </si>
  <si>
    <t xml:space="preserve">D.B. Mokashi, Sumitra Bhave</t>
  </si>
  <si>
    <t xml:space="preserve">Mohan Agashe</t>
  </si>
  <si>
    <t xml:space="preserve">/pygwdbe1MQDqDUIHqCtGQjauRk4.jpg</t>
  </si>
  <si>
    <t xml:space="preserve">Ubuntu</t>
  </si>
  <si>
    <t xml:space="preserve">उबुंटू</t>
  </si>
  <si>
    <t xml:space="preserve">A school master and his students at a small school in a village in Maharashtra fight against all odds to keep the school open against the efforts of many in the village who would prefer the children work instead of attend school.</t>
  </si>
  <si>
    <t xml:space="preserve">Kanha Bhave, Smruti Patkar, Umesh Jagtap, Atharva Padhye, Arya Saudagar, Yogini Pophale, Arati More, Kalpana Jagtap, Shashank Shende, Satish Joshi, Bhagyashree Shankpal, Arya Hadkar, Chaitrali Gadkari, Bhagyashree Milind, Shubham Pawar, Purvesh Kotian, Sarang Sathaye, Balkrushna Raul</t>
  </si>
  <si>
    <t xml:space="preserve">Pushkar Sudhakar Shrotri</t>
  </si>
  <si>
    <t xml:space="preserve">Suman Sahu</t>
  </si>
  <si>
    <t xml:space="preserve">Pratima Kulkarni, Bhalchandra Kubal, Pushkar Sudhakar Shrotri</t>
  </si>
  <si>
    <t xml:space="preserve">Narendra Bhide</t>
  </si>
  <si>
    <t xml:space="preserve">/pokht6u6inlHIKOR2kvat9yx5AF.jpg</t>
  </si>
  <si>
    <t xml:space="preserve">Gaavran Gangu</t>
  </si>
  <si>
    <t xml:space="preserve">tt14084438</t>
  </si>
  <si>
    <t xml:space="preserve">गावरान गंगू</t>
  </si>
  <si>
    <t xml:space="preserve">Gavran Gangu is a movie directed by Prakash Kashikar featuring Prema Kiran, Vijay Kadam.</t>
  </si>
  <si>
    <t xml:space="preserve">Shreekala Chitra</t>
  </si>
  <si>
    <t xml:space="preserve">Jairam Kulkarni, Pramod Shinde, Ankush Walavalkar, Vijay Kadam, Master Swapnil Desai, Bharat Shri Peter Dias, Prema Kiran, Satish Pulekar, Bhalchandra Kulkarni, Madhavi Jadhav, Asha Patil, Irshad Hashmi, Shanta Inamdar</t>
  </si>
  <si>
    <t xml:space="preserve">Prakash Kashikar</t>
  </si>
  <si>
    <t xml:space="preserve">N. Relekar, D.C. Shah</t>
  </si>
  <si>
    <t xml:space="preserve">D.C. Shah, Malati Desai</t>
  </si>
  <si>
    <t xml:space="preserve">/bYcpWMorZ3sPg6oKXElqJ5Shzf8.jpg</t>
  </si>
  <si>
    <t xml:space="preserve">Time Please</t>
  </si>
  <si>
    <t xml:space="preserve">tt3021806</t>
  </si>
  <si>
    <t xml:space="preserve">Personality differences, an old friend and a past flame poke holes in the way a husband and wife perceive their marriage.</t>
  </si>
  <si>
    <t xml:space="preserve">Siddharth Jadhav, Priya Bapat, Sai Tamhankar, Umesh Kamat</t>
  </si>
  <si>
    <t xml:space="preserve">Sameer Vidwans</t>
  </si>
  <si>
    <t xml:space="preserve">/bDNYGAAfezAhsMXO84JO1tGEYY.jpg</t>
  </si>
  <si>
    <t xml:space="preserve">Baapjanma</t>
  </si>
  <si>
    <t xml:space="preserve">tt7571148</t>
  </si>
  <si>
    <t xml:space="preserve">Bhaskar Pandit is a senior citizen living only with his caretaker Mauli and his dog Tiger. His wife has passed away a few years back and he has a strained relationship with both his children. One day, while going through his journal he realizes that he has been living the exact same routine for many months. With this sudden jolt of realization, he decides to go on a mission to mend the relationship with his children - and he will stop at nothing till he achieves what he wants.</t>
  </si>
  <si>
    <t xml:space="preserve">Akarsh Khurana, Sachin Khedekar</t>
  </si>
  <si>
    <t xml:space="preserve">/j3u6IrqRVe9S04jZMuixwtIidCm.jpg</t>
  </si>
  <si>
    <t xml:space="preserve">The Remains</t>
  </si>
  <si>
    <t xml:space="preserve">tt9680534</t>
  </si>
  <si>
    <t xml:space="preserve">Chivati</t>
  </si>
  <si>
    <t xml:space="preserve">Generations of a closely-knit, humorous community of sugarcane labourers have been migrating yearly in search of work. Vitthal belongs to the young, educated generation of the community, but political apathy and lazy governance have kept them socially backward.</t>
  </si>
  <si>
    <t xml:space="preserve">Pragati Chitra Sanstha</t>
  </si>
  <si>
    <t xml:space="preserve">Kishor Udhan, Shambhu Patil, Dhananjay Sardeshpande, Suvarna Dhondge, Shiv Kadam, Ashwini Bhalekar, Ashok Devkar, Vasundhara Tangade, Dnyanada Ramtirthkar, Narayan Waghmare, Gouri Konge, Devaki Kharat, Ramchandra Dhumal, Prachi Dhakne, Jatin Inamdar, Yogesh Shirsath, Sambhaji Tangde, Kalpana Jagtap, Bhagwan Medankar, Snehal Bhujbal, Vishnu Kedar, Milind Shinde, Dr. Dilip Ghare, Sakshi Vyawhare</t>
  </si>
  <si>
    <t xml:space="preserve">Rajkumar Tangde</t>
  </si>
  <si>
    <t xml:space="preserve">Rajkumar Tangde, Vinayak Pawar</t>
  </si>
  <si>
    <t xml:space="preserve">Kailas Sanap, Ajinath Dhakne</t>
  </si>
  <si>
    <t xml:space="preserve">/tiZdZpB6k8LpwVwFxHt8Rp3eQF7.jpg</t>
  </si>
  <si>
    <t xml:space="preserve">Whats Up Lagna</t>
  </si>
  <si>
    <t xml:space="preserve">tt8396112</t>
  </si>
  <si>
    <t xml:space="preserve">An IT professional, Aakash, who leads a near perfect life, and Ananya, an actress, who leads a rather messy, imperfect yet classy life, face turbulent times post marriage as their careers take a drastic positive turn.</t>
  </si>
  <si>
    <t xml:space="preserve">Fincraft Media &amp; Entertainment Pvt. Ltd</t>
  </si>
  <si>
    <t xml:space="preserve">Savita Malpekar, Vikram Gokhale, Vaibhav Tatwawadi, Vidyadhar Joshi, Sunil Barve, Vandana Gupte, Ila Bhatey, Prarthana Behere, Mrinal Kulkarni</t>
  </si>
  <si>
    <t xml:space="preserve">Vishwas Joshi</t>
  </si>
  <si>
    <t xml:space="preserve">Mitali Joshi</t>
  </si>
  <si>
    <t xml:space="preserve">/ovFQ5gizTxK8yEi8j4iR5CBihP2.jpg</t>
  </si>
  <si>
    <t xml:space="preserve">Ani... Dr. Kashinath Ghanekar</t>
  </si>
  <si>
    <t xml:space="preserve">tt8784906</t>
  </si>
  <si>
    <t xml:space="preserve">The true story of the first Marathi superstar Kashinath Ghanekar, chronicling his struggles and hardships in marriage and life to pursue his passion for acting and attain the unmatched heights of stardom in Marathi theatre and cinema.</t>
  </si>
  <si>
    <t xml:space="preserve">Subodh Bhave, Pradeep Velankar, Anand Ingle, Mohan Joshi, Amruta Khanvilkar, Sonali Kulkarni, Prasad Oak, Suhas Palshikar, Vaidehi Parshurami, Sumeet Raghvan</t>
  </si>
  <si>
    <t xml:space="preserve">/kcMzVt8BUKIsbWTdoU3Z6LQcHdx.jpg</t>
  </si>
  <si>
    <t xml:space="preserve">Bidi Bakda</t>
  </si>
  <si>
    <t xml:space="preserve">Auroshikha Dey</t>
  </si>
  <si>
    <t xml:space="preserve">/eKqlyXQDRmvP9ITjZNXGadagEAv.jpg</t>
  </si>
  <si>
    <t xml:space="preserve">Chhatrapati Sambhaji</t>
  </si>
  <si>
    <t xml:space="preserve">tt31070570</t>
  </si>
  <si>
    <t xml:space="preserve">Chhatrapati Sambhaji Maharaj, son of Shivaji Maharaj, who grew up without parental love. Sambhaji proved himself a fearless and brave ruler, winning battles and instilling fear in the Mughal Empire.</t>
  </si>
  <si>
    <t xml:space="preserve">History, Action, Drama</t>
  </si>
  <si>
    <t xml:space="preserve">Shashank Udapurkar, Bal Dhuri, Deepak Shirke, Lokesh Gupte, Mohan Joshi, Pramod Pawar, Dalip Tahil, Bharat Dabholkar, Mrinal Kulkarni, Rajit Kapoor</t>
  </si>
  <si>
    <t xml:space="preserve">Rakesh S Dulgaj</t>
  </si>
  <si>
    <t xml:space="preserve">Suresh Chikhale</t>
  </si>
  <si>
    <t xml:space="preserve">Sasarchi Ka Maherchi</t>
  </si>
  <si>
    <t xml:space="preserve">tt14067202</t>
  </si>
  <si>
    <t xml:space="preserve">Prakash Dhotre, Usha Naik, Shivaji Patil, Kiran Pote, Bharati Patil, Arun Nalawade, Mansi Sontakke, Kuldeep Pawar, Nagesh Bhosle, Vijay Chavan, Teja Deokar</t>
  </si>
  <si>
    <t xml:space="preserve">/e8dvHPQJ5wp58NGxKhm7qDhkGai.jpg</t>
  </si>
  <si>
    <t xml:space="preserve">Salman Society</t>
  </si>
  <si>
    <t xml:space="preserve">सलमान सोसायटी</t>
  </si>
  <si>
    <t xml:space="preserve">A film about a poor, young boy finding his place in the world.</t>
  </si>
  <si>
    <t xml:space="preserve">Prajakta Enterprises</t>
  </si>
  <si>
    <t xml:space="preserve">Upendra Limaye, Tejas Bane, Vanita Kharat, Vinayak Poddar, Namrata Awate Sambherao, Gaurav More, Pushkar Lonarkar, Devaki Bhondve, Shubham More</t>
  </si>
  <si>
    <t xml:space="preserve">Kailash Pawar</t>
  </si>
  <si>
    <t xml:space="preserve">Shreyas Raj Angane</t>
  </si>
  <si>
    <t xml:space="preserve">Shantaram Khandu Bhondve, Rekha Surendra Jagtap, Vaishali Suresh Chavan</t>
  </si>
  <si>
    <t xml:space="preserve">/vOHfFohai6kLwlMpneJhtBRCDau.jpg</t>
  </si>
  <si>
    <t xml:space="preserve">Killa</t>
  </si>
  <si>
    <t xml:space="preserve">tt3341582</t>
  </si>
  <si>
    <t xml:space="preserve">किल्ला</t>
  </si>
  <si>
    <t xml:space="preserve">An 11-year-old boy struggles to cope with the death of his father while trying to make new friends in an unfamiliar place, after his mother gets a job transfer.</t>
  </si>
  <si>
    <t xml:space="preserve">M R Filmworks, Jar Pictures</t>
  </si>
  <si>
    <t xml:space="preserve">Shrikant Yadav, Swandand Raikar, Atharva Upasni, Jui Kahate, Umesh Jagtap, Shivalati Bokil, Archit Deodhar, Amruta Subhash, Gaurish Gawade, Parth Bhalerao</t>
  </si>
  <si>
    <t xml:space="preserve">Avinash Arun</t>
  </si>
  <si>
    <t xml:space="preserve">Tushar Paranjape, Upendra Sidhaye</t>
  </si>
  <si>
    <t xml:space="preserve">Ranjit Gugle, Nitin Keni, Ajay Rai, Nishant Roy Bombarde, Madhukar R Musle, Alan McAlex</t>
  </si>
  <si>
    <t xml:space="preserve">Benedict Taylor, Naren Chandavarkar</t>
  </si>
  <si>
    <t xml:space="preserve">/9iVHqmYP2h8d4gDPW3r6bUjJEDS.jpg</t>
  </si>
  <si>
    <t xml:space="preserve">Hashtag Prem</t>
  </si>
  <si>
    <t xml:space="preserve">tt14123898</t>
  </si>
  <si>
    <t xml:space="preserve">#प्रेम</t>
  </si>
  <si>
    <t xml:space="preserve">Blinded by her love for a man she met on social media, a woman from Mumbai runs away from her house to meet him. On her journey, she encounters a man who offers her help.</t>
  </si>
  <si>
    <t xml:space="preserve">Mauli Film Productions</t>
  </si>
  <si>
    <t xml:space="preserve">Vineet Bhonde, Sneha Raikar, Purnima Ahire, Sandeep Pathak, Mitali Mayekar, Milind Dastane, Jairam Nayar, Ujwala Jog, Suyash Tilak</t>
  </si>
  <si>
    <t xml:space="preserve">Rajesh Balkrishna Jadhav</t>
  </si>
  <si>
    <t xml:space="preserve">Nikhil Kataare</t>
  </si>
  <si>
    <t xml:space="preserve">Anand Patil</t>
  </si>
  <si>
    <t xml:space="preserve">/v5DQb60nNqIkN2p0bcMu7EhApxt.jpg</t>
  </si>
  <si>
    <t xml:space="preserve">Saade Maade Teen</t>
  </si>
  <si>
    <t xml:space="preserve">tt1287349</t>
  </si>
  <si>
    <t xml:space="preserve">साडे माडे तीन</t>
  </si>
  <si>
    <t xml:space="preserve">The story is of 3 brothers- the family head ‘Ratan Dada’ (Ashok Saraf) and his 2 brothers Madan (Makarand Anaspure) and Chandan (Bharat Jadhav), running their Kurale garage. The younger duo never dares to go against dada's wish. Dada is a character who hates female because of his first love. A girl (Sukanya Kulkarni) betrayed him after a marriage proposal.</t>
  </si>
  <si>
    <t xml:space="preserve">Zee Talkies</t>
  </si>
  <si>
    <t xml:space="preserve">Bharat Jadhav, Makarand Anaspure, Sukanya Kulkarni, Rahul Gore, Uday Tikekar, Arun Nalawade, Ashok Saraf, Sujata Joshi, Sumeet Raghvan, Siddharth Jadhav, Amruta Khanvilkar</t>
  </si>
  <si>
    <t xml:space="preserve">Sachit Patil, Ankush Chaudhari</t>
  </si>
  <si>
    <t xml:space="preserve">Sanjay Mone</t>
  </si>
  <si>
    <t xml:space="preserve">/asA7FLjNaqMA6BEm2l8lXl4QLC3.jpg</t>
  </si>
  <si>
    <t xml:space="preserve">Mann Kasturi Re</t>
  </si>
  <si>
    <t xml:space="preserve">tt21611474</t>
  </si>
  <si>
    <t xml:space="preserve">मन कस्तुरी रे</t>
  </si>
  <si>
    <t xml:space="preserve">Worlds collide when rich girl Shruti falls in love with middle class boy Siddhant. She is full of life and charming while he is quiet and sweet. Siddhant is serious about his career and looking after his mother. However Shruti convinces him to get into a relationship with her and he agrees. Everything looks hunky-dory until that one night that changes everything.</t>
  </si>
  <si>
    <t xml:space="preserve">Mystery, Romance</t>
  </si>
  <si>
    <t xml:space="preserve">Mumbai Movie Studios, Immense Dimension Ent. And Arts</t>
  </si>
  <si>
    <t xml:space="preserve">Veena Jamkar, Rajshri Deshpande, Vinamra Babhal, Tejasswi Prakash, Abhinay Berde</t>
  </si>
  <si>
    <t xml:space="preserve">Sanket Mane</t>
  </si>
  <si>
    <t xml:space="preserve">Sumit Giri, Sanket Mane</t>
  </si>
  <si>
    <t xml:space="preserve">Mrutyunjay Kichambare, Venkat Attili, Raju Jhende</t>
  </si>
  <si>
    <t xml:space="preserve">/dlrVNeBkPSs99InRhSMfHdpH1ca.jpg</t>
  </si>
  <si>
    <t xml:space="preserve">Court</t>
  </si>
  <si>
    <t xml:space="preserve">tt3717068</t>
  </si>
  <si>
    <t xml:space="preserve">A sewerage worker's dead body is found inside a manhole in Mumbai. An ageing folk singer is tried in court on charges of abetment of suicide. He is accused of performing an inflammatory song which might have incited the worker to commit the act. As the trial unfolds, the personal lives of the lawyers and the judge involved in the case are observed outside the court.</t>
  </si>
  <si>
    <t xml:space="preserve">Zoo Entertainment</t>
  </si>
  <si>
    <t xml:space="preserve">, , हिन्दी, English</t>
  </si>
  <si>
    <t xml:space="preserve">Mahesh Joshi, Pervin Crawford, Geetanjali Kulkarni, Murli Khairnar, Nandini Tawre, Veena Nair, Sukhdas Suryavanshi, Ram Pawar, Pravin Mali, Bankim Shah, Shri Kumar, Vinay Kesarkar, Swapnil Pagare, Deepali Sathe, Madhuri Mainkar, Rajas Sathe, Ganesh Gawli, Vishwam Parelkar, Babasaheb Athakale, Kiran Savani, Pramod Tillu, Rashmi Walimbe, Vinay Deshpande, Sahil Narkar, Nikhil Marathe, Preeti Pandit, Yogesh Chikatgaonkar, Kaustubh Padhye, Usha Bane, Vaibhavi Gaikwad, Raju Maske, Gajanand Shetye, Vivek Parkhe, Mandar Walimbe, Vedant Satam, Mayuri Bane, Mansi Multani, Archana Rangari, Neha Kelkar, Manasi Waghmare, Sahil Rathod, Balkrishna Vaidya, Meerabai Umap, Pradeep Joshi, Priyanka Bose, B. S. Narayanaswamy, Siddharth Bandivdekar, Pranila Kamble, Bhavik Makwana, Anand Tupe, Upasanna Mokal, Vivek Todankar, Jean-Baptiste Bureau, Pratik Mahadik, Ulhas Sule, Shailendra Khandagale, Vishal Pawar, Kalpana Raut, Sunita Mekale, Tejas Joshi, Shriya Yadav, Tulshiram Kadam, Sumit Pawar, Amit Kumar, Shashikant Nagwekar, Shriya Chavan, Manoj Mainkar, Hemant Sutey, Suresh Salankar, Mahendra Misal, Vira Sathidar, Yash Salunkhe, Gautam Sonawane, Adarsh Nate, Anuj Mahadik, Tariq Vasudeva, Shahir Krishnakanth Jadhav, Alok Hardikar, Samarth Gawde, Haresh Makwana, Shriram joshi, Meghraj Otale, Ragini Pawar, Varsha Joshi, Neha Sawant, Ramkrishna Parte, Suhas Manjarekar, Siddhi More, Raju Patwardhan, Monish Bhosale, Priyanka Jadhav, Yash Zubre, Shirish Pawar, Dinkar Gawande, Kunda Ausaramal, Mukund Sara, Aditya Halbe, Tejashree Sawant, Pradnya Bhatawadekar, Sahil Rao, Shreyas Joshi, Srikant Jog, Maitreyee Joshi, Shreeram Redkar, Vivek Gomber, Mushtag Salim Khan, Tanishq Walimbe, Thryza Dow, Chhaya Furtado, Suresh Kulkarni, Arun Patil, Arpita Chate, Jayant Talekar, Rekha Pawar, Rehanna, Rutuja Joshi, Anil Gawde, Jayant Potdar, Sanjivani Ogale, Aditya Iyer, Kirti Kadam, Vidula Apte, Vijaya Bhosale, Swarni Bhosale, Yashodhan Malvankar, Mr. Patel, Sadhana Mali, Yatin Bhor, Ashutosh Bhosale, Babasaheb Yedekar, Shatrugan Kadam, Shreyansh Madiwale, Vinit Valanju, Shivani Joshi, Rishi Mainkar, Sugandha Dalvi, Jagruti More, Yuvraj Gaikwad, Mrunal Jadhav, Abhilasha Patil, Advait Gaikwad, Stephanie Delvoye, Sachin Dongare, Girish Dani, Vandana Marathe, Avinash Chauhan, Shirish Malhotra, Kinnari Vohra, Bipin Maniar, Panna Mehta, Shreya Dev Dube, Padmavati Mekale, Swapnil Kedayi</t>
  </si>
  <si>
    <t xml:space="preserve">Chaitanya Tamhane</t>
  </si>
  <si>
    <t xml:space="preserve">Somnath Pal, Mrinal Desai</t>
  </si>
  <si>
    <t xml:space="preserve">Chaitanya Tamhane, Ramu Ramanathan, Vikrant Tamhane</t>
  </si>
  <si>
    <t xml:space="preserve">Vivek Gomber, B. S. Narayanaswamy</t>
  </si>
  <si>
    <t xml:space="preserve">Sambhaji Bhagat</t>
  </si>
  <si>
    <t xml:space="preserve">/ve1UFCZYu8WHmeGRH4ToEcGnj6e.jpg</t>
  </si>
  <si>
    <t xml:space="preserve">Sambha - Today's Hero</t>
  </si>
  <si>
    <t xml:space="preserve">tt5206864</t>
  </si>
  <si>
    <t xml:space="preserve">संभा : आजचा छावा</t>
  </si>
  <si>
    <t xml:space="preserve">Sambha, a young man, takes on wicked businessmen and corrupt politicians in order to protect the rights of the common people.</t>
  </si>
  <si>
    <t xml:space="preserve">AN UNCOMMON FIGHTER FOR THE COMMON</t>
  </si>
  <si>
    <t xml:space="preserve">Maharashtra Film, Shiv Films</t>
  </si>
  <si>
    <t xml:space="preserve">Milind Gunaji, Mohan Joshi, Madhu Kambikar, Devendra Chougule, Tejashree Kale, Dipali Sayyad, Kuldeep Pawar</t>
  </si>
  <si>
    <t xml:space="preserve">Sanjay Todkar</t>
  </si>
  <si>
    <t xml:space="preserve">Sanjay Pawar</t>
  </si>
  <si>
    <t xml:space="preserve">Kavita Chougule</t>
  </si>
  <si>
    <t xml:space="preserve">/caeLq9CwiTmQaoIIjHZCBJzBXrA.jpg</t>
  </si>
  <si>
    <t xml:space="preserve">Sarla One Crore</t>
  </si>
  <si>
    <t xml:space="preserve">tt24580986</t>
  </si>
  <si>
    <t xml:space="preserve">Sarla Ek Koti</t>
  </si>
  <si>
    <t xml:space="preserve">During the recession caused by the world pandemic Corona, Bhikaji was hit by the financial crisis. To overcome it and make some easy cash he bets his money on cards but ends up losing his wife.</t>
  </si>
  <si>
    <t xml:space="preserve">Sanvi Productions</t>
  </si>
  <si>
    <t xml:space="preserve">Chhaya Kadam, Isha Keskar, Onkar Bhojane</t>
  </si>
  <si>
    <t xml:space="preserve">Nitin Supekar</t>
  </si>
  <si>
    <t xml:space="preserve">/xXD7yS4pcMedB5nk9trVXtcY1fi.jpg</t>
  </si>
  <si>
    <t xml:space="preserve">All Men Are Donkeys</t>
  </si>
  <si>
    <t xml:space="preserve">tt12142986</t>
  </si>
  <si>
    <t xml:space="preserve">नवरे सगळे गाढव</t>
  </si>
  <si>
    <t xml:space="preserve">Three women run a women's self-help group and think themselves superior to their respective husbands. As a result, the men join hands with an unemployed youth to teach their wives a lesson.</t>
  </si>
  <si>
    <t xml:space="preserve">Shri Pankaj Pictures</t>
  </si>
  <si>
    <t xml:space="preserve">Mandakani Bhadbhade, Asha Patil, Usha Naik, Dhumal, Padma Chavan, Raja Mayekar, Rekha Deshpande, Ratnamala, Dinkar Inamdar, Raja Bapat, Maya Jadhav, Sudhir Bavkar, Kuldeep Pawar, Sharad Talwalkar</t>
  </si>
  <si>
    <t xml:space="preserve">Kamalakar Torne</t>
  </si>
  <si>
    <t xml:space="preserve">Sharad Niphadkar</t>
  </si>
  <si>
    <t xml:space="preserve">Avinash Pictures</t>
  </si>
  <si>
    <t xml:space="preserve">/tFpzf50eIsFvXUT7lvmt7v3OZ1b.jpg</t>
  </si>
  <si>
    <t xml:space="preserve">Pak Pak Pakaak</t>
  </si>
  <si>
    <t xml:space="preserve">tt1069262</t>
  </si>
  <si>
    <t xml:space="preserve">A mischievous boy, living with his grandmother in a village that people believe is haunted, meets the ghost ""Bhutya"". How the ""Bhutya"" transforms the boy's character and the whole village in the process, forms the rest of the story.</t>
  </si>
  <si>
    <t xml:space="preserve">Drama, Adventure, Comedy</t>
  </si>
  <si>
    <t xml:space="preserve">Narayani Shastri, Jyoti Subhash, Vijay Patwardhan, Saksham Kulkarni, Usha Nadkarni, Rekha Kamat, Nandu Pol, Nana Patekar</t>
  </si>
  <si>
    <t xml:space="preserve">Gautam Joglekar</t>
  </si>
  <si>
    <t xml:space="preserve">/fGyjr03EtGFJfFYTxzhlL6vOcNc.jpg</t>
  </si>
  <si>
    <t xml:space="preserve">Balkadu</t>
  </si>
  <si>
    <t xml:space="preserve">tt4373944</t>
  </si>
  <si>
    <t xml:space="preserve">2nd version of marathi blockbuster Mi Shivajiraje Bhosle Boltoy but this time its not Shivaji Maharaj,its Balasaheb Thakre..a common man fight for his cast people for marathi people for the existance of marathi people in mumbai</t>
  </si>
  <si>
    <t xml:space="preserve">Balkadu - Based on vision of Balasaheb Thackrey</t>
  </si>
  <si>
    <t xml:space="preserve">Vidyadhar Bhave, Umesh Kamat, Neha Pendse</t>
  </si>
  <si>
    <t xml:space="preserve">/imNVG9tUswqjFLgJOsFoKbaOhO8.jpg</t>
  </si>
  <si>
    <t xml:space="preserve">Pandu Hawaldar</t>
  </si>
  <si>
    <t xml:space="preserve">tt0232264</t>
  </si>
  <si>
    <t xml:space="preserve">पांडू हवालदार</t>
  </si>
  <si>
    <t xml:space="preserve">Pandu is an honest Hawaldar in Bombay police who loves to do his work with honesty whereas his co worker and his friend are totally the opposite of him and only want to extract money from people.</t>
  </si>
  <si>
    <t xml:space="preserve">Ashok Saraf, Ratnamala, Dada Kondke, Usha Chavan, Lata Arun, Roohi Berde</t>
  </si>
  <si>
    <t xml:space="preserve">Dada Kondke</t>
  </si>
  <si>
    <t xml:space="preserve">Rajesh Majumdar</t>
  </si>
  <si>
    <t xml:space="preserve">/6aJzmM4tFFPthojV1X3ep2VJSb1.jpg</t>
  </si>
  <si>
    <t xml:space="preserve">Astu - So Be It</t>
  </si>
  <si>
    <t xml:space="preserve">tt3867974</t>
  </si>
  <si>
    <t xml:space="preserve">The film revolves around Mr. Shastri, a retired Sanskrit professor who in due course suffers with Alzheimer's goes missing while travelling with his daughter .during this time of missing he gets fascinated with a elephant walking on street and goes to stay with the family which owns elephant. The film is inter cut to depict the human side of relationships with social message in end that only care and affection is medicine for Alzheimer's and there is no other cure for the same.</t>
  </si>
  <si>
    <t xml:space="preserve">Jyoti Subhash, Mohan Agashe, Devika Daftardar, Amruta Subhash, Milind Soman, Iravati Harshe, Nachiket Purnapatre</t>
  </si>
  <si>
    <t xml:space="preserve">Sumitra Bhave, Sunil Sukthankar</t>
  </si>
  <si>
    <t xml:space="preserve">Sheelaa Rao, Mohan Agashe</t>
  </si>
  <si>
    <t xml:space="preserve">/jDu0o7DpNei9qyFCeClJtyWxE7A.jpg</t>
  </si>
  <si>
    <t xml:space="preserve">PaniPuri</t>
  </si>
  <si>
    <t xml:space="preserve">tt33584344</t>
  </si>
  <si>
    <t xml:space="preserve">Renowned lawyer Yashwant Jamadar brings together some couples who go straight from misunderstandings and misunderstandings to divorce and the game of emotions begins. The relationship between husband and wife is like Panipuri, both have no meaning without each other. Amazing story of this delicious relationship is Panipuri !!!</t>
  </si>
  <si>
    <t xml:space="preserve">Makrand Deshpande, Bharat Ganeshpure, Hrishikesh Joshi, Prajakta Hanamghar, Pratiksha Jadhav, Sachin Bangar</t>
  </si>
  <si>
    <t xml:space="preserve">Ramesh Chaudhary</t>
  </si>
  <si>
    <t xml:space="preserve">/2g7StVdwx7TkwFjYA8QAXJ5aVbD.jpg</t>
  </si>
  <si>
    <t xml:space="preserve">Ekda Yeun Tar Bagha</t>
  </si>
  <si>
    <t xml:space="preserve">एकदा येऊन तर बघा</t>
  </si>
  <si>
    <t xml:space="preserve">A group of friends start a hotel at their village but things don't go as smoothly as they expected it to be, with tons of eccentric customers, hilarious errors, and untimely deaths.</t>
  </si>
  <si>
    <t xml:space="preserve">YOU WON'T GO BACK</t>
  </si>
  <si>
    <t xml:space="preserve">Ideas The Entertainment Company, SR Enterprises, Gold Mountain, Swarna Pat Katha, Kaleidoscope Cinema And Picture, GroupM Motion Entertainment</t>
  </si>
  <si>
    <t xml:space="preserve">India, United States of America</t>
  </si>
  <si>
    <t xml:space="preserve">Rohit Mane, Shashikant Kerkar, Pandharinath Kamble, Bhalchandra Kadam, Namrata Awate Sambherao, Onkar Bhojane, Girish Kulkarni, Tejaswini Pandit, Prasad Khandekar, Vanita Kharat, Sushil Inamdar, Vishakha Subhedar, Sayaji Shinde, Rajendra Shisatkar</t>
  </si>
  <si>
    <t xml:space="preserve">Prasad Khandekar</t>
  </si>
  <si>
    <t xml:space="preserve">Manoj Avana, Deepak Krishan Chaudhary, Paritosh Painter, Rajesh Kumar Mohanty, Krupal Singh, Sejal Dipak Painter</t>
  </si>
  <si>
    <t xml:space="preserve">/fsehYZ3WDcyQI3harT3chuvqfvU.jpg</t>
  </si>
  <si>
    <t xml:space="preserve">Gavthi</t>
  </si>
  <si>
    <t xml:space="preserve">tt8308556</t>
  </si>
  <si>
    <t xml:space="preserve">गावठी</t>
  </si>
  <si>
    <t xml:space="preserve">About a young village boy Gajanan - his rags to riches story and all the struggles he lives through. Success came with enormous sacrifices for Gajanan, who gave up everything, including his childhood love, to make it big in the city.</t>
  </si>
  <si>
    <t xml:space="preserve">PRIDE, NOT AN EMBARRASSMENT</t>
  </si>
  <si>
    <t xml:space="preserve">RB Productions</t>
  </si>
  <si>
    <t xml:space="preserve">Kishore Kadam, Sadanand Yadav, Abhilasha Patil, Ankur Wadhave, Sandeep Gaikwad, Nagesh Bhosale, Praful Joshi, Kishor Sawmitra, Kushal Badrike, Vandana Waknis, Kishor Choughule, Yogita Chavan, Pankaj Vishnupurikar, Kaustubh Diwan, Shrikant Patil, Gaurav More</t>
  </si>
  <si>
    <t xml:space="preserve">Anand Anddy</t>
  </si>
  <si>
    <t xml:space="preserve">Anand Anddy, Nayan Rathod, Rohit Sawant, Siva Kumar R.</t>
  </si>
  <si>
    <t xml:space="preserve">Siva Kumar, Ulhas Shewde, Ajit Khade, Siva Kumar R.</t>
  </si>
  <si>
    <t xml:space="preserve">/gJz62F7jZY6jycJJv0kRPyn8z2w.jpg</t>
  </si>
  <si>
    <t xml:space="preserve">A Little For You And A Little For Me</t>
  </si>
  <si>
    <t xml:space="preserve">tt5432448</t>
  </si>
  <si>
    <t xml:space="preserve">थोडं तुझं थोडं माझं</t>
  </si>
  <si>
    <t xml:space="preserve">Samir, a college student, has never struggled for anything in his life while his parents want him to be more responsible. Things take a turn when he gets caught in a drug raid.</t>
  </si>
  <si>
    <t xml:space="preserve">CHANGING GENERATION'S CHANGING VALUES</t>
  </si>
  <si>
    <t xml:space="preserve">AK Films</t>
  </si>
  <si>
    <t xml:space="preserve">Sulabha Deshpande, Swarda Thigle, Vikram Gokhale, Arya Deo, Nikunj Hiwarkar, Vilas Ujawane, Nikhil Kakade, Natasha Poonawala, Varsha Usgaonkar, Ashok Samarth, Pushkar Jog, Ajinkya Deo, Siddhesh Ghag</t>
  </si>
  <si>
    <t xml:space="preserve">Anil Kakade</t>
  </si>
  <si>
    <t xml:space="preserve">Anil Kakade, Kaustubh Sawarkar, Abhijeet Pendharkar, Deepak Bhagwat, Natasha Poonawala, Raj Kuber, Guru Thakur</t>
  </si>
  <si>
    <t xml:space="preserve">Anil Kakade, Raj Kuber, Sanjay Thube</t>
  </si>
  <si>
    <t xml:space="preserve">/6za9EPxge6xatoRqoPJqnGZ7dwL.jpg</t>
  </si>
  <si>
    <t xml:space="preserve">I Don't Have Any Problem</t>
  </si>
  <si>
    <t xml:space="preserve">tt7408358</t>
  </si>
  <si>
    <t xml:space="preserve">मला काहीच प्रॉब्लेम नाही</t>
  </si>
  <si>
    <t xml:space="preserve">Ajay and Ketaki decide to get married in court after the constant clashes of egos between their respective families. Things complicate after their routine lives take a toll on their relationship.</t>
  </si>
  <si>
    <t xml:space="preserve">Filmy Keeda Productions</t>
  </si>
  <si>
    <t xml:space="preserve">Snehlata Vasayikar, Spruha Joshi, Kamlesh Sawant, Seema Deshmukh, Sahil Korpade, Satish Alekar, Gashmeer Mahajani, Arash Godbole, Vijay Nikam, Mangala Kenkre, Nirmiti Sawant</t>
  </si>
  <si>
    <t xml:space="preserve">Samir Vidvaans</t>
  </si>
  <si>
    <t xml:space="preserve">Sandip Dhumaal</t>
  </si>
  <si>
    <t xml:space="preserve">Kaustubh J. Savarkar, Samir Vidvaans, Ravi Singh</t>
  </si>
  <si>
    <t xml:space="preserve">Richa Sinha, Roshan Sharma, P.S. Chatwaal, Ravi Singh</t>
  </si>
  <si>
    <t xml:space="preserve">/k3LV0nPl0Y6aGMoEhZp7uu67cj4.jpg</t>
  </si>
  <si>
    <t xml:space="preserve">Ved</t>
  </si>
  <si>
    <t xml:space="preserve">tt20854842</t>
  </si>
  <si>
    <t xml:space="preserve">वेड</t>
  </si>
  <si>
    <t xml:space="preserve">Satya lives in a railway colony who dreams of playing for the railway cricket team and eventually representing Team India. Soon he falls madly in love with Nisha. However, Satya`s life takes a drastic change when a local Politician Bhaskar creates havoc in his personal and professional life. 12 Years Later, Satya is a drunk miserable man hopelessly waiting for his love. He is married to Shravani who has been crazily in love with Satya since her childhood. Who`s love has more madness - Satya or Shravani?</t>
  </si>
  <si>
    <t xml:space="preserve">Salman Khan, Vidyadhar Joshi, Jitendra Joshi, Ashok Saraf, Jiya Shankar, Ritesh Deshmukh, Siddharth Jadhav, Khushi Hajare, Vineet Sharma, Genelia D'Souza</t>
  </si>
  <si>
    <t xml:space="preserve">Ritesh Deshmukh</t>
  </si>
  <si>
    <t xml:space="preserve">Rushikesh Turai, Abdul Rafay Chandio, Shiva Nirvana</t>
  </si>
  <si>
    <t xml:space="preserve">Ritesh Deshmukh, Genelia D'Souza</t>
  </si>
  <si>
    <t xml:space="preserve">/kNd1IkaAVOvrkDqvCsjEiSrWn29.jpg</t>
  </si>
  <si>
    <t xml:space="preserve">Antarvasna</t>
  </si>
  <si>
    <t xml:space="preserve">tt14912960</t>
  </si>
  <si>
    <t xml:space="preserve">A middle-aged housewife and mother of a 12 year old kid struggles to find time for herself to manage between unending housework and a regular ignorant husband.</t>
  </si>
  <si>
    <t xml:space="preserve">Big Banner Films, Daya Entertainment</t>
  </si>
  <si>
    <t xml:space="preserve">Pankaj Avadhesh Shukla, Shriya Pilgaonkar, Shivani Tanksale, Sanjay Khapre, Srinika Patwardhan, Rasika Dugal</t>
  </si>
  <si>
    <t xml:space="preserve">Abhinav Singh</t>
  </si>
  <si>
    <t xml:space="preserve">Praveen R. Das, Dayanidhi Dahima, Sibasis Nayak, Abhinav Singh</t>
  </si>
  <si>
    <t xml:space="preserve">/dypsORPTqwL9HnL44AHFcmDjuBc.jpg</t>
  </si>
  <si>
    <t xml:space="preserve">8 Don 75</t>
  </si>
  <si>
    <t xml:space="preserve">tt14754590</t>
  </si>
  <si>
    <t xml:space="preserve">८ दोन ७५</t>
  </si>
  <si>
    <t xml:space="preserve">A youthful love story situated against the backdrop of college years.</t>
  </si>
  <si>
    <t xml:space="preserve">All you need is willpower!</t>
  </si>
  <si>
    <t xml:space="preserve">Romance, Drama, Comedy</t>
  </si>
  <si>
    <t xml:space="preserve">Udharnarth Productions</t>
  </si>
  <si>
    <t xml:space="preserve">Pushkar Shrotri, Sharvani Pillai, Radhika Vidyasagar, Sanskruti Balgude, Vijay Patwardhan, Nikhil Rajeshirke, Shubhankar Tawde, Sanjay Mone, Seema Kulkarni, Anand Ingle</t>
  </si>
  <si>
    <t xml:space="preserve">Sushrut Bhagwat</t>
  </si>
  <si>
    <t xml:space="preserve">Yogesh Rajguru</t>
  </si>
  <si>
    <t xml:space="preserve">Sanjay Mone, Sushrut Bhagwat, Sharvani Pillai</t>
  </si>
  <si>
    <t xml:space="preserve">Vikas Hande, Manish Pimputkar, Sudhir Kolte, Lokesh Mangade</t>
  </si>
  <si>
    <t xml:space="preserve">Adwait Patwardhan</t>
  </si>
  <si>
    <t xml:space="preserve">/bR5bQOyVFd3GSQmT7HXUb96FCbr.jpg</t>
  </si>
  <si>
    <t xml:space="preserve">Galgale Nighale</t>
  </si>
  <si>
    <t xml:space="preserve">गलगले निघाले</t>
  </si>
  <si>
    <t xml:space="preserve">An insurance agent Galgale who has habit of to speaking to himself but in loud which he thinks no one else can listen and this habit of his put him and peoples around him various strange situations. He falls in love with a girl, who is from a gangster family.</t>
  </si>
  <si>
    <t xml:space="preserve">Siddharth Jadhav, Bharat Jadhav, Rajendra Shisatkar, Ketaki Thatte</t>
  </si>
  <si>
    <t xml:space="preserve">Ratnakant Jagtap</t>
  </si>
  <si>
    <t xml:space="preserve">/fNagAsmSecE3Gt8Pt4LTHP2zXwj.jpg</t>
  </si>
  <si>
    <t xml:space="preserve">Garbh</t>
  </si>
  <si>
    <t xml:space="preserve">tt6685926</t>
  </si>
  <si>
    <t xml:space="preserve">गर्भ</t>
  </si>
  <si>
    <t xml:space="preserve">Vrunda Bal, Anant Jog, Siyaa Patil</t>
  </si>
  <si>
    <t xml:space="preserve">Subhash Ghorpade</t>
  </si>
  <si>
    <t xml:space="preserve">Ramesh Tiwari</t>
  </si>
  <si>
    <t xml:space="preserve">/k41rj1WBOa2sl4hysIGm7ClRabN.jpg</t>
  </si>
  <si>
    <t xml:space="preserve">Ashi Hi Banwa Banwi</t>
  </si>
  <si>
    <t xml:space="preserve">tt0267277</t>
  </si>
  <si>
    <t xml:space="preserve">अशी ही बनवा बनवी</t>
  </si>
  <si>
    <t xml:space="preserve">Chaos ensues when two brothers, Dhananjay and Shantanu, force two friends to pose as their wives as their landlady allows only married couples as tenants.</t>
  </si>
  <si>
    <t xml:space="preserve">Viju Khote, Ashok Saraf, Supriya Pilgaonkar, Sudhir Joshi, Priya Arun Berde, Sachin Pilgaonkar, Nivedita Joshi Saraf, Ashwini Bhave, Siddharth Ray, Laxmikant Berde</t>
  </si>
  <si>
    <t xml:space="preserve">Vasant Sabnis</t>
  </si>
  <si>
    <t xml:space="preserve">Kiran Shantaram</t>
  </si>
  <si>
    <t xml:space="preserve">/yhrlCDfGHfVuqaBeJyGJUtOZO75.jpg</t>
  </si>
  <si>
    <t xml:space="preserve">Imago</t>
  </si>
  <si>
    <t xml:space="preserve">tt9627240</t>
  </si>
  <si>
    <t xml:space="preserve">Namrata, a shy, introvert teenage girl living in a small village is suffering from leucoderma or vitiligo, a skin abnormality. White spots on dark skin have set her aside from others. Weird, sympathetic, penetrating ‘normal’ eye sights have made her feel guilty and embarrassed for who she is and how she looks.One fine day a young and vibrant teacher joins her school. A fine young man with strong belief in freedom and self-pride, he creates space for Namrata to breathe freely. She finds solace in his gaze, relief in his presence. Her isolated bubble is about to dissolve in ether. Romance is kindling teenage desires. Too much at stake, too much to lose…. Destinations seem far away, but the journey prevails…the complexes, the taboos, the inner conflicts are about to resolve…making her in to a different being altogether.</t>
  </si>
  <si>
    <t xml:space="preserve">Amol Deshmukh, Vishwas Kamble, Adarsh Kurne, Rinkle Chopde, Aishwarya Ghaydar, Shreyas Gurav, Neha Awati, Amaraja Patil</t>
  </si>
  <si>
    <t xml:space="preserve">Karan Chavan, Vikram Patil</t>
  </si>
  <si>
    <t xml:space="preserve">/vp8zSSeKKMuynAqANEMCXPDWHDj.jpg</t>
  </si>
  <si>
    <t xml:space="preserve">Zapatlela 2</t>
  </si>
  <si>
    <t xml:space="preserve">tt3319518</t>
  </si>
  <si>
    <t xml:space="preserve">झपाटलेला 2</t>
  </si>
  <si>
    <t xml:space="preserve">Tatya Vinchu comes back to life after 20 years, and now wants to migrate into the body of Lakshya's son.</t>
  </si>
  <si>
    <t xml:space="preserve">THE FIRST EVER MARATHI FILM IN 3D</t>
  </si>
  <si>
    <t xml:space="preserve">Select Media Holdings- Moving Pictures, Viacom18 Studios, Kothare &amp; Kothare Vision</t>
  </si>
  <si>
    <t xml:space="preserve">Sai Tamhankar, Ramesh Chandane, Raghavendra Kadkol, Jitendra Joshi, Abhijit Prabhakar Bhosale, Rane, Nitin Pagare, Vinayak Borhate, Rajesh Chitnis, Siddhesh Ghag, Sonalee Kulkarni, Mahesh Kothare, Madhu Kambikar, Ameya Hunaswadkar, Sunil Tawde, Abhijeet Chavan, Deepak Shirke, Ashok Mane, Dinesh Koyande, Deepak Godbole, Digambar Naik, Prashant Kulkarni, Harish, Vishakha Subhedar, Balaji More, Vijay Patwardhan, Suresh, Mahadev Jadhav, Adinath Kothare, Dilip Prabhavalkar, Siddhesh Pujari, Makarand Anaspure</t>
  </si>
  <si>
    <t xml:space="preserve">Mahesh Kothare, Guru Thakur, Ashok Patole</t>
  </si>
  <si>
    <t xml:space="preserve">Mahesh Kothare, Adinath Kothare</t>
  </si>
  <si>
    <t xml:space="preserve">/9t5NTEZDkzvQJdZJXnpxwwSJoTI.jpg</t>
  </si>
  <si>
    <t xml:space="preserve">Jilabi</t>
  </si>
  <si>
    <t xml:space="preserve">tt34773331</t>
  </si>
  <si>
    <t xml:space="preserve">जिलबी</t>
  </si>
  <si>
    <t xml:space="preserve">Corrupt Inspector Vijay Karamarkar takes charge of a wealthy industrialist's murder case, seeing it as a chance to profit. However, he soon finds himself entangled in deeper troubles, complicating his life further.</t>
  </si>
  <si>
    <t xml:space="preserve">Crime, Thriller</t>
  </si>
  <si>
    <t xml:space="preserve">Anand Pandit Motion Pictures</t>
  </si>
  <si>
    <t xml:space="preserve">Pankaj Khamkar, Swapnil Joshi, Shivani Surve, Aditya Bhalerao, Priyanka Bhattacharjee, Prasad Oak, Ganesh Yadav, Parna Pethe, Pranav Raorane</t>
  </si>
  <si>
    <t xml:space="preserve">Vishram Chavan, Nitin Kamble</t>
  </si>
  <si>
    <t xml:space="preserve">Ganesh Utekar</t>
  </si>
  <si>
    <t xml:space="preserve">Machindra Bugade</t>
  </si>
  <si>
    <t xml:space="preserve">Anand Pandit, Roopa Pandit</t>
  </si>
  <si>
    <t xml:space="preserve">/2YZw0D3wziRjGDi6s3Pphqak3c0.jpg</t>
  </si>
  <si>
    <t xml:space="preserve">Ek Gaon Bara Bhangadi</t>
  </si>
  <si>
    <t xml:space="preserve">tt0238197</t>
  </si>
  <si>
    <t xml:space="preserve">एक गाव बारा भानगडी</t>
  </si>
  <si>
    <t xml:space="preserve">Ek Gaav Bara Bhangadi is a 1968 Indian Marathi drama film released on 1968. The film is directed by Anant Mane.</t>
  </si>
  <si>
    <t xml:space="preserve">Varsha Patil, Dada Salvi, Nilu Phule, Jayshree Gadkar, Arun Sarnaik</t>
  </si>
  <si>
    <t xml:space="preserve">/4PCNqIJqp1pkT6oWih8p0LIp5qY.jpg</t>
  </si>
  <si>
    <t xml:space="preserve">Me Shivaji Park</t>
  </si>
  <si>
    <t xml:space="preserve">tt9024664</t>
  </si>
  <si>
    <t xml:space="preserve">Vikram Gokhale, Dilip Prabhavalkar, Ashok Saraf, Satish Alekar, Shivaji Satham</t>
  </si>
  <si>
    <t xml:space="preserve">/eqTt8kqZdmBDhl0J2Hg2oNiIsUJ.jpg</t>
  </si>
  <si>
    <t xml:space="preserve">Kaakan</t>
  </si>
  <si>
    <t xml:space="preserve">tt4602608</t>
  </si>
  <si>
    <t xml:space="preserve">काकण</t>
  </si>
  <si>
    <t xml:space="preserve">Star-crossed lovers from different social strata struggle to overcome differences in class and family expectation, as well as a long separation.</t>
  </si>
  <si>
    <t xml:space="preserve">Madhavi Juvekar, Urmilla Kothare, Jitendra Joshi, Ashutosh Gaikwad, Ashok Shinde</t>
  </si>
  <si>
    <t xml:space="preserve">Kranti Redkar</t>
  </si>
  <si>
    <t xml:space="preserve">Bithin Das</t>
  </si>
  <si>
    <t xml:space="preserve">Kranti Redkar, Omkar Mangesh Dutt</t>
  </si>
  <si>
    <t xml:space="preserve">Hridaya Banerjee, Pramod Mohite</t>
  </si>
  <si>
    <t xml:space="preserve">/qdy4nUW10mV5kMOqHolORIulxXQ.jpg</t>
  </si>
  <si>
    <t xml:space="preserve">Bhai: Vyakti Ki Valli - Poorvardha</t>
  </si>
  <si>
    <t xml:space="preserve">tt9319890</t>
  </si>
  <si>
    <t xml:space="preserve">भाई - व्यक्ती की वल्ली - पूर्वार्ध</t>
  </si>
  <si>
    <t xml:space="preserve">Biopic of Marathi comedian, India's first stand-up comedian P. L. Deshpande.</t>
  </si>
  <si>
    <t xml:space="preserve">Shubhangi Damle, Umesh Jagtap, Ashwini Giri, Padmanabh Bind, Mrunmayee Deshpande, Mahesh Manjrekar, Saksham Kulkarni, Sagar Deshmukh, Veena Jamkar, Sunil Barve, Satish Alekar, Vidyadhar Joshi, Sagar Karande, Vijay Kenkre, Sachin Khedekar, Iravati Harshe, Amol Bavdekar, Hrishikesh Joshi</t>
  </si>
  <si>
    <t xml:space="preserve">/jCxwSfvy5QcMkDQNzTieKq14xr0.jpg</t>
  </si>
  <si>
    <t xml:space="preserve">Home Sweet Home</t>
  </si>
  <si>
    <t xml:space="preserve">tt9030150</t>
  </si>
  <si>
    <t xml:space="preserve">Shyamal and Vidhyadhar, an old couple, find themselves in a dilemma when they have to leave the house where they spent their entire married life to move into a new one.</t>
  </si>
  <si>
    <t xml:space="preserve">Proactive, Frames Production Company</t>
  </si>
  <si>
    <t xml:space="preserve">Spruha Joshi, Mohan Joshi, Prasad Oak, Vibhawari Deshpande, Reema Lagoo, Sumeet Raghvan, Mrinal Kulkarni, Hrishikesh Joshi</t>
  </si>
  <si>
    <t xml:space="preserve">Riju Das</t>
  </si>
  <si>
    <t xml:space="preserve">Mugdha Godbole, Hrishikesh Joshi, Vaibhav Joshi</t>
  </si>
  <si>
    <t xml:space="preserve">/cUGqI4U9kLpcfv4SlGsDD8VM9CP.jpg</t>
  </si>
  <si>
    <t xml:space="preserve">Niwaas - Home</t>
  </si>
  <si>
    <t xml:space="preserve">निवास</t>
  </si>
  <si>
    <t xml:space="preserve">You receive what you give. Journey of Souls.</t>
  </si>
  <si>
    <t xml:space="preserve">Eeffronn Entertainment</t>
  </si>
  <si>
    <t xml:space="preserve">Sayaji Shinde</t>
  </si>
  <si>
    <t xml:space="preserve">Mehul Agaja</t>
  </si>
  <si>
    <t xml:space="preserve">Neerja Singh, Anirudh Singh Kushal</t>
  </si>
  <si>
    <t xml:space="preserve">/1ZORh003cI2oHkKt91U3u9IWzdm.jpg</t>
  </si>
  <si>
    <t xml:space="preserve">Chal Love Kar</t>
  </si>
  <si>
    <t xml:space="preserve">tt7147796</t>
  </si>
  <si>
    <t xml:space="preserve">चल लव कर</t>
  </si>
  <si>
    <t xml:space="preserve">Brothers Ram and Shyam are mischievous and irresponsible. Hoping that their lives will change after the arrival of a woman, their father decides to get them married.</t>
  </si>
  <si>
    <t xml:space="preserve">Jai Shrisiddhivinayak Chitra</t>
  </si>
  <si>
    <t xml:space="preserve">Shrikant Desai, Bharat Jadhav, Smita Shewale, Rajesh Chitnis, Naina Apte, Jaywant Wadkar, Kishori Ambiye, Sonalee Kulkarni, Sanjay Narvekar, Anand Abhyankar, Priya Tuljapurkar, Vijay Chavan</t>
  </si>
  <si>
    <t xml:space="preserve">A. Radhaswami</t>
  </si>
  <si>
    <t xml:space="preserve">Pratap Gangawane, A. Radhaswami</t>
  </si>
  <si>
    <t xml:space="preserve">A. Rajeshwari, A. Radhaswami</t>
  </si>
  <si>
    <t xml:space="preserve">/m6A21gqynqf48L9V0HnAGOivlvy.jpg</t>
  </si>
  <si>
    <t xml:space="preserve">June</t>
  </si>
  <si>
    <t xml:space="preserve">tt11384400</t>
  </si>
  <si>
    <t xml:space="preserve">June is a coming of age drama set in Aurangabad. Drawing from writer-producer Nikhil Mahajan's own childhood and of those known to him, June is a soaring portrait of two troubled people who help each other heal.</t>
  </si>
  <si>
    <t xml:space="preserve">Siddharth Menon, Kiran Karmarkar, Neha Pendse, Resham</t>
  </si>
  <si>
    <t xml:space="preserve">Suhrud Godbole, Vaibhav Khisti</t>
  </si>
  <si>
    <t xml:space="preserve">Nikhil Mahajan, Shardul Singh Bayas</t>
  </si>
  <si>
    <t xml:space="preserve">/s0a0W4CiHTU9BvWx787XxLU1fju.jpg</t>
  </si>
  <si>
    <t xml:space="preserve">Taar</t>
  </si>
  <si>
    <t xml:space="preserve">tt13349044</t>
  </si>
  <si>
    <t xml:space="preserve">तार</t>
  </si>
  <si>
    <t xml:space="preserve">The story revolves around the postman delivering his last letter set in the period of 1971 during the Indo-Pak war. The postman in the film is impatient carrying the terrible news of the war. He is muddled between the war he is fighting within himself and the war with his duty because of the pessimistic dilemma around him.</t>
  </si>
  <si>
    <t xml:space="preserve">Mumbai Film Company, Illusion Ethereal Studios</t>
  </si>
  <si>
    <t xml:space="preserve">Sunil Kavathekar, Ramchandra Dhumal, Pankaj Sonawane, Jyoti Joshi, Pooja Dolas, Aishwarya Kale, Nagraj Popatrao Manjule, Amit Biradar, Pranav Kadam, Bhushan Manjule, Shailesh Shankar Kulkarni</t>
  </si>
  <si>
    <t xml:space="preserve">Pankaj Sonawane</t>
  </si>
  <si>
    <t xml:space="preserve">Benjamin Burghartz</t>
  </si>
  <si>
    <t xml:space="preserve">Sandeep Mohite Patil, Bhushan Nandkumar Humbe, Amar Melgiri</t>
  </si>
  <si>
    <t xml:space="preserve">/bU6rTq8rqqk02ZAL7VggaKQIl7O.jpg</t>
  </si>
  <si>
    <t xml:space="preserve">Badha</t>
  </si>
  <si>
    <t xml:space="preserve">tt0832335</t>
  </si>
  <si>
    <t xml:space="preserve">A young girl is forced to live apart from her family because of suspicions that she is a witch.</t>
  </si>
  <si>
    <t xml:space="preserve">Amruta Subhash, Jyoti Subhash, Devika Daftardar, Rajesh More</t>
  </si>
  <si>
    <t xml:space="preserve">/xiARUMSXXAzt1PknjqKoZc0SQP2.jpg</t>
  </si>
  <si>
    <t xml:space="preserve">Unexpected</t>
  </si>
  <si>
    <t xml:space="preserve">tt9044530</t>
  </si>
  <si>
    <t xml:space="preserve">अनपेक्षित</t>
  </si>
  <si>
    <t xml:space="preserve">A renowned pop singer happens to stab a man who intended to trouble her. However, chaos ensues when she gets agonised by eerie thoughts.</t>
  </si>
  <si>
    <t xml:space="preserve">Sarav Productions</t>
  </si>
  <si>
    <t xml:space="preserve">Rekha Rao, Chandu Parkhi, Nitish Bharadwaj, Sudhir Dalvi, Sumant Mastakar, Ajay Wadhavkar, Ashok Saraf, Upendra Daate, Girish Joshi, Archana Joglekar, Jagannath Kaandalgaonkar</t>
  </si>
  <si>
    <t xml:space="preserve">Sanjiv Naik</t>
  </si>
  <si>
    <t xml:space="preserve">Raja Pargaonkar, Sanjit Narvekar</t>
  </si>
  <si>
    <t xml:space="preserve">/zVSr4pMvlwHAS37DaGGjqq4KJeY.jpg</t>
  </si>
  <si>
    <t xml:space="preserve">Three Two One</t>
  </si>
  <si>
    <t xml:space="preserve">तीन दोन एक</t>
  </si>
  <si>
    <t xml:space="preserve">Snippets of events in an urban police station unfold the relationship between SI Piyush and ASI Ratika. Though they share an intimacy, Ratika is not yet ready to be in a relationship. Another SI Vishwanath has a sense of affection towards her, but he can not express his feelings to her</t>
  </si>
  <si>
    <t xml:space="preserve">Film and Television Institute of India</t>
  </si>
  <si>
    <t xml:space="preserve">Bahasa melayu, </t>
  </si>
  <si>
    <t xml:space="preserve">Pratibha Bhagat, Pooja Dahale, Rohit Kokate, Bhagyashree Pandit, Jijoy Pulikal, Omkar Govardhan, Riya Jijoy, Rupa Borgaonkar</t>
  </si>
  <si>
    <t xml:space="preserve">Himanshu Prajapati</t>
  </si>
  <si>
    <t xml:space="preserve">/sW2uVC7eC4SWB9ozllUWEbRuYdd.jpg</t>
  </si>
  <si>
    <t xml:space="preserve">tt5471330</t>
  </si>
  <si>
    <t xml:space="preserve">Dr Ram marries a widowed nurse from his hospital tragedy strikes when her dead husband comes to their house as Ram's patient.</t>
  </si>
  <si>
    <t xml:space="preserve">Jairam Kulkarni, sanjay bhalekar, Seema Deo, Supriya Pilgaonkar, Sachin Pilgaonkar, Vikram Gokhale, Madhu Kambikar, manda desai, Vinay Yedekar, Ajinkya Deo</t>
  </si>
  <si>
    <t xml:space="preserve">Avinash Thakur</t>
  </si>
  <si>
    <t xml:space="preserve">/1xVnFZIykp1k0vMOO2pMKoljQlJ.jpg</t>
  </si>
  <si>
    <t xml:space="preserve">The Branch</t>
  </si>
  <si>
    <t xml:space="preserve">tt8665584</t>
  </si>
  <si>
    <t xml:space="preserve">फांदी</t>
  </si>
  <si>
    <t xml:space="preserve">Based in a small village, Fandi revolves around the otherwise routine life of the villagers which is suddenly transformed after an incident there. The said incident turns the village in a hot-spot of political and news activity.</t>
  </si>
  <si>
    <t xml:space="preserve">A MAGICAL COMEDY WITH NO LOGIC</t>
  </si>
  <si>
    <t xml:space="preserve">Dhwaj Creations, Zee Music Company</t>
  </si>
  <si>
    <t xml:space="preserve">Bhagyashri Shinde, Arun Nalawade, Bhushan Ghadi, Ganesh Jadhav, Nitin Bodhare</t>
  </si>
  <si>
    <t xml:space="preserve">Ajit Sable</t>
  </si>
  <si>
    <t xml:space="preserve">Jitendra J. Bambhaniya, Mahindra Govind Somase, Rajendra Ashok Kharkar, Sayali Shashikant Patankar</t>
  </si>
  <si>
    <t xml:space="preserve">/4FFzunpo50flY5lzEAH8QBu2hL.jpg</t>
  </si>
  <si>
    <t xml:space="preserve">Sagla Karun Bhagle</t>
  </si>
  <si>
    <t xml:space="preserve">tt2624928</t>
  </si>
  <si>
    <t xml:space="preserve">सगळं करून भागले</t>
  </si>
  <si>
    <t xml:space="preserve">The Film is a story of Bhokarwadi and a youth Arjun. Arjun starts to make alcohol free village for development of village, but uses some different way to get success</t>
  </si>
  <si>
    <t xml:space="preserve">Shree Chintamani Chitra</t>
  </si>
  <si>
    <t xml:space="preserve">Chetan Dalvi, Jaiwant Bhalekar, Sanjay Bagul, Makarand Anaspure, Mohini Kulkarni, Ganesh Khedekar, Bharat Ganeshpure, Nitin Kulkarni, Lata Katakdhond, Asha Dhodke, Shweta Mehendale, Sunil Holkar, Jayraj Nair, Avinash Kharshikar, Madhvi Nimkar, Dipali Sayyed, Ananda Karekar, Sheetal Laalbapure, Radhika Borgaonkar, Girish Joshi</t>
  </si>
  <si>
    <t xml:space="preserve">Vijay Patkar</t>
  </si>
  <si>
    <t xml:space="preserve">Saurabh Kulkarni</t>
  </si>
  <si>
    <t xml:space="preserve">/zRlgTujBvpdf4H5rlAq7GX31XMW.jpg</t>
  </si>
  <si>
    <t xml:space="preserve">Life Continues</t>
  </si>
  <si>
    <t xml:space="preserve">फिर जिंदगी...</t>
  </si>
  <si>
    <t xml:space="preserve">The film sheds light on the complicated &amp; emotionally charged decision-making process for families when confronted by having to consider the organ donation of their recently deceased loved ones.</t>
  </si>
  <si>
    <t xml:space="preserve">ZTCC Pune</t>
  </si>
  <si>
    <t xml:space="preserve">Siddharth Menon, Vikram Gokhale, Naseeruddin Shah, Neeraj Kabi, Ratna Pathak Shah, Amruta Subhash</t>
  </si>
  <si>
    <t xml:space="preserve">/rtzSsQmcwkKutJ2tE0FjpSwXP2I.jpg</t>
  </si>
  <si>
    <t xml:space="preserve">Gharandaaz</t>
  </si>
  <si>
    <t xml:space="preserve">A marathi movie directed by Bhaskar Jadhav</t>
  </si>
  <si>
    <t xml:space="preserve">Pramod Shinde, Chetan Dalvi, Usha Naik, Ashok Shinde, Alka Kubal, Prashant Damle</t>
  </si>
  <si>
    <t xml:space="preserve">Bhaskar Jadhav</t>
  </si>
  <si>
    <t xml:space="preserve">/j3E5FLRpfEVQacQezRcwIzAw2Wp.jpg</t>
  </si>
  <si>
    <t xml:space="preserve">Katha Doan Ganpatraonchi</t>
  </si>
  <si>
    <t xml:space="preserve">कथा दोन गणपतरावांची</t>
  </si>
  <si>
    <t xml:space="preserve">Located in a seaside village in Maharashtra during the 60s, the film unfolds over two decades. It is a tragic tale of how the best of friendships can rupture over a trivial quarrel. Once a rupture takes place, there are always people who know how to turn a quarrel to their own advantage, even if the main adversaries are completely destroyed in the process.</t>
  </si>
  <si>
    <t xml:space="preserve">National Film Development Corporation of India, Doordarshan</t>
  </si>
  <si>
    <t xml:space="preserve">Uttara Baokar, Nandu Madhav, Mohan Agashe, Madhav Vaze, Kishore Kadam, Renuka Shahane, Dilip Prabhavalkar, Sanjay Mone, Satish Alekar, Sayaji Shinde, Amita Khopkar, Nandu Pol</t>
  </si>
  <si>
    <t xml:space="preserve">Arun Khopkar</t>
  </si>
  <si>
    <t xml:space="preserve">Rafey Mehmood</t>
  </si>
  <si>
    <t xml:space="preserve">Satish Alekar, Shanta Gokhale</t>
  </si>
  <si>
    <t xml:space="preserve">/hbjd0eFj2KFJHs4PbU6PLXZDT51.jpg</t>
  </si>
  <si>
    <t xml:space="preserve">Ranangan</t>
  </si>
  <si>
    <t xml:space="preserve">tt8396318</t>
  </si>
  <si>
    <t xml:space="preserve">Shyamrao Deshmukh is a selfish politician.Hi son Varad was married earlier but his first wife left him in few months while second wife committed suicide on the wedding day itself.Shyamrao decides him to marry again with Sanika whose lover Avinash ditched after she got pregnant.After her getting married to Varad ,Sanika sees Shyamrao's adopted son Sholk in the house whose look alike of Avinash and also shares his habits Sanika believes that Sholk is Avinash .But what was Shyamrao's intention of getting Varad married to already pregnant Sanika.</t>
  </si>
  <si>
    <t xml:space="preserve">Siddharth Chandekar, Swapnil Joshi, Prarthana Behere, Sachin Pilgaonkar, Mukta Barve</t>
  </si>
  <si>
    <t xml:space="preserve">/tgJZtGnVBYXvovK4SRJu9dbS3K4.jpg</t>
  </si>
  <si>
    <t xml:space="preserve">Savangadi</t>
  </si>
  <si>
    <t xml:space="preserve">tt0272827</t>
  </si>
  <si>
    <t xml:space="preserve">सवंगडी</t>
  </si>
  <si>
    <t xml:space="preserve">A Marathi film directed by P. Y. Altekar.</t>
  </si>
  <si>
    <t xml:space="preserve">Natraj Films</t>
  </si>
  <si>
    <t xml:space="preserve">Bachhu, Anant Warerkar, Durga Khote, Dada Salvi, Sundar Nayampalli, Emmanuel, Vimla Sardesai, Mubarak, Kaka Joglekar</t>
  </si>
  <si>
    <t xml:space="preserve">P.Y. Altekar</t>
  </si>
  <si>
    <t xml:space="preserve">Mama Warerkar, Madhusudan Purohit</t>
  </si>
  <si>
    <t xml:space="preserve">Gulkand</t>
  </si>
  <si>
    <t xml:space="preserve">tt32155764</t>
  </si>
  <si>
    <t xml:space="preserve">गुलकंद</t>
  </si>
  <si>
    <t xml:space="preserve">At least 10 known health benefits of 'Gulkand' (Rose-Petal Jam). This film is about the 11th and perhaps the most important benefit - Happiness—a film as sweet, fragrant and healthy as the condiment itself. Nostalgia re-creates relationship drama like no other emotion. When young lovers unite - the whole world conspires to challenge them at every step...but what happens when 'older lovers' re-unite? Gulkand is one such rosy sweet story that celebrates the innocence; the high-strung emotions; the melodrama; the sweetness and the tragic-comedy nature of the perpetual global pandemic - love.</t>
  </si>
  <si>
    <t xml:space="preserve">Everest Entertainment, Wetcloud Productions</t>
  </si>
  <si>
    <t xml:space="preserve">Vanita Kharat, mandar mandawkar, Jui Bhagwat, Prasad Oak, Rajesh Bidwe, Uday Singh Mohite, Tejas Raut, Mandar Cholkar, Amir Hadkar, Mayur Hardas, Vishwajeet Joshi, Sanjay Chhabria, sharvil agate, Esha Dey, akshay joshi, Prashant Madpuwar, Avinash Chandrachood, Sai Tamhankar, Samir Choughule</t>
  </si>
  <si>
    <t xml:space="preserve">Sachin Goswami</t>
  </si>
  <si>
    <t xml:space="preserve">Sachin Mote</t>
  </si>
  <si>
    <t xml:space="preserve">/64gl71tIpVPDwxYZKJNP1rbo1Xl.jpg</t>
  </si>
  <si>
    <t xml:space="preserve">Habaddi</t>
  </si>
  <si>
    <t xml:space="preserve">tt8747492</t>
  </si>
  <si>
    <t xml:space="preserve">When the news of his village's school Kabaddi team travelling to Mumbai breaks out, a 10-year-old boy with a speech defect sees the opportunity to meet the girl he adores. But how will he chant 'Kabaddi, Kabaddi' without stammering?</t>
  </si>
  <si>
    <t xml:space="preserve">Mayur Khandge, Karan Dave</t>
  </si>
  <si>
    <t xml:space="preserve">Nachiket Samant</t>
  </si>
  <si>
    <t xml:space="preserve">Nachiket Samant, Yogesh Vinayak Joshi</t>
  </si>
  <si>
    <t xml:space="preserve">Siddharth Anand Kumar</t>
  </si>
  <si>
    <t xml:space="preserve">/mxfapiBKvglNxrQO0927bvRgny0.jpg</t>
  </si>
  <si>
    <t xml:space="preserve">Taani</t>
  </si>
  <si>
    <t xml:space="preserve">tt5494980</t>
  </si>
  <si>
    <t xml:space="preserve">तानी</t>
  </si>
  <si>
    <t xml:space="preserve">Taani, a woman from a poor family, decides to seek a paid job after seeing her father, an autorickshaw driver, work hard day and night to pay for her education.</t>
  </si>
  <si>
    <t xml:space="preserve">SHE HAD THE COURAGE TO CHASE HER DREAMS</t>
  </si>
  <si>
    <t xml:space="preserve">V.Patke films</t>
  </si>
  <si>
    <t xml:space="preserve">Devendra Dodke, Girish Oak, Ketaki Mategaonkar, Vilas Ujawane, Arun Nalawade, Vatsala Polkamwar, Ila Bhatey, Ramesh Bhatkar, Ujwala Jog</t>
  </si>
  <si>
    <t xml:space="preserve">/jpFcENJPvmVylWudzC46Le5Zj1X.jpg</t>
  </si>
  <si>
    <t xml:space="preserve">Ek Krantiveer: Vasudev Balwant Phadke</t>
  </si>
  <si>
    <t xml:space="preserve">tt1608509</t>
  </si>
  <si>
    <t xml:space="preserve">Vasudev Balwant Phadke's sacrifice rekindled the dying flames of the 1857 Uprising and he came to be worshipped as the foremost revolutionary of the nation. Watch the movie to find out how he fought against all odds.</t>
  </si>
  <si>
    <t xml:space="preserve">Action, History</t>
  </si>
  <si>
    <t xml:space="preserve">Chandrakant Gokhale, Vijay Kadam, Shrikant Moghe, Rahul Singh, Kamlesh Sawant, Sonali Kulkarni, Amitabh Bachchan, Vijay Patkar, Ramesh Deo, Smita Gondkar, Ajinkya Deo</t>
  </si>
  <si>
    <t xml:space="preserve">Ashish Deo, Gajendra Ahire, Ajinkya Deo</t>
  </si>
  <si>
    <t xml:space="preserve">/mZOxN7pdBlfD9NROmFcCY6Yi9qL.jpg</t>
  </si>
  <si>
    <t xml:space="preserve">Manya Sajjana</t>
  </si>
  <si>
    <t xml:space="preserve">tt7247282</t>
  </si>
  <si>
    <t xml:space="preserve">मन्या सज्जना</t>
  </si>
  <si>
    <t xml:space="preserve">A twist of fate leads to Manya, a convict at large, being mistaken for a professor and working for a college in Sajjanpur. However, when his lover follows him, chaos ensues.</t>
  </si>
  <si>
    <t xml:space="preserve">Green Chillies Entertainment, Silverline Entertainment, Saptadevta Chitra</t>
  </si>
  <si>
    <t xml:space="preserve">Vrishasen Dabholkar, Sharad Ponkshe, Smita Shewale, Vikram Gokhale, Makarand Anaspure, Santosh Juvekar, Mohan Joshi, Aditi Bhagwat, Kishori Ambiye, Niranjan Namjoshi, Vinay Yedekar, Sneha Laxmeshwar</t>
  </si>
  <si>
    <t xml:space="preserve">Milind Lele</t>
  </si>
  <si>
    <t xml:space="preserve">Vikas Patil, Bhaskar Jadhav</t>
  </si>
  <si>
    <t xml:space="preserve">/rJmQiZSIkk6SYxhPQ1X3WJNV7hQ.jpg</t>
  </si>
  <si>
    <t xml:space="preserve">Shyamchi Aai</t>
  </si>
  <si>
    <t xml:space="preserve">tt0155174</t>
  </si>
  <si>
    <t xml:space="preserve">श्यामची आई</t>
  </si>
  <si>
    <t xml:space="preserve">The plot revolves around a boy called Shyam and his relationship with his mother. It shares the effect Shyam's mother has had on Shyam's life and upbringing, and how he is taught to stick to his ideals and principles, even in the face of poverty. The relationships of all the individuals in Shyam's family are explored.</t>
  </si>
  <si>
    <t xml:space="preserve">Atre Pictures</t>
  </si>
  <si>
    <t xml:space="preserve">Damuanna Joshi, Madhav Vaze, Umesh, Pandurang Joshi, Vimal Ghaisas, Baburao Pendharkar, Sumati Gupte, Vanamala Pawar, Prabodhankar Thakre, Nagesh Joshi, Saraswati Bodas, Vasant Bapat, Bapurao Mane</t>
  </si>
  <si>
    <t xml:space="preserve">Acharya Atre</t>
  </si>
  <si>
    <t xml:space="preserve">Acharya Atre, Sane Guruji</t>
  </si>
  <si>
    <t xml:space="preserve">/paqeIomAc9ckSg2y15EWbqB9J6l.jpg</t>
  </si>
  <si>
    <t xml:space="preserve">Mithun</t>
  </si>
  <si>
    <t xml:space="preserve">tt8238312</t>
  </si>
  <si>
    <t xml:space="preserve">मिथुन</t>
  </si>
  <si>
    <t xml:space="preserve">Despite being together for a while, Mithun and Kanchi don't seem to be serious about their relationship. Will the two ever find love and commitment?</t>
  </si>
  <si>
    <t xml:space="preserve">MV Entertainment, Gulab Production</t>
  </si>
  <si>
    <t xml:space="preserve">Ganesh Padmale, Jaywant Wadkar, Dhodiba Karande, Mahesh Ghag, Rajesh Bhosle, Rohit Aawale, Shravani Ashish, Anil Nagarkar, Sanjay Khapre, Amruta Dhongade, Vishal Nikam</t>
  </si>
  <si>
    <t xml:space="preserve">Prakash Janardan Pawar</t>
  </si>
  <si>
    <t xml:space="preserve">Nilesh Mahigaonkar, Prakash Janardan Pawar, Aamira Shaikh</t>
  </si>
  <si>
    <t xml:space="preserve">Sujit Kalidas Mukate, Vilas Meher, Jivan Jadhav, Jitesh More, Prakash Janardan Pawar, Chetan Gade</t>
  </si>
  <si>
    <t xml:space="preserve">/vz5KSStZFe1O7fBH3v0ohQiAyJ1.jpg</t>
  </si>
  <si>
    <t xml:space="preserve">The Disciple</t>
  </si>
  <si>
    <t xml:space="preserve">tt11423784</t>
  </si>
  <si>
    <t xml:space="preserve">Self-doubt, sacrifice and struggle converge into an existential crisis for a devoted classical vocalist as the mastery he strives for remains elusive.</t>
  </si>
  <si>
    <t xml:space="preserve">If you want to walk this path, learn to be lonely and hungry.</t>
  </si>
  <si>
    <t xml:space="preserve">বাংলা, , हिन्दी, English, </t>
  </si>
  <si>
    <t xml:space="preserve">Aditya Modak, Abhishek Kale, Kristy Banerjee, Makarand Mukund, Neela Khedkar, Deepika Bhida Bhagwat, Arun Dravid, Sumitra Bhave, Kiran Yadnyopavit, Prasad Vanarse</t>
  </si>
  <si>
    <t xml:space="preserve">Michał Sobociński</t>
  </si>
  <si>
    <t xml:space="preserve">Alfonso Cuarón, Vivek Gomber, Rakesh Mehra</t>
  </si>
  <si>
    <t xml:space="preserve">/ecESTxoNwnFNNknJrflxnMMzD7v.jpg</t>
  </si>
  <si>
    <t xml:space="preserve">Mandali Tumchyasathi Kay Pan</t>
  </si>
  <si>
    <t xml:space="preserve">tt8409530</t>
  </si>
  <si>
    <t xml:space="preserve">मंडळी तुमच्यासाठी काय पण</t>
  </si>
  <si>
    <t xml:space="preserve">When Kantabhai is released from prison, he goes to meet his married sister. However, when he finds out that she is getting tortured by her in-laws, he decides to teach them a lesson.</t>
  </si>
  <si>
    <t xml:space="preserve">Dharmadhikari Productions, Durvarth Chitra Pvt. Ltd.</t>
  </si>
  <si>
    <t xml:space="preserve">Bharat Jadhav, Sunil Holkar, Sheetal Pathak, Ravindra Berde, Mohini, Suhasini Deshpande, Kishore Nandlaskar, Prasad Oak, Mrunalini Jambhale, Dr. Dilip Potnis, Ashok Shinde, Shekhar Phadke, Aditi Sarangdhar, Prakash Patil</t>
  </si>
  <si>
    <t xml:space="preserve">Sambhaji Sawant</t>
  </si>
  <si>
    <t xml:space="preserve">Akash Tambe, Mandar Dharmadhikari</t>
  </si>
  <si>
    <t xml:space="preserve">/y8lWBfpR1OhweVcffRoS57ZByea.jpg</t>
  </si>
  <si>
    <t xml:space="preserve">Trijya - Radius</t>
  </si>
  <si>
    <t xml:space="preserve">tt10628392</t>
  </si>
  <si>
    <t xml:space="preserve">त्रिज्या</t>
  </si>
  <si>
    <t xml:space="preserve">Artistically inclined villager Avdhut Kale struggles to find his place in the metropolis of Pune. His work and the mounting societal pressures of what is expected of him is a disconnect from his true self. Moreover, his passivity towards life is made apparent through his discourses with friends and family, who voice their perspective of life. Trijya traces the journey of Avdhut and how he faces the reality of his own dreams and aspirations about life in a large Indian city. It takes us through the challenges of today's modern way of life and the compromises one inevitably makes along the way to find peace and a place we can call our own.</t>
  </si>
  <si>
    <t xml:space="preserve">Bombay Berlin Film Productions, Chitrakathi Nirmitee, Firta Cinema</t>
  </si>
  <si>
    <t xml:space="preserve">Gajanan Paranjape, Arya Rothe, Adwaita Jadhav, Abhay Mahajan, Girish Kulkarni, Shrikant Yadav, Amar Gaikwad, Mahesh Bhosale</t>
  </si>
  <si>
    <t xml:space="preserve">Akshay Indikar</t>
  </si>
  <si>
    <t xml:space="preserve">Akshay Indikar, Swapnil Rishikant Shete</t>
  </si>
  <si>
    <t xml:space="preserve">Akshay Indikar, Kshama Padalkar</t>
  </si>
  <si>
    <t xml:space="preserve">Arvind Pakhle, Katharina Suckale, Arfi Lamba</t>
  </si>
  <si>
    <t xml:space="preserve">/dzSVEvxZkChmfovjmG1apCxaPuP.jpg</t>
  </si>
  <si>
    <t xml:space="preserve">Debt of The Vermillion</t>
  </si>
  <si>
    <t xml:space="preserve">tt5202756</t>
  </si>
  <si>
    <t xml:space="preserve">कर्ज कुंकवाचे</t>
  </si>
  <si>
    <t xml:space="preserve">A professional dancer named Mona moves to a village with her agent Sane for work. Mona falls in love with Sarja, who saves her from committing suicide. In a tiff with Sane, Mona injures her feet losing her ability to dance, for life. Sane betrays her, while Mona vows to get revenge.</t>
  </si>
  <si>
    <t xml:space="preserve">Abhanga Chitra</t>
  </si>
  <si>
    <t xml:space="preserve">Jyoti Joshi, Teja Devkar, Milind Gunaji, Kaustubh Thakur, Vinay Apte, Alpana Thakur, Madhu Kambikar, Nagesh Bhonsle, Sanjay Narvekar</t>
  </si>
  <si>
    <t xml:space="preserve">Shirish Latkar, Subhash D. Phadke</t>
  </si>
  <si>
    <t xml:space="preserve">Jayesh Mistri, Alpana Thakur</t>
  </si>
  <si>
    <t xml:space="preserve">/bFqqPu7juJPLisIUElzMuvdBKDp.jpg</t>
  </si>
  <si>
    <t xml:space="preserve">Gaon Tasa Changala</t>
  </si>
  <si>
    <t xml:space="preserve">tt5476178</t>
  </si>
  <si>
    <t xml:space="preserve">गाव तसं चांगलं</t>
  </si>
  <si>
    <t xml:space="preserve">An elderly teacher relocates to Vaitagwadi, a village of uninterested and idle people. He hopes to reopen the school and educate the village folk but faces many obstacles.</t>
  </si>
  <si>
    <t xml:space="preserve">Sunil Godbole, Nayana Apte, Shanta Tambe, Kranti Redkar, Charusheela Sabale, Kishori Ambiye, Sadashiv Amrapurkar, Nagesh Bhonsle, Sanjay Narvekar, Siddharth Jadhav, Nilu Phule, Vijay Chavan, Nutan Jayant</t>
  </si>
  <si>
    <t xml:space="preserve">Mahesh Tilekar</t>
  </si>
  <si>
    <t xml:space="preserve">Anand Dawre</t>
  </si>
  <si>
    <t xml:space="preserve">/28jv1BOmGf2Dtt0NaGEs4a0iji5.jpg</t>
  </si>
  <si>
    <t xml:space="preserve">Ravrambha</t>
  </si>
  <si>
    <t xml:space="preserve">tt15464420</t>
  </si>
  <si>
    <t xml:space="preserve">Raav is a valiant soldier who also serves as a personal bodyguard for Maratha Army Commander in Chief Prataprao Gujar. Rambha is his childhood love, and when she is kidnapped, Raav saves her with his valour.</t>
  </si>
  <si>
    <t xml:space="preserve">Action, History, Drama</t>
  </si>
  <si>
    <t xml:space="preserve">Monalisa Bagal, Shantanu Moghe, Santosh Juvekar, Om Bhutkar, Ashok Samarth</t>
  </si>
  <si>
    <t xml:space="preserve">Anup Ashok Jagdale</t>
  </si>
  <si>
    <t xml:space="preserve">Pratap Gangawane</t>
  </si>
  <si>
    <t xml:space="preserve">/lIzjFQb6HsAA5eSAgK6mkxd5BKX.jpg</t>
  </si>
  <si>
    <t xml:space="preserve">It's OK</t>
  </si>
  <si>
    <t xml:space="preserve">An introvert girl agrees to visit social gatherings as suggested by her friends. She takes it as tasks to complete to overcome her fear for crowd. Will she succeed?</t>
  </si>
  <si>
    <t xml:space="preserve">Drama, Music, Comedy</t>
  </si>
  <si>
    <t xml:space="preserve">Siddhi Rajhans, Simran Kulkarni, Aishwarya Gaikwad</t>
  </si>
  <si>
    <t xml:space="preserve">Vivek Prakash Suradkar</t>
  </si>
  <si>
    <t xml:space="preserve">Aishwarya Gaikwad, Juilee Joshi</t>
  </si>
  <si>
    <t xml:space="preserve">/jBS5oXQ7zFDoWdnlsQFKEkj8FVr.jpg</t>
  </si>
  <si>
    <t xml:space="preserve">Ekulti Ek</t>
  </si>
  <si>
    <t xml:space="preserve">tt6020474</t>
  </si>
  <si>
    <t xml:space="preserve">A well known singer Arun Deshpande separated from his wife Nandini and daughter Swara 18 years ago to pursue a career in singing he now lives a lonely life with just two people around his secretary Mehta and a good friend Madhura,One day he gets surprise visit in his house from his daughter Swara,Arun is not happy with her visit but is convinced by his secretary Mehta to allow her yo stay in the house, while living together Arun and Swara start knowing each other and discover the lost love of father and daughter in their relationship.</t>
  </si>
  <si>
    <t xml:space="preserve">/3rWv4ZiHRu07z1glle2t7arVVdO.jpg</t>
  </si>
  <si>
    <t xml:space="preserve">Ghanchakkar</t>
  </si>
  <si>
    <t xml:space="preserve">tt2652030</t>
  </si>
  <si>
    <t xml:space="preserve">घनचक्कर</t>
  </si>
  <si>
    <t xml:space="preserve">A cycle mechanic fit for nothing who believes that killing someone will make him rich and win his lady love.</t>
  </si>
  <si>
    <t xml:space="preserve">Johny Lever, Prashant Damle, Viju Khote</t>
  </si>
  <si>
    <t xml:space="preserve">/yUrDavdwMRdSvOhF6kPEjOOwVxV.jpg</t>
  </si>
  <si>
    <t xml:space="preserve">Dear One</t>
  </si>
  <si>
    <t xml:space="preserve">Jiwalagaa</t>
  </si>
  <si>
    <t xml:space="preserve">Movie starring Laxmikant Berde, Resham Tipnis, Reema Lagoo, Mohan Joshi, Tushar Dalvi and is directed by Mahesh Kothare.</t>
  </si>
  <si>
    <t xml:space="preserve">Resham Tipnis, Tushar Dalvi</t>
  </si>
  <si>
    <t xml:space="preserve">/89GbGEUN3TPcrnxJauBKL3I6zdj.jpg</t>
  </si>
  <si>
    <t xml:space="preserve">Sundara Satarkar</t>
  </si>
  <si>
    <t xml:space="preserve">tt1836152</t>
  </si>
  <si>
    <t xml:space="preserve">its 1981 marathi movie</t>
  </si>
  <si>
    <t xml:space="preserve">Mehmood, Suhas Bhalekar, Usha Naik, Vanita Sawant, Janardhan Parab, Malti Pendharkar, Madhu Kadu, Vijay Gokhale, Ashok Saraf, Ramesh Bhatkar, Naren Chawan, Pandurang Benare, Rajesh Khanna, Nilu Phule, Roohi Berde, Bal Karve, Daji Bhatwadekar</t>
  </si>
  <si>
    <t xml:space="preserve">Prabhakar Nikanth</t>
  </si>
  <si>
    <t xml:space="preserve">Vidyadhar Gokhale</t>
  </si>
  <si>
    <t xml:space="preserve">Prabhakar Nikalankar</t>
  </si>
  <si>
    <t xml:space="preserve">/xFxGtOooX3VtV8e6RBoS7LgjwJ1.jpg</t>
  </si>
  <si>
    <t xml:space="preserve">Keechak Vadh</t>
  </si>
  <si>
    <t xml:space="preserve">tt0252593</t>
  </si>
  <si>
    <t xml:space="preserve">किचक वध</t>
  </si>
  <si>
    <t xml:space="preserve">An incident from Mahabharata wherein the Pandavas were exiled.</t>
  </si>
  <si>
    <t xml:space="preserve">Maanik Studios</t>
  </si>
  <si>
    <t xml:space="preserve">Sumit Gupte, Vimala Kumari, Baburao Pendharkar, Kiran, Vishwas Kunte, Shobhana Samarth</t>
  </si>
  <si>
    <t xml:space="preserve">Yashwant Pethkar</t>
  </si>
  <si>
    <t xml:space="preserve">G.D. Madgulkar</t>
  </si>
  <si>
    <t xml:space="preserve">P. K. Pathak</t>
  </si>
  <si>
    <t xml:space="preserve">/7KfRXzYbqGE0ps0UjD8pN27XH76.jpg</t>
  </si>
  <si>
    <t xml:space="preserve">Ram Rahim</t>
  </si>
  <si>
    <t xml:space="preserve">tt7827832</t>
  </si>
  <si>
    <t xml:space="preserve">राम रहीम</t>
  </si>
  <si>
    <t xml:space="preserve">Dr Ramchandra Sare has achieved everything in his life.But his family doesn't have time for him his wife Janaki is busy attending kitty parties where as is son Lakshya and daughter Kishori are only spending his hard earned money.Chandu is best friend of Ramchandra who earns his living by driving an auto rickshaw but lives a peaceful life with his wife Chandini and son Rahul.Chandu and Ramchandra once go for boating where Ramchandra drowns in the lake.</t>
  </si>
  <si>
    <t xml:space="preserve">Chandu Parkhi, Deepak Shirke, Rahul Solapurkar, Mohan Joshi, Smita Talvalkar, Kishori Shahane, Alka Kubal, Alka Inamdar, Laxmikant Berde, Prashant Damle, Vijay Chavan, Priya Arun Berde</t>
  </si>
  <si>
    <t xml:space="preserve">Arun Godbole</t>
  </si>
  <si>
    <t xml:space="preserve">/u2xJqy3d6jQtnuOMXGZQglZWoe8.jpg</t>
  </si>
  <si>
    <t xml:space="preserve">Birkhit</t>
  </si>
  <si>
    <t xml:space="preserve">tt20244998</t>
  </si>
  <si>
    <t xml:space="preserve">The film's story veers around 'Tatya', a kind-hearted man with high moral grounds that frequently gets him exploited by his fellow villagers. 'Tatya' is an integral part of every family in the village, always keen to help people in distress. He is set out to solve a new problem, when a senior citizen 'Jaabar Anna' dies in the village. Will he be able to tackle the situation?</t>
  </si>
  <si>
    <t xml:space="preserve">Monalisa Bagal, Tanaji Galgunde, Minal Bal, Dipti Dhotre, Kushal Badrike</t>
  </si>
  <si>
    <t xml:space="preserve">/aYP8aapEHw1oY6G8UqBplJoTnuJ.jpg</t>
  </si>
  <si>
    <t xml:space="preserve">Phulrani</t>
  </si>
  <si>
    <t xml:space="preserve">tt15944872</t>
  </si>
  <si>
    <t xml:space="preserve">Based on George Bernard Shaw`s classic Pygmalion, Phulrani revolves around Vikram, who runs a model grooming agency, takes a unique challenge to groom Shevanta, a raw florist girl from Fishermens` Colony into winning a Beauty Pageant. Will it result in a love story?</t>
  </si>
  <si>
    <t xml:space="preserve">An Unforgettable Love Story</t>
  </si>
  <si>
    <t xml:space="preserve">Viacom18 Studios, Fincraft Media &amp; Entertainment Pvt. Ltd</t>
  </si>
  <si>
    <t xml:space="preserve">Subodh Bhave, Priyadarshini Indalkar, Vikram Gokhale</t>
  </si>
  <si>
    <t xml:space="preserve">Kedar Prabhaker Gaekwad</t>
  </si>
  <si>
    <t xml:space="preserve">Vishwas Joshi, Guru Thakur</t>
  </si>
  <si>
    <t xml:space="preserve">/yhjlMC1ugY8ylKepDiDX7jbzrKw.jpg</t>
  </si>
  <si>
    <t xml:space="preserve">Chhapa Kaata</t>
  </si>
  <si>
    <t xml:space="preserve">tt30131877</t>
  </si>
  <si>
    <t xml:space="preserve">छापा काटा</t>
  </si>
  <si>
    <t xml:space="preserve">Namya, a devoted brother from a humble background, faces a challenge when seeking a match for his sister in a society favouring wealth. In a twist of fate, he enters a contract marriage with Shanaya, a wealthy girl. As the complexities unfold, Namya struggles with familial expectations, questions of genuine connection, and moral choices, all while racing against time to secure his sister's future.</t>
  </si>
  <si>
    <t xml:space="preserve">Makarand Anaspure, Ruturaj Phadke, Smita Oak, Pratibha Bhosale, Mohan Joshi, Sandeep Gaikwad, Sunayana Kadam, Pankaj Vishnu, Sushrut Mankani, Arun Nalawade, Prakash Bhagwat, Jayraj Nair, Urmila Dange, Vijay Patkar, Reena Madhukar, Ashutosh Wadekar, Tejaswani Lonari</t>
  </si>
  <si>
    <t xml:space="preserve">Sandeep Manohar Navre</t>
  </si>
  <si>
    <t xml:space="preserve">Prakash Bhagwat, Sandeep Manohar Navre, Rajat Agrawal</t>
  </si>
  <si>
    <t xml:space="preserve">Sushilkumar Agarwal, Darshan Chothani</t>
  </si>
  <si>
    <t xml:space="preserve">/cuyFHACCzGKXkZoRVZ36HuGL68y.jpg</t>
  </si>
  <si>
    <t xml:space="preserve">Pipanya</t>
  </si>
  <si>
    <t xml:space="preserve">पिपान्या</t>
  </si>
  <si>
    <t xml:space="preserve">Pipanya” by Shubham Ghatge reiterates the social, economical and personal struggles and hardships faced by folk artistes from rural Maharashtra. Pipanya is a folk artiste who has played Pipani his whole life however his life along with many other folk artistes is increasingly threatened by a fall in demand due to the rise of other kinds of contemporary music systems in traditional occasions. This film however sheds light on the Artiste Pension Schemes but highlights it’s fallacies due to inefficient bureaucracy.</t>
  </si>
  <si>
    <t xml:space="preserve">ATKC Filmz</t>
  </si>
  <si>
    <t xml:space="preserve">Subhash Madane, Ramdas Jagtap, Bharat Shinde, Yogita Kalokhe</t>
  </si>
  <si>
    <t xml:space="preserve">Shubham Ghatage, Yuvraj Jadhav</t>
  </si>
  <si>
    <t xml:space="preserve">/tbmHSb2MutqXAeYjL5xycIMWpzg.jpg</t>
  </si>
  <si>
    <t xml:space="preserve">Hyancha Kahi Nem Nahi</t>
  </si>
  <si>
    <t xml:space="preserve">tt5460694</t>
  </si>
  <si>
    <t xml:space="preserve">ह्यांचा काही नेम नाही</t>
  </si>
  <si>
    <t xml:space="preserve">Jewellery shop owners brother Heere and Moti and many others are held hostage inside their shop by a shooter who has hold them on gun point from a opposite building.</t>
  </si>
  <si>
    <t xml:space="preserve">Bharat Jadhav, Kamlakar Satpute, Resham Tipnis, Ankush Chaudhari, Siddharth Jadhav, Viju Khote, Kishore Pradhan</t>
  </si>
  <si>
    <t xml:space="preserve">/4y2XVmctuHD9pA0egematDOJ0R4.jpg</t>
  </si>
  <si>
    <t xml:space="preserve">Ti Ani Ti</t>
  </si>
  <si>
    <t xml:space="preserve">tt8427088</t>
  </si>
  <si>
    <t xml:space="preserve">A married man gets another shot at wooing the girl he had a huge crush on in school.</t>
  </si>
  <si>
    <t xml:space="preserve">Goosebumps Entertainment</t>
  </si>
  <si>
    <t xml:space="preserve">Siddharth Chandekar, Pushkar Jog, Sonalee Kulkarni, Prarthana Behere</t>
  </si>
  <si>
    <t xml:space="preserve">Mrinal Kulkarni</t>
  </si>
  <si>
    <t xml:space="preserve">Virajas Kulkarni, Marmabanda Gavhane</t>
  </si>
  <si>
    <t xml:space="preserve">Mohan Nadaar</t>
  </si>
  <si>
    <t xml:space="preserve">/axkBWHvNgGWtaGSF0xpAhoUD3gs.jpg</t>
  </si>
  <si>
    <t xml:space="preserve">Ha Bharat Maza</t>
  </si>
  <si>
    <t xml:space="preserve">tt4185236</t>
  </si>
  <si>
    <t xml:space="preserve">हा भारत माझा</t>
  </si>
  <si>
    <t xml:space="preserve">When Sukhatme's youngest son narrowly fails his entrance exams, the family are presented with a financial and moral conundrum.</t>
  </si>
  <si>
    <t xml:space="preserve">India Is My Country</t>
  </si>
  <si>
    <t xml:space="preserve">Vichitra Nirmitee</t>
  </si>
  <si>
    <t xml:space="preserve">Jitendra Joshi, Ashwini Giri, Kishore Kadam, Renuka Daftardar, Alok Rajwade, Omkar Govardhan, Uttara Baokar, Vikram Gokhale, Radhika Apte, Deepa Shriram Lagoo, Devika Daftardar</t>
  </si>
  <si>
    <t xml:space="preserve">Amol Gole</t>
  </si>
  <si>
    <t xml:space="preserve">/k82b01YDS4slF96wwUL9OuyuGyF.jpg</t>
  </si>
  <si>
    <t xml:space="preserve">Javai Maza Bhala</t>
  </si>
  <si>
    <t xml:space="preserve">tt28130884</t>
  </si>
  <si>
    <t xml:space="preserve">जावई माझा भला</t>
  </si>
  <si>
    <t xml:space="preserve">Set in a coastal village of Maharashtra, the film is about the antics of a mean son-in-law who goes to great lengths to spoil the harmony of the happy idyll of the family and village that he has married into.</t>
  </si>
  <si>
    <t xml:space="preserve">My Nice Son-In-Law</t>
  </si>
  <si>
    <t xml:space="preserve">Family</t>
  </si>
  <si>
    <t xml:space="preserve">Manisha Chitra Pvt. Ltd.</t>
  </si>
  <si>
    <t xml:space="preserve">Chandrakant Gokhale, Jaishankar Danve, Chittaranjan Kolhatkar, Ratna, Ratnamala, Indira Chitnis, Anant Kumar</t>
  </si>
  <si>
    <t xml:space="preserve">Neelkanth Magdum</t>
  </si>
  <si>
    <t xml:space="preserve">Madhukar Pathak, Mahadevshastri Joshi</t>
  </si>
  <si>
    <t xml:space="preserve">/w540XHyAs4IjeqKi5JlA66rWNrH.jpg</t>
  </si>
  <si>
    <t xml:space="preserve">Khichadi</t>
  </si>
  <si>
    <t xml:space="preserve">tt0246728</t>
  </si>
  <si>
    <t xml:space="preserve">A runaway son reunites with his family after growing into successful adulthood, but he conceals his identity at first to observe how his family has been led astray by his uncle.</t>
  </si>
  <si>
    <t xml:space="preserve">, </t>
  </si>
  <si>
    <t xml:space="preserve">Shekar Naik, Shreeram Lagoo, Sadashiv Amrapurkar, Ashok Saraf, Ranjana</t>
  </si>
  <si>
    <t xml:space="preserve">V.K. Naik</t>
  </si>
  <si>
    <t xml:space="preserve">/cfbFjy4uMdp1zZ38U5Y9OGq3Vx8.jpg</t>
  </si>
  <si>
    <t xml:space="preserve">All Nighter</t>
  </si>
  <si>
    <t xml:space="preserve">tt15227390</t>
  </si>
  <si>
    <t xml:space="preserve">Desperate and frustrated by the stale monotony of his life, Rameshwar, a naive auto-rickshaw driver, decides to trade in a good night's sleep for a chance to earn a quick buck, while his family's future hangs in the balance.</t>
  </si>
  <si>
    <t xml:space="preserve">Tapan Bhatt, Gayatri Soham, Dharmesh Patel, Parthiv Shetty, Tanmay Vekaria</t>
  </si>
  <si>
    <t xml:space="preserve">Hardik Sadhwani, Ritviq Joshi</t>
  </si>
  <si>
    <t xml:space="preserve">Hardik Sadhwani, Ritwiq Joshi</t>
  </si>
  <si>
    <t xml:space="preserve">/cOhCA059O247XasEt9VEU2OFAsK.jpg</t>
  </si>
  <si>
    <t xml:space="preserve">Baal Bhaarti</t>
  </si>
  <si>
    <t xml:space="preserve">tt13522370</t>
  </si>
  <si>
    <t xml:space="preserve">The film revolves around Rahul Desai (Siddharth Ramchandra Jadhav) who lives with wife Sunita (Nandita Patkar), son Chinmay (Aaryan Menghji) and mother (Usha Naik) in Kolhapur. Both, Rahul and Sunita, struggle to speak in English. Their son, Chinmay, also studies in a Marathi medium school and hence talking in English is too problematic for him too. When destiny propels Rahul to get Chinmay admitted to an English medium school, unfortunately for him, his life becomes hell when he starts attending the new school as he can't keep up with his English-speaking classmates. When Chinmay has to present his project at a science competition, he falters in English and the judge asks him to speak in Marathi. Chinmay wins the competition and convinced that his old school is not bad, he re-joins his Marathi medium school.</t>
  </si>
  <si>
    <t xml:space="preserve">Nandita Dhuri, Usha Naik, Vinay Hake, Sanjay Mone, Abhijeet Khandkekar, Siddharth Jadhav, Ravindra Mankani, Aaryan Menghji</t>
  </si>
  <si>
    <t xml:space="preserve">/j8lKpCuRvKJzSvdGn6GwGdgmfA1.jpg</t>
  </si>
  <si>
    <t xml:space="preserve">The Anklet</t>
  </si>
  <si>
    <t xml:space="preserve">tt5045436</t>
  </si>
  <si>
    <t xml:space="preserve">पैंजण</t>
  </si>
  <si>
    <t xml:space="preserve">Jairambapu Shingarwadikar runs a 'Tamasha' troupe and is one of the top troupes among villages during a performance when the team is about to leave their star artist Pilajirao Khanjire doesn't not board the bus while his keep Jaswanti tells that he has not returned home since last night.</t>
  </si>
  <si>
    <t xml:space="preserve">Shri Bhavani Chitra Combine</t>
  </si>
  <si>
    <t xml:space="preserve">Pooja Pawar, Nishigandha Wad, Macchindra Kambli, Vilas Chavan, Sadashiv Amrapurkar, Ashok Saraf, Professor Laxman Deshpande, Varsha Usgaonkar, Nilu Phule, Ajinkya Deo</t>
  </si>
  <si>
    <t xml:space="preserve">Ajay Sarpotdaar</t>
  </si>
  <si>
    <t xml:space="preserve">Sadashiv Amrapurkar, Ramesh Kothasthane</t>
  </si>
  <si>
    <t xml:space="preserve">Sanjay Karazgaar, Ashok Kamle</t>
  </si>
  <si>
    <t xml:space="preserve">/1QZrB3HK6EyelSgmaVQRPYIPmQ8.jpg</t>
  </si>
  <si>
    <t xml:space="preserve">Dum Dum Diga Diga</t>
  </si>
  <si>
    <t xml:space="preserve">tt14077066</t>
  </si>
  <si>
    <t xml:space="preserve">डम डम डिगा डिगा</t>
  </si>
  <si>
    <t xml:space="preserve">Two unemployed youths find and persuade girls, who are rich, to marry them.</t>
  </si>
  <si>
    <t xml:space="preserve">Tamhankar Production</t>
  </si>
  <si>
    <t xml:space="preserve">Akshay Pendse, Pooja Nayak, Rahul Solapurkar, Makarand Anaspure, Megha Bhambre, Mangesh Desai, Kishori Ambiye, Urmila Nimbalkar, Anand Abhyankar, Pandharinath Kamble, Tejashri Adige, Akshaya Bhingarde, Ganesh Revdekar, Priya Arun Berde</t>
  </si>
  <si>
    <t xml:space="preserve">Dinesh Avasthi</t>
  </si>
  <si>
    <t xml:space="preserve">Dinesh Avasthi, Uday Tamhankar, Ashish Pathare</t>
  </si>
  <si>
    <t xml:space="preserve">Vinay Nalawade, Uday Tamhankar</t>
  </si>
  <si>
    <t xml:space="preserve">/dzB8aHfHKHhUGoJf8ZmABLlXCgb.jpg</t>
  </si>
  <si>
    <t xml:space="preserve">Sakkha Savatra</t>
  </si>
  <si>
    <t xml:space="preserve">tt12428492</t>
  </si>
  <si>
    <t xml:space="preserve">सक्खा सावत्र</t>
  </si>
  <si>
    <t xml:space="preserve">After his wife dies, Sridhar Patil marries another woman for the sake of his son, Ram. Although she promises to take care of his son, she forsakes her duty as she has an eye on the Patil property.</t>
  </si>
  <si>
    <t xml:space="preserve">Argade D. S. Entertainment</t>
  </si>
  <si>
    <t xml:space="preserve">Reshmatai Bhosale, Jyoti Joshi, Makarand Anaspure, Zoltan Bhaindarkar, Maithili Varang, Kranti Redkar, Balasaheb Argade, Bharat Ganeshpure, Adesh Barne, Vijay Chavan, Priya Arun Berde, Nutan Jayant</t>
  </si>
  <si>
    <t xml:space="preserve">Rajesh Patole</t>
  </si>
  <si>
    <t xml:space="preserve">Prakash Bhalekar, Avdhoot Bichare</t>
  </si>
  <si>
    <t xml:space="preserve">Balasaheb Argade</t>
  </si>
  <si>
    <t xml:space="preserve">/zUlHTAqJojtAIOAXXxFaFXaDA4b.jpg</t>
  </si>
  <si>
    <t xml:space="preserve">Parth Kumar</t>
  </si>
  <si>
    <t xml:space="preserve">tt0253449</t>
  </si>
  <si>
    <t xml:space="preserve">पार्थ कुमार</t>
  </si>
  <si>
    <t xml:space="preserve">Partha Kumar is a 1934 Indian Marathi drama film.</t>
  </si>
  <si>
    <t xml:space="preserve">Bhalji Pendharkar</t>
  </si>
  <si>
    <t xml:space="preserve">Ashleel Udyog Mitra Mandal</t>
  </si>
  <si>
    <t xml:space="preserve">tt9244936</t>
  </si>
  <si>
    <t xml:space="preserve">अश्‍लील उद्योग मित्र मंडळ</t>
  </si>
  <si>
    <t xml:space="preserve">When the epitome of female sexuality, the iconic Savita Bhabhi, comes in 21-year-old Aatish's dreams, he invites her to be the chief guest of the local Dahi Handi festival. Aatish, spellbound by the magical lady who has seen it all, drives himself and those around him into a state of frenzy.</t>
  </si>
  <si>
    <t xml:space="preserve">Sai Tamhankar, Virat Madke, Amey Wagh, Aniket Sanghavi, Akshay Tanksale, Ruturaj Shinde, Abhay Mahajan, Ketan Visal, Parna Pethe, Sayalee Phatak</t>
  </si>
  <si>
    <t xml:space="preserve">Alok Rajwade</t>
  </si>
  <si>
    <t xml:space="preserve">Dharmakirti Sumant</t>
  </si>
  <si>
    <t xml:space="preserve">Ambarish Darak, Suresh Deshmane, Vinod Satav</t>
  </si>
  <si>
    <t xml:space="preserve">/oyJRx3zVCWfH6LCna9ZcxTyh8qx.jpg</t>
  </si>
  <si>
    <t xml:space="preserve">Vavtal</t>
  </si>
  <si>
    <t xml:space="preserve">tt0155324</t>
  </si>
  <si>
    <t xml:space="preserve">वावटळ</t>
  </si>
  <si>
    <t xml:space="preserve">Directed by Shantaram Athavale. With Krishnakant Dalvi, Sulochana Latkar, Asha Potdar, Master Vithal.</t>
  </si>
  <si>
    <t xml:space="preserve">Unn Sawali</t>
  </si>
  <si>
    <t xml:space="preserve">tt31322372</t>
  </si>
  <si>
    <t xml:space="preserve">ऊन सावली</t>
  </si>
  <si>
    <t xml:space="preserve">Pranay doesn't want to get married and Aanvi on the other hand doesn't want to get married too but she cannot tell that to her mother so they both unwillingly say yes to their marriage for their parent's sake. Two strangers get engaged and their journey to find love in each other's heart begins.</t>
  </si>
  <si>
    <t xml:space="preserve">A simple arrange marriage could be a beautiful love story</t>
  </si>
  <si>
    <t xml:space="preserve">Ticket Window Pictures</t>
  </si>
  <si>
    <t xml:space="preserve">Shivani Surve, Shweta Kamat, Vikas Hande, Raj Sharnagat, Ankita Bhoir, Ajinkya Nanaware, Bhushan Pradhan, Priya Tuljapurkar</t>
  </si>
  <si>
    <t xml:space="preserve">Diwaker Naik</t>
  </si>
  <si>
    <t xml:space="preserve">Fasahat Khan</t>
  </si>
  <si>
    <t xml:space="preserve">Valay Mulgund, Abhay Varghan, Diwaker Naik, Vishwajeet Ranade</t>
  </si>
  <si>
    <t xml:space="preserve">Sameer Shaikh, Manoj Tale</t>
  </si>
  <si>
    <t xml:space="preserve">Sarthak Nakul</t>
  </si>
  <si>
    <t xml:space="preserve">/4bdhtqlmuDXiB1TNSrpzgJeXxWD.jpg</t>
  </si>
  <si>
    <t xml:space="preserve">Pratibimb</t>
  </si>
  <si>
    <t xml:space="preserve">tt5325602</t>
  </si>
  <si>
    <t xml:space="preserve">प्रतिबिंब</t>
  </si>
  <si>
    <t xml:space="preserve">Gauri marries Jai and reaches his mansion where she gets a shock that Jai was married earlier and she resembles his dead wife Vasumati.</t>
  </si>
  <si>
    <t xml:space="preserve">Drama, Horror</t>
  </si>
  <si>
    <t xml:space="preserve">Sumit Movies Pvt. Ltd.</t>
  </si>
  <si>
    <t xml:space="preserve">Sonali Kulkarni, Santosh Juvekar, Ankush Chaudhari, Ravindra Mankani, Bharat Ganeshpure, Ganesh Yadav</t>
  </si>
  <si>
    <t xml:space="preserve">Santosh Shinde</t>
  </si>
  <si>
    <t xml:space="preserve">Abhay Dakhane</t>
  </si>
  <si>
    <t xml:space="preserve">Prashant Hirey</t>
  </si>
  <si>
    <t xml:space="preserve">Avdhoot Gupte</t>
  </si>
  <si>
    <t xml:space="preserve">/yzXOBmpi7NlL5xkn8mkf6YFjX5f.jpg</t>
  </si>
  <si>
    <t xml:space="preserve">Mandal Aabhari Aahe</t>
  </si>
  <si>
    <t xml:space="preserve">God's Bleeding Women</t>
  </si>
  <si>
    <t xml:space="preserve">Vidyasagar Vilas Adhyapak</t>
  </si>
  <si>
    <t xml:space="preserve">/k56NgTEPg6JUpv32WxNOwQZjdx9.jpg</t>
  </si>
  <si>
    <t xml:space="preserve">The Hope</t>
  </si>
  <si>
    <t xml:space="preserve">Asha</t>
  </si>
  <si>
    <t xml:space="preserve">Story of ASHA sevika</t>
  </si>
  <si>
    <t xml:space="preserve">Shubhangi Bhujbal, Usha Naik, Suhas Shirsat, Rinku Rajguru</t>
  </si>
  <si>
    <t xml:space="preserve">Deepak Balu Patil</t>
  </si>
  <si>
    <t xml:space="preserve">/9HLCpSWPYOvhFKvNnp5P0SnnL98.jpg</t>
  </si>
  <si>
    <t xml:space="preserve">Of curses and betrayals</t>
  </si>
  <si>
    <t xml:space="preserve">tt34378809</t>
  </si>
  <si>
    <t xml:space="preserve">श्राप वाहून नेताना</t>
  </si>
  <si>
    <t xml:space="preserve">How a river carries a curse and a never ending game of betrayal that flows with it, Mula and Mutha two rivers, fighting death, one current at a time.</t>
  </si>
  <si>
    <t xml:space="preserve">Documentary</t>
  </si>
  <si>
    <t xml:space="preserve">Sourav Brahma</t>
  </si>
  <si>
    <t xml:space="preserve">/k1mRp0VZ46Kgx4SbBdUrJwm4Irg.jpg</t>
  </si>
  <si>
    <t xml:space="preserve">Naav Kay Tuze?</t>
  </si>
  <si>
    <t xml:space="preserve">नाव काय तुझं?</t>
  </si>
  <si>
    <t xml:space="preserve">A short story of Mansi, a college passout student, who finds a file abandoned at a bus stop.</t>
  </si>
  <si>
    <t xml:space="preserve">Sandhanu Productions</t>
  </si>
  <si>
    <t xml:space="preserve">Neha Naik, Hrishikesh Khambete, Payal Pande, Umesh Kamat</t>
  </si>
  <si>
    <t xml:space="preserve">Bansidhar Kinkar</t>
  </si>
  <si>
    <t xml:space="preserve">/LDFWJejQjuk7NPYutZucUCyfbO.jpg</t>
  </si>
  <si>
    <t xml:space="preserve">Punha Ekada</t>
  </si>
  <si>
    <t xml:space="preserve">Planned</t>
  </si>
  <si>
    <t xml:space="preserve">tt33466363</t>
  </si>
  <si>
    <t xml:space="preserve">Romantic Marathi movie</t>
  </si>
  <si>
    <t xml:space="preserve">Pilgrim pictures</t>
  </si>
  <si>
    <t xml:space="preserve">Dr. swapnaja Satish, Anurag Dalvi</t>
  </si>
  <si>
    <t xml:space="preserve">Anurag Dalvi</t>
  </si>
  <si>
    <t xml:space="preserve">/yhF7OCsa412gS2oHBanSR1ZE1Zj.jpg</t>
  </si>
  <si>
    <t xml:space="preserve">For Example, Nemade</t>
  </si>
  <si>
    <t xml:space="preserve">tt14766094</t>
  </si>
  <si>
    <t xml:space="preserve">Udaharnarth Nemade</t>
  </si>
  <si>
    <t xml:space="preserve">A docu-fiction that captures the life of Bhalchandra Nemade, with the camera following him to his home, village and even on reunions with friends. Nemade plays himself while characters from his works come alive.</t>
  </si>
  <si>
    <t xml:space="preserve">Chatar Patar Studios</t>
  </si>
  <si>
    <t xml:space="preserve">Bhalchandra Nemade, Ketaki Narayan Kulkarni, Sanjay More</t>
  </si>
  <si>
    <t xml:space="preserve">Arvind Pakhle, Tejashri Kamble</t>
  </si>
  <si>
    <t xml:space="preserve">/oLdDyhXZ2P65X1DUnQtlFa1zvUl.jpg</t>
  </si>
  <si>
    <t xml:space="preserve">Pangira</t>
  </si>
  <si>
    <t xml:space="preserve">The story of ‘Pangira’ is all about how rapidly Indian villages have changed, over a period of time. Old rural hospitality and contented, peaceful village life – is now a History! Right from natural resources to local politics – ‘Indian village’ has changed and IS still changing from every aspect. Miss-use …of drinking and farming water, un-imaginable destruction of natural resources by cutting down trees in and around villages is normal. Development is happening, but with ‘Jilha Parishads’ and ‘Panchayat Samitees’, politics and courruption has become integral part of the system. At the end, a farmer, a common man, still does not get the price he deserves for his hard work.</t>
  </si>
  <si>
    <t xml:space="preserve">Thriller, Action</t>
  </si>
  <si>
    <t xml:space="preserve">Dhananjay Mandrekar, Narayan Jadhav, Santosh Juvekar, Meeta Sawarkar, Shashank Shende, Kishore Kadam, Smita Tambe, Pramod Pawar, Chinmay Mandlekar</t>
  </si>
  <si>
    <t xml:space="preserve">Rajeev Patil</t>
  </si>
  <si>
    <t xml:space="preserve">Vishwas Patil</t>
  </si>
  <si>
    <t xml:space="preserve">Shripal Morakhia</t>
  </si>
  <si>
    <t xml:space="preserve">/3m0xqn2ADoL36nEFzMemKKMYXM5.jpg</t>
  </si>
  <si>
    <t xml:space="preserve">Manoos</t>
  </si>
  <si>
    <t xml:space="preserve">tt0275497</t>
  </si>
  <si>
    <t xml:space="preserve">A love tragedy featuring a policeman, Ganpat (Modak) and a prostitute, Mainal (Hublikar). Ganpat saves Maina from a police raid on a brothel and they fall in love. Her reputation and sense of guilt resist his attempts to rehabilitate her. Ganpat's respectable middle-class mother (Sundarabai) symbolizes all that Maina would like to be, but she is arrested for murdering her evil uncle and refuses Ganpat's offer to release her from prison.</t>
  </si>
  <si>
    <t xml:space="preserve">Shanta Hublikar, Shahu Modak, Manajirao, Budasaheb, Raja Paranjpe, Narmada, Ganpatrao, Sundarabai, Manju, Ram Marathe, Gauri</t>
  </si>
  <si>
    <t xml:space="preserve">Anant Kanekar, A. Bhaskarrao</t>
  </si>
  <si>
    <t xml:space="preserve">Me Mann And Dhruv</t>
  </si>
  <si>
    <t xml:space="preserve">मी मन आणि ध्रुव</t>
  </si>
  <si>
    <t xml:space="preserve">Ranjeet and Mann are happily married but trouble starts when Mann takes up a job in Bangalore. Ranjeet is heartbroken but concentrates on his passion for writing.</t>
  </si>
  <si>
    <t xml:space="preserve">Milennium Entertainment</t>
  </si>
  <si>
    <t xml:space="preserve">Satish Pulekar, Ranjit Agashe, Sushrut Mankani, Smita Tambe, Ketaki Thatte, Dhruv Pendse</t>
  </si>
  <si>
    <t xml:space="preserve">Mahendra Agashe, Amol Shetge</t>
  </si>
  <si>
    <t xml:space="preserve">Aditi Deshpande, Sarita Mulgund, Sushrut Mankani</t>
  </si>
  <si>
    <t xml:space="preserve">/nL1zwYDQokbiS3hmxIZZG41u564.jpg</t>
  </si>
  <si>
    <t xml:space="preserve">Sakhi</t>
  </si>
  <si>
    <t xml:space="preserve">tt1228751</t>
  </si>
  <si>
    <t xml:space="preserve">The friendship between a widower and a married woman is misunderstood.</t>
  </si>
  <si>
    <t xml:space="preserve">Jyoti Joshi, Subodh Bhave, Santosh Juvekar, Ashok Saraf, Kishor Mahabole, Lokesh Gupte, Pushkar Shrotri, Sonali Kulkarni, Usha Nadkarni, Raghavendra Kadkol</t>
  </si>
  <si>
    <t xml:space="preserve">Gautam Rajadhyaksha, Yogesh Khadikar</t>
  </si>
  <si>
    <t xml:space="preserve">Lata Narvekar</t>
  </si>
  <si>
    <t xml:space="preserve">Ashok Patki</t>
  </si>
  <si>
    <t xml:space="preserve">Anandi Gopal</t>
  </si>
  <si>
    <t xml:space="preserve">tt8621438</t>
  </si>
  <si>
    <t xml:space="preserve">आनंदी गोपाळ</t>
  </si>
  <si>
    <t xml:space="preserve">Anandibai Joshi, the First Indian woman who went against all odds to get herself educated and became a doctor to set an example and inspired generations to come. In times, when gender equality and feminism are raised at almost every forum and podium, a couple in the 1800's practiced and fought for these very ideas. Anandi Gopal is a love story more than a biopic about the struggle of a husband to teach his wife and her response and determination to become the first Indian Female Doctor.</t>
  </si>
  <si>
    <t xml:space="preserve">Essel Vision Productions, Zee Studios, Sarke Studio</t>
  </si>
  <si>
    <t xml:space="preserve">Georgia, India</t>
  </si>
  <si>
    <t xml:space="preserve">Yogesh Soman, Bhagyashree Milind, Sonia Albizuri, Lalit Prabhakar, Kshitee Jog</t>
  </si>
  <si>
    <t xml:space="preserve">Karan Shrikant Sharma</t>
  </si>
  <si>
    <t xml:space="preserve">/k6CxpWfQn8Sec65dy9fkHRLs2XT.jpg</t>
  </si>
  <si>
    <t xml:space="preserve">Boyz 2</t>
  </si>
  <si>
    <t xml:space="preserve">tt8873348</t>
  </si>
  <si>
    <t xml:space="preserve">Naru Bondwe son of college trustee Madan Bondwe keeps of doing re admission in college and has rivalry with Juniors.Dhariya,Dhungya and Kabir are known to fight for rights of Juniors.But Kabir has now staying away from hostel as he doesn't want more trouble with seniors due to his 12th standard board exams.A grade committee is about to visit the college in the year and the principal gives a teacher Vikram Sabnis to put an end to Junior and Senior rivalry.Chitra a beautiful girls enters the college and Kabir attract towards he rand shifts back to hostel.The rivalry of Juniors and Seniors takes to a worst turn that before the grade committee's visit.Naru and Kabir selected members from both teams should loose their virginity towards a girl.And as a proof record the video failing which the looser has to leave the college.</t>
  </si>
  <si>
    <t xml:space="preserve">Rohit Aryan, Kishori Ambiye, Om Ahire, Sharvari Jamenis, Parth Bhalerao, Onkar Bhojane</t>
  </si>
  <si>
    <t xml:space="preserve">/vpbVK0CPaqL54Jx7fl18IAQo0rl.jpg</t>
  </si>
  <si>
    <t xml:space="preserve">Yuge Yuge Mi Vat Pahili</t>
  </si>
  <si>
    <t xml:space="preserve">tt0396945</t>
  </si>
  <si>
    <t xml:space="preserve">युगे युगे मी वाट पहिली</t>
  </si>
  <si>
    <t xml:space="preserve">Yuge Yuge Mi Vat Pahili is a Marathi movie released in 1965. The movie is directed by C. Vishwanath and features Jayshree Gadkar in a strong author-backed role as a woman who refuses the hand dealt to her by fate and instead fights patriarchy and chauvinism while acknowledging her own feminine desires. A film ahead of its times, with beautiful songs and a dark and bold undercurrent throughout.</t>
  </si>
  <si>
    <t xml:space="preserve">I waited ages</t>
  </si>
  <si>
    <t xml:space="preserve">Uday Pictures</t>
  </si>
  <si>
    <t xml:space="preserve">Chandrakant Mandhre, Gajanan Jagirdar, Jayshree Gadkar</t>
  </si>
  <si>
    <t xml:space="preserve">C. Vishwanath</t>
  </si>
  <si>
    <t xml:space="preserve">Shankar Patil</t>
  </si>
  <si>
    <t xml:space="preserve">Babasaheb Fatehlal</t>
  </si>
  <si>
    <t xml:space="preserve">Ram Kadam</t>
  </si>
  <si>
    <t xml:space="preserve">/g5U001lXevyzKRs6gUUOf0X4lxh.jpg</t>
  </si>
  <si>
    <t xml:space="preserve">London Misal</t>
  </si>
  <si>
    <t xml:space="preserve">tt27557226</t>
  </si>
  <si>
    <t xml:space="preserve">लंडन मिसळ</t>
  </si>
  <si>
    <t xml:space="preserve">To make her father's dream come true, a woman, with the help of her sister, decide to disguise themselves as men and infiltrate a boys hostel run by a strict ward to get money to start a restaurant.</t>
  </si>
  <si>
    <t xml:space="preserve">EVERYONE IS INVITED FOR A TASTE</t>
  </si>
  <si>
    <t xml:space="preserve">Mahalasa Entertainment, AB International Films</t>
  </si>
  <si>
    <t xml:space="preserve">Nikhil Chavan, Shubham Wankhede, Madhuri Pawar, Ruturaj Shinde, Sammy Jonas Heaney, Isabela Bernardo, Bharat Jadhav, Kinhikar Ashwini Deole, Conor Tahir, Rutuja Bagwe, Sunil Godbole, Vaishali Samant, Ritika Shrotri, Gaurav More</t>
  </si>
  <si>
    <t xml:space="preserve">Jalindar Kumbhar</t>
  </si>
  <si>
    <t xml:space="preserve">Uday Singh Mohite</t>
  </si>
  <si>
    <t xml:space="preserve">Omkar Mangesh Dutt, Rabindranath Tagore, Jalindar Kumbhar</t>
  </si>
  <si>
    <t xml:space="preserve">Suresh Govindray Pai, Amit Basnet, Aaron Basnet</t>
  </si>
  <si>
    <t xml:space="preserve">/8C7wFmfgD9UQnGG5JkXVhNpvtlp.jpg</t>
  </si>
  <si>
    <t xml:space="preserve">Aaicha Gondhal</t>
  </si>
  <si>
    <t xml:space="preserve">आईच्चा गोंधळ</t>
  </si>
  <si>
    <t xml:space="preserve">A dynamic woman loves her village and tries to protect its villagers from acts of injustice even after her death, along with her husband and son.</t>
  </si>
  <si>
    <t xml:space="preserve">The P Trip Productions</t>
  </si>
  <si>
    <t xml:space="preserve">Anuradha Adhyapak, Vrishasen Dabholkar, Amey Wagh, Anvay Bendre, Abhishek Kulkarni, Sharad Bhutadiya, Sunil Barve, Nirmiti Sawant, Kuldeep Pawar</t>
  </si>
  <si>
    <t xml:space="preserve">Sangita Pusalkar</t>
  </si>
  <si>
    <t xml:space="preserve">Abhijeet Gadgil</t>
  </si>
  <si>
    <t xml:space="preserve">/91BzA8tcHtSxXhLDm4b32WrUtQr.jpg</t>
  </si>
  <si>
    <t xml:space="preserve">Nashibvaan</t>
  </si>
  <si>
    <t xml:space="preserve">tt9021242</t>
  </si>
  <si>
    <t xml:space="preserve">A municipal sweeper by profession, Babanrao lives a mundane life and barely manages to bring home an income for the family. However, events take an interesting turn when he accidentally uncovers an astounding stash of cash.</t>
  </si>
  <si>
    <t xml:space="preserve">Veera Chaudhari, Bhalchandra Kadam, Rajesh Shringarpure, Neha Joshi, Soham Patil, Mitali Jagtap</t>
  </si>
  <si>
    <t xml:space="preserve">/3MQZRhcqYI1NVtHnrvZduzYbEw5.jpg</t>
  </si>
  <si>
    <t xml:space="preserve">Zombivli</t>
  </si>
  <si>
    <t xml:space="preserve">tt12915842</t>
  </si>
  <si>
    <t xml:space="preserve">झोंबिवली</t>
  </si>
  <si>
    <t xml:space="preserve">In the suburban neighborhood of Mumbai, a wall separates the haves and the have-nots. Sudhir and Seema, a newly married middle class couple, live a life without hardship while Vishwas, a slum dweller, dreams of dignity for his people. Their lives collide as post nightfall the town fills up with ominous cries and moans that don't belong to people - they belong to zombies.</t>
  </si>
  <si>
    <t xml:space="preserve">Drama, Comedy, Horror</t>
  </si>
  <si>
    <t xml:space="preserve">Saregama India, Yoodlee Films</t>
  </si>
  <si>
    <t xml:space="preserve">Trupti Khamkar, Sharat Sonu, Janaki Pathak, Vaidehi Parshurami, Amey Wagh, Lalit Prabhakar</t>
  </si>
  <si>
    <t xml:space="preserve">Sahil Sharma, Vikram Mehra, Siddharth Anand Kumar</t>
  </si>
  <si>
    <t xml:space="preserve">/g6cOvmJvOg5cZr6YgkMTxgw14ve.jpg</t>
  </si>
  <si>
    <t xml:space="preserve">M For Mother-In-Law</t>
  </si>
  <si>
    <t xml:space="preserve">tt7151708</t>
  </si>
  <si>
    <t xml:space="preserve">स सासूचा</t>
  </si>
  <si>
    <t xml:space="preserve">Ashwini is married to Kartik and is not able to conceive. A 'tantrik' tells her that it is their ancestral house which is creating a problem in their life. Ashwini decides to find out the truth.</t>
  </si>
  <si>
    <t xml:space="preserve">Horror</t>
  </si>
  <si>
    <t xml:space="preserve">Videocon, Shri Kalaniketan International</t>
  </si>
  <si>
    <t xml:space="preserve">Vimal Mhatre, Omkar Karve, Kamlesh Sawant, Anita Chandrakant, Vinay Apte, Sunil Barve, Rajesh Bhosle, K. Vrushali, Sonalee Kulkarni, Yatin Karyekar, Shubhangi Gokhale, Arun Bhadsavle</t>
  </si>
  <si>
    <t xml:space="preserve">Kishor Pandurang 'Belekar'</t>
  </si>
  <si>
    <t xml:space="preserve">Kishor Pandurang 'Belekar', Kiran Sabaji Gawade, Sameer Penkar</t>
  </si>
  <si>
    <t xml:space="preserve">Sunita Harish Patil, Rajesh More, Saurabh Maalpani, Harish Baba Patil, Nupur Rathod</t>
  </si>
  <si>
    <t xml:space="preserve">/xAydl9lK9V9IvRsJaJnzjIPUQyW.jpg</t>
  </si>
  <si>
    <t xml:space="preserve">Vanilla, Strawberry &amp; Chocolate</t>
  </si>
  <si>
    <t xml:space="preserve">tt9390294</t>
  </si>
  <si>
    <t xml:space="preserve">व्हॅनिला, स्ट्रॉबेरी अँड चॉकलेट</t>
  </si>
  <si>
    <t xml:space="preserve">This is a story of a 10th Std girl, 'Teju' and her best friend 'Vanilla', who is a female dog. This film not only entertains you but it gives a social message. It says, Love animals, adopt a pet.</t>
  </si>
  <si>
    <t xml:space="preserve">Radhika Deshpande, Janaki Pathak, Ravi Kale, Kshitij Deshpande, Rajashri Nikam</t>
  </si>
  <si>
    <t xml:space="preserve">Girish Vishvanath</t>
  </si>
  <si>
    <t xml:space="preserve">/uVvq1iEKJx3nKUydSbsykkepyC5.jpg</t>
  </si>
  <si>
    <t xml:space="preserve">Pamphlet</t>
  </si>
  <si>
    <t xml:space="preserve">tt9805476</t>
  </si>
  <si>
    <t xml:space="preserve">A 12-year-old boy inadvertently receives a religious pamphlet which mandates circulation of copies of the same to avoid grave misfortune.</t>
  </si>
  <si>
    <t xml:space="preserve">Shekhar Bapu Rankhambe</t>
  </si>
  <si>
    <t xml:space="preserve">/sHH2yk4M21exP5MIEkzmSPHb7V8.jpg</t>
  </si>
  <si>
    <t xml:space="preserve">Tata Birla And Laila</t>
  </si>
  <si>
    <t xml:space="preserve">tt5439744</t>
  </si>
  <si>
    <t xml:space="preserve">टाटा बिर्ला आणि लैला</t>
  </si>
  <si>
    <t xml:space="preserve">Two con artists, Tata and Birla, are more than willing to do anything for money. When they are tasked with murder, they have a change of heart.</t>
  </si>
  <si>
    <t xml:space="preserve">Cine Tola Inta</t>
  </si>
  <si>
    <t xml:space="preserve">Bharat Jadhav, Hemlata Bane, Usha Naik, Ravindra Berde, Sheetal Jadhav, Arun Kadam, Mohan Joshi, Vilas Ujawane, Vijay Gokhale, Ashok Saraf, Bharat Ganeshpure, Sanjay Khapre, Vijay Chavan</t>
  </si>
  <si>
    <t xml:space="preserve">Raju Parsekar</t>
  </si>
  <si>
    <t xml:space="preserve">Subhash Sharma, G.  C. Gupta</t>
  </si>
  <si>
    <t xml:space="preserve">/uA7E0iYX7fdKnb31bhTdVROt6S9.jpg</t>
  </si>
  <si>
    <t xml:space="preserve">Kanyadaan</t>
  </si>
  <si>
    <t xml:space="preserve">tt8486840</t>
  </si>
  <si>
    <t xml:space="preserve">An ahead of its times Marathi classic about a father-in-law fighting his own wife and society in getting his widowed daughter-in-law remarried to a man she's fallen for.</t>
  </si>
  <si>
    <t xml:space="preserve">Surel Chitra</t>
  </si>
  <si>
    <t xml:space="preserve">Suryakant Mandhare, Dada Salvi, Raja Gosavi, Indira Chitnis, Usha Kiran</t>
  </si>
  <si>
    <t xml:space="preserve">Madhav Shinde</t>
  </si>
  <si>
    <t xml:space="preserve">G.R. Kamath, Pt. Mahadev Shastri Joshi</t>
  </si>
  <si>
    <t xml:space="preserve">/wfKkoJafziXZAjy0HpOsUtfzf1W.jpg</t>
  </si>
  <si>
    <t xml:space="preserve">A Paying Ghost</t>
  </si>
  <si>
    <t xml:space="preserve">tt4629058</t>
  </si>
  <si>
    <t xml:space="preserve">A Paying Ghost (PG) is a story based on a famous novel "Badali" authored by Vasant Purushottam Kale (V.P Kale). The story narrates the interaction between a common innocent man and a homeless ghost family. A horror film with streaks of fun and laughter and it also brings experience into the magical world of the Ghosts</t>
  </si>
  <si>
    <t xml:space="preserve">Samir Choughule, Sharvani Pillai, Anita Date-Kelkar, Spruha Joshi, Umesh Kamat, Mahesh Manjrekar, Atul Parchure, Pushkar Shrotri, Sharad Kelkar</t>
  </si>
  <si>
    <t xml:space="preserve">Koti</t>
  </si>
  <si>
    <t xml:space="preserve">tt5314520</t>
  </si>
  <si>
    <t xml:space="preserve">Every human being has right to live like a human being ,but some social customs are stand against humanity in rural India ,if there is any child is enough of son behaves feminine. The rural society put burden on that family to make him cast away and live with community. The innocent child, who is in need of parents care and love has to leave family and live a beggar. This is a story of family, caught in a dilemma of social burden love. Sham, elder son's behavior is feminine. Father cannot face social burden and decide to send away from family. But younger son who loves his brother his brother stand to resist father and society. His struggle and love for his brother made add tension for father..... Elder son who is caught in dilemma of gender identity and love and anger of father... takes a step.</t>
  </si>
  <si>
    <t xml:space="preserve">Suhaas Bhosale</t>
  </si>
  <si>
    <t xml:space="preserve">/hrPfSL9nWimp0JNk4ZvHDdBAZfW.jpg</t>
  </si>
  <si>
    <t xml:space="preserve">Khwada</t>
  </si>
  <si>
    <t xml:space="preserve">ख्वाडा</t>
  </si>
  <si>
    <t xml:space="preserve">A shepherd family is forced to move from different places on account of being dispossessed. An evil landlord makes life difficult for them.</t>
  </si>
  <si>
    <t xml:space="preserve">Bhaurao Nanasaheb Karhade</t>
  </si>
  <si>
    <t xml:space="preserve">/hHL0yPoVdNjHUUT034GjLvUBJi1.jpg</t>
  </si>
  <si>
    <t xml:space="preserve">Gaabh</t>
  </si>
  <si>
    <t xml:space="preserve">tt32436039</t>
  </si>
  <si>
    <t xml:space="preserve">Dadu, a young man, One fine day his newly bought buffalo suddenly gestates and he hesitates in getting the buffalo mated.this story of raw animalistic nature, and the roots of Village Life is 'Gaabh'.</t>
  </si>
  <si>
    <t xml:space="preserve">/xEXRxrvNFKXR3ailwcTU3rqYhcH.jpg</t>
  </si>
  <si>
    <t xml:space="preserve">Sangate Aika</t>
  </si>
  <si>
    <t xml:space="preserve">tt0238575</t>
  </si>
  <si>
    <t xml:space="preserve">Film starring Chandrakant, Jayshree Gadkar and Sulochana Latkar</t>
  </si>
  <si>
    <t xml:space="preserve">Dada Salvi, Jayshree Gadkar, Chandrakant, Sulochana Latkar</t>
  </si>
  <si>
    <t xml:space="preserve">/e4GuC6M5mXGtMCnt0Bq0rYcjlXj.jpg</t>
  </si>
  <si>
    <t xml:space="preserve">Padchhaya</t>
  </si>
  <si>
    <t xml:space="preserve">tt0250639</t>
  </si>
  <si>
    <t xml:space="preserve">पदछाया</t>
  </si>
  <si>
    <t xml:space="preserve">A man's wife confesses to him on her deathbed that one of their two children isn't his and this revelation shatters his world and his family life.</t>
  </si>
  <si>
    <t xml:space="preserve">Morya</t>
  </si>
  <si>
    <t xml:space="preserve">tt1904971</t>
  </si>
  <si>
    <t xml:space="preserve">मोरया</t>
  </si>
  <si>
    <t xml:space="preserve">There is a history of enmity between the youngsters of Ganesh Chawl, led by Manya (Santosh Juvekar) and Khatav Chawl, led by Sameer (Chinmay Mandlekar). Their rivalry intensifies during festivals like Gokulashtami and Ganeshotsav when both camps try to out-do each other</t>
  </si>
  <si>
    <t xml:space="preserve">Janardan Parab, Ganesh Yadav, Chinmay Mandlekar, Santosh Juvekar, Dilip Prabhavalkar</t>
  </si>
  <si>
    <t xml:space="preserve">Sachin Darekar</t>
  </si>
  <si>
    <t xml:space="preserve">Avadhoot Gupte, Atul Kamble</t>
  </si>
  <si>
    <t xml:space="preserve">/rVT7a4inIWxLymx1rFxeGCehQJr.jpg</t>
  </si>
  <si>
    <t xml:space="preserve">Dhag</t>
  </si>
  <si>
    <t xml:space="preserve">tt4288730</t>
  </si>
  <si>
    <t xml:space="preserve">Raised by a father who cremated people for a living, Krishna’s mother always wanted him to pave a path for himself that takes him away from the sorrows and hardship of his legacy. While his father’s untimely death opens the gates of opportunity for young Krishna, the plight of his widowed helpless mother reels him back to his origins.</t>
  </si>
  <si>
    <t xml:space="preserve">Nagesh Bhosale, Usha Jadhav, Hansraj Jagtap, Upendra Limaye</t>
  </si>
  <si>
    <t xml:space="preserve">Shivaji Lotan Patil</t>
  </si>
  <si>
    <t xml:space="preserve">Nitin Dixit</t>
  </si>
  <si>
    <t xml:space="preserve">De Dhakka</t>
  </si>
  <si>
    <t xml:space="preserve">tt1630235</t>
  </si>
  <si>
    <t xml:space="preserve">दे धक्का</t>
  </si>
  <si>
    <t xml:space="preserve">A family traveling from Kolhapur to Mumbai will face many ups and down before they reach their destination.</t>
  </si>
  <si>
    <t xml:space="preserve">Medha Manjrekar, Hrishikesh Joshi, Shivaji Satham, Makarand Anaspure, Siddharth Jadhav</t>
  </si>
  <si>
    <t xml:space="preserve">Sudesh Manjrekar, Atul Kale</t>
  </si>
  <si>
    <t xml:space="preserve">Hrishikesh Joshi, Mahesh Manjrekar, Abhijeet Deshpande</t>
  </si>
  <si>
    <t xml:space="preserve">Ashwami Manjrekar</t>
  </si>
  <si>
    <t xml:space="preserve">/hEMp4mPS6nersQzjCy6Wkv5eRd2.jpg</t>
  </si>
  <si>
    <t xml:space="preserve">Jait Re Jait</t>
  </si>
  <si>
    <t xml:space="preserve">tt0251151</t>
  </si>
  <si>
    <t xml:space="preserve">जैत रे जैत</t>
  </si>
  <si>
    <t xml:space="preserve">A story centered on a Nagya who is a drummer having a passion for being a "pure one" (punyavant). He meets Chindhi, who has abandoned her husband as she considers him useless.</t>
  </si>
  <si>
    <t xml:space="preserve">Smita Patil, Sulabha Deshpande, Nilu Phule, Mohan Agashe</t>
  </si>
  <si>
    <t xml:space="preserve">/8V05oR4NxyruSHaa1sg8jA53FuD.jpg</t>
  </si>
  <si>
    <t xml:space="preserve">Kay Dyache Bola</t>
  </si>
  <si>
    <t xml:space="preserve">tt0984056</t>
  </si>
  <si>
    <t xml:space="preserve">काय द्याचं बोला</t>
  </si>
  <si>
    <t xml:space="preserve">Two friends commit a crime and seek the help of a lawyer who is related to one of them. Although the lawyer has never won any lawsuit, he willingly takes the case that leads to comical situations. Inspired by "My Cousin Vinny".</t>
  </si>
  <si>
    <t xml:space="preserve">Comedy, Crime</t>
  </si>
  <si>
    <t xml:space="preserve">Umesh Kamat, Ganesh Yadav, Nirmiti Sawant, Sharvari Jamenis, Akshay Pendse, Arun Nalawade, Mohan Agashe, Sachin Khedekar, Makarand Anaspure, Pushkar Shrotri</t>
  </si>
  <si>
    <t xml:space="preserve">Ajit Dalvi, Chandrakant Kulkarni</t>
  </si>
  <si>
    <t xml:space="preserve">Uday Tamhankar</t>
  </si>
  <si>
    <t xml:space="preserve">/9yfQDQdvnzfyEjhzRKoXoWG9iLi.jpg</t>
  </si>
  <si>
    <t xml:space="preserve">Hameed The Unsung Humanist</t>
  </si>
  <si>
    <t xml:space="preserve">The life journey of the social reformer, humanist, and Marathi writer, Hameed Dalwai</t>
  </si>
  <si>
    <t xml:space="preserve">Jyoti Subhash, Amruta Subhash, hamid dabholkar, Naseeruddin Shah</t>
  </si>
  <si>
    <t xml:space="preserve">Jyoti Subhash</t>
  </si>
  <si>
    <t xml:space="preserve">Mani Mangalsutra</t>
  </si>
  <si>
    <t xml:space="preserve">मणी मंगळसूत्र</t>
  </si>
  <si>
    <t xml:space="preserve">The film ‘Mani Mangalsutra’ based on an original true story written by Late Advocate Supriya Sarwate , which goes on to define the perfect man and woman relationship, which is more out of affection and caring for each other rather than just limiting it to sexual relationship. Young Film maker Gauri Karekar Sarwate was so much inspired by this unusual story written by her late mother-in-law, that she decided to make a film on this true story.  The film portrays the camouflaged values of our Indian culture and successfully displays the unwavering bonds between husband and wife irrespective of cast, creed and nationality.</t>
  </si>
  <si>
    <t xml:space="preserve">The New Age Relationship</t>
  </si>
  <si>
    <t xml:space="preserve">Reliance Entertainment</t>
  </si>
  <si>
    <t xml:space="preserve">Ashalata Wabgaokar, Anjali Kusre, Lalan Sarang, Vandana Gupte, Umesh Kamat, Ravindra Mankani, Hrishitaa Bhatt</t>
  </si>
  <si>
    <t xml:space="preserve">Gauri Karekar Sarwate</t>
  </si>
  <si>
    <t xml:space="preserve">Gauri Karekar Sarwate, Madhvi Kunte</t>
  </si>
  <si>
    <t xml:space="preserve">Dr. Dilip Sarwate</t>
  </si>
  <si>
    <t xml:space="preserve">When Suddenly</t>
  </si>
  <si>
    <t xml:space="preserve">tt12222964</t>
  </si>
  <si>
    <t xml:space="preserve">कधी आचानक</t>
  </si>
  <si>
    <t xml:space="preserve">Sai lives a middle class life he is the only earning member of his family. He takes a loan from bank but is unable to pay the installments on time following which the bank will take control of his house.</t>
  </si>
  <si>
    <t xml:space="preserve">A STRUGGLE OF FINDING ANSWERS FROM A VIEW OF THE MIDDLE CLASS</t>
  </si>
  <si>
    <t xml:space="preserve">Chinmay Production</t>
  </si>
  <si>
    <t xml:space="preserve">Abhijit Kelkar, Girish Oak, Rajendra Chawla, Ravindra Berde, Gauri Nigudkar, Anil Nagrath, Rohan Mankani, Vikram Gokhale, Santosh Juwekar, Vilas Ujawane, Aishwarya Narkar, Dinesh Vaidya, Vijay Patkar, Minesh Juwekar, Sunil Shende</t>
  </si>
  <si>
    <t xml:space="preserve">Umesh Namjoshi</t>
  </si>
  <si>
    <t xml:space="preserve">Nandu Pardeshi, Subodh Hardikar, Dinesh Vaidya</t>
  </si>
  <si>
    <t xml:space="preserve">Dinesh Vaidya</t>
  </si>
  <si>
    <t xml:space="preserve">/4xiYDLYIOePHnpLLWN8lU3IVi93.jpg</t>
  </si>
  <si>
    <t xml:space="preserve">Savita Damodar Paranjpe</t>
  </si>
  <si>
    <t xml:space="preserve">tt8396120</t>
  </si>
  <si>
    <t xml:space="preserve">सविता दामोदर परांजपे</t>
  </si>
  <si>
    <t xml:space="preserve">The life of a married couple turns upside down after 8 years of marriage as some hard truths between them come to light. The answers to all these questions will be revealed in this psychological thriller based on true events.</t>
  </si>
  <si>
    <t xml:space="preserve">JA Entertainment, Panorama Studios</t>
  </si>
  <si>
    <t xml:space="preserve">Sandeep Avchat, Savita Prabhune, Hemangi Kavi Dhumal, Subodh Bhave, Angad Mhaskar, Pallavi Patil, Trupti Toradmal, Raqesh Bapat</t>
  </si>
  <si>
    <t xml:space="preserve">Swapna Waghmare Joshi</t>
  </si>
  <si>
    <t xml:space="preserve">Shirish Latkar, Shekher Tamhane</t>
  </si>
  <si>
    <t xml:space="preserve">John Abraham</t>
  </si>
  <si>
    <t xml:space="preserve">/cSHzp0LiY7gd1ciaV7LStMG4i9b.jpg</t>
  </si>
  <si>
    <t xml:space="preserve">Double Seat</t>
  </si>
  <si>
    <t xml:space="preserve">tt4992114</t>
  </si>
  <si>
    <t xml:space="preserve">डबल सीट</t>
  </si>
  <si>
    <t xml:space="preserve">Double Seat is a story of newly wed lovebirds Amit and Manjiri struggling to find their private space in overwhelming city of Mumbai.</t>
  </si>
  <si>
    <t xml:space="preserve">Huge Productions, Essel Vision Productions, Pratisaad Productions</t>
  </si>
  <si>
    <t xml:space="preserve">Pushkar Shrotri, Aarti Wadagbalkar, Jayant Sawarkar, Arun Patwardhan, Sandeep Pathak, Vandana Vakhnis, Mukta Barve, Vikas Patil, Asawari Joshi, Vandana Gupte, Shrikant Yadav, Mugdha Karnik, Vidyadhar Joshi, Ankush Chaudhari, Shubhankar Tawade, Shivani Rangole</t>
  </si>
  <si>
    <t xml:space="preserve">Samir Vidvaans, Sameer Vidwans</t>
  </si>
  <si>
    <t xml:space="preserve">Kshitij Patwardhan, Samir Vidvaans</t>
  </si>
  <si>
    <t xml:space="preserve">Ranjit Gugle</t>
  </si>
  <si>
    <t xml:space="preserve">/64pbuLDc9UakzXmCRsFN1xEXdzU.jpg</t>
  </si>
  <si>
    <t xml:space="preserve">Ye Re Ye Re Paisa 2</t>
  </si>
  <si>
    <t xml:space="preserve">tt8983182</t>
  </si>
  <si>
    <t xml:space="preserve">ये रे ये रे पैसा २</t>
  </si>
  <si>
    <t xml:space="preserve">Ye Re Ye Re Paisa 2 (English: Let money come) is an Indian Marathi language comedy drama film directed by Hemant Dhome and bankrolled by Ameya Vinod Khopkar, Purple Bull Entertainment, Trance VFX Studios Pvt Ltd and Panorama Studios.</t>
  </si>
  <si>
    <t xml:space="preserve">Come Money Come</t>
  </si>
  <si>
    <t xml:space="preserve">Sanjay Narvekar, Smita Gondkar, Mrinal Kulkarni, Rohit KaduDeshmukh, Anand Ingle</t>
  </si>
  <si>
    <t xml:space="preserve">/kLfmItmmvf4zysnpoS8SAdJl5mC.jpg</t>
  </si>
  <si>
    <t xml:space="preserve">Medium Spicy</t>
  </si>
  <si>
    <t xml:space="preserve">tt11761216</t>
  </si>
  <si>
    <t xml:space="preserve">मीडियम Spicy</t>
  </si>
  <si>
    <t xml:space="preserve">Chef Nissim, a millennial in Mumbai, finds himself at a crossroads in his love life-- Chef Gowri is a feisty go-getter who likes to live life off the beaten path while Prajakta assures a more serene and stable life. Whether to go all-in with the spice or to choose a sweeter flavour for life, is a choice that Nissim has to make. His liberal, upper middle-class family with a mixed bag of viewpoints doesn't make his decision easier.</t>
  </si>
  <si>
    <t xml:space="preserve">Landmarc Films</t>
  </si>
  <si>
    <t xml:space="preserve">Arundathi Nag, Sagar Deshmukh, Parna Pethe, Spruha Joshi, Sai Tamhankar, Pushkaraj Chirputkar, Ravindra Mankani, Lalit Prabhakar, Ipshita Chakraborty Singh, Nina Kulkarni, Radhika Apte, Nachiket Chidgopkar, Neha Joshi, Vivaan Vaidya</t>
  </si>
  <si>
    <t xml:space="preserve">Mohit Takalkar</t>
  </si>
  <si>
    <t xml:space="preserve">Vidhi Kasliwal, K.R. Mahadevan</t>
  </si>
  <si>
    <t xml:space="preserve">Giallo</t>
  </si>
  <si>
    <t xml:space="preserve">A quirky ode to Italian Giallo cinema, a young woman returning from a party is stalked by a mysterious masked killer who’s much more than what he seems to be. Starring Saiyami Kher and BhaDiPa fame Renuka Daftardar.</t>
  </si>
  <si>
    <t xml:space="preserve">Sohum Shah FIlms</t>
  </si>
  <si>
    <t xml:space="preserve">Saiyami Kher, Renuka Daftardar</t>
  </si>
  <si>
    <t xml:space="preserve">Yogesh Chandekar</t>
  </si>
  <si>
    <t xml:space="preserve">Sohum Shah, Adesh Prasad, Amita Shah, Mukesh Shah</t>
  </si>
  <si>
    <t xml:space="preserve">/fmVfN751UYz4Sowu1xBGZL6pmLx.jpg</t>
  </si>
  <si>
    <t xml:space="preserve">Picasso</t>
  </si>
  <si>
    <t xml:space="preserve">tt9460478</t>
  </si>
  <si>
    <t xml:space="preserve">Gandharva, a 7th grade student from a remote village in the Konkan belt of Maharashtra is selected for a National Painting Competition. The winner gets to travel to Spain - Picasso's birthplace - to hone their art. But entering the competition requires a fee that his parents cannot afford. With an ailing mother and a father struggling with debt and alcoholism</t>
  </si>
  <si>
    <t xml:space="preserve">Platoon One Films</t>
  </si>
  <si>
    <t xml:space="preserve">Ashwini Mukadam, Bappu, Shreenath Ambeskar, Nilkanth Sawanth, Samay Tambe, Vitthal Gaonkar, Prasad Oak</t>
  </si>
  <si>
    <t xml:space="preserve">Tushar Paranjape, Abhijeet Mohan Warang</t>
  </si>
  <si>
    <t xml:space="preserve">Abhijeet Mohan Warang</t>
  </si>
  <si>
    <t xml:space="preserve">Shiladitya Bora</t>
  </si>
  <si>
    <t xml:space="preserve">/iZLQCZC3nuGeNdREw8HlWkftTtg.jpg</t>
  </si>
  <si>
    <t xml:space="preserve">Sur Lagu De</t>
  </si>
  <si>
    <t xml:space="preserve">tt23900662</t>
  </si>
  <si>
    <t xml:space="preserve">सूर लागू दे</t>
  </si>
  <si>
    <t xml:space="preserve">Follows an old, lower middle-class couple who look after their grandchildren due to their parents' death. But as their grandson is diagnosed with leukemia, they go through tumultuous trials and tribulations to earn money and make sure their grandchild is saved.</t>
  </si>
  <si>
    <t xml:space="preserve">Oddball Motion Pictures</t>
  </si>
  <si>
    <t xml:space="preserve">Suhasini Mulay, Reena Madhukar, Vikram Gokhale, Ashish Newwalkar, Pankaj Padghan, Meghna Naidu, Ashish Deo</t>
  </si>
  <si>
    <t xml:space="preserve">Pravin Birje</t>
  </si>
  <si>
    <t xml:space="preserve">Ashish Deo</t>
  </si>
  <si>
    <t xml:space="preserve">/vZj9bzyrDa1Xr43HIzgCUTGmsOV.jpg</t>
  </si>
  <si>
    <t xml:space="preserve">Maai Baap</t>
  </si>
  <si>
    <t xml:space="preserve">tt7176068</t>
  </si>
  <si>
    <t xml:space="preserve">माय बाप</t>
  </si>
  <si>
    <t xml:space="preserve">Vishvanath and Sudha's lives take an ugly turn when they lose their only son in a train bombing. Sudha has a nervous breakdown and Vishvanath takes it upon himself to help his wife.</t>
  </si>
  <si>
    <t xml:space="preserve">Anil Sutar, Pratap Phad, Yatin Karyekar, Aditi Deshpande, Milind Phatak, Sandeep Kulkarni, Mohan Agashe, Manjiri Joglekar, Spruha Joshi, Madhavi Soman, Shivani Sathaye, Dushyant Wagh</t>
  </si>
  <si>
    <t xml:space="preserve">/tOWULsOhlwVvXBPCncUq6u62tOG.jpg</t>
  </si>
  <si>
    <t xml:space="preserve">Satyavadi Raja Harishchandra</t>
  </si>
  <si>
    <t xml:space="preserve">tt0253532</t>
  </si>
  <si>
    <t xml:space="preserve">D.D. Dabke, Vishnu Hari Aundhkar, Ganpat G. Shinde, Talang, Bhalachandra D. Phalke, Gajanan V. Sane, Dhundiraj Govind Phalke, Anna Salunke</t>
  </si>
  <si>
    <t xml:space="preserve">Dhundiraj Govind Phalke, Ranchhodbai Udayram</t>
  </si>
  <si>
    <t xml:space="preserve">Kaasav: Turtle</t>
  </si>
  <si>
    <t xml:space="preserve">tt6272504</t>
  </si>
  <si>
    <t xml:space="preserve">Janaki, a divorcee trying to find meaning of life in a sea-turtle conservation project run by the conservationist Dattabhau in a coastal village, accidentally meets an young man. Janaki, with her empathy for the young man, Manav, tries to create a non-judgmental, non-intrusive, warm atmosphere to help him bloom. Janaki herself, her driver-assistant Yadu, conservationist Dattabhau, servant Bablya and street-kid Parshu - none of them not related to each other - become the vulnerable young Manav's support system.</t>
  </si>
  <si>
    <t xml:space="preserve">Kishore Kadam, Alok Rajwade, Iravati Harshe, Mohan Agashe</t>
  </si>
  <si>
    <t xml:space="preserve">Sunil Sukthankar, Sumitra Bhave, Mohan Agashe</t>
  </si>
  <si>
    <t xml:space="preserve">/xpAGFrEAvAoVV1MekoQqrAibHp4.jpg</t>
  </si>
  <si>
    <t xml:space="preserve">Aboli</t>
  </si>
  <si>
    <t xml:space="preserve">tt9044544</t>
  </si>
  <si>
    <t xml:space="preserve">अबोली</t>
  </si>
  <si>
    <t xml:space="preserve">An actress lives a lonely life and her only companion is her doll with whom she shares everything. Fed up with her stressful life, she goes to a remote place in search of peace.</t>
  </si>
  <si>
    <t xml:space="preserve">Tarpa Films</t>
  </si>
  <si>
    <t xml:space="preserve">Deepak Shirke, Renuka Shahane, Vijay Gokhale, Sayaji Shinde, Varsha Usgaonkar, Shraddha</t>
  </si>
  <si>
    <t xml:space="preserve">Amol Shetge</t>
  </si>
  <si>
    <t xml:space="preserve">Nishikant Sadaphule, Amol Shetge</t>
  </si>
  <si>
    <t xml:space="preserve">/8BfbfPHxU7lqG5Me7hirn0L8tH.jpg</t>
  </si>
  <si>
    <t xml:space="preserve">Duniyadari</t>
  </si>
  <si>
    <t xml:space="preserve">tt3121604</t>
  </si>
  <si>
    <t xml:space="preserve">Duniyadari (Marathi: दुनियादारी) is a 2013 Marathi movie directed by Sanjay Jadhav. This movie is about journey of every individual which eventually makes one realize the true face of life. It has been acclaimed by Marathi audience. Critical reception of the film is positive.</t>
  </si>
  <si>
    <t xml:space="preserve">Video Palace</t>
  </si>
  <si>
    <t xml:space="preserve">, हिन्दी</t>
  </si>
  <si>
    <t xml:space="preserve">Sai Tamhankar, Jitendra Joshi, Richa Pariyalli, Sushant Shelar, Sandeep Kulkarni, Urmilla Kothare, Swapnil Joshi, Ankush Chaudhari</t>
  </si>
  <si>
    <t xml:space="preserve">Suhas Shirvalkar</t>
  </si>
  <si>
    <t xml:space="preserve">/kZOUyw460ehiHS6U3DkAZrlVtwv.jpg</t>
  </si>
  <si>
    <t xml:space="preserve">Saali Ne Kela Ghotala</t>
  </si>
  <si>
    <t xml:space="preserve">tt6470732</t>
  </si>
  <si>
    <t xml:space="preserve">सालीनं केला घोटाळा</t>
  </si>
  <si>
    <t xml:space="preserve">A woman suspects her husband of having an affair with their maid. She seeks the help of her mother, a strict and wise woman, to teach him a lesson for his infidelity.</t>
  </si>
  <si>
    <t xml:space="preserve">Chitra Sansaar</t>
  </si>
  <si>
    <t xml:space="preserve">Bharat Jadhav, Naina Apte, Kishori Ambiye, Shilpa Gonjari, Rutuja Patil, Vijay Gokhale, Siddharth Jadhav, Vijay Chavan, Sanjay Mohite</t>
  </si>
  <si>
    <t xml:space="preserve">Sharad Upadhye, Bhaskar Jadhav</t>
  </si>
  <si>
    <t xml:space="preserve">Shilpa Gonjari, Bhaiya Saheb Dhoble</t>
  </si>
  <si>
    <t xml:space="preserve">/6BkCRRwCS1mhvk7lQbY31oZNW5h.jpg</t>
  </si>
  <si>
    <t xml:space="preserve">Bhalu</t>
  </si>
  <si>
    <t xml:space="preserve">tt0258451</t>
  </si>
  <si>
    <t xml:space="preserve">Sajjala, an orphan, is raised by Appakaka, her father's friend. When Appakaka is falsely charged with killing Jayantrao, Sajjala's betrothed, she vows to prove his innocence.</t>
  </si>
  <si>
    <t xml:space="preserve">Shahu Modak, Asha Patil, Vasant Shinde, Vikram Gokhale, Prakash Bhende, Raja Mayekar, Ranjana, Nilu Phule, Uma Bhende, Viju Khote, Nana Patekar</t>
  </si>
  <si>
    <t xml:space="preserve">Baba Kadam</t>
  </si>
  <si>
    <t xml:space="preserve">/nKdTYYiFLyM00pU5FwbtZIDZpke.jpg</t>
  </si>
  <si>
    <t xml:space="preserve">One Full Four Half</t>
  </si>
  <si>
    <t xml:space="preserve">tt5502918</t>
  </si>
  <si>
    <t xml:space="preserve">एक फुल चार हाफ</t>
  </si>
  <si>
    <t xml:space="preserve">After death of Keshav's parents, his four spinster aunts who are his mothers sisters take care of him, but none of them know the truth that Keshav is actually the son of their late sister's driver.</t>
  </si>
  <si>
    <t xml:space="preserve">Romance, Comedy</t>
  </si>
  <si>
    <t xml:space="preserve">Vicky Films</t>
  </si>
  <si>
    <t xml:space="preserve">Pradeep Patwardhan, Deepak Shirke, Chetan Dalvi, Ajay Wadhavkar, Kimi Katkar, Suresh Takle, Anjali Valsangkar, Nayana Apte, Roohi Berde, Prateeksha Lonkar, Shama Deshpande, Sunil Tavade, Sulabha Deshpande, Bhavana, Sudhir Joshi, Vijay Patkar, Sonali Joshi, Laxmikant Berde, Priya Arun Berde, Leena Jambavdekar</t>
  </si>
  <si>
    <t xml:space="preserve">Purshottam Berde</t>
  </si>
  <si>
    <t xml:space="preserve">Anand Gaikwad, Baba Ismail Mistri</t>
  </si>
  <si>
    <t xml:space="preserve">/s3Z9biGUWdkiOGcTWkyMybLN8HD.jpg</t>
  </si>
  <si>
    <t xml:space="preserve">Lathe Joshi</t>
  </si>
  <si>
    <t xml:space="preserve">tt5599536</t>
  </si>
  <si>
    <t xml:space="preserve">लेथ जोशी</t>
  </si>
  <si>
    <t xml:space="preserve">Mr. Joshi fondly known as 'Lathe Joshi' for his skill at working the Lathe machine is left jobless. While his family and the world at large, manage to survive or thrive, he struggles to retain his fading identity.</t>
  </si>
  <si>
    <t xml:space="preserve">Pravah Nirmitee, Dawn Studios</t>
  </si>
  <si>
    <t xml:space="preserve">Ashwini Giri, Seva Chouhan, Chittaranjan Giri, Om Bhutkar</t>
  </si>
  <si>
    <t xml:space="preserve">Mangesh Joshi</t>
  </si>
  <si>
    <t xml:space="preserve">Sonali Joshi, Mandar Deshpande, Nitin Amble, Mangesh Joshi</t>
  </si>
  <si>
    <t xml:space="preserve">/wAjelNOA6sD7WZOCPVHOTXl2k0X.jpg</t>
  </si>
  <si>
    <t xml:space="preserve">Chandanachi Choli Anga Anga Jali</t>
  </si>
  <si>
    <t xml:space="preserve">tt0377625</t>
  </si>
  <si>
    <t xml:space="preserve">चंदनाची चोळी अंग अंग जाळी</t>
  </si>
  <si>
    <t xml:space="preserve">Vasudeo Deshmukh gets married on his mother's insistence without seeing the girl. Gaura, a famous dancer is on the same train as Vasudeo's. As fate has it, Gaura becomes Vasudeo's wife.</t>
  </si>
  <si>
    <t xml:space="preserve">V. Shantaram Productions</t>
  </si>
  <si>
    <t xml:space="preserve">Vishnu Waghmare, Sandhya Shantaram, Shanta Tambe, Bhalchandra Kulkarni, Saroj Sukhtankar, Ramesh Deo, Ranjana, Arun Sarnaik</t>
  </si>
  <si>
    <t xml:space="preserve">Jagadish Khebudkar, Shantaram Rajaram Vankudre</t>
  </si>
  <si>
    <t xml:space="preserve">/geLGZF4eYCGcK24R4oMZC1MJwNm.jpg</t>
  </si>
  <si>
    <t xml:space="preserve">Slam Book</t>
  </si>
  <si>
    <t xml:space="preserve">tt5590026</t>
  </si>
  <si>
    <t xml:space="preserve">स्लॅमबुक</t>
  </si>
  <si>
    <t xml:space="preserve">This is a story about going after your first love in the early 2000s.</t>
  </si>
  <si>
    <t xml:space="preserve">HOW FAR CAN YOU GO TO ACHIEVE YOUR FIRST LOVE?</t>
  </si>
  <si>
    <t xml:space="preserve">RuturajD Film Productions</t>
  </si>
  <si>
    <t xml:space="preserve">Ritika Shrotri, Siddharth Menon, Abhijeet Chavan, Shantanu Ranganekar, Mrunmayee Deshpande, Mangesh Desai, Usha Nadkarni, Supriya Pathare, Nakti Atharva, Kushal Badrike</t>
  </si>
  <si>
    <t xml:space="preserve">Ruturaj Dhalgade</t>
  </si>
  <si>
    <t xml:space="preserve">Hrishikesh Koli, Ruturaj Dhalgade</t>
  </si>
  <si>
    <t xml:space="preserve">/yZfaqZdeS5NELmqhRQ1yEhGb705.jpg</t>
  </si>
  <si>
    <t xml:space="preserve">Pasant Ahe Mulgi</t>
  </si>
  <si>
    <t xml:space="preserve">tt10018984</t>
  </si>
  <si>
    <t xml:space="preserve">पसंत आहे मुलगी</t>
  </si>
  <si>
    <t xml:space="preserve">It is marathi movie starring Nitish Bhardvaj</t>
  </si>
  <si>
    <t xml:space="preserve">Shrikant Moghe, Nitish Bharadwaj, Kishore Nandlaskar, Sudhir Joshi, Varsha Usgaonkar, Vandana Gupte, Prashant Damle</t>
  </si>
  <si>
    <t xml:space="preserve">V. N. Mayekar</t>
  </si>
  <si>
    <t xml:space="preserve">Sha. Na. Navre</t>
  </si>
  <si>
    <t xml:space="preserve">The Hundredth Proposal</t>
  </si>
  <si>
    <t xml:space="preserve">Shambharave Sthal</t>
  </si>
  <si>
    <t xml:space="preserve">'Shambharave Sthal' is a story of unplanned first meeting of eligible bachelor boy and girl in their late twenties, pressurised by their parents to get married &amp; settle down.</t>
  </si>
  <si>
    <t xml:space="preserve">Ninaad Films Pvt. Ltd.</t>
  </si>
  <si>
    <t xml:space="preserve">Chinmay Udgirkar, Pooja Kshirsagar, Arati Gupte, Deepti Devi, Devendra Saralkar, Sujata Deshpande, Sangeeta Kulkarni, Eshani Damle, Arvind Ganpule</t>
  </si>
  <si>
    <t xml:space="preserve">Ajinkya Pandit</t>
  </si>
  <si>
    <t xml:space="preserve">Bansidhar Kinkar, Sujay Waghmare</t>
  </si>
  <si>
    <t xml:space="preserve">Shreyas Paranjpe</t>
  </si>
  <si>
    <t xml:space="preserve">/oSAHzY3LiGvYjkuPjUXKK9JTsD1.jpg</t>
  </si>
  <si>
    <t xml:space="preserve">Shubha Bol Narya</t>
  </si>
  <si>
    <t xml:space="preserve">tt0261300</t>
  </si>
  <si>
    <t xml:space="preserve">Narya is thrown out of his village for being unlucky. Later, the villagers try to trace him as he could bring luck to his village.</t>
  </si>
  <si>
    <t xml:space="preserve">Laxmikant Berde</t>
  </si>
  <si>
    <t xml:space="preserve">Kalshekar Aahet Ka?</t>
  </si>
  <si>
    <t xml:space="preserve">tt9731556</t>
  </si>
  <si>
    <t xml:space="preserve">काळशेकर आहेत का?</t>
  </si>
  <si>
    <t xml:space="preserve">Wealthy Kalshekhar is always suspicious that someone will try to kill him and grab his property. One day, a couple lands up at his bungalow for their honeymoon but starts experiencing eerie incidents.</t>
  </si>
  <si>
    <t xml:space="preserve">Brahma Vision, Rajas Chitra</t>
  </si>
  <si>
    <t xml:space="preserve">Dipali Sayyed, Asha Gnyate, Bharat Jadhav, Deepak Shirke, Ravindra Berde, Ganesh Divekar, Digambar Naik, Jayraj Nair, Usha Nadkarni, Vijay Chavan, Janardhan Parab</t>
  </si>
  <si>
    <t xml:space="preserve">Vijay Satghare</t>
  </si>
  <si>
    <t xml:space="preserve">Anil Pawar</t>
  </si>
  <si>
    <t xml:space="preserve">Chandan Sapkale, Suryakant Suryavanshi, Jyotsna Sapkale, Bhupendra Suryavanshi</t>
  </si>
  <si>
    <t xml:space="preserve">/uNcYLDLNsZPUMVdfWjT3rAKfSbP.jpg</t>
  </si>
  <si>
    <t xml:space="preserve">Days And Days</t>
  </si>
  <si>
    <t xml:space="preserve">tt0833441</t>
  </si>
  <si>
    <t xml:space="preserve">दिवसें  दिवस</t>
  </si>
  <si>
    <t xml:space="preserve">The dreams of a fairy tale marriage of a deeply in love couple gets shattered by an inevitable accident, breaking hearts and a struggle to survive day by day.</t>
  </si>
  <si>
    <t xml:space="preserve">Saransh Ads</t>
  </si>
  <si>
    <t xml:space="preserve">Hemant Lele, Sunil Barvekar, Sandeep Mehta, Abhyang Kuvalekar, Mohan Joshi, Mangesh Desai, Nikhil Ratnaparkhi, Arun Nalawade, Gargi Phule, Yatin Karyekar, Aditi Sarangdhar, Vandana Gupte, Tejaswini Pandit, Bharati Achrekar, Milind Phatak</t>
  </si>
  <si>
    <t xml:space="preserve">Aditi Deshpande, Milind Lele</t>
  </si>
  <si>
    <t xml:space="preserve">/rUDihdH3tyODIUFJsUkpEeyUcKB.jpg</t>
  </si>
  <si>
    <t xml:space="preserve">Nashibachi Aishi Taishi</t>
  </si>
  <si>
    <t xml:space="preserve">tt7247688</t>
  </si>
  <si>
    <t xml:space="preserve">नशिबाची ऐशी तैशी</t>
  </si>
  <si>
    <t xml:space="preserve">Ravi, a simpleton who faces various problems in his life, learns that his palms are devoid of destiny lines. To write his fate, Naradmuni is sent to planet Earth.</t>
  </si>
  <si>
    <t xml:space="preserve">Siddhivinayak Cine Vision Pvt. Ltd.</t>
  </si>
  <si>
    <t xml:space="preserve">Ramesh Chandane, Jyoti Joshi, Usha Naik, Priyanka Jadhav, Ravindra Berde, Digambar Naik, Kishore Nandlaskar, Arun Hornekar, Sanjay Narvekar, Asit Redij, Vijay Chavan</t>
  </si>
  <si>
    <t xml:space="preserve">Anil Pawar, Shyam Bagokar</t>
  </si>
  <si>
    <t xml:space="preserve">Sachin Khanolkar, Atul Chavre, Bindiya Khanolkar</t>
  </si>
  <si>
    <t xml:space="preserve">/pO8cy2Zzt4DozcUVeNZ21leNe7p.jpg</t>
  </si>
  <si>
    <t xml:space="preserve">Dharmaveer 2</t>
  </si>
  <si>
    <t xml:space="preserve">tt28631109</t>
  </si>
  <si>
    <t xml:space="preserve">धर्मवीर २</t>
  </si>
  <si>
    <t xml:space="preserve">Explores Anand Dighe's life, tracing his political journey and capturing the essence of his impactful legacy as a prominent figure.</t>
  </si>
  <si>
    <t xml:space="preserve">Mukkam Post Thane</t>
  </si>
  <si>
    <t xml:space="preserve">Saahil Motion Arts, Zee Studios</t>
  </si>
  <si>
    <t xml:space="preserve">Snehal Tarde, Prasad Oak, Makakarand Date, Kshitish Date</t>
  </si>
  <si>
    <t xml:space="preserve">Atul Salve, Umesh Bansal, Mangesh Desai</t>
  </si>
  <si>
    <t xml:space="preserve">/m4SHtLoSfatigDMZxpsX8E7NuVH.jpg</t>
  </si>
  <si>
    <t xml:space="preserve">Khel Premacha</t>
  </si>
  <si>
    <t xml:space="preserve">tt12664672</t>
  </si>
  <si>
    <t xml:space="preserve">खेळ प्रेमाचा</t>
  </si>
  <si>
    <t xml:space="preserve">Pooja gets married to a Mumbai based Rahul but he is not whom he claims to be and has married her only for her body.</t>
  </si>
  <si>
    <t xml:space="preserve">Mangalam Pictures</t>
  </si>
  <si>
    <t xml:space="preserve">Chinmayi Swami, Vivekanand Dhole, Chetan Dalvi, Shivkumar Gunware, Sanchit Sable, Shyam Saavji, Soniya Sheikh, Avtar Gill, Mangal Khade, Sudhir Pawar, Surekha Kudachi, Rupali Patre, Aniket Kelkar, Aafrin Sheikh, Prakash Sheikh</t>
  </si>
  <si>
    <t xml:space="preserve">Mangal Khade</t>
  </si>
  <si>
    <t xml:space="preserve">Mangal Khade, Vishwasrao Lonkar</t>
  </si>
  <si>
    <t xml:space="preserve">/jcJavhpvozQHiAmGi3LfSDXhZSh.jpg</t>
  </si>
  <si>
    <t xml:space="preserve">Dhurala</t>
  </si>
  <si>
    <t xml:space="preserve">tt11318044</t>
  </si>
  <si>
    <t xml:space="preserve">When the sarpanch of the Ambergaon village dies, his family members battle with each other over their greed for power which affects their relationships.</t>
  </si>
  <si>
    <t xml:space="preserve">Sai Tamhankar, Nupur Dudwadkar, Siddharth Mahashabde, Amey Wagh, Shrikant Yadav, Ankush Chaudhari, Sulekha Talvalkar, Sunil Tawde, Alka Kubal, Prasad Oak, Devendra Gaikwad, Sonalee Kulkarni, Uday Sabnis, Priyadarshan Jadhav, Siddharth Jadhav, Prajakta Hanamghar, Umesh Kamat, Dnyanada Ramtirthkar</t>
  </si>
  <si>
    <t xml:space="preserve">Kshitij Patwardhan</t>
  </si>
  <si>
    <t xml:space="preserve">Mangesh Kulkarni, Anish Joag, Ranjit Gugle</t>
  </si>
  <si>
    <t xml:space="preserve">/tgqT6HLHcjOrdcFLAoZYbAnCdqr.jpg</t>
  </si>
  <si>
    <t xml:space="preserve">Khalga</t>
  </si>
  <si>
    <t xml:space="preserve">tt28563103</t>
  </si>
  <si>
    <t xml:space="preserve">खळगं</t>
  </si>
  <si>
    <t xml:space="preserve">Lakshya, a poor boy with dreams of becoming a police officer, faces a tragic event.</t>
  </si>
  <si>
    <t xml:space="preserve">Kartik Films Entertainment</t>
  </si>
  <si>
    <t xml:space="preserve">Pritam Bhandari, Madhavi Juvekar, Shhivaji Doltade, Sultan Shikalgar, Roshni Kadam, Prajjwal Bhosale, Kalyani Pawar, Kartik Doltade</t>
  </si>
  <si>
    <t xml:space="preserve">Shhivaji Doltade</t>
  </si>
  <si>
    <t xml:space="preserve">Vikas Singh</t>
  </si>
  <si>
    <t xml:space="preserve">Shhivaji Doltade, Govardhan Doltade</t>
  </si>
  <si>
    <t xml:space="preserve">Govardhan Doltade, Suresh Tandale, Rohan Patil</t>
  </si>
  <si>
    <t xml:space="preserve">/5ZVhLVGNq11FfZBkz13Xibw9t4c.jpg</t>
  </si>
  <si>
    <t xml:space="preserve">She and Others</t>
  </si>
  <si>
    <t xml:space="preserve">tt7392180</t>
  </si>
  <si>
    <t xml:space="preserve">ती आणि इतर</t>
  </si>
  <si>
    <t xml:space="preserve">Anirudh Godbole and Naina are a contemporary upwardly mobile middle-class Maharashtrian couple. They stay with their 2 daughters in a comfortable flat in suburban Mumbai. Anirudh has a well-paid job in a corporate firm and Naina is a rising singer. They invite few of their close friends over dinner to celebrate the release of Naina's music album. The evening begins on a very pleasant and relaxed note. Soon they witness the crime being committed in the neighbouring building and the evening turns into a moral hell for all.</t>
  </si>
  <si>
    <t xml:space="preserve">Subodh Bhave, Amruta Subhash, Sonali Kulkarni</t>
  </si>
  <si>
    <t xml:space="preserve">Govind Nihalani</t>
  </si>
  <si>
    <t xml:space="preserve">Shanta Gokhale</t>
  </si>
  <si>
    <t xml:space="preserve">/qPJIS06mRYPIfnACIDtSyJnHy0J.jpg</t>
  </si>
  <si>
    <t xml:space="preserve">Aali Aangavar</t>
  </si>
  <si>
    <t xml:space="preserve">tt0231076</t>
  </si>
  <si>
    <t xml:space="preserve">Ali Angavar is a Marathi feature film.</t>
  </si>
  <si>
    <t xml:space="preserve">Ganpat Patil, Dada Kondke, Dinkar Inamdar, Usha Chavan</t>
  </si>
  <si>
    <t xml:space="preserve">/2OqoO37OW6FGbX645JheO5Iu7Xa.jpg</t>
  </si>
  <si>
    <t xml:space="preserve">Miss U Mister</t>
  </si>
  <si>
    <t xml:space="preserve">tt10569638</t>
  </si>
  <si>
    <t xml:space="preserve">Miss U मिस्टर</t>
  </si>
  <si>
    <t xml:space="preserve">Newlyweds Varun and Kaveri are forced to live apart for 18 months after their financial circumstances lead Varun to take up a job in London. The prolonged parting and the limitations of a long-distance relationship put a strain on their marriage, and matters come to a head when Varun reveals he has taken another 6 months extension in London.</t>
  </si>
  <si>
    <t xml:space="preserve">If you are truly in love, then does distance matter?</t>
  </si>
  <si>
    <t xml:space="preserve">Mantra Vision</t>
  </si>
  <si>
    <t xml:space="preserve">Abhishek Mahendru, Savita Prabhune, Siddharth Chandekar, Avinash Narkar, Mrunmayee Deshpande, Rajan Bhise, Hrishikesh Joshi</t>
  </si>
  <si>
    <t xml:space="preserve">Deepa Tracy, Suresh Mhatre</t>
  </si>
  <si>
    <t xml:space="preserve">/9wdfLf7Jnxk8x9WUe2xlYFOArfM.jpg</t>
  </si>
  <si>
    <t xml:space="preserve">Hamal De Dhamal</t>
  </si>
  <si>
    <t xml:space="preserve">tt5495080</t>
  </si>
  <si>
    <t xml:space="preserve">हमाल दे धमाल</t>
  </si>
  <si>
    <t xml:space="preserve">Nandini, an actress, is given an ultimatum by her co-star to find a commoner to star in their upcoming movie. Desperate, Nandini finds her perfect commoner in Raja, a destitute porter.</t>
  </si>
  <si>
    <t xml:space="preserve">Ramesh Bhatkar, Sachin Pilgaonkar, Laxmikant Berde, Varsha Usgaonkar</t>
  </si>
  <si>
    <t xml:space="preserve">/gRIvHx09DMMMJXeCXr2r9VJ9Oqh.jpg</t>
  </si>
  <si>
    <t xml:space="preserve">Aatmavishvas</t>
  </si>
  <si>
    <t xml:space="preserve">tt0267280</t>
  </si>
  <si>
    <t xml:space="preserve">आत्मविश्वास</t>
  </si>
  <si>
    <t xml:space="preserve">Rajni Tendulkar gets married to a printing press owner, A.A. Mangalkar, and has her name changed to Aarti. Both become parents to 3 children, Abhay, Asavari, and Ajinkya. Then Mangalkar's press burns down, and he is forced to work for an abusive employee, Raikar, who humiliates him. He, in turn, turns his anger on Aarti, the children learn from their father and become abusive toward her. The abuse multiplies after Abhay gets married to Meena, who orders her mother-in-law around. When Meena forces Abhay to convince his father to sell their Shivaji Park flat and move to Kandivli, Aarti opposes this, but is told to sign the relevant papers. Shock and surprises are in store for them when Aarti not only refuses to sign the papers but starts behaving strangely - as though she has been possessed by a spirit.</t>
  </si>
  <si>
    <t xml:space="preserve">Jairam Kulkarni, Sachin Pilgaonkar, Ravindra Berde, Sunil Barve, Sudhir Joshi, Madhu Apte, Prashant Damle, Dinkar Inamdar, Daya Dongre</t>
  </si>
  <si>
    <t xml:space="preserve">Sudhir Kavdi, Pravin Davne</t>
  </si>
  <si>
    <t xml:space="preserve">/yRCrPnAxzGfyjDFPch5zci0JWMg.jpg</t>
  </si>
  <si>
    <t xml:space="preserve">Where Should I Search For Her?</t>
  </si>
  <si>
    <t xml:space="preserve">tt5471316</t>
  </si>
  <si>
    <t xml:space="preserve">कुठं कुठं शोधू मी तिला</t>
  </si>
  <si>
    <t xml:space="preserve">Namya, a lazy ladies tailor, wants to become rich without any struggle. He comes across a fortune teller, who tells him that he will become rich only if he marries a girl who has a mole on her thigh.</t>
  </si>
  <si>
    <t xml:space="preserve">Rekha Rao, Anjali Valsangkar, Chandu Parkhi, Deepak Shirke, Ravindra Berde, Jaywant Wadkar, Shama Deshpande, Varsha Usgaonkar, Vijay Patkar, Raghavendra Kadkol, Laxmikant Berde, Priya Arun Berde</t>
  </si>
  <si>
    <t xml:space="preserve">Shankar Bardhan, Thomas A. Xavier</t>
  </si>
  <si>
    <t xml:space="preserve">N. Laxmi, Ashok Patole, A. Radhaswami</t>
  </si>
  <si>
    <t xml:space="preserve">/hFdWWKjK6j111a5OFtKfjnOokWx.jpg</t>
  </si>
  <si>
    <t xml:space="preserve">Preetam</t>
  </si>
  <si>
    <t xml:space="preserve">tt14045622</t>
  </si>
  <si>
    <t xml:space="preserve">प्रीतम</t>
  </si>
  <si>
    <t xml:space="preserve">Preetam revolves around a milkman living in a rural area of Konkan, Maharashtra, who struggles to deal with his dark skin. Exploring the question of whether outer beauty really matters, the film follows his search for love.</t>
  </si>
  <si>
    <t xml:space="preserve">Wizards Productions, Sunshine Studios, Zee Music Company</t>
  </si>
  <si>
    <t xml:space="preserve">Vishwajeet Sunil Palav, Pranav Raorane, Nakshatra Medhekar, Sameer Khandekar, Upendra Limaye, Nayan Jadhav, Abha Velankar, Shivraj Walvekar, Ajit Devre</t>
  </si>
  <si>
    <t xml:space="preserve">Sijo Rocky</t>
  </si>
  <si>
    <t xml:space="preserve">Om Narayan</t>
  </si>
  <si>
    <t xml:space="preserve">Guru Thakur, Ganesh Pandit, Sujit Kurup, Elango Odai</t>
  </si>
  <si>
    <t xml:space="preserve">Faisal, Sijo, Nitin</t>
  </si>
  <si>
    <t xml:space="preserve">/pNFCBh4A5wcl7BvvCtTekkkrk3y.jpg</t>
  </si>
  <si>
    <t xml:space="preserve">Maharani Yesubai</t>
  </si>
  <si>
    <t xml:space="preserve">tt0252676</t>
  </si>
  <si>
    <t xml:space="preserve">A film about Maharani Yesubai, the wife of King Sambhaji, a Marathi ruler who defied the Mughals.</t>
  </si>
  <si>
    <t xml:space="preserve">Sulochana Vishwas, Kale Suryakant, Kunte Bhimrao, Ramesh Deo</t>
  </si>
  <si>
    <t xml:space="preserve">Once There Was A Clown</t>
  </si>
  <si>
    <t xml:space="preserve">tt0251067</t>
  </si>
  <si>
    <t xml:space="preserve">एक होता विदुषक</t>
  </si>
  <si>
    <t xml:space="preserve">Aburao, the son of a troupe dancer, has grown-up to become a brilliant clown. His talent brings him fame but also alienates him from his ideals and his loved ones.</t>
  </si>
  <si>
    <t xml:space="preserve">Ek Hota Vidushak</t>
  </si>
  <si>
    <t xml:space="preserve">Dilip Prabhavalkar, Mohan Agashe, Laxmikant Berde, Madhu Kambikar, Nandu Pol, Varsha Usgaonkar, Nilu Phule, Sayaji Shinde</t>
  </si>
  <si>
    <t xml:space="preserve">P. L. Deshpande</t>
  </si>
  <si>
    <t xml:space="preserve">/nFnbkYC3Oum81oly8iCSpPocT3o.jpg</t>
  </si>
  <si>
    <t xml:space="preserve">Mumbai's Soldier</t>
  </si>
  <si>
    <t xml:space="preserve">tt0258823</t>
  </si>
  <si>
    <t xml:space="preserve">मुंबईचा फौजदार</t>
  </si>
  <si>
    <t xml:space="preserve">Despite being in love with a modern woman, a sub-inspector from Mumbai is forced to marry a village belle. Soon, problems arise as he struggles to adjust to her rural ways of life.</t>
  </si>
  <si>
    <t xml:space="preserve">Manohari Chitra</t>
  </si>
  <si>
    <t xml:space="preserve">Sharad Talwalkar, Manju, Raghavendra Kadkol, Dinkar Inamdar, Rajiv Kulkarni, Roopkadar Sarpotdar, Shanta Tambe, Ranjana, Vanmali Nivsarkar, Mandakani Bhadbhade, Roohi Berde, Shanta Inamdar, Ravindra Mahajani, Priya Tendulkar, Jairam Kulkarni</t>
  </si>
  <si>
    <t xml:space="preserve">Shankar Vardhan, Ishan Arya, Manish Bhatt</t>
  </si>
  <si>
    <t xml:space="preserve">Vasant Sabnis, Anil Barve</t>
  </si>
  <si>
    <t xml:space="preserve">/biuPvkJR7LHieYXsNdRZmxKYq7W.jpg</t>
  </si>
  <si>
    <t xml:space="preserve">66 Sadashiv</t>
  </si>
  <si>
    <t xml:space="preserve">tt10251300</t>
  </si>
  <si>
    <t xml:space="preserve">66 Sadashiv is an emotional yet humorous story of Prabhakar Shrikhande, a typical Punekar who starts an institute to spread the awareness about mastering the techniques of a new art form and is trying to gain recognition for the same.</t>
  </si>
  <si>
    <t xml:space="preserve">Pune Talkies Pvt. Ltd.</t>
  </si>
  <si>
    <t xml:space="preserve">Pravin Tarde, Jayant Sawarkar, Mohan Joshi, Mahesh Manjrekar, Asawari Joshi, Vandana Gupte, Yogesh Deshpande, Vishakha Subhedar</t>
  </si>
  <si>
    <t xml:space="preserve">/hcmZM6pXxf1TFmgoVCdGxLRwHs9.jpg</t>
  </si>
  <si>
    <t xml:space="preserve">&amp; Jara Hatke</t>
  </si>
  <si>
    <t xml:space="preserve">tt7288662</t>
  </si>
  <si>
    <t xml:space="preserve">&amp; जरा हटके</t>
  </si>
  <si>
    <t xml:space="preserve">A film about social norms, generation gaps, second chances and the tough choices that parents make for their children and sometimes when children have to do the same.</t>
  </si>
  <si>
    <t xml:space="preserve">IF YOU WANT TO LOVE...LOVE A LITTLE DIFFERENT</t>
  </si>
  <si>
    <t xml:space="preserve">Ravi Jadhav Films, Eros International</t>
  </si>
  <si>
    <t xml:space="preserve">Siddharth Menon, Jyoti Subhash, Gargi Datar, Spruha Joshi, Suhas Joshi, Indraneil Sengupta, Seema Deshmukh, Sonali Khare, Gauri Kalekar, Rupal Nand, Madhura Deshpande, Shalva Kinjawadekar, Rama Atul Nadgauda, Shivani Rangole, Ruturaj Shinde, Sandesh Kulkarni, Mrinal Kulkarni, Aditya Puranik</t>
  </si>
  <si>
    <t xml:space="preserve">Prakash Kunte</t>
  </si>
  <si>
    <t xml:space="preserve">Ravi Jadhav, Krishika Lulla, Rahul Odak</t>
  </si>
  <si>
    <t xml:space="preserve">/jZxVZirqXxGNo7NoHnZpY3SkvFK.jpg</t>
  </si>
  <si>
    <t xml:space="preserve">Saint Nerry Marathi Medium</t>
  </si>
  <si>
    <t xml:space="preserve">tt13118874</t>
  </si>
  <si>
    <t xml:space="preserve">Saint Nerry Marathi Medium is a Marathi movie starring Mohan Joshi and Swapnil Rajshekhar in prominent roles. The movie also stars Teja Deokar. It is a drama directed by Aman Khan with Rajesh Jadhav as producer, forming part of the crew.</t>
  </si>
  <si>
    <t xml:space="preserve">Girija Prabhu, Mohan Joshi, Swapnil Rajshekhar, Aniket Kelkar, Teja Deokar</t>
  </si>
  <si>
    <t xml:space="preserve">Aman Firoz Khan</t>
  </si>
  <si>
    <t xml:space="preserve">/u844i6gOBJqNhfbTTyiyu40EntD.jpg</t>
  </si>
  <si>
    <t xml:space="preserve">Thapadya</t>
  </si>
  <si>
    <t xml:space="preserve">tt9614912</t>
  </si>
  <si>
    <t xml:space="preserve">थापाड्या</t>
  </si>
  <si>
    <t xml:space="preserve">Devdutta, a talented man, is making a career in folk art and theatre and falls for a woman who shares similar interests. Things take a surprising turn when he is accused of things he has never done.</t>
  </si>
  <si>
    <t xml:space="preserve">Manasi Films Productions</t>
  </si>
  <si>
    <t xml:space="preserve">Sunil Godbole, Deepak Karanjikar, Vineet Bhonde, Bhausaheb Bhoir, Santosh Rasne, Kamlakar Satpute, Mohan Joshi, Pradip Kothmire, Surekha Kudachi, Abhinay Sawant, Priya Tuljapurkar, Bindra Parekh</t>
  </si>
  <si>
    <t xml:space="preserve">Bhausaheb Bhoir, Sameer Kalbhor, Nitin Chavan</t>
  </si>
  <si>
    <t xml:space="preserve">Bhausaheb Bhoir, Sharad Mhaske</t>
  </si>
  <si>
    <t xml:space="preserve">/qYbJWg4beNoKa1DVuewZostrVBF.jpg</t>
  </si>
  <si>
    <t xml:space="preserve">Rangalya Ratri Asha</t>
  </si>
  <si>
    <t xml:space="preserve">tt8482820</t>
  </si>
  <si>
    <t xml:space="preserve">रंगल्या रात्री अशा</t>
  </si>
  <si>
    <t xml:space="preserve">A talented Tabla player is unable to handle his meteoric rise and squanders away his talent and happiness when he finds himself falling for a danseuse even as he beats himself up for ignoring his loving wife. A tragic drama that is also a showcase for Natya Sangeet, Hindustani Classical and folksy Laavani.</t>
  </si>
  <si>
    <t xml:space="preserve">Such Lively Nights</t>
  </si>
  <si>
    <t xml:space="preserve">The Maharashtra Film Industrial Co-Operative Society Ltd.</t>
  </si>
  <si>
    <t xml:space="preserve">Shahu Modak, Minoo Mumtaz, Seema Deo, Arun Sarnaik, Sharad Talwalkar</t>
  </si>
  <si>
    <t xml:space="preserve">Raja Thakur</t>
  </si>
  <si>
    <t xml:space="preserve">Jagdish Khebudkar, Alam Mirzapuri, Ranjit Desai</t>
  </si>
  <si>
    <t xml:space="preserve">/cVpDthEhcAxmseLy7TliKbWj8f2.jpg</t>
  </si>
  <si>
    <t xml:space="preserve">Heritage</t>
  </si>
  <si>
    <t xml:space="preserve">वारसा</t>
  </si>
  <si>
    <t xml:space="preserve">On the festival of Gudipadwa, a man helps out his grandparents decorate their home for celebration. The grandfather and grandson talk in favour of traditions and modernized times respectively, after their debate to prove how different they are from each other, they finally find an intersection they love.</t>
  </si>
  <si>
    <t xml:space="preserve">TRADITION IS A LEGACY THAT CONNECTS GENERATIONS</t>
  </si>
  <si>
    <t xml:space="preserve">Assal Marathi</t>
  </si>
  <si>
    <t xml:space="preserve">Manasi Magikar, Arun Nalawade, Tejas Barve</t>
  </si>
  <si>
    <t xml:space="preserve">Nilesh Arun Kunjir</t>
  </si>
  <si>
    <t xml:space="preserve">Purnank Joshi</t>
  </si>
  <si>
    <t xml:space="preserve">Madhuri Bhosale</t>
  </si>
  <si>
    <t xml:space="preserve">/vu7ohDL3rRIt641gOq2HpmybkeO.jpg</t>
  </si>
  <si>
    <t xml:space="preserve">Karayla Gelo Ek</t>
  </si>
  <si>
    <t xml:space="preserve">tt7176012</t>
  </si>
  <si>
    <t xml:space="preserve">करायला गेलो एक</t>
  </si>
  <si>
    <t xml:space="preserve">Friends Mane, Sathe and Kale decide to go on a road trip to Lonavla, where they meet a beautiful girl called Riya. Seeing Kale pursue her, the other two also join in, spoiling his plans.</t>
  </si>
  <si>
    <t xml:space="preserve">Pradeep Patwardhan, Dipali Sayyed, Sunil Godbole, Madhavi Soman, Hemant Lele, Sameer Dharmadhikari, Sudha Shibe, Vijay Patwardhan, Kishori Ambiye, Ashok Saraf, Pandharinath Kamble, Smita Pise, Vijay Chavan</t>
  </si>
  <si>
    <t xml:space="preserve">Hemant Adlabadkar</t>
  </si>
  <si>
    <t xml:space="preserve">/yABkMpKVuzn1nNwKmV2Ml0ksZX5.jpg</t>
  </si>
  <si>
    <t xml:space="preserve">Vitthal</t>
  </si>
  <si>
    <t xml:space="preserve">tt1473835</t>
  </si>
  <si>
    <t xml:space="preserve">Vitthal is angry, very angry. Following the death of his grandfather, according to Hindu death rituals, his parents have shaved off his head. For 12 year old Vitthal, his world has shattered.</t>
  </si>
  <si>
    <t xml:space="preserve">Ashok Sawant, Aniket Rumade, Chhaya Kadam</t>
  </si>
  <si>
    <t xml:space="preserve">Vinoo Choliparambil</t>
  </si>
  <si>
    <t xml:space="preserve">Mahatma Phule</t>
  </si>
  <si>
    <t xml:space="preserve">tt0154817</t>
  </si>
  <si>
    <t xml:space="preserve">महात्मा फुले</t>
  </si>
  <si>
    <t xml:space="preserve">A biopic based on the life of social reformer and revolutionary activist Jyotirao Govindrao Phule - who aspired to attain equality for the people and was considered a pioneer of women's education.</t>
  </si>
  <si>
    <t xml:space="preserve">History</t>
  </si>
  <si>
    <t xml:space="preserve">Keshavrao Jedhe, Vinay Kale, Baburao Jagtpap, Sulochana Latkar, Bapurao Mane, Gadge Maharaj, Vasantrao Pahelwan, G.P. Parchure, Acharya Atre, Prabhakar Majumdar, Saraswati Bodas, Anna Navale, Vatthalrao Ghate, Keshavrao Thakre, Madan Mohan, Vasundhara Chudhari, Baburao Pendharkar, Damuanna Joshi</t>
  </si>
  <si>
    <t xml:space="preserve">Mahatma Phule, Bhimrao Ramji Ambedkar, Acharya Atre, Karmaveer Shinde, Amarsheikh</t>
  </si>
  <si>
    <t xml:space="preserve">/jdsLdEnn9EEFu4lsMgXFNxv8G07.jpg</t>
  </si>
  <si>
    <t xml:space="preserve">Choricha Mamla</t>
  </si>
  <si>
    <t xml:space="preserve">tt11457262</t>
  </si>
  <si>
    <t xml:space="preserve">चोरीचा मामला</t>
  </si>
  <si>
    <t xml:space="preserve">Thief breaks in politician's house and politician's affairs are revealed. Based on play by Italian author Dario Fo called Non tutti i ladri vengono a nuocere, translated to Marathi-saglec chor kahi lutayla yet nahi-kelyane bhashantar</t>
  </si>
  <si>
    <t xml:space="preserve">Hemant Dhome, Kshitee Jog, Amruta Khanvilkar, Jitendra Joshi, Kirti Mehendale Pendharkar, Aniket Vishwasrao</t>
  </si>
  <si>
    <t xml:space="preserve">/gdOdZvgKzJemIMVbG7xB9DFSrtW.jpg</t>
  </si>
  <si>
    <t xml:space="preserve">Majjach Majja</t>
  </si>
  <si>
    <t xml:space="preserve">tt0261039</t>
  </si>
  <si>
    <t xml:space="preserve">मज्जाच मज्जा</t>
  </si>
  <si>
    <t xml:space="preserve">When Pratap Singh steals precious jewels from a temple, his greedy uncle, Kakasaheb, murders him. However, when the bag of jewels gets stolen, he tries to search the thief.</t>
  </si>
  <si>
    <t xml:space="preserve">Hemlata Chitra</t>
  </si>
  <si>
    <t xml:space="preserve">Jairam Kulkarni, B. Majnalkar, Vijay Joshi, Madhavi Jadhav, N. Manohar, Varsha Usgaonkar, Ananda Varke, Nilu Phule, Laxmikant Berde, Dinkar Inamdar, Sharad Talwalkar</t>
  </si>
  <si>
    <t xml:space="preserve">Satish Randive</t>
  </si>
  <si>
    <t xml:space="preserve">L. K. Myskin</t>
  </si>
  <si>
    <t xml:space="preserve">/9b2qxCIBPmUhlW48SQ2ukSHsxQR.jpg</t>
  </si>
  <si>
    <t xml:space="preserve">Jaundya Na Balasaheb</t>
  </si>
  <si>
    <t xml:space="preserve">tt6129358</t>
  </si>
  <si>
    <t xml:space="preserve">जाऊंद्याना बाळासाहेब</t>
  </si>
  <si>
    <t xml:space="preserve">The film addresses issues related to the younger generation in politics, and argues that one need not have a problem with dynastic politics, if the heirs are worthy and manage to prove their eligibility.</t>
  </si>
  <si>
    <t xml:space="preserve">Dilip Prabhavalkar, Mohan Joshi, Manava Naik, Bhalchandra Kadam, Reema Lagoo, Kishor Choughule, Girish Kulkarni, Shrikant Yadav, Sai Tamhankar</t>
  </si>
  <si>
    <t xml:space="preserve">Ajay Gogavale, Atul Gogavale, Umesh Vinayak Kulkarni, Girish Kulkarni, Poonam Shende, Nitin Prakash Vaidya, Vinay Waman Ganu</t>
  </si>
  <si>
    <t xml:space="preserve">/6PWnSSCuCokybBosMRTlTEjthcS.jpg</t>
  </si>
  <si>
    <t xml:space="preserve">Intense Darkness</t>
  </si>
  <si>
    <t xml:space="preserve">tt24803636</t>
  </si>
  <si>
    <t xml:space="preserve">गडद अंधार</t>
  </si>
  <si>
    <t xml:space="preserve">A group of young marine biologists come upon an underwater sarcophagus on one of their adventures. They raid it for the treasure within, inadvertently releasing a calamity onto themselves.</t>
  </si>
  <si>
    <t xml:space="preserve">What lies under the water?</t>
  </si>
  <si>
    <t xml:space="preserve">Elula Entertainment, August Entertainment</t>
  </si>
  <si>
    <t xml:space="preserve">Astha Thombre, Neha Mahajan, Akash Kumbhar, Chetan Mule, Arti Shinde, Jay Dudhane, Shubhangi Tambale</t>
  </si>
  <si>
    <t xml:space="preserve">Pradnyesh Kadam</t>
  </si>
  <si>
    <t xml:space="preserve">/1eKQywGp2cg6ElBFa6sRsTG0pZt.jpg</t>
  </si>
  <si>
    <t xml:space="preserve">Jaaniv</t>
  </si>
  <si>
    <t xml:space="preserve">As seen today 'Money' is an integral part of everyone's life, the idea behind making this film was to portray the complexities between the multiple characters (Chetan, his mother &amp; father) in a very realistic way regards to their point of view on money. The film shows us three different perspectives of how money makes one feel.</t>
  </si>
  <si>
    <t xml:space="preserve">GM Productions</t>
  </si>
  <si>
    <t xml:space="preserve">Grish Majethiya, Vaishali Mahajan, Atharva Kulkarni, Akshay Borude, Chaitanya Chandanse</t>
  </si>
  <si>
    <t xml:space="preserve">Grish Majethiya</t>
  </si>
  <si>
    <t xml:space="preserve">Sara Pawar</t>
  </si>
  <si>
    <t xml:space="preserve">Grish Majethiya, Akash Anil Sonawane</t>
  </si>
  <si>
    <t xml:space="preserve">/iIfov73qV8Y4K5ztZw1BrmDbVfP.jpg</t>
  </si>
  <si>
    <t xml:space="preserve">Samhita</t>
  </si>
  <si>
    <t xml:space="preserve">tt9829966</t>
  </si>
  <si>
    <t xml:space="preserve">A filmmaker visualizes a British Raj Prince tale. The tale concerns a Prince married to his mother's niece. The king comes to the court-singer, though.</t>
  </si>
  <si>
    <t xml:space="preserve">Milind Soman, Uttara Baokar, Rajeshwari Sachdev, Sharad Bhutadiya, Devika Daftardar</t>
  </si>
  <si>
    <t xml:space="preserve">/61AisAsWSOtSFgsBGCMVw8qsQ4l.jpg</t>
  </si>
  <si>
    <t xml:space="preserve">Maska</t>
  </si>
  <si>
    <t xml:space="preserve">tt8427068</t>
  </si>
  <si>
    <t xml:space="preserve">मस्का</t>
  </si>
  <si>
    <t xml:space="preserve">Set in Mumbai, Maska is the story of a retired government employee Yadav, his wife Maya and their 19-year-old son Chikoo who has a special condition. The family lives a happy life until Maya finds a job in Harsh Verma's office and soon the two fall in love. As their relationship blossoms, Maya promises Harsh to leave her husband provided he fulfills her one condition. What is Maya's condition? Will she separate from her loving husband?.</t>
  </si>
  <si>
    <t xml:space="preserve">Amol Joshi Productions</t>
  </si>
  <si>
    <t xml:space="preserve">Shashank Shende, Aniket Vishwasrao, Vidyadhar Joshi, Pranav Raorane, Chinmay Mandlekar, Prarthana Behere</t>
  </si>
  <si>
    <t xml:space="preserve">/lIIhck5hEbTVMyVo8S5bN5ph9xo.jpg</t>
  </si>
  <si>
    <t xml:space="preserve">Pandu</t>
  </si>
  <si>
    <t xml:space="preserve">tt15819074</t>
  </si>
  <si>
    <t xml:space="preserve">पांडू</t>
  </si>
  <si>
    <t xml:space="preserve">Pandu and Mhadu are small-time stand-up comedians in small village of Maharashtra who catch the eye of powerful politician Babasaheb Pathare who has always been the target of rival parties. Babasaheb gets inspired by Pandu and Mhadu's performance as they are in need of job he offers them job in Mumbai police force after their parts as cops in the skit. They both clear their training and join the police force as Pandu Hawaldar and Mhadu Hawaldar where Mhadu becomes a corrupt cop taking bribes from people. But Pandu is an honest cop and gets famous after he arrests back-to-back criminals. Pandu meets Usha Keliwali a beautiful woman and both get married with blessings of their family and Babasaheb. But things don't seem to be how it looks as whatever is happening in Pandu's life has been pre-planned by someone who wants to eliminate Babasaheb by making Pandu a scapegoat as he is his trusted aide.</t>
  </si>
  <si>
    <t xml:space="preserve">Savita Malpekar, Pravin Tarde, Prajakta Mali, Sonalee Kulkarni, Uday Sabnis, Hemangi Kavi Dhumal, Shahbaz Khan, Anand Ingle, Bhalchandra Kadam, Kushal Badrike</t>
  </si>
  <si>
    <t xml:space="preserve">/shRSXnGQ1ebxasWZTdkw3t8zc2S.jpg</t>
  </si>
  <si>
    <t xml:space="preserve">Umbartha</t>
  </si>
  <si>
    <t xml:space="preserve">tt0084840</t>
  </si>
  <si>
    <t xml:space="preserve">उंबरठा</t>
  </si>
  <si>
    <t xml:space="preserve">After the passing of her husband, Mrs. Mahajan takes care of four institutions, and lives a comfortable lifestyle with her two sons - Dr. Mohan and his wife, Maya; and Advocate Subhash Mahajan, his wife, Savitri, and their daughter, Rani. Savitri is unhappy as she wants a career for herself. She finally gets a chance to prove her skills in social services when she gets a job offer as Superintendent of a Women's Reformatory Home in distant Sangamwadi. Although Rani and Subhash as well as the rest of the family oppose her going, she has made up her mind.</t>
  </si>
  <si>
    <t xml:space="preserve">A Stepping Stone for a woman...</t>
  </si>
  <si>
    <t xml:space="preserve">Sujata Chitra</t>
  </si>
  <si>
    <t xml:space="preserve">Sanjeevani Kale, Nandini Chavre, Swarupa Khopkar, Sujal Watve, Kisan Kusgaonkar, Shrikant Moghe, Manorama Wagle, Ashalata Wabgaonkar, Vivek Deshpande, Sushama Deshpande, Vijay Joshi, Subhash Godbole, Manik Bhandare, Vidyadhar Watve, Hirabai Dalve, Sandhya Kale, Jayamala Kale, Satish Alekar, Aruna Bhigardive, Girish Karnad, Surekha Divekar, Radha Karnad, Smita Patil, Kamalprabha, Ravi Patwardhan, Chanchal Suryavanshi, Pournima Ganu, Daya Dongre, Rani Sabnis, Shriram Ranade, Nalini Kanitkar, Baburao Vijapure, Kusum Kulkarni, Mukund Chitale, Mira Latkar, Suresh Bhasale, Smita Prabhu, Sushila Vansale, Dashrath Gaikwad</t>
  </si>
  <si>
    <t xml:space="preserve">Rajan Kinagi</t>
  </si>
  <si>
    <t xml:space="preserve">Vasant Dev, Shanta Nisal, Vijay Tendulkar</t>
  </si>
  <si>
    <t xml:space="preserve">Jabbar Patel, D.V. Rao</t>
  </si>
  <si>
    <t xml:space="preserve">Hridaynath Mangeshkar</t>
  </si>
  <si>
    <t xml:space="preserve">/zU8anN5SeXA01DorXCXRmC5tlU0.jpg</t>
  </si>
  <si>
    <t xml:space="preserve">The Strugglers - Amhi Udyache Hero</t>
  </si>
  <si>
    <t xml:space="preserve">tt8816426</t>
  </si>
  <si>
    <t xml:space="preserve">दि स्ट्रग्लर्स - आम्ही उद्याचे हिरो</t>
  </si>
  <si>
    <t xml:space="preserve">A few men who are looking for a break in the film industry go through challenging circumstances to make their dreams a reality.</t>
  </si>
  <si>
    <t xml:space="preserve">WE ARE TOMORROW'S HEROES</t>
  </si>
  <si>
    <t xml:space="preserve">Anuj Arts &amp; Entertainment</t>
  </si>
  <si>
    <t xml:space="preserve">Sanjay Mone, Manasi Deolekar, Vijay Gite, Shankarrao Ghule, Prakash Dhotare, Akshay Waghmare, Avinash Patwardhan, Sunil Dev, Ranjit Gharat, Roman Sayyed, Chinmay Mandlekar, Sachin Awate, Deepali Mandavkar, Prashant Netke, Ravisheth Patil, Sandesh Gaikwad, Uday Sabnis, Sachin Shinde, Vijay Khutle, Priya Arun Berde</t>
  </si>
  <si>
    <t xml:space="preserve">Vijay Uttamrao Shinde</t>
  </si>
  <si>
    <t xml:space="preserve">Kishor Wagh, Pratima Vinod Shinde</t>
  </si>
  <si>
    <t xml:space="preserve">/xmk0sj50MbO3uLIp9zByR2HypkP.jpg</t>
  </si>
  <si>
    <t xml:space="preserve">Balache Baap Brahmachari</t>
  </si>
  <si>
    <t xml:space="preserve">tt0214521</t>
  </si>
  <si>
    <t xml:space="preserve">Two bachelors find an abandoned baby boy outside their house. They have no other option than to take care of him.</t>
  </si>
  <si>
    <t xml:space="preserve">Nivedita Joshi Saraf, Laxmikant Berde, Alka Kubal, Ashok Saraf</t>
  </si>
  <si>
    <t xml:space="preserve">Girish Ghanekar</t>
  </si>
  <si>
    <t xml:space="preserve">/8K5vsrz8YHHPAJGzvmSv1Olxzka.jpg</t>
  </si>
  <si>
    <t xml:space="preserve">Maal Masala</t>
  </si>
  <si>
    <t xml:space="preserve">tt0261031</t>
  </si>
  <si>
    <t xml:space="preserve">माल मसाला</t>
  </si>
  <si>
    <t xml:space="preserve">After a fatal accident leaves Kumar mentally challenged, he faces his greedy maternal uncle's hostility. Meanwhile, unable to bear it anymore, he plots to seek revenge.</t>
  </si>
  <si>
    <t xml:space="preserve">Action, Comedy, Drama</t>
  </si>
  <si>
    <t xml:space="preserve">Maansi Sangeet Films</t>
  </si>
  <si>
    <t xml:space="preserve">B. Majnalkar, Subhash Patil, Bhalchandra Kulkarni, Madhavi Jadhav, Ashok Saraf, Aaba Kulkarni, Varsha Usgaonkar, Raghavendra Kadkol, Ananda Varke, Nilu Phule, Jayshree Gadkar, Dinkar Inamdar</t>
  </si>
  <si>
    <t xml:space="preserve">Jagdish Mehta</t>
  </si>
  <si>
    <t xml:space="preserve">/w2nV9WU4l7uswGzvcEx2qUKgjbs.jpg</t>
  </si>
  <si>
    <t xml:space="preserve">Jewellery</t>
  </si>
  <si>
    <t xml:space="preserve">दागिना</t>
  </si>
  <si>
    <t xml:space="preserve">A story of reminiscence, emotions, and three women.</t>
  </si>
  <si>
    <t xml:space="preserve">A GOLDEN THREAD TYING GENERATIONS TOGETHER</t>
  </si>
  <si>
    <t xml:space="preserve">Screenshots Studios</t>
  </si>
  <si>
    <t xml:space="preserve">Ashwini Kasar, Seema Deshmukh, Nina Kulkarni</t>
  </si>
  <si>
    <t xml:space="preserve">Shoneel Yallatikar</t>
  </si>
  <si>
    <t xml:space="preserve">Laukik Joshi</t>
  </si>
  <si>
    <t xml:space="preserve">Nandini Desai, Sai Tambe</t>
  </si>
  <si>
    <t xml:space="preserve">Madhuri Bhosale, Rohan Shah</t>
  </si>
  <si>
    <t xml:space="preserve">/ngtOdTYTruGAmndqlZQu55jfI8P.jpg</t>
  </si>
  <si>
    <t xml:space="preserve">Ekda Kaay Zala</t>
  </si>
  <si>
    <t xml:space="preserve">tt11492862</t>
  </si>
  <si>
    <t xml:space="preserve">Kiran runs a school in Pune which teaches children various subjects to children through the art of storytelling. But things go south as his dream starts to fall apart.</t>
  </si>
  <si>
    <t xml:space="preserve">A Story of a storyteller.</t>
  </si>
  <si>
    <t xml:space="preserve">Urmilla Kothare, Sumeet Raghvan</t>
  </si>
  <si>
    <t xml:space="preserve">Saleel Kulkarni</t>
  </si>
  <si>
    <t xml:space="preserve">/uFkZTh0BZ5FUNynbQCRa3FtxRzC.jpg</t>
  </si>
  <si>
    <t xml:space="preserve">Unimaginable</t>
  </si>
  <si>
    <t xml:space="preserve">tt0196324</t>
  </si>
  <si>
    <t xml:space="preserve">Akriet</t>
  </si>
  <si>
    <t xml:space="preserve">A remote, backward village sacrifices five women to appease the evil spirit in a tree.</t>
  </si>
  <si>
    <t xml:space="preserve">Dilip Kulkarni, Amol Palekar, Rekha Sabnis, Haidar Ali, Chitra Palekar, Arun Joglekar</t>
  </si>
  <si>
    <t xml:space="preserve">Amol Palekar</t>
  </si>
  <si>
    <t xml:space="preserve">Debu Deodhar</t>
  </si>
  <si>
    <t xml:space="preserve">Vijay Tendulkar</t>
  </si>
  <si>
    <t xml:space="preserve">Chitra Palekar</t>
  </si>
  <si>
    <t xml:space="preserve">Arabian Nights</t>
  </si>
  <si>
    <t xml:space="preserve">Mihir, an aspiring writer, leads a normal life with his family who are worried about his son’s imaginary friend. He wants to attend a flat-earthers conference to get ideas for his book. What does he discover at the conference? What happens to his son’s imaginary friend? Is believing in a flat Earth really as strange as it sounds? Is Mihir just writing stories, or is he also telling himself a story? Arabian Nights is a story of stories and their place in the life of humans.</t>
  </si>
  <si>
    <t xml:space="preserve">Satchit Ranade, Pushkaraj Chirputkar, Vinayak Lele, Rucha Apte, Renuka Daftardar</t>
  </si>
  <si>
    <t xml:space="preserve">Sayali Tamane</t>
  </si>
  <si>
    <t xml:space="preserve">/g2YBIRzNUIW9zayJlVaWcxzCIq3.jpg</t>
  </si>
  <si>
    <t xml:space="preserve">Bonus</t>
  </si>
  <si>
    <t xml:space="preserve">tt9044650</t>
  </si>
  <si>
    <t xml:space="preserve">बोनस</t>
  </si>
  <si>
    <t xml:space="preserve">Aditya runs his family business he follows a vegan diet.His dream is to take business to another level and wants his workers to be paid well.But his grandfather opposes against the decision of paying bonus to his workers and challenges him to live their life for a month.</t>
  </si>
  <si>
    <t xml:space="preserve">Lion Crown Entertainment</t>
  </si>
  <si>
    <t xml:space="preserve">Pooja Sawant, Gashmeer Mahajani, Mohan Agashe, Jaywant Wadkar</t>
  </si>
  <si>
    <t xml:space="preserve">Saurabh Bhave</t>
  </si>
  <si>
    <t xml:space="preserve">/cZc5UumBoDZ3wAsq3y8PBDoOGWo.jpg</t>
  </si>
  <si>
    <t xml:space="preserve">Fugay</t>
  </si>
  <si>
    <t xml:space="preserve">tt6522352</t>
  </si>
  <si>
    <t xml:space="preserve">Fugay is a story of two best friends which will be releasing on 10 February 2017 starring Swwapnil Joshi and Subodh Bhave. Shooting Locations at Satara and Goa.</t>
  </si>
  <si>
    <t xml:space="preserve">Swapnil Joshi, Neetha Shetty, Mohan Joshi, Prarthana Behere, Subodh Bhave</t>
  </si>
  <si>
    <t xml:space="preserve">/exdibUXQsNGPwHZaqBux5lo3OlS.jpg</t>
  </si>
  <si>
    <t xml:space="preserve">Vishu</t>
  </si>
  <si>
    <t xml:space="preserve">tt17507180</t>
  </si>
  <si>
    <t xml:space="preserve">विशू</t>
  </si>
  <si>
    <t xml:space="preserve">Vishu, a guy with a happy go lucky attitude meets Aarvi Kalsekar, a headstrong and straightforward girl. Vishu falls for Aarvi but because of their opposite natures their lives change forever.</t>
  </si>
  <si>
    <t xml:space="preserve">AA Films, Shree Krupa Productions</t>
  </si>
  <si>
    <t xml:space="preserve">Pradnesh Tari, Mrinmayee Godbole, Gashmeer Mahajani, Sunny Kamble</t>
  </si>
  <si>
    <t xml:space="preserve">Hrishikesh Koli, Mayur Madhukar Shinde</t>
  </si>
  <si>
    <t xml:space="preserve">Babu Krishna Bhoir, Pradnesh Pradip Dingorkar</t>
  </si>
  <si>
    <t xml:space="preserve">/jzZyTSFWRtrLVv0K5NJMk9HlP7g.jpg</t>
  </si>
  <si>
    <t xml:space="preserve">Short and Sweet</t>
  </si>
  <si>
    <t xml:space="preserve">tt29134039</t>
  </si>
  <si>
    <t xml:space="preserve">शॉर्ट ॲण्ड स्वीट</t>
  </si>
  <si>
    <t xml:space="preserve">A man is kept in the dark regarding his father's identity. But when his mother shows him who his father is, he becomes embarrassed of his father's abnormally short height. Through laughs and fights, they try to bridge the gap between them.</t>
  </si>
  <si>
    <t xml:space="preserve">WHEN LIFE GETS TOUGH, WE SHOULD GET TOUGHER</t>
  </si>
  <si>
    <t xml:space="preserve">Family, Comedy</t>
  </si>
  <si>
    <t xml:space="preserve">Shubham Production</t>
  </si>
  <si>
    <t xml:space="preserve">Sonali Kulkarni, Shridhar Watsar, Onkar Bhojane, Ajit Bhure, Harshad Atkari, Rasika Sunil, Tushar Khair</t>
  </si>
  <si>
    <t xml:space="preserve">Ganesh Kadam</t>
  </si>
  <si>
    <t xml:space="preserve">Swapnil Baraskar</t>
  </si>
  <si>
    <t xml:space="preserve">Hemant Panchal, Payal Kadam, Vinod Rao</t>
  </si>
  <si>
    <t xml:space="preserve">/8GCipJRYPnzmAjbqLxvEfZFySfC.jpg</t>
  </si>
  <si>
    <t xml:space="preserve">Mother</t>
  </si>
  <si>
    <t xml:space="preserve">tt0405625</t>
  </si>
  <si>
    <t xml:space="preserve">आई</t>
  </si>
  <si>
    <t xml:space="preserve">Life becomes hard for a family after the father is involved in an accident that causes him to lose his legs.</t>
  </si>
  <si>
    <t xml:space="preserve">Ashwami Films</t>
  </si>
  <si>
    <t xml:space="preserve">Sunil Barve, Juhilee Dehuskar, Sarthak Kulkarni, Milind Gawali, Nina Kulkarni, Dilip Kulkarni, Ankur Kulkarni, Sunil Shende, Shivaji Satham, Medha Panshikar, Sulekha Talwalkar, Prashant Subhedar</t>
  </si>
  <si>
    <t xml:space="preserve">Vijay Arora</t>
  </si>
  <si>
    <t xml:space="preserve">Abhiram Bhadkamkar, Mahesh Manjrekar</t>
  </si>
  <si>
    <t xml:space="preserve">/tPTDwIZTrefzOgJKZKE5NSLh5T3.jpg</t>
  </si>
  <si>
    <t xml:space="preserve">Club 52</t>
  </si>
  <si>
    <t xml:space="preserve">tt29415565</t>
  </si>
  <si>
    <t xml:space="preserve">क्लब 52</t>
  </si>
  <si>
    <t xml:space="preserve">Revolves around two men and their straining relationship being destroyed by gambling and money.</t>
  </si>
  <si>
    <t xml:space="preserve">The fate plays a hand</t>
  </si>
  <si>
    <t xml:space="preserve">Drama, Action, Thriller</t>
  </si>
  <si>
    <t xml:space="preserve">Nath Production</t>
  </si>
  <si>
    <t xml:space="preserve">Umesh Bolke, Nitin Panwar, Shashank Shende, Radha Sagar, Soni Tina, Thakur Bharat, Yashashree Venkatesh, Bhalchandra Kadam, Hardik Joshi</t>
  </si>
  <si>
    <t xml:space="preserve">Amit Koli</t>
  </si>
  <si>
    <t xml:space="preserve">Bajrang Badshah, Rakesh Shirke</t>
  </si>
  <si>
    <t xml:space="preserve">Vaishali Thakur</t>
  </si>
  <si>
    <t xml:space="preserve">/kCM0h8Bt4WoTvQxQL2965lhJqVO.jpg</t>
  </si>
  <si>
    <t xml:space="preserve">Shevri</t>
  </si>
  <si>
    <t xml:space="preserve">tt1228754</t>
  </si>
  <si>
    <t xml:space="preserve">Vidya Barve, a divorced, working woman, is forced to spend the night on the streets of Mumbai. She recounts her spree of turbulent relationships and decides to start a new life.</t>
  </si>
  <si>
    <t xml:space="preserve">Uttara Baokar, Saksham Kulkarni, Nina Kulkarni, Mohan Agashe, Mita Vashisht, Dilip Prabhavalkar, Ravindra Mankani, Mukta Barve</t>
  </si>
  <si>
    <t xml:space="preserve">/xUZWjmbuGXBlM33xs9LgDVk4Bwj.jpg</t>
  </si>
  <si>
    <t xml:space="preserve">Like Father, Like Son</t>
  </si>
  <si>
    <t xml:space="preserve">tt1174697</t>
  </si>
  <si>
    <t xml:space="preserve">जसा बाप तशी पोरं</t>
  </si>
  <si>
    <t xml:space="preserve">The wealthy Mangalram witnesses a murder committed by his childhood friend Bhujangroa and gets him arrested. Agitated, Bhujangrao's family decides to take revenge.</t>
  </si>
  <si>
    <t xml:space="preserve">Nikita Film</t>
  </si>
  <si>
    <t xml:space="preserve">Chandu Parkhi, Girish Oak, Suhas Bhalekar, Avinash Kharshikar, Kishore Nandlaskar, Chinmayee Surve, Ashok Saraf, Madhu Malhotra, Manorama Wagle, Alka Kubal, Usha Nadkarni, Ajinkya Deo, Sunil Shende, Anita Raj</t>
  </si>
  <si>
    <t xml:space="preserve">Madanmohan Khaade</t>
  </si>
  <si>
    <t xml:space="preserve">Madanmohan Khaade, Sharad Niphadkar</t>
  </si>
  <si>
    <t xml:space="preserve">Harish S. Dhomane</t>
  </si>
  <si>
    <t xml:space="preserve">/pRRuf9bxxDrajQquCQmelHVhtg3.jpg</t>
  </si>
  <si>
    <t xml:space="preserve">Mitwa</t>
  </si>
  <si>
    <t xml:space="preserve">tt4471622</t>
  </si>
  <si>
    <t xml:space="preserve">मितवा</t>
  </si>
  <si>
    <t xml:space="preserve">Shivam Sarang, a rich hotelier from Goa, does not believe in love or the institution of marriage. But when Nandini, a smart woman, joins his hotel as an employee, he is attracted to her.</t>
  </si>
  <si>
    <t xml:space="preserve">Aruna Irani, Prarthana Behere, Swapnil Joshi, Sonalee Kulkarni</t>
  </si>
  <si>
    <t xml:space="preserve">Swapna Joshi</t>
  </si>
  <si>
    <t xml:space="preserve">Shirish Latkar</t>
  </si>
  <si>
    <t xml:space="preserve">/lYbVbaX68pGwgmUxTr4Y3umHBPS.jpg</t>
  </si>
  <si>
    <t xml:space="preserve">Conditions Apply: Ati Lagu</t>
  </si>
  <si>
    <t xml:space="preserve">tt7010318</t>
  </si>
  <si>
    <t xml:space="preserve">It is story based on current mindsets and set of thoughts of youth towards relationship and togetherness, moreover a new age complexities in relationship and the realization and solutions the youth comes out with. They are very much stick to their individuality and approach towards life and courtship, which they want their partners to accept anyway. In fact, singles begin to test for acceptance from their new partner fairly soon after meeting. As the couple moves toward establishing a relationship, they apply many conditions on each other to accept i.e., ""accept me as I am and let me live with my lifestyle and perspectives even if we are together"". However, acceptance alone does not make for a solid, life-long happy relationship, as it is only half the story of what makes a relationship work. When it comes to another aspect adaptation of ""change"" in their regular lives, acceptance vanishes.</t>
  </si>
  <si>
    <t xml:space="preserve">Friendship Band</t>
  </si>
  <si>
    <t xml:space="preserve">tt8142082</t>
  </si>
  <si>
    <t xml:space="preserve">फ्रेंडशिप बँड</t>
  </si>
  <si>
    <t xml:space="preserve">A naive young medical student visits a morgue to tie friendship bands to the dead bodies but soon is found dead under mysterious circumstances.</t>
  </si>
  <si>
    <t xml:space="preserve">EGO CAN TAKE YOU INTO 'THE DARK'</t>
  </si>
  <si>
    <t xml:space="preserve">Saeeneel Creations</t>
  </si>
  <si>
    <t xml:space="preserve">Rohit Gaikwad, Samir Raje, Vijay Pawar, Shreenesh Shah, Harshali Rodge, Yogesh Shirsath, Neha Khan, Luv Vispute, Shashaank Darne, Aniruddha Chavhan, Aniket Kelkar, Pravin Shinde</t>
  </si>
  <si>
    <t xml:space="preserve">Sachin Naresh Ghag</t>
  </si>
  <si>
    <t xml:space="preserve">Sandeep Shantaram Surve, Sachin Naresh Ghag</t>
  </si>
  <si>
    <t xml:space="preserve">Nikita Sachin Ghag, Sachin Naresh Ghag</t>
  </si>
  <si>
    <t xml:space="preserve">/1m111oM4zgqDlwFIoTvBMRB9eQs.jpg</t>
  </si>
  <si>
    <t xml:space="preserve">Dombivali Fast</t>
  </si>
  <si>
    <t xml:space="preserve">tt0833444</t>
  </si>
  <si>
    <t xml:space="preserve">डोंबिवली फास्ट</t>
  </si>
  <si>
    <t xml:space="preserve">It is the story of a middle class bank employee, Madhav Apte, an ordinary, law-abiding and honest citizen who faces constant frustration with the injustice and corruption that pervades in all walks of his life. The film portrays Apte's mental breakdown as he reaches his breaking point, and his rampage as a vigilante across Mumbai to set things right.</t>
  </si>
  <si>
    <t xml:space="preserve">NID Film Club</t>
  </si>
  <si>
    <t xml:space="preserve">Sandeep Kulkarni, Balkrishna Shinde, Srushti Bhokse, Dushyant Wagh, Sandesh Jadhav, Shilpa Tulaskar, Chandrakant Gokhale, Harshada Khanvilkar</t>
  </si>
  <si>
    <t xml:space="preserve">Nishikant Kamat, Sanjay Pawar</t>
  </si>
  <si>
    <t xml:space="preserve">Sameer Gaikwad</t>
  </si>
  <si>
    <t xml:space="preserve">/geR4IU1xWnr9sdIBzHYqTjMqo5v.jpg</t>
  </si>
  <si>
    <t xml:space="preserve">Chatur Navra Chikni Bayko</t>
  </si>
  <si>
    <t xml:space="preserve">tt5476412</t>
  </si>
  <si>
    <t xml:space="preserve">चतुर नवरा चिकणी बायको</t>
  </si>
  <si>
    <t xml:space="preserve">A comedy of errors in the lives of lookalikes, Raja and Mahesh both living opposite lives. Raja is a poor thief who sells stolen goods at Chor Bazaar while Mahesh is a rich doctor but a very forgetful person.</t>
  </si>
  <si>
    <t xml:space="preserve">Dipali Sayyed, Bharat Jadhav, Archana Aviraj, Leeladhar Kambli, Ravindra Berde, Prema Kiran, Bablu Mukherji, Aditi Bhagwat, Jaywant Wadkar, Akshay Datt, Jayraj Nair, Anand Abhyankar, Ramesh Bhatkar, Swati Thorat</t>
  </si>
  <si>
    <t xml:space="preserve">/d9uulofYC1jcUhguGG9PAG7jSuW.jpg</t>
  </si>
  <si>
    <t xml:space="preserve">Anuradha</t>
  </si>
  <si>
    <t xml:space="preserve">tt12200350</t>
  </si>
  <si>
    <t xml:space="preserve">अनुराधा</t>
  </si>
  <si>
    <t xml:space="preserve">Avinash loves Anuradha and works in Mumbai, with a family to support. Avinash's mother wants him to get married but due to responsibility of his family he backs out. Avinash gets married to Anuradha as her family plans her to marry someone else. But Avinash soon passes away and his family blame Anuradha for his death. But without any hesitation she takes care of his family.</t>
  </si>
  <si>
    <t xml:space="preserve">Sai Productions</t>
  </si>
  <si>
    <t xml:space="preserve">Jairam Kulkarni, Sulabha Deshpande, Pooja Pawar, Nishigandha Wad, Girish Oak, Suhas Bhalekar, Daulatrao Mutkekar, Dhanasingh Choudhary, Madhukar Patil, Mangal, Sudhir Joglekar, Nitin Patwardhan, Ramesh Bhatkar, Alka Kubal, Suryakant, Ajinkya Deo, Mahesh Shanbhag, Baldev Ingale</t>
  </si>
  <si>
    <t xml:space="preserve">Anil Kalelkar</t>
  </si>
  <si>
    <t xml:space="preserve">Kalpana Choudhary, Anil Mohile</t>
  </si>
  <si>
    <t xml:space="preserve">/vkyg6tjxzTY6aX52QHZA0HHwrJu.jpg</t>
  </si>
  <si>
    <t xml:space="preserve">Jagachya Pathivar</t>
  </si>
  <si>
    <t xml:space="preserve">tt0250442</t>
  </si>
  <si>
    <t xml:space="preserve">जगाच्या पाठीवर</t>
  </si>
  <si>
    <t xml:space="preserve">The story of Sakharam, a simple man who somehow ends up in the wrong company. He rescues a girl who has been kidnapped by a gangster who in turn takes his revenge on Sakharam by causing blindness.</t>
  </si>
  <si>
    <t xml:space="preserve">Char Divas Sasuche Char Divas Suneche</t>
  </si>
  <si>
    <t xml:space="preserve">tt14318022</t>
  </si>
  <si>
    <t xml:space="preserve">चार दिवस सासुचे चार दिवस सुनेचे</t>
  </si>
  <si>
    <t xml:space="preserve">Directed by Kamalakar Torne. With Madhu Apte, Mai Bhinde, Indira Chitnis, Ramesh Deo.</t>
  </si>
  <si>
    <t xml:space="preserve">Hoy Maharaja</t>
  </si>
  <si>
    <t xml:space="preserve">tt32324185</t>
  </si>
  <si>
    <t xml:space="preserve">A conman struggles to save his love and everything he cherishes, consequences of his misdeeds. With his hapless crew, they face hilarious trials, navigating a rollercoaster of ups and downs to escape sticky situations.</t>
  </si>
  <si>
    <t xml:space="preserve">Sanika Kashikar, Ankita Lande, Prathamesh Parab, Vaibhav Mangle</t>
  </si>
  <si>
    <t xml:space="preserve">/3525kjUVh6ZDiwiMRMO73F0X2rD.jpg</t>
  </si>
  <si>
    <t xml:space="preserve">Daagdi Chawl 2</t>
  </si>
  <si>
    <t xml:space="preserve">tt13618756</t>
  </si>
  <si>
    <t xml:space="preserve">Explore the lives of the residents of Daagdi Chaawl, a notorious slum in Mumbai, as they attempt to rebuild after the destruction of their homes.</t>
  </si>
  <si>
    <t xml:space="preserve">Neha Bam, Milind Pathak, Vijay Nikam, Pooja Sawant, Daisy Shah, Ankush Chaudhari, Shrikant Yadav, Yatin Karyekar, Makrand Deshpande</t>
  </si>
  <si>
    <t xml:space="preserve">Chandrakant Kanse</t>
  </si>
  <si>
    <t xml:space="preserve">/A6pXiw4qAcPyXeEMmtcf7qA57T7.jpg</t>
  </si>
  <si>
    <t xml:space="preserve">Chumbak</t>
  </si>
  <si>
    <t xml:space="preserve">tt6782838</t>
  </si>
  <si>
    <t xml:space="preserve">Faced with difficulties a boy pushes himself over the edge</t>
  </si>
  <si>
    <t xml:space="preserve">Cape Of Good Films, Kyra Kumar Kreations</t>
  </si>
  <si>
    <t xml:space="preserve">Sahil Jadhav, Swanand Kirkire</t>
  </si>
  <si>
    <t xml:space="preserve">Sandeep Modi</t>
  </si>
  <si>
    <t xml:space="preserve">Saurabh Bhave, Sandeep Modi</t>
  </si>
  <si>
    <t xml:space="preserve">Naren Kumar, Aruna Bhatia</t>
  </si>
  <si>
    <t xml:space="preserve">/4h1gycKmYhhfooeSI7htBYnaxSZ.jpg</t>
  </si>
  <si>
    <t xml:space="preserve">Chi Va Chi Sau Ka</t>
  </si>
  <si>
    <t xml:space="preserve">tt6912552</t>
  </si>
  <si>
    <t xml:space="preserve">चि. व चि. सौ. का.</t>
  </si>
  <si>
    <t xml:space="preserve">Savitri and Satyaprakash are introduced to each other through their families for marriage. Both being poles apart, they decide to understand each other by getting into a live-in relationship.</t>
  </si>
  <si>
    <t xml:space="preserve">A SCIENTIFIC STORY OF A MARRIAGE</t>
  </si>
  <si>
    <t xml:space="preserve">Romance, Comedy, Family</t>
  </si>
  <si>
    <t xml:space="preserve">Lalit Prabhakar, Sunil Abhyankar, Mrinmayee Godbole, Sharmishtha Raut, Arati More, Bharat Ganeshpure, Pornima Talwalkar, Supriya Pathare, Pradeep Joshi, Pushkar Lonarkar, Jyoti Subhash, Ruturaj Shinde</t>
  </si>
  <si>
    <t xml:space="preserve">Paresh Mokashi, Madhugandha Kulkarni</t>
  </si>
  <si>
    <t xml:space="preserve">Sneha Shrikant, Ranjit Gugle, Nikhil Sane</t>
  </si>
  <si>
    <t xml:space="preserve">/w7H7uiOneWzGESsthi6h418CGkQ.jpg</t>
  </si>
  <si>
    <t xml:space="preserve">Mitraa</t>
  </si>
  <si>
    <t xml:space="preserve">The film Based on the short story written by the renowned writer and novelist Vijay Tendulkar, set in the time of the struggle for Independence, is based on the life of a lesbian.</t>
  </si>
  <si>
    <t xml:space="preserve">Athaansh Communications</t>
  </si>
  <si>
    <t xml:space="preserve">Megha Pathak, Sandeep Khare, Veena Jamkar, Mrunmayee Deshpande</t>
  </si>
  <si>
    <t xml:space="preserve">/8kGBlDLOexgT1qk1lazoe4SbRQh.jpg</t>
  </si>
  <si>
    <t xml:space="preserve">Pressure Cooker Modak</t>
  </si>
  <si>
    <t xml:space="preserve">प्रेशर कुकर मोदक</t>
  </si>
  <si>
    <t xml:space="preserve">A nervous woman tries to woo her boyfriend's parents by cooking them their traditional delicacies.</t>
  </si>
  <si>
    <t xml:space="preserve">Jayant Gadekar, Tejas Shetye, Atisha Naik, Malhaar Rathod, Dr. Suyog Gore</t>
  </si>
  <si>
    <t xml:space="preserve">Omkar Gokhale</t>
  </si>
  <si>
    <t xml:space="preserve">Paula McGlynn, Sarang Sathaye, Anusha Nandakumar, Anusha Nandkumar</t>
  </si>
  <si>
    <t xml:space="preserve">/uWUgUPOr17HnoUsPVeH5DEdGfNT.jpg</t>
  </si>
  <si>
    <t xml:space="preserve">Hawahawai</t>
  </si>
  <si>
    <t xml:space="preserve">tt15393086</t>
  </si>
  <si>
    <t xml:space="preserve">हवाहवाई</t>
  </si>
  <si>
    <t xml:space="preserve">Jyoti's life turns upside down when her husband meets with an accident. With the support of her idol, she decides to fulfil her life-long dream of becoming an entrepreneur. Will she succeed?</t>
  </si>
  <si>
    <t xml:space="preserve">Marathi Tarka Productions, 99 Productions</t>
  </si>
  <si>
    <t xml:space="preserve">Siddharth Jadhav, Samir Choughule, Gargi Phule, Varsha Usgaonkar, Ankit Mohan, Vijay Andalkar, Nimisha Sajayan</t>
  </si>
  <si>
    <t xml:space="preserve">Vijay Shinde, Mahesh Tilekar</t>
  </si>
  <si>
    <t xml:space="preserve">/eic6YKQj1G3lz2k6D9cNv6C4WHN.jpg</t>
  </si>
  <si>
    <t xml:space="preserve">Bokya Satbande</t>
  </si>
  <si>
    <t xml:space="preserve">tt2497024</t>
  </si>
  <si>
    <t xml:space="preserve">बोक्या सातबंडे</t>
  </si>
  <si>
    <t xml:space="preserve">Being kind is really not that difficult. Neither does being considerate take a whole lot of effort. And trying to put yourself in the other person's proverbial shoes will not be the end of the world. 7-year old Bokya reminds us of the goodness we carry and appreciate but also forget as we age.</t>
  </si>
  <si>
    <t xml:space="preserve">Dilip Prabhavalkar, Vijay Kenkre, Jyoti Subhash, Aryan Narvekar, Shubhangi Gokhale, Alok Rajwade, Chitra Navathe</t>
  </si>
  <si>
    <t xml:space="preserve">Raj Pendurkar</t>
  </si>
  <si>
    <t xml:space="preserve">Dilip Prabhavalkar</t>
  </si>
  <si>
    <t xml:space="preserve">Kanchan Satpute</t>
  </si>
  <si>
    <t xml:space="preserve">Mahima Jyotibacha</t>
  </si>
  <si>
    <t xml:space="preserve">tt14084834</t>
  </si>
  <si>
    <t xml:space="preserve">महिमा जोतिबाचा</t>
  </si>
  <si>
    <t xml:space="preserve">Mahima Jyotibacha is a movie directed by Bhaskar Jadhav featuring Sudhir Dalvi, Madhu Kambikar.</t>
  </si>
  <si>
    <t xml:space="preserve">Asha Patil, Usha Naik, Sudhir Dalvi, Madhu Kambikar, Madhu Apte, Vijay Chavan</t>
  </si>
  <si>
    <t xml:space="preserve">/vzlnq4DAA9RSVRGxiRWcrpaMtDg.jpg</t>
  </si>
  <si>
    <t xml:space="preserve">Surajya</t>
  </si>
  <si>
    <t xml:space="preserve">tt5644670</t>
  </si>
  <si>
    <t xml:space="preserve">A young interior designer goes to his native place.The absence of a hospital there shocks him. He them embarks on a quest to get basic medical facilities to his village.The residents of Mashem in Goa are god-fearing people who are afraid to go against the word of a Godman in the village. Such is the fear in them that they fail to speak up even when they witness money being collected in the name of God and being stacked in the hermitage locker.</t>
  </si>
  <si>
    <t xml:space="preserve">Vinayak Bhave, Vaibhav Tatwawadi, Nandkumar Patil, Shahji Kale, Madhav Abhyankar, Sharad Ponkshe, Mrunal Thakur, Reenna Liman, Sriram Patki, Pournima Manohar</t>
  </si>
  <si>
    <t xml:space="preserve">Santosh Manjrekhar</t>
  </si>
  <si>
    <t xml:space="preserve">Saurabh Bhave, Vinayak Prabhu, Mahesh Manjrekar</t>
  </si>
  <si>
    <t xml:space="preserve">Umesh Rao</t>
  </si>
  <si>
    <t xml:space="preserve">/gCgKLA7w7SrThyXs4M69QtsRo41.jpg</t>
  </si>
  <si>
    <t xml:space="preserve">Pistulya</t>
  </si>
  <si>
    <t xml:space="preserve">tt8032664</t>
  </si>
  <si>
    <t xml:space="preserve">पिस्तुल्या</t>
  </si>
  <si>
    <t xml:space="preserve">Pistulya focuses on the desire of a dalit boy to attend school, and his inability to do so because of his family's poverty and a deep seated disdain for formal education within his community.</t>
  </si>
  <si>
    <t xml:space="preserve">Nagraj Popatrao Manjule, Suraj Pawar</t>
  </si>
  <si>
    <t xml:space="preserve">Kutub Inamdar</t>
  </si>
  <si>
    <t xml:space="preserve">/17fXXKx4Iz294CXICPOErfeXfTt.jpg</t>
  </si>
  <si>
    <t xml:space="preserve">Jivan Sandhya</t>
  </si>
  <si>
    <t xml:space="preserve">tt15528828</t>
  </si>
  <si>
    <t xml:space="preserve">Jivan Sandhya is a emotional journey that explores the life of two widowed people who find love in their 60's and get married against their family's wishes.</t>
  </si>
  <si>
    <t xml:space="preserve">Sameer Dharmadhikari, Ashok Saraf, Kishori Shahane</t>
  </si>
  <si>
    <t xml:space="preserve">Deepak Prabhakar Mandade</t>
  </si>
  <si>
    <t xml:space="preserve">/cuRDau8ObpmI8KXW7lKv8rIre7b.jpg</t>
  </si>
  <si>
    <t xml:space="preserve">tt29468078</t>
  </si>
  <si>
    <t xml:space="preserve">एक दोन तीन चार</t>
  </si>
  <si>
    <t xml:space="preserve">Sameer and Sayali decide to tie the knot because they fall in love. Sayali finds out she's pregnant one day, in spite of everything. They are shocked to learn that Sayali is carrying quadruplets. It is one in six lakhs of a case.</t>
  </si>
  <si>
    <t xml:space="preserve">Jio Studios, Sixteen By Sixty-Four Productions</t>
  </si>
  <si>
    <t xml:space="preserve">Karan Sonawane, Nipun Dharmadhikari, Vaidehi Parshurami, Hrishikesh Joshi, Mrinal Kulkarni, Satish Alekar, Shaila Kanekar</t>
  </si>
  <si>
    <t xml:space="preserve">Varun Narvekar</t>
  </si>
  <si>
    <t xml:space="preserve">Varun Narvekar, Nipun Dharmadhikari</t>
  </si>
  <si>
    <t xml:space="preserve">Nipun Dharmadhikari, Neeraj Biniwaale, Ranjit Gugle, Keyur Godse, Jyoti Deshpande</t>
  </si>
  <si>
    <t xml:space="preserve">/9zLBj9GlRFqsR18donQYG5f1MTX.jpg</t>
  </si>
  <si>
    <t xml:space="preserve">Dhating Dhingana</t>
  </si>
  <si>
    <t xml:space="preserve">tt7147856</t>
  </si>
  <si>
    <t xml:space="preserve">धतिंग धिंगाणा</t>
  </si>
  <si>
    <t xml:space="preserve">Rahul mistakes Nisha, a pickpocket, to be Gauri, the girl his mother wanted him to meet. Meanwhile, two police officers wait at a bank to catch a crook, instead they run into five small-time robbers.</t>
  </si>
  <si>
    <t xml:space="preserve">Aaditya Productions</t>
  </si>
  <si>
    <t xml:space="preserve">Atul Parchure, Neelam Shirke, Digambar Naik, Ankush Chaudhari, Shweta Shinde, Smita Talvalkar, Vidyadhar Joshi, Prasad Oak, Arun Nalawade, Abhijit Guru, Aditi Sarangdhar, Uday Sabnis, Anand Abhyankar, Vandana Gupte, Samidha Guru, Savita Malpekar</t>
  </si>
  <si>
    <t xml:space="preserve">Mandar Devasthali</t>
  </si>
  <si>
    <t xml:space="preserve">Abhay Paranjpe</t>
  </si>
  <si>
    <t xml:space="preserve">Sunil Bhosale, Aaditya Dadhe</t>
  </si>
  <si>
    <t xml:space="preserve">/9X2do3hwEumrxX7eOUpp0ElqndB.jpg</t>
  </si>
  <si>
    <t xml:space="preserve">Dhudgus</t>
  </si>
  <si>
    <t xml:space="preserve">tt14127978</t>
  </si>
  <si>
    <t xml:space="preserve">धुडगूस</t>
  </si>
  <si>
    <t xml:space="preserve">An army officer from a small village passes away after he marries a girl. The whole village, including both her families, decide to disown her owing to her being unlucky.</t>
  </si>
  <si>
    <t xml:space="preserve">Z Motion Pictures, Zee Talkies, Maitra Entertainment</t>
  </si>
  <si>
    <t xml:space="preserve">Vimal Mhatre, Sharad Ponkshe, Shital Shukl, Hemangi Kavi Dhumal, Leena Bhagwat, Bharat Jadhav, Avinash Narkar, Nandkishor Chaughule, Ravindra Berde, Madhavi Juvekar, Suhas Palshikar, Ashwini Ekbote, Arun Hornekar, Pandharinath Kamble, Nirmiti Sawant, Shanta Tambe, Uday Sabnis, Sanjay Narvekar, Vijay Chavan</t>
  </si>
  <si>
    <t xml:space="preserve">Rajesh Deshpande</t>
  </si>
  <si>
    <t xml:space="preserve">Girish Salvi, Rajan Khan, Rajesh Deshpande</t>
  </si>
  <si>
    <t xml:space="preserve">Laxman Salunke, Nikhil Sane, Amit Phalke, Sneha Tambe, Girish Salvi, Satish More, Pavan Vaidya</t>
  </si>
  <si>
    <t xml:space="preserve">/m2wXUKlnxRlHaIQYyOokPm0V3DL.jpg</t>
  </si>
  <si>
    <t xml:space="preserve">Karkhanisanchi Waari</t>
  </si>
  <si>
    <t xml:space="preserve">tt14524028</t>
  </si>
  <si>
    <t xml:space="preserve">कारखानीसांची वारी</t>
  </si>
  <si>
    <t xml:space="preserve">Karkhanis family is the last joint family in Pune. When the eldest brother, Purushottam passes away, it is his last wish that his ashes be scattered in 3 different locations - the ancestral house, the family farm and the Chandrabhaga river in Pandharpur. He leaves an envelope for the family, which is to be opened post the dispersion of his ashes.</t>
  </si>
  <si>
    <t xml:space="preserve">Nine Archers Picture Company, ABP Studios</t>
  </si>
  <si>
    <t xml:space="preserve">Mohan Agashe, Amey Wagh, Mrunmayee Deshpande, Bhushan Manjule, Vandana Gupte, Geetanjali Kulkarni, Shubhangi Gokhale</t>
  </si>
  <si>
    <t xml:space="preserve">Archana Borhade, Mangesh Joshi</t>
  </si>
  <si>
    <t xml:space="preserve">/hRpkiEalGGZesDSYt5LCZples99.jpg</t>
  </si>
  <si>
    <t xml:space="preserve">Bamboo</t>
  </si>
  <si>
    <t xml:space="preserve">बांबू</t>
  </si>
  <si>
    <t xml:space="preserve">Bamboo is a Marathi movie starring Abhinay Berde, Vaishanvi Kalyankar, Parth Bhalerao, Shivaji Satam and Samir Choughule in prominent roles. It is directed by Vishal Devrukhka.</t>
  </si>
  <si>
    <t xml:space="preserve">प्रत्येक लव्हस्टोरीमध्ये कुणीतरी बांबू लावतोच..!</t>
  </si>
  <si>
    <t xml:space="preserve">Creative Vibe Productions</t>
  </si>
  <si>
    <t xml:space="preserve">Abhinay Berde, Vaishanvi Kalyankar, Samir Choughule, Parth Bhalerao, Atul Kale, Shivaji Satham</t>
  </si>
  <si>
    <t xml:space="preserve">Ambar Vinod Hadap</t>
  </si>
  <si>
    <t xml:space="preserve">Santosh Kher, Sudhir Umbare, Tejaswini Pandit</t>
  </si>
  <si>
    <t xml:space="preserve">/xhwGbFRLOSl8d8bOHFXHrvYBf4z.jpg</t>
  </si>
  <si>
    <t xml:space="preserve">Ek Gadi Baaki Anadi</t>
  </si>
  <si>
    <t xml:space="preserve">tt5455354</t>
  </si>
  <si>
    <t xml:space="preserve">Raja, a car enthusiast and mechanic, chances upon a four-wheeled wonder that is nothing like the other ordinary vehicles.  The car is a witness to Raja's father's death years ago.  It cares about Raja, protects him from goons, and punishes the culprits who murdered his father.</t>
  </si>
  <si>
    <t xml:space="preserve">Deepak Shirke, Ajay Wadhavkar, Jaywant Wadkar, Ashok Saraf, Bipin Varti, Pradeep Velankar, Irshad Hashmi, Jairam Kulkarni, Ravindra Berde, Manmauji, Mohan Joshi, Shreyas Talpade, Aruna Irani, Sudhir Joshi, Lata Arun, Vijay Patkar, Laxmikant Berde, Viju Khote, Priya Arun Berde</t>
  </si>
  <si>
    <t xml:space="preserve">Bipin Varti</t>
  </si>
  <si>
    <t xml:space="preserve">/dC2yREA2EWRYwsunRCFJVgK3siX.jpg</t>
  </si>
  <si>
    <t xml:space="preserve">Silk Knot</t>
  </si>
  <si>
    <t xml:space="preserve">tt6352524</t>
  </si>
  <si>
    <t xml:space="preserve">रेशीम गाठ</t>
  </si>
  <si>
    <t xml:space="preserve">Anna deeply loves her husband, Sally, who is only with her to spend her money. However, when Sally disappears, Anna's resulting loneliness begins to drive her towards a younger man.</t>
  </si>
  <si>
    <t xml:space="preserve">Poonam Telefilms, Akshay International</t>
  </si>
  <si>
    <t xml:space="preserve">Shyam Tendulkar, Sonali Khare, Shreyas Talpade, Arun Nalawade, Reema Lagoo, Shankar Gosavi, Sachin Khedekar, Sachin Mote, Arun Bhadsavle</t>
  </si>
  <si>
    <t xml:space="preserve">Prabhakar Laxman Mayekar, Kumar Sohoni</t>
  </si>
  <si>
    <t xml:space="preserve">Sudhir Joglekar, Kumar Sohoni, Kamalji Joglekar</t>
  </si>
  <si>
    <t xml:space="preserve">/tcGYXuzE9Ypzi90zeFFlnnZMbVt.jpg</t>
  </si>
  <si>
    <t xml:space="preserve">Dhakti Jaoo</t>
  </si>
  <si>
    <t xml:space="preserve">tt0238163</t>
  </si>
  <si>
    <t xml:space="preserve">धाकटी जाऊ</t>
  </si>
  <si>
    <t xml:space="preserve">A woman treats her brother-in-law with utmost love and care, who later becomes successful in his life. Things take a turn when he marries a city-based woman, who causes problems in his family.</t>
  </si>
  <si>
    <t xml:space="preserve">Younger Brother-in-law's Wife</t>
  </si>
  <si>
    <t xml:space="preserve">Mangal Pictures</t>
  </si>
  <si>
    <t xml:space="preserve">Chandrakant Gokhale, Smita, Sulochana Latkar, Vimla Vasishta, Vivek</t>
  </si>
  <si>
    <t xml:space="preserve">V.D. Madgulkar</t>
  </si>
  <si>
    <t xml:space="preserve">Wamanrao Kulkarni, Vishnupant Chavan</t>
  </si>
  <si>
    <t xml:space="preserve">/peUkaMorneUwNvoiqswPF9LmPlG.jpg</t>
  </si>
  <si>
    <t xml:space="preserve">Ye Re Ye Re Paisa</t>
  </si>
  <si>
    <t xml:space="preserve">tt7773436</t>
  </si>
  <si>
    <t xml:space="preserve">ये रे ये रे पैसा</t>
  </si>
  <si>
    <t xml:space="preserve">Its a story of funny misunderstandings that creates troubles for five individuals who are trying to achieve their life goals.</t>
  </si>
  <si>
    <t xml:space="preserve">Mrinal Kulkarni, Siddharth Jadhav, Umesh Kamat, Vishakha Subhedar, Sanjay Narvekar, Bijay Anand, Tejaswini Pandit</t>
  </si>
  <si>
    <t xml:space="preserve">Sanjay Jadhav, Arvind Jagtap, Kshitij Patwardhan</t>
  </si>
  <si>
    <t xml:space="preserve">Sujay Shankarwar, Tabrez Patel, Om Prakash Bhatt, Rajesh Banga, Ameya Khopkar</t>
  </si>
  <si>
    <t xml:space="preserve">/aj6J7GNfSdpSfTe2AR2cc0M5LcK.jpg</t>
  </si>
  <si>
    <t xml:space="preserve">22 June</t>
  </si>
  <si>
    <t xml:space="preserve">tt22041814</t>
  </si>
  <si>
    <t xml:space="preserve">22 जून</t>
  </si>
  <si>
    <t xml:space="preserve">A woman is separated from her lover and murdered when their relationship is disapproved due to religious differences. Her spirit returns to seek revenge on the people responsible for her death.</t>
  </si>
  <si>
    <t xml:space="preserve">Triple AAR Movies</t>
  </si>
  <si>
    <t xml:space="preserve">Sharad Ponkshe, Mohan Agashe, Mangesh Desai, Avinash Narkar, Mukta Barve, Prasad Oak, Chinmay Mandlekar, Pranav Ravrane, Arun Hornekar, Usha Nadkarni</t>
  </si>
  <si>
    <t xml:space="preserve">Sanjay Malvankar</t>
  </si>
  <si>
    <t xml:space="preserve">Prakash Rane, Shailesh Jadhav</t>
  </si>
  <si>
    <t xml:space="preserve">Ramesh Sharma</t>
  </si>
  <si>
    <t xml:space="preserve">/vCcI7q1yzz3o4cdJJoJRmUCyH95.jpg</t>
  </si>
  <si>
    <t xml:space="preserve">The Sacred Grove</t>
  </si>
  <si>
    <t xml:space="preserve">tt0451702</t>
  </si>
  <si>
    <t xml:space="preserve">देवराई</t>
  </si>
  <si>
    <t xml:space="preserve">Devrai depicts a story of a man who suffers from schizophrenia and is struggling to come to terms with his illness and the frustration of his helpless sister.</t>
  </si>
  <si>
    <t xml:space="preserve">Rajesh More, Jyoti Subhash, Mohan Agashe, Gauri Chindarkar, Radha Velankar, Ashwin Chitale, Atul Kulkarni, Seva Chouhan, Amruta Subhash, Sonali Kulkarni, Arun Chavan, Devika Daftardar, Tushar Dalvi</t>
  </si>
  <si>
    <t xml:space="preserve">Shreerang Umrani</t>
  </si>
  <si>
    <t xml:space="preserve">/Ar94euucFn1mLQuJ6MyFB7NgelO.jpg</t>
  </si>
  <si>
    <t xml:space="preserve">Essence of Pandanus</t>
  </si>
  <si>
    <t xml:space="preserve">tt4553902</t>
  </si>
  <si>
    <t xml:space="preserve">केवडा</t>
  </si>
  <si>
    <t xml:space="preserve">A young man is on a regular monthly visit to his grandmother. Things take an unexpected turn as she starts reminiscing and as the future and the past collide.</t>
  </si>
  <si>
    <t xml:space="preserve">Karvanda Nirmitee</t>
  </si>
  <si>
    <t xml:space="preserve">Jyoti Subhash, Aroh Welankar</t>
  </si>
  <si>
    <t xml:space="preserve">Ameya Beknalkar</t>
  </si>
  <si>
    <t xml:space="preserve">Saee Lalit, Shubhendu Lalit</t>
  </si>
  <si>
    <t xml:space="preserve">Shubhendu Lalit</t>
  </si>
  <si>
    <t xml:space="preserve">/2n6OsEedd7PSKLfcc3BbFvW37nZ.jpg</t>
  </si>
  <si>
    <t xml:space="preserve">A Grave-keeper's Tale</t>
  </si>
  <si>
    <t xml:space="preserve">tt0832902</t>
  </si>
  <si>
    <t xml:space="preserve">Maati Maay</t>
  </si>
  <si>
    <t xml:space="preserve">A tale within a tale, Maati Maay is a multi-dimensional, multi-layered film exploring a wide range of human relationships in a traditional society.</t>
  </si>
  <si>
    <t xml:space="preserve">DNYA Films</t>
  </si>
  <si>
    <t xml:space="preserve">Gulabjaam</t>
  </si>
  <si>
    <t xml:space="preserve">tt8037610</t>
  </si>
  <si>
    <t xml:space="preserve">गुलाबजाम</t>
  </si>
  <si>
    <t xml:space="preserve">Aditya is a young Maharashtrian man from London who comes to Pune to find a someone who would teach him traditional Maharashtrian cooking. His aim is to open a Marathi Gourmet Restaurant in London. In search of a perfect guru, he meets eccentric Radha, a woman who makes lunch boxes for the students and working men in her area. Aditya needs to pass many tests before Radha would accept him as student. But once she starts teaching him, a new path of life opens for Aditya. Gulabjaam is a food film, where Marathi food is almost the third important character.</t>
  </si>
  <si>
    <t xml:space="preserve">Sonali Kulkarni, Mahesh Ghag, Mohanabai, Priya Bapat, Madhura Deshpande, Siddharth Chandekar, Chinmay Udgirkar</t>
  </si>
  <si>
    <t xml:space="preserve">Sachin Kundalkar</t>
  </si>
  <si>
    <t xml:space="preserve">Sachin Kundalkar, Tejas Modak</t>
  </si>
  <si>
    <t xml:space="preserve">Vishal Chordia, Vinod Malgewar</t>
  </si>
  <si>
    <t xml:space="preserve">/lrSt1cLjywZ2pwlcY0cqI69ImXL.jpg</t>
  </si>
  <si>
    <t xml:space="preserve">Ina Mina Dika</t>
  </si>
  <si>
    <t xml:space="preserve">tt5657362</t>
  </si>
  <si>
    <t xml:space="preserve">इना मिना डिका</t>
  </si>
  <si>
    <t xml:space="preserve">Vasu Inamdar (Ina) suffers from a disorder where the pictures which he sees comes in his dreams and turn into reality. He discusses this with his wife Shalu and his best friend Digamber Minapure (Mina), Shalu then gets help from Dr A.Z Dcosta (Dika), but Dika turns out to be a fraud and he takes advantage of Shalu and puts her to sleep so that he can avail it in real, Mina comes to know that Dika was taken advantage of and decides to teach him a lesson by bringing the truth in front of everyone.</t>
  </si>
  <si>
    <t xml:space="preserve">Rekha Rao, Master Bhagwan, Jayant Sawarkar, Anuradha Patel, Archana Patkar, Kishore Nandlaskar, Sudhir Joshi, Ashok Saraf, Prashant Damle, Viju Khote</t>
  </si>
  <si>
    <t xml:space="preserve">Sasu Varchad Jawai</t>
  </si>
  <si>
    <t xml:space="preserve">tt0258946</t>
  </si>
  <si>
    <t xml:space="preserve">सासू वरचढ जावई</t>
  </si>
  <si>
    <t xml:space="preserve">The film stars Ranjana and Ashok Saraf.</t>
  </si>
  <si>
    <t xml:space="preserve">Yashoketan Chitra</t>
  </si>
  <si>
    <t xml:space="preserve">Jairam Kulkarni, Padma Chavan, Suryakant, Sulochana Latkar, Uday Mandrey, Ashok Saraf, Ranjana, Nilu Phule</t>
  </si>
  <si>
    <t xml:space="preserve">Gajanan Sarpotdar</t>
  </si>
  <si>
    <t xml:space="preserve">/aPnFO3EpaNVMYtwH24xW0a9tZIR.jpg</t>
  </si>
  <si>
    <t xml:space="preserve">Shejari Shejari</t>
  </si>
  <si>
    <t xml:space="preserve">tt1149252</t>
  </si>
  <si>
    <t xml:space="preserve">शेजारी शेजारी</t>
  </si>
  <si>
    <t xml:space="preserve">Preeti's marriage is on the rocks at the same time she comes to know that she can get hold of her property only if she has good relations with her husband.</t>
  </si>
  <si>
    <t xml:space="preserve">Kishore Pradhan, Nishigandha Wad, Arun Sarnaik, Ashok Saraf, Ravindra Berde, Ravi Patwardhan, Varsha Usgaonkar, Nayana Apte, Laxmikant Berde, Kishore Nandlaskar, Sanjay Mone</t>
  </si>
  <si>
    <t xml:space="preserve">Dileep Kolhatkar</t>
  </si>
  <si>
    <t xml:space="preserve">Huppa Huiyya</t>
  </si>
  <si>
    <t xml:space="preserve">tt1630635</t>
  </si>
  <si>
    <t xml:space="preserve">हुप्पा हुय्या</t>
  </si>
  <si>
    <t xml:space="preserve">A heart warming tale of faith overcoming obstacles.</t>
  </si>
  <si>
    <t xml:space="preserve">Girija Oak, Mohan Joshi, Mangesh Desai, Siddharth Jadhav, Ganesh Yadav, Usha Nadkarni</t>
  </si>
  <si>
    <t xml:space="preserve">Sachin Kakad, Amar Kakad, Pushpa Kakad</t>
  </si>
  <si>
    <t xml:space="preserve">/iDyWxPu1sHEbI8lLgM6RJ5cplR1.jpg</t>
  </si>
  <si>
    <t xml:space="preserve">Choomantar</t>
  </si>
  <si>
    <t xml:space="preserve">छूमंतर</t>
  </si>
  <si>
    <t xml:space="preserve">Manik, a young boy, who lives with his parents in a foreign country, learns that his parents are facing financial difficulties. To get a solution, he meets with a spiritual guru. What happens when the guru turns out to be a scammer?</t>
  </si>
  <si>
    <t xml:space="preserve">S. N. Productions, Nitin Vaidya Productions, Frames Production Company</t>
  </si>
  <si>
    <t xml:space="preserve">Vallari Londhe, Harshi Saxena, Suvrat Joshi, Rinku Rajguru, Shrinivas Pokale, Prarthana Behere</t>
  </si>
  <si>
    <t xml:space="preserve">Milind Jog</t>
  </si>
  <si>
    <t xml:space="preserve">Sameer Joshi, Yashodhan Kelkar</t>
  </si>
  <si>
    <t xml:space="preserve">Laxmikant Datta Kalgutkar, Nitin Vaidya</t>
  </si>
  <si>
    <t xml:space="preserve">/9WpK4cu8Ay6UuWH34vLUyqiJBez.jpg</t>
  </si>
  <si>
    <t xml:space="preserve">Saapala</t>
  </si>
  <si>
    <t xml:space="preserve">tt30611638</t>
  </si>
  <si>
    <t xml:space="preserve">सापळा</t>
  </si>
  <si>
    <t xml:space="preserve">Uday Rohekar is a renowned playwright, but all his recent plays are flops. At this critical juncture in his career, Uday comes across a perfect script that can get him fame and fortune, if he could only get rid of the real writer.</t>
  </si>
  <si>
    <t xml:space="preserve">Who's writing the story? And who will get stuck in it?</t>
  </si>
  <si>
    <t xml:space="preserve">Mulakshar Productions, Raajwarasa Productions</t>
  </si>
  <si>
    <t xml:space="preserve">Neha Joshi, Sunil Jadhav, Sameer Dharmadhikari, Nakshatra Medhekar, Dipti Ketkar, Chinmay Mandlekar</t>
  </si>
  <si>
    <t xml:space="preserve">Nikhil Lanjekar</t>
  </si>
  <si>
    <t xml:space="preserve">Shrinivas Bhange, Digpal Lanjekar</t>
  </si>
  <si>
    <t xml:space="preserve">Anil Narayanrao Warkhade, Nikhil Lanjekar, Pradyot Prashant Pedharkar, Chinmay Mandlekar</t>
  </si>
  <si>
    <t xml:space="preserve">/8uJgwrOXul6LOqvx2z3wMsyRn6o.jpg</t>
  </si>
  <si>
    <t xml:space="preserve">Mogra Phulaalaa</t>
  </si>
  <si>
    <t xml:space="preserve">tt10209164</t>
  </si>
  <si>
    <t xml:space="preserve">Sanyogita Bhave, Madhuri Bharti, Sai Deodhar, Dipti Bhagawat, Umesh Damle</t>
  </si>
  <si>
    <t xml:space="preserve">Shrabani Deodhar</t>
  </si>
  <si>
    <t xml:space="preserve">/b7HPcOLSgfLFFwmqd3htKZknmks.jpg</t>
  </si>
  <si>
    <t xml:space="preserve">Takatak</t>
  </si>
  <si>
    <t xml:space="preserve">tt10340618</t>
  </si>
  <si>
    <t xml:space="preserve">टकाटक</t>
  </si>
  <si>
    <t xml:space="preserve">Revolves around two sisters Kamaxi and Minaxi living inn a small village of Kolhapur</t>
  </si>
  <si>
    <t xml:space="preserve">Pranali Bhalerao, Abhijit Amkar, Pradeep Patwardhan, Umesh Bolke, Ritika Shrotri, Ananda Karekar, Bharat Ganeshpure, Prathamesh Parab</t>
  </si>
  <si>
    <t xml:space="preserve">Milind Zumber Kavde</t>
  </si>
  <si>
    <t xml:space="preserve">Ajay Thakur, Jai Atre</t>
  </si>
  <si>
    <t xml:space="preserve">/zXciW40rnoYHKrfzaQW7PzUehCN.jpg</t>
  </si>
  <si>
    <t xml:space="preserve">Jarann</t>
  </si>
  <si>
    <t xml:space="preserve">tt36466927</t>
  </si>
  <si>
    <t xml:space="preserve">Escaping the past is impossible</t>
  </si>
  <si>
    <t xml:space="preserve">Rajan Bhise, Kishore Kadam, Seema Deshmukh, Jyoti Malshe, Anita Date-Kelkar, Vikram Gaikwad, Amruta Subhash</t>
  </si>
  <si>
    <t xml:space="preserve">/lZkWXHgW8Qk0lMGH1dQbBRzFJAc.jpg</t>
  </si>
  <si>
    <t xml:space="preserve">Ti Saddhya Kay Karte</t>
  </si>
  <si>
    <t xml:space="preserve">tt6267944</t>
  </si>
  <si>
    <t xml:space="preserve">ती सध्या काय करते</t>
  </si>
  <si>
    <t xml:space="preserve">Anurag wonders about his first love Tanvi, whom he hasn't seen in years. Will their love be rekindled when they reconnect after a long time apart?</t>
  </si>
  <si>
    <t xml:space="preserve">A SECOND PART TO FIRST LOVE</t>
  </si>
  <si>
    <t xml:space="preserve">Abhinay Berde, Nirmohee Agnihotri, Sukanya Kulkarni, Anuradha Rajadhyaksha, Aarya Ambekar, Sanjay Mone, Ankush Chaudhari, Tushar Dalvi, Urmilla Kothare, Hruditya Rajwade, Tejashri Pradhan</t>
  </si>
  <si>
    <t xml:space="preserve">Satish Rajwade, Manaswini LR</t>
  </si>
  <si>
    <t xml:space="preserve">Pallavi Rajwade, Nikhil Sane</t>
  </si>
  <si>
    <t xml:space="preserve">/qkNw7tBM6je4x1XmVO3Z0OQF0zK.jpg</t>
  </si>
  <si>
    <t xml:space="preserve">Wedding Cha Shinema</t>
  </si>
  <si>
    <t xml:space="preserve">tt9648668</t>
  </si>
  <si>
    <t xml:space="preserve">a glimpse of most adventurous journey called 'Marriage'.</t>
  </si>
  <si>
    <t xml:space="preserve">/pZTUWwQM60qfBWToE5IH97SAmJs.jpg</t>
  </si>
  <si>
    <t xml:space="preserve">Bucket List</t>
  </si>
  <si>
    <t xml:space="preserve">tt7886846</t>
  </si>
  <si>
    <t xml:space="preserve">'Bucket List' is a story of a woman trapped in the confines of her own choices and her journey to self discovery. Madhura Sane is a 40 y.o housewife (by choice) belonging to a quintessential middle/upper middle class family in Pune. One fine day, through a chance encounter, Madhura comes face to face with a choice that could potentially change her whole life. And that choice involves...a Bucket List.</t>
  </si>
  <si>
    <t xml:space="preserve">Dark Horse Cinemas, DAR Motion Pictures, Blue Mustang Creations, Dharma Productions</t>
  </si>
  <si>
    <t xml:space="preserve">Madhuri Dixit, Vandana Gupte, Ila Bhatey, Dilip Prabhavalkar, Ranbir Kapoor, Renuka Shahane, Pradeep Velankar, Sumeet Raghvan, Milind Phatak</t>
  </si>
  <si>
    <t xml:space="preserve">Tejas Vijay Deoskar</t>
  </si>
  <si>
    <t xml:space="preserve">Tejas Vijay Deoskar, Devashree Shivadekar</t>
  </si>
  <si>
    <t xml:space="preserve">Vivek Rangachari, Amit Parikh, Arun Rangachari, Ashok Subhedar, Aarti Subhedar, Jamashp Bapuna</t>
  </si>
  <si>
    <t xml:space="preserve">/fBs8xMlFEaTvWW2FN3tJ7EboNcz.jpg</t>
  </si>
  <si>
    <t xml:space="preserve">Vakratunda Mahakaaya</t>
  </si>
  <si>
    <t xml:space="preserve">tt1955036</t>
  </si>
  <si>
    <t xml:space="preserve">वक्रतुंड महाकाय</t>
  </si>
  <si>
    <t xml:space="preserve">A terrorist attempts to plant a plush toy Ganesh containing a bomb in a temple, but it is stolen by a stubborn child and a race against time begins as the toy passes from hand to hand, ready to explode.</t>
  </si>
  <si>
    <t xml:space="preserve">Bohra Brothers, Alumbra Entertainment, Sikhya Entertainment</t>
  </si>
  <si>
    <t xml:space="preserve">Prarthana Behere, Satchit Puranik, Vijay Maurya, Naman Jain, Nachiket Purnapatre, Murari Kumar, Mukesh Chhabra, Rahul Pethe</t>
  </si>
  <si>
    <t xml:space="preserve">Punarvasu Naik</t>
  </si>
  <si>
    <t xml:space="preserve">Mitesh Mirchandani</t>
  </si>
  <si>
    <t xml:space="preserve">Yogesh Vinayak Joshi</t>
  </si>
  <si>
    <t xml:space="preserve">Achin Jain, Guneet Monga, Anurag Kashyap, Shaan Vyas, Sunil Bohra</t>
  </si>
  <si>
    <t xml:space="preserve">Sankarshan Kini, Sanket Naik, Sumit Sethi</t>
  </si>
  <si>
    <t xml:space="preserve">Ek Tara</t>
  </si>
  <si>
    <t xml:space="preserve">tt4471676</t>
  </si>
  <si>
    <t xml:space="preserve">Mangesh Desai, Abhedya Gupte, Chaitanya Chandratre, Amole Gupte, Santosh Juvekar</t>
  </si>
  <si>
    <t xml:space="preserve">Sachin Dharekar</t>
  </si>
  <si>
    <t xml:space="preserve">/j7NSu42SgbEU3vcpq7kNQ6iZIqz.jpg</t>
  </si>
  <si>
    <t xml:space="preserve">Kesari (Saffron)</t>
  </si>
  <si>
    <t xml:space="preserve">tt11704354</t>
  </si>
  <si>
    <t xml:space="preserve">This is inspiring tale revolves around a youngster from a poor family who makes all efforts to win the prestigious 'Maharashtra Kesari' Wrestling competition. Will he achieve his ultimate goal through this tedious journey?</t>
  </si>
  <si>
    <t xml:space="preserve">Bhavna Films</t>
  </si>
  <si>
    <t xml:space="preserve">Nandesh Umap, Umesh Jagtap, Jaywant Wadkar, Narendra Patwardhan, Digambar Kalelkar, Mohan Joshi, Virat Madake, Prasad Tate, Rupa Borgaonkar, Pravin Vitthal Tarde, Bajirao Gawali, Prasad Dhend, Chhaya Kadam, Satayappa More, Sanjay Bagul, Shivaji Patil, Nachiket Purnapatre, Dnyanratna Ahiwale, Jayesh Sanghvi, Mahesh Manjrekar, Vikram Gokhale, Sandeep Tikone, Padmanabh Bind, Sagar Bendre</t>
  </si>
  <si>
    <t xml:space="preserve">Sandeep Gn Yadav</t>
  </si>
  <si>
    <t xml:space="preserve">Niyaz Mujawar</t>
  </si>
  <si>
    <t xml:space="preserve">Santosh Ramchandani, Ashwini Paranjape, Anuraj Malhotra</t>
  </si>
  <si>
    <t xml:space="preserve">/mDakya442XmFgqIP3lfA1UbJ6pH.jpg</t>
  </si>
  <si>
    <t xml:space="preserve">Coffee</t>
  </si>
  <si>
    <t xml:space="preserve">tt14270910</t>
  </si>
  <si>
    <t xml:space="preserve">कॉफी</t>
  </si>
  <si>
    <t xml:space="preserve">Coffee is a symbol of freshness and energy. Having a coffee is a wonderful experience, Actually it has very different taste, a little bitter a little sweet, but the combination is very nice, The same we can say about relationships, the taste of relationships is a bit sweet a little &amp; bit bitter like this, But overall relationships are great itself, Intimacy, love, resentment, estrangement,</t>
  </si>
  <si>
    <t xml:space="preserve">Mohan Joshi, Spruha Joshi, Siddharth Chandekar</t>
  </si>
  <si>
    <t xml:space="preserve">Nitin Amble</t>
  </si>
  <si>
    <t xml:space="preserve">/i7cxAwDnZjQRxc2cjQK2RG214RX.jpg</t>
  </si>
  <si>
    <t xml:space="preserve">Maze Baal</t>
  </si>
  <si>
    <t xml:space="preserve">tt8517432</t>
  </si>
  <si>
    <t xml:space="preserve">माझं बाळ</t>
  </si>
  <si>
    <t xml:space="preserve">Khandekar’s didactic script for Vinayak continues his preoccupation with the character of a moral man whose principles conflict with practical reality. Manohar (Salvi, who plays this character’s earlier version: Bappa in Vinayak’s Amrit, 1941) is an alcoholic but idealistic public prosecutor and calls for the death sentence for the nationalist anarchist Ravindra (Vinayak). Ravindra’s girlfriend Shashi (Meenakshi) is pregnant and gives birth in an orphanage. She then becomes a nurse and has to look after Manohar who falls for her. She agrees to marry him but keeps her child a secret. When a child is found dead in the orphanage, Manohar prosecutes its humanitarian manager for infanticide. Shashi, who appears as a witness, reveals the truth of her life in court, causing a dramatic change in her husband’s world-view.</t>
  </si>
  <si>
    <t xml:space="preserve">Lata Mangeshkar</t>
  </si>
  <si>
    <t xml:space="preserve">Vinayak Karnataki</t>
  </si>
  <si>
    <t xml:space="preserve">/jNwYxPMz9AgOg1gEH6oalwDIi3m.jpg</t>
  </si>
  <si>
    <t xml:space="preserve">Sakshatkar</t>
  </si>
  <si>
    <t xml:space="preserve">tt12235276</t>
  </si>
  <si>
    <t xml:space="preserve">साक्षात्कार</t>
  </si>
  <si>
    <t xml:space="preserve">Sagar Pradhan is completing his MBA and has an admire in college a rich Saudamini whose deeply in love with him but Sagar does not pay heed to her. After completing his MBA Saudamini offers him a business deal with her father.</t>
  </si>
  <si>
    <t xml:space="preserve">Sai Santoshi Film</t>
  </si>
  <si>
    <t xml:space="preserve">Sharad Ponkshe, Medha Ghadge, Ankush Chaudhari, Mangesh Desai, Suhasini Deshpande, Aishwarya Narkar, Ashok Shinde, Varsha Usgaonkar, Uday Lagoo, Ramesh Bhatkar, Vijay Chavan</t>
  </si>
  <si>
    <t xml:space="preserve">Kiransai</t>
  </si>
  <si>
    <t xml:space="preserve">Rajan Mohadikar, Sunil Naik, Kiransai, Charudatta Dukhande</t>
  </si>
  <si>
    <t xml:space="preserve">Ushakiran, Dipti Kiran</t>
  </si>
  <si>
    <t xml:space="preserve">/3Qc91nNuzDLNtvmd5Ud58QoVELJ.jpg</t>
  </si>
  <si>
    <t xml:space="preserve">Yadnya</t>
  </si>
  <si>
    <t xml:space="preserve">tt14061054</t>
  </si>
  <si>
    <t xml:space="preserve">यज्ञ</t>
  </si>
  <si>
    <t xml:space="preserve">Nisha and Nikhil get married but soon divorce due to misunderstandings between them.Nisha then continues her new relationship with her college professor Kunal who cheats on her ruining her life. Nisha's only motive in life is now to revenge on him.</t>
  </si>
  <si>
    <t xml:space="preserve">Sushma Films, Parvati Chitra</t>
  </si>
  <si>
    <t xml:space="preserve">Bal Bapat, Raja Ambavale, Ramesh Bhatkar, Gauri Kendre, Vasant Khedekar, Bhavna, Manohar Katadare, Vijay Salvi, Sulakshana Aamre, Rajan Mahadik, Girish Joshi, Baby Sushma, Prabhakar Gokhale, Kiran Karmarkar, Medha Panshikar, Girish Oak, Vyjayanthi Chitnis, Raghavendra Kadkol, Prashant Damle, Mohan Joshi, Avdhoot Sane, Varsha Usgaonkar</t>
  </si>
  <si>
    <t xml:space="preserve">Yashwant Raanjankar, Rajni Manohar</t>
  </si>
  <si>
    <t xml:space="preserve">Manohar Chavan</t>
  </si>
  <si>
    <t xml:space="preserve">/1EOGrIkA0HbIHqjzCoAsR922kLh.jpg</t>
  </si>
  <si>
    <t xml:space="preserve">Rajane Wajavila Baja</t>
  </si>
  <si>
    <t xml:space="preserve">tt0215112</t>
  </si>
  <si>
    <t xml:space="preserve">राजानं वाजवला बाजा</t>
  </si>
  <si>
    <t xml:space="preserve">A family faces immense financial struggles and finds it difficult to survive. However, one day, a dog enters into their lives and changes their fortunes.</t>
  </si>
  <si>
    <t xml:space="preserve">Vijay Kadam, Deepak Shirke, Subhashrao Kore, Alka Kubal, Mohan Gokhale, Dilip Kulkarni, Shrikant Joshi, Sanjay Ronde, Saroj Sukhtankar, Jairam Kulkarni, Pooja Pawar, Ravi Patwardhan, Arun Pange, Anant Mirashi, Netra Vedak, Sudhir Joshi, Manorama Wagle, Ashok Pahelwan, Laxmikant Berde</t>
  </si>
  <si>
    <t xml:space="preserve">Vasant Sabnis, Girish Ghanekar</t>
  </si>
  <si>
    <t xml:space="preserve">/lKu0bej2m0JEVNIWWXVkrbN6CMw.jpg</t>
  </si>
  <si>
    <t xml:space="preserve">Snakes and Ladders</t>
  </si>
  <si>
    <t xml:space="preserve">Saapshidi</t>
  </si>
  <si>
    <t xml:space="preserve">Saapshidi is a story of chance—and internalised oppression. Eleven-year-old Amruta has become so accustomed to the habitual uncertainties her dominant father has ingrained into her life that, for every dice she throws in a game of snakes and ladders, she’s come to believe a serpentine attack is imminent.</t>
  </si>
  <si>
    <t xml:space="preserve">Driya Creatives</t>
  </si>
  <si>
    <t xml:space="preserve">Jyoti Subhash, Ketaki Saraf, Prathamesh Joshi, Kaivalya Mulay, Pranjali Shrikant</t>
  </si>
  <si>
    <t xml:space="preserve">Mayura Dolas</t>
  </si>
  <si>
    <t xml:space="preserve">Mayura Dolas, Mandar Kulkarni</t>
  </si>
  <si>
    <t xml:space="preserve">Suyog Patki, Avani Patki</t>
  </si>
  <si>
    <t xml:space="preserve">/lUSCqLsZ2Y1d3JSmWdah13TaQFl.jpg</t>
  </si>
  <si>
    <t xml:space="preserve">Pitruroon</t>
  </si>
  <si>
    <t xml:space="preserve">tt3133538</t>
  </si>
  <si>
    <t xml:space="preserve">पितृऋण</t>
  </si>
  <si>
    <t xml:space="preserve">In today's urban Indian lifestyle where more relationships seem idealistic and flawless, an archaeologist encounters his look alike and the disturbing past of the look alike's aging mother in rural Maharashtra. But was his father responsible for the plight of this old woman. The film is an emotional story of a romance failed by a cruel twist of fate, a confrontation of shattered family values and rebuilding of human bonds.</t>
  </si>
  <si>
    <t xml:space="preserve">Ketki Vilas, Suhas Joshi, Omkar Kulkarni, Poorvi Bhave, Tanuja Samarth, Sachin Khedekar</t>
  </si>
  <si>
    <t xml:space="preserve">Nitish Bharadwaj</t>
  </si>
  <si>
    <t xml:space="preserve">Pravin Tarde, Nitish Bharadwaj</t>
  </si>
  <si>
    <t xml:space="preserve">Shrirang Godbole, Sahil Deshmukh, Abhay Gadgil, Sanjay Dawra</t>
  </si>
  <si>
    <t xml:space="preserve">/sQZR119Osg5SnIQ620VWn52671q.jpg</t>
  </si>
  <si>
    <t xml:space="preserve">Muramba</t>
  </si>
  <si>
    <t xml:space="preserve">tt7155460</t>
  </si>
  <si>
    <t xml:space="preserve">मुरांबा</t>
  </si>
  <si>
    <t xml:space="preserve">A seemingly perfect couple suddenly end their relationship, much to the chagrin of the parents, who try to speak to their children in their language.</t>
  </si>
  <si>
    <t xml:space="preserve">Tumchya gharatali aamchi goshta!</t>
  </si>
  <si>
    <t xml:space="preserve">Sachin Khedekar, Chinmayi Sumit, Mithila Palkar, Amey Wagh</t>
  </si>
  <si>
    <t xml:space="preserve">/8yFpV5mVZZ8VfWfzINd6kB01Llz.jpg</t>
  </si>
  <si>
    <t xml:space="preserve">Boyz 4</t>
  </si>
  <si>
    <t xml:space="preserve">tt27547570</t>
  </si>
  <si>
    <t xml:space="preserve">बॉयज 4</t>
  </si>
  <si>
    <t xml:space="preserve">Kabir decides to break friendship with Dhariya and Dhungiya after they come in merit by cheating in exams and shifts to London for further studies.</t>
  </si>
  <si>
    <t xml:space="preserve">IT TAKES MORE GUTS TO KEEP A FRIENDSHIP THAN TO MAKE ONE</t>
  </si>
  <si>
    <t xml:space="preserve">Ekvira Productions Pvt. Ltd., Supreme Motion Pictures Pvt Ltd</t>
  </si>
  <si>
    <t xml:space="preserve">India, United Kingdom</t>
  </si>
  <si>
    <t xml:space="preserve">Om Patil, Abhinay Berde, Parth Bhalerao, Rutuja Shinde, Yatin Karyekar, Nikhil Bane, Sameer Dharmadhikari, Jui Bendkhale, Sumant Shinde, Ritika Shrotri, Girish Kulkarni, Pratik Lad, Gaurav More</t>
  </si>
  <si>
    <t xml:space="preserve">Lalasaheb Shinde, Laxmikant Datta Kalgutkar, Sanjay Chhabria, Rajendra Shinde, Mayur Deshmukh</t>
  </si>
  <si>
    <t xml:space="preserve">/c7z4xsEgehqu3a4CMFEQ0LTl7AN.jpg</t>
  </si>
  <si>
    <t xml:space="preserve">Ek Daav Bhootacha</t>
  </si>
  <si>
    <t xml:space="preserve">tt33305077</t>
  </si>
  <si>
    <t xml:space="preserve">Mayuri Deshmukh, Siddharth Jadhav, Makarand Anaspure</t>
  </si>
  <si>
    <t xml:space="preserve">/i7uzmHlT3h46UqiCoQkzrrrroxa.jpg</t>
  </si>
  <si>
    <t xml:space="preserve">Vitti Dandu</t>
  </si>
  <si>
    <t xml:space="preserve">tt4317854</t>
  </si>
  <si>
    <t xml:space="preserve">In a remote village in colonial India, an old man and his grandson display strong differences in their attitudes towards the country’s British rulers.</t>
  </si>
  <si>
    <t xml:space="preserve">Yatin Karyekar, Mrunal Thakur, Shubhankar Atre, Nishant Bhavsar, Radhika Deore, Gowhar Khan, Ashok Samarth, Charudatta Bhagwat, Dilip Prabhavalkar, Ravindra Mankani</t>
  </si>
  <si>
    <t xml:space="preserve">Vikas Kadam</t>
  </si>
  <si>
    <t xml:space="preserve">Leena Deore, Ajay Devgn</t>
  </si>
  <si>
    <t xml:space="preserve">/pORlFXDOPu74dKI11R40KffPivu.jpg</t>
  </si>
  <si>
    <t xml:space="preserve">Aleesha</t>
  </si>
  <si>
    <t xml:space="preserve">tt10467800</t>
  </si>
  <si>
    <t xml:space="preserve">Aleesha, a photographer and wife of a wealthy mining industrialist, grows increasingly disillusioned with her family's business interest after witnessing the environmental impact that mining has on the Goan natural enviornment.</t>
  </si>
  <si>
    <t xml:space="preserve">Prashanti Talpankar, Priyanka Bidye, Tapan Acharya</t>
  </si>
  <si>
    <t xml:space="preserve">Rajendra Talak</t>
  </si>
  <si>
    <t xml:space="preserve">/qcFV3tn2AjtDOD5rqxOzmgLhEJF.jpg</t>
  </si>
  <si>
    <t xml:space="preserve">Laal Ishq</t>
  </si>
  <si>
    <t xml:space="preserve">tt7458720</t>
  </si>
  <si>
    <t xml:space="preserve">लाल इश्क</t>
  </si>
  <si>
    <t xml:space="preserve">A superstar named Yash Patwardhan agrees to be a part of his mentor's play. For the rehearsals, the entire team of the play comes to stay at a resort. This is where Yash meets Janhavi and falls in love with her. While their romance blossoms, the resort witnesses the murder of the play director Poddar. An investigation ensues at the hands of cops Randive and Nandini who consider Yash and Janhavi as the main suspects. As the case unfolds, lots of hidden truths surface.</t>
  </si>
  <si>
    <t xml:space="preserve">Mystery, Crime, Romance</t>
  </si>
  <si>
    <t xml:space="preserve">Bhansali Productions</t>
  </si>
  <si>
    <t xml:space="preserve">Anjana Sukhani, Swapnil Joshi</t>
  </si>
  <si>
    <t xml:space="preserve">/A22fD5At99eZ8GOrW8Ycy0ac7Tj.jpg</t>
  </si>
  <si>
    <t xml:space="preserve">Chalu Navra Bholi Bayko</t>
  </si>
  <si>
    <t xml:space="preserve">Chalu Navra Bholi Bayko is a comedy film released on 2008. The film is directed by Anil Mohile.</t>
  </si>
  <si>
    <t xml:space="preserve">Bharat Jadhav, Sulabha Deshpande, Kishori Ambiye, Ashok Saraf, Smita Jaykar</t>
  </si>
  <si>
    <t xml:space="preserve">Anil Mohile</t>
  </si>
  <si>
    <t xml:space="preserve">/xP9aUSKYo2tLM8j1q7ZiHdMZdbv.jpg</t>
  </si>
  <si>
    <t xml:space="preserve">Baban</t>
  </si>
  <si>
    <t xml:space="preserve">tt7568856</t>
  </si>
  <si>
    <t xml:space="preserve">In an endeavor to convert the traditional business into a big one, ambitious Baban strives hard to fulfill his dreams of prosperity, but the circumstances lead him elsewhere, which in-turn gives rise to a storm.</t>
  </si>
  <si>
    <t xml:space="preserve">Mrunal Kulkarni, Yogesh Dimbale, Gayatri Jadhav, Devendra Gayakvad, Bhausaheb Shinde, Abhay Chavan</t>
  </si>
  <si>
    <t xml:space="preserve">Bhausaheb Shinde</t>
  </si>
  <si>
    <t xml:space="preserve">/lPDcewq8rwcilwjbAJzein00VBI.jpg</t>
  </si>
  <si>
    <t xml:space="preserve">Kiran Kulkarni VS Kiran Kulkarni</t>
  </si>
  <si>
    <t xml:space="preserve">tt9514690</t>
  </si>
  <si>
    <t xml:space="preserve">Urmika Godbole, Avishkar Darvhekar, Subodh Bhave, Namrata Awate Sambherao</t>
  </si>
  <si>
    <t xml:space="preserve">Kanchan Adhikari</t>
  </si>
  <si>
    <t xml:space="preserve">Aashish Pathre</t>
  </si>
  <si>
    <t xml:space="preserve">/yBVWT5dqulEvqrBBIGFbxcMQoRg.jpg</t>
  </si>
  <si>
    <t xml:space="preserve">Anandi Anand</t>
  </si>
  <si>
    <t xml:space="preserve">tt0258415</t>
  </si>
  <si>
    <t xml:space="preserve">आनंदी आनंद</t>
  </si>
  <si>
    <t xml:space="preserve">Advertising agency owner Prakash, a married man, is ecstatic when he lands a big account. But his joy comes to an end when after a night of drinking he wakes up in the house of a beautiful model.</t>
  </si>
  <si>
    <t xml:space="preserve">Shiv Shakti Productions</t>
  </si>
  <si>
    <t xml:space="preserve">B. Majnalkar, Vijay Kadam, Shanta Tambe, Prakash Phadtare, Archana Patkar, Dinanath Takalkar, Ashok Saraf, Dinkar Inamdar, N. Manohar, Nayantara, Tejashri, Prashant Damle, Kishori Shahane, Sharad Talwalkar</t>
  </si>
  <si>
    <t xml:space="preserve">Shrinivas Bhange</t>
  </si>
  <si>
    <t xml:space="preserve">Kishor Myskin</t>
  </si>
  <si>
    <t xml:space="preserve">/xm0dtaaPNVnCTeH6atrj9FPy1IJ.jpg</t>
  </si>
  <si>
    <t xml:space="preserve">Athang</t>
  </si>
  <si>
    <t xml:space="preserve">tt9466410</t>
  </si>
  <si>
    <t xml:space="preserve">अथांग</t>
  </si>
  <si>
    <t xml:space="preserve">Shilpa, a student, loves Kartik, a doctor who is married. Everything starts to crumble when Kartik's wife becomes suspicious about his affair.</t>
  </si>
  <si>
    <t xml:space="preserve">KA Multi-Venture Pvt. Ltd.</t>
  </si>
  <si>
    <t xml:space="preserve">Praful Samant, Pooja Nayak, Smita Shewale, Amit Dolawat, Kanan Arunachalam, Karishma Patade, Bhushan Raghav, Vandana Marathe, Mousami Hadkar, Tanvi Hegde, Suzanne Bernert, Milind Gawali, Sheetal Gaikwad, Ravi Faltankar</t>
  </si>
  <si>
    <t xml:space="preserve">Milind Gawali</t>
  </si>
  <si>
    <t xml:space="preserve">Vasant Hankare, Lekha Trilokya, Vinaya Mantri</t>
  </si>
  <si>
    <t xml:space="preserve">Milind Gawali, Chandru Tilwani, Shankar Dhuri</t>
  </si>
  <si>
    <t xml:space="preserve">/c1Am6EKo4OsU1rvRvnzm0vlRHld.jpg</t>
  </si>
  <si>
    <t xml:space="preserve">Dagadi Chawl</t>
  </si>
  <si>
    <t xml:space="preserve">tt5108764</t>
  </si>
  <si>
    <t xml:space="preserve">दगडी चाळ</t>
  </si>
  <si>
    <t xml:space="preserve">A simple man Surya is living a peaceful middle class life but an incident forces him to join hands with criminal forces.</t>
  </si>
  <si>
    <t xml:space="preserve">Ankush Chaudhari, Pooja Sawant</t>
  </si>
  <si>
    <t xml:space="preserve">/521uRw8iAG6gAW9Z3Jtir1s6hCm.jpg</t>
  </si>
  <si>
    <t xml:space="preserve">Sawaal Majha Aika</t>
  </si>
  <si>
    <t xml:space="preserve">tt0238577</t>
  </si>
  <si>
    <t xml:space="preserve">सवाल माझा ऐका</t>
  </si>
  <si>
    <t xml:space="preserve">Anu daughter of Jyotiba, sets out to avenge her parents loss of face by excelling in the art form 'tamasha' to defeat her fathers arch nemesis Raghoo.</t>
  </si>
  <si>
    <t xml:space="preserve">Arun Sarnaik, Jayshree Gadkar</t>
  </si>
  <si>
    <t xml:space="preserve">/8BFx6Kq1XNa2QPRum2TvrnYVAEs.jpg</t>
  </si>
  <si>
    <t xml:space="preserve">Zuluk</t>
  </si>
  <si>
    <t xml:space="preserve">tt6357540</t>
  </si>
  <si>
    <t xml:space="preserve">झुळूक</t>
  </si>
  <si>
    <t xml:space="preserve">Once his childhood friend’s younger brother Chaitanya, who is photographer, comes in the city to cover Aru's programme. When they meet, Utkarsh asks him to stay with his family. Chaitanya has a good taste for art as he appreciates Aru's singing skills which are not so encouraged by busy man Utkarsh. But soon the situation gets complicated as Chaitanya feels that his friendship with Aru is going to create problems in Utkarsh's family.</t>
  </si>
  <si>
    <t xml:space="preserve">A SCENTED TOUCH</t>
  </si>
  <si>
    <t xml:space="preserve">Aishwarya Films, S.C. Films</t>
  </si>
  <si>
    <t xml:space="preserve">Girish Oak, Shreyas Talpade, Aishwarya Narkar, Sonalika Joshi, Bhushan Koshire</t>
  </si>
  <si>
    <t xml:space="preserve">Mahesh Deshpande</t>
  </si>
  <si>
    <t xml:space="preserve">Ravishankar Jhingare, Mahesh Deshpande, Deepak Tarkar</t>
  </si>
  <si>
    <t xml:space="preserve">Santosh Chavan, Anand Suryavanshi, Ratan Chawla, Gunvant Talele</t>
  </si>
  <si>
    <t xml:space="preserve">/eayZU0VEfeZfCM1FgoWqfCKIwF8.jpg</t>
  </si>
  <si>
    <t xml:space="preserve">Ishq Wala Love</t>
  </si>
  <si>
    <t xml:space="preserve">tt3921664</t>
  </si>
  <si>
    <t xml:space="preserve">इश्क वाला Love</t>
  </si>
  <si>
    <t xml:space="preserve">A lawyer who doubles up as a musician is looking for the perfect girl for his music video. The one he finds turns out to be perfect in every way.</t>
  </si>
  <si>
    <t xml:space="preserve">Adinath Kothare, Sulagna Panigrahi</t>
  </si>
  <si>
    <t xml:space="preserve">Renu Desai</t>
  </si>
  <si>
    <t xml:space="preserve">Binod Pradhan</t>
  </si>
  <si>
    <t xml:space="preserve">S. J. Suryah</t>
  </si>
  <si>
    <t xml:space="preserve">/4SIjYM9DgxBzhUFRQLtiTzdSd8V.jpg</t>
  </si>
  <si>
    <t xml:space="preserve">Goolmaal</t>
  </si>
  <si>
    <t xml:space="preserve">tt5489552</t>
  </si>
  <si>
    <t xml:space="preserve">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</si>
  <si>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 xml:space="preserve">Amruta Khanvilkar, Bharat Jadhav, Rahul Gore, Jeetendra Joshi</t>
  </si>
  <si>
    <t xml:space="preserve">Dhyanesh Bhalekar</t>
  </si>
  <si>
    <t xml:space="preserve">/5W0Xc2TYCQczGOn2aZFsQpkr3o9.jpg</t>
  </si>
  <si>
    <t xml:space="preserve">White Flakes</t>
  </si>
  <si>
    <t xml:space="preserve">tt13539536</t>
  </si>
  <si>
    <t xml:space="preserve">Pandhara Chivda</t>
  </si>
  <si>
    <t xml:space="preserve">Vithu (7) develops a liking for a taste, which comes to him as a surprise. The taste soon begins to occupy Vithu's world . His journey takes unexpected turns leaving him with lessons along the journey of life.</t>
  </si>
  <si>
    <t xml:space="preserve">Ruchita Bhujbal, Dnyanratna Ahiwale</t>
  </si>
  <si>
    <t xml:space="preserve">Himanshu Singh</t>
  </si>
  <si>
    <t xml:space="preserve">Milind Damle</t>
  </si>
  <si>
    <t xml:space="preserve">/hYMTc74dOx0vfwpjtRQhuQUnRVc.jpg</t>
  </si>
  <si>
    <t xml:space="preserve">Potra</t>
  </si>
  <si>
    <t xml:space="preserve">tt18341292</t>
  </si>
  <si>
    <t xml:space="preserve">Story revolves around Geeta a teenage girl who wants to create history but gets entrapped into old traditional customs.</t>
  </si>
  <si>
    <t xml:space="preserve">Shankar Arjun Dhotre</t>
  </si>
  <si>
    <t xml:space="preserve">Checkmate</t>
  </si>
  <si>
    <t xml:space="preserve">tt1216279</t>
  </si>
  <si>
    <t xml:space="preserve">This is a story of three guys who get duped of crores of rupees in an effort to double money. They somehow reach the suspect, use their smartness, intelligence and trickery to make multiple moves like in chess in an effort to get their money back.</t>
  </si>
  <si>
    <t xml:space="preserve">Ankush Chaudhari, Sanjay Narvekar, Anand Abhyankar, Sonali Khare, Madhura Velankar, Uday Sabnis, Smita Talvalkar, Ravi Kale, Swapnil Joshi, Resham Tipnis, Bharat Ganeshpure, Asit Rediz, Rahul Mahendale, Sandesh Jadhav, Bharat Jadhav, Chinmayi Sumit, Priya Khopkar, Hrudaynath Rane, Vinay Apte, Ravi Patwardhan</t>
  </si>
  <si>
    <t xml:space="preserve">Chandrashekhar Mahamuni, Kanchan Satpute</t>
  </si>
  <si>
    <t xml:space="preserve">/8foutz43vmh3AF7Tehz6Wi0oMTn.jpg</t>
  </si>
  <si>
    <t xml:space="preserve">Guru</t>
  </si>
  <si>
    <t xml:space="preserve">tt5541492</t>
  </si>
  <si>
    <t xml:space="preserve">गुरू</t>
  </si>
  <si>
    <t xml:space="preserve">A big heart conman Guru witness a murder and falls into a scandal. He decides to return to his village to avoid the scandal where he notices his village is under the threat of being forcefully evicted to make way for a 'Mega City. The murder he witnessed is part of a big conspiracy and has connection to his village.</t>
  </si>
  <si>
    <t xml:space="preserve">Murali Sharma, Sneha Raikar, Jyoti Chandekar, Urmilla Kothare, Ankush Chaudhari, Avinash Narkar, Ravindra Mankani</t>
  </si>
  <si>
    <t xml:space="preserve">/vS6kjMPhPn9xSi4V29TcEB598ps.jpg</t>
  </si>
  <si>
    <t xml:space="preserve">God</t>
  </si>
  <si>
    <t xml:space="preserve">tt6250240</t>
  </si>
  <si>
    <t xml:space="preserve">देवता</t>
  </si>
  <si>
    <t xml:space="preserve">A dacoit named Lakhan Pal kidnaps a girl called Chandrika. He tries to rape her along with his gang members. Chandrika bites Lakhan's hand and applies his blood on her forehead making him her husband so that he protects her. They have a son Sunil. When his gang is attacked Lakhan escapes with his family to his wife's father's place. He gives up being a criminal but years later it still affects Sunil.</t>
  </si>
  <si>
    <t xml:space="preserve">Amar Productions</t>
  </si>
  <si>
    <t xml:space="preserve">Viju Khote, Priya Tendulkar, Prakash Inamdar, Asha Kale, Mahesh Kothare, Sudhir Dalvi, Padma Khanna, Lata Thatte, Maya Jadhav, Dinkar Inamdar, Ravindra Mahajani</t>
  </si>
  <si>
    <t xml:space="preserve">Shripad Dongare</t>
  </si>
  <si>
    <t xml:space="preserve">/yV3kn8DBWscyg5OIKC6LDS2hHd0.jpg</t>
  </si>
  <si>
    <t xml:space="preserve">Hrudayantar</t>
  </si>
  <si>
    <t xml:space="preserve">tt6335806</t>
  </si>
  <si>
    <t xml:space="preserve">हृदयांतर</t>
  </si>
  <si>
    <t xml:space="preserve">An emotional drama that explores the marital crisis of a couple through turbulent times.</t>
  </si>
  <si>
    <t xml:space="preserve">Young Berry Entertainment, Vikram Phadnis Productions</t>
  </si>
  <si>
    <t xml:space="preserve">Nishtha Vaidya, Subodh Bhave, Meena Naik, Trushnika Shinde, Hrithik Roshan, Mukta Barve</t>
  </si>
  <si>
    <t xml:space="preserve">Vikram Phadnis</t>
  </si>
  <si>
    <t xml:space="preserve">Rohini Ninawe, Mandar Cholkar, Saurabh Bhave, Vikram Phadnis</t>
  </si>
  <si>
    <t xml:space="preserve">Parisha Sarnaik, Imtaiz Khatri, Vikram Phadnis, Sagar Jagtap, Shradha Chawla</t>
  </si>
  <si>
    <t xml:space="preserve">Praful Karlekar</t>
  </si>
  <si>
    <t xml:space="preserve">/p0QLqmI3G6asrGoyrKkqHu1giB2.jpg</t>
  </si>
  <si>
    <t xml:space="preserve">Monkey Baat</t>
  </si>
  <si>
    <t xml:space="preserve">tt8396246</t>
  </si>
  <si>
    <t xml:space="preserve">Young Vayu is forced to relocate to the big city after his father moves there for better career prospects. Unable to accept this change, he resorts to monkey business in a bid to make his father reconsider the move.</t>
  </si>
  <si>
    <t xml:space="preserve">/5pPYcc4dXMPTU9iKfNaXkKHa5z4.jpg</t>
  </si>
  <si>
    <t xml:space="preserve">Delivery Boy</t>
  </si>
  <si>
    <t xml:space="preserve">tt30486891</t>
  </si>
  <si>
    <t xml:space="preserve">डिलिव्हरी बॉय</t>
  </si>
  <si>
    <t xml:space="preserve">Bhau and Chochya, are small time real estate agents in a small town who happens to meet Dr. Amruta Deshmukh from the city who wants to open a surrogacy hospital in their town.</t>
  </si>
  <si>
    <t xml:space="preserve">Lucia Entertainment, Cinépolis</t>
  </si>
  <si>
    <t xml:space="preserve">Prithvik Pratap, Ankita Landepatil, Prathamesh Parab, Ganesh Yadav</t>
  </si>
  <si>
    <t xml:space="preserve">Mohsin Khan</t>
  </si>
  <si>
    <t xml:space="preserve">Vinod Vanve, Ram Khatmode</t>
  </si>
  <si>
    <t xml:space="preserve">David Nadar</t>
  </si>
  <si>
    <t xml:space="preserve">/nnMwx3wAqzc2xySu3KfiJlKuunS.jpg</t>
  </si>
  <si>
    <t xml:space="preserve">Sumi</t>
  </si>
  <si>
    <t xml:space="preserve">Harshall Kamat Entertainment</t>
  </si>
  <si>
    <t xml:space="preserve">Smita Tambe, Divyesh Indulkar, Akanksha Pingale</t>
  </si>
  <si>
    <t xml:space="preserve">Sanjeev k Jha</t>
  </si>
  <si>
    <t xml:space="preserve">Harshall Vinay Kamalt</t>
  </si>
  <si>
    <t xml:space="preserve">/gooqEAYFy5vPUoFd68o0VYCBJWs.jpg</t>
  </si>
  <si>
    <t xml:space="preserve">Tango Malhar</t>
  </si>
  <si>
    <t xml:space="preserve">tt35089833</t>
  </si>
  <si>
    <t xml:space="preserve">When Malhar, an auto driver, accidentally discovers Argentine Tango, he finds himself torn between his conservative roots and an elite dance community. Along the way he uncovers connection, awakening something beyond his mundane existence</t>
  </si>
  <si>
    <t xml:space="preserve">Aglets and Eyelets Productions</t>
  </si>
  <si>
    <t xml:space="preserve">Nitesh Kamble, Akshay Gaikwad, Kriti Shrinivasan</t>
  </si>
  <si>
    <t xml:space="preserve">Saya Date</t>
  </si>
  <si>
    <t xml:space="preserve">/fwiPOtlDMhLnEjWupXloxIS6q5j.jpg</t>
  </si>
  <si>
    <t xml:space="preserve">Manjha</t>
  </si>
  <si>
    <t xml:space="preserve">tt6963912</t>
  </si>
  <si>
    <t xml:space="preserve">मांजा</t>
  </si>
  <si>
    <t xml:space="preserve">A working mother with a teenage son shifts to a new town to escape her abusive husband and to begin a new life, but when she finds that her son is being forced to be party to a violent crime by his psychotic class friend, she has to decide if she is going to run away again or fight her deepest fears and stand up for herself.</t>
  </si>
  <si>
    <t xml:space="preserve">Sumedh Mudgalkar, Mohan Kapur, Apoorva Arora, Rohit Phalke, Ashwini Bhave, Ajit Shidhaye, Shivani Tanksale, Denzil Smith</t>
  </si>
  <si>
    <t xml:space="preserve">Jatin Satish Wagle</t>
  </si>
  <si>
    <t xml:space="preserve">Upendra Sidhaye, Jatin Satish Wagle</t>
  </si>
  <si>
    <t xml:space="preserve">K.R. Harish, Umang Agarwal, Trilok Malhotra, Surendra Pratap Singh</t>
  </si>
  <si>
    <t xml:space="preserve">/owhJR7s5hViMLAknqmQWMPDGb2W.jpg</t>
  </si>
  <si>
    <t xml:space="preserve">Natha Pure Aata</t>
  </si>
  <si>
    <t xml:space="preserve">tt7247336</t>
  </si>
  <si>
    <t xml:space="preserve">नाथा पुरे आता</t>
  </si>
  <si>
    <t xml:space="preserve">Natha, a young man, spends most of his time daydreaming. One day, he is shocked when his dreams mysteriously come true, getting him involved in hilarious and bizarre situations.</t>
  </si>
  <si>
    <t xml:space="preserve">A STORY OF PROPHETIC DREAMS</t>
  </si>
  <si>
    <t xml:space="preserve">Shraddha Films</t>
  </si>
  <si>
    <t xml:space="preserve">Sunil Godbole, Rahul Solapurkar, Makarand Anaspure, N. Relekar, Vijayalaxmi Suruse, Rajashree Landge, Mohan Joshi, Kishor Mahabole, Shekhar Jadhav, Nitin Kulkarni, Swapnil Rajshekhar, Aditi Sarangdhar, Tejaswini Pandit, Prafullachandra Zhabke, Savita Malpekar, Vijay Chavan</t>
  </si>
  <si>
    <t xml:space="preserve">Yashwant Bhalkar</t>
  </si>
  <si>
    <t xml:space="preserve">Lata Ashok Jadhav</t>
  </si>
  <si>
    <t xml:space="preserve">/reV8dJDsNFLYIfVaAULoaxafvZE.jpg</t>
  </si>
  <si>
    <t xml:space="preserve">Standing Tall</t>
  </si>
  <si>
    <t xml:space="preserve">tt13653736</t>
  </si>
  <si>
    <t xml:space="preserve">Taath Kana</t>
  </si>
  <si>
    <t xml:space="preserve">Taath Kana is based on a true story. Its a biopic of the neuro spine surgeon Dr. P. S. Ramani, Out of all the odds Who first invented the surgery on spine which is known as PLIFF. PLIFF is a gift to the mankind to Stand tall with the erect spine.</t>
  </si>
  <si>
    <t xml:space="preserve">Suyog Gorhe, Umesh Kamat, Dipti Devi, Sayali Sanjeev</t>
  </si>
  <si>
    <t xml:space="preserve">Shrikant Bojewar</t>
  </si>
  <si>
    <t xml:space="preserve">Vijay Mudshingikar, Karan B Rawat</t>
  </si>
  <si>
    <t xml:space="preserve">/q5HlQb02vX1TTPDPCtEwOSa9NJ3.jpg</t>
  </si>
  <si>
    <t xml:space="preserve">Tendlya</t>
  </si>
  <si>
    <t xml:space="preserve">tt25154816</t>
  </si>
  <si>
    <t xml:space="preserve">तेंडल्या</t>
  </si>
  <si>
    <t xml:space="preserve">Revolves around a young boy who desires to play like his idol Sachin Tendulkar and a 22-year-old man who struggles to follow the values set by the veteran cricketer while pursuing another goal.</t>
  </si>
  <si>
    <t xml:space="preserve">Ashwamedh Motion Pictures Ltd., Tudip Entertainment</t>
  </si>
  <si>
    <t xml:space="preserve">Adwaita Jadhav, Ketan Visal, Aman Kamble, Ankita Yadav, Firoz Shaikh, Sambhaji Tangde, Vitthal Nagnath Kale</t>
  </si>
  <si>
    <t xml:space="preserve">Nachiket Waikar, Sachin Jadhav</t>
  </si>
  <si>
    <t xml:space="preserve">Sachin Jadhav, Chaitanya Kale</t>
  </si>
  <si>
    <t xml:space="preserve">/l9K2iXZxJCCFlzHiYqbSA0EeY2W.jpg</t>
  </si>
  <si>
    <t xml:space="preserve">Saatchya Aat Gharat</t>
  </si>
  <si>
    <t xml:space="preserve">tt0833529</t>
  </si>
  <si>
    <t xml:space="preserve">A group of young boys and girls grapple with moral issues in a changing world.</t>
  </si>
  <si>
    <t xml:space="preserve">Bharati Achrekar, Girish Oak, Bharat Ganeshpure, Reema Lagoo, Nishikant Kamat, Suhas Joshi, Kartika Rane, Nina Kulkarni, Makarand Anaspure, Vibhawari Deshpande</t>
  </si>
  <si>
    <t xml:space="preserve">Sanjay Pawar, Nishikant Kamat</t>
  </si>
  <si>
    <t xml:space="preserve">/ocOkkTI4CUqOsPs7ScaGDM0W9dU.jpg</t>
  </si>
  <si>
    <t xml:space="preserve">Paanha</t>
  </si>
  <si>
    <t xml:space="preserve">पान्हा</t>
  </si>
  <si>
    <t xml:space="preserve">Vitthal, a sixteen-year-old boy, earns money to support his poor family in the countryside by taking care of cows. He wants to visit his dying mother, but his cold-hearted employer will fire him as soon as he leaves.</t>
  </si>
  <si>
    <t xml:space="preserve">The Big World Studios</t>
  </si>
  <si>
    <t xml:space="preserve">Mahendra Walunj</t>
  </si>
  <si>
    <t xml:space="preserve">Hemant Kudale</t>
  </si>
  <si>
    <t xml:space="preserve">Laleeta Tongo, Swapnil Kumawat, Vishal Bhujbal, Sagar Borkar</t>
  </si>
  <si>
    <t xml:space="preserve">/416S0eIDLknEJwZzUEy1uQyYy1X.jpg</t>
  </si>
  <si>
    <t xml:space="preserve">VIP Donkey</t>
  </si>
  <si>
    <t xml:space="preserve">tt10948286</t>
  </si>
  <si>
    <t xml:space="preserve">VIP गाढव</t>
  </si>
  <si>
    <t xml:space="preserve">When a donkey in a small village gets badly wounded, his dirt poor owner is unable to treat him. The donkey's condition attracts the attention of a sensitive activist and the case soon turns into a full-blown media story involving local politics.</t>
  </si>
  <si>
    <t xml:space="preserve">Pooja Kasekar, Shetal Ahirroa, Bharat Ganeshpure, Vijay Patkar, Bhalchandra Kadam</t>
  </si>
  <si>
    <t xml:space="preserve">Sanjay Krishnaji Patil</t>
  </si>
  <si>
    <t xml:space="preserve">Ranjit Satre, Prasanna Devchakey, Sandeep Dandavte</t>
  </si>
  <si>
    <t xml:space="preserve">Prasanna Devchakey, Mangesh Jondhale, Ranjish Satre</t>
  </si>
  <si>
    <t xml:space="preserve">/s2Pw53oOQap1njOk4uzHCDcx28u.jpg</t>
  </si>
  <si>
    <t xml:space="preserve">Juna Furniture</t>
  </si>
  <si>
    <t xml:space="preserve">tt31844525</t>
  </si>
  <si>
    <t xml:space="preserve">जुनं फर्निचर</t>
  </si>
  <si>
    <t xml:space="preserve">Govind Pathak's son Abhay Pathak is held responsible for the death of his wife Suhasini. Govind, who wishes the young generation to give time and attention to their parents, brings forward the agony of senior citizens.</t>
  </si>
  <si>
    <t xml:space="preserve">Satya Saiee, Skylink Entertainment</t>
  </si>
  <si>
    <t xml:space="preserve">Sachin Khedekar, Mahesh Manjrekar, Girish Oak, Sharad Ponkshe, Sameer Dharmadhikari, Vijay Nikam, Bhushan Pradhan, Anusha Dhandekar, Santosh Rammeena Mijgar, Alka Parab, Shivaji Satham, Medha Manjrekar, Onkar Bhojane, Upendra Limaye</t>
  </si>
  <si>
    <t xml:space="preserve">Ajith V Reddy</t>
  </si>
  <si>
    <t xml:space="preserve">Vaibhav Joshi, Vaibhav Deshmukh, Mahesh Manjrekar</t>
  </si>
  <si>
    <t xml:space="preserve">Yatin Jadhav</t>
  </si>
  <si>
    <t xml:space="preserve">/mcLuDD3uLsm2N7tUlimEI0l7oQG.jpg</t>
  </si>
  <si>
    <t xml:space="preserve">Govinda</t>
  </si>
  <si>
    <t xml:space="preserve">tt10087544</t>
  </si>
  <si>
    <t xml:space="preserve">Rajan is an active member of a famous Dahi Handi group. He and Shravani are in love with each other. Shravani wants him to concentrate on his career first but he is too obsessed with the festival of Dahi Handi and spends most of his time on its prepartaion with friends. One day Rajan falls off the human pyramid and it changes their lives forever.</t>
  </si>
  <si>
    <t xml:space="preserve">Nupur Dudwadkar, Pratik Joshi, Annapurna Vitthal Bhairi, Vidyadhar Joshi, Ashwini Kulkarni, Sunnybushan Mungekar, Arun Nalawade, Swapnil Joshi, Girija Joshi, Nitin Bodhare</t>
  </si>
  <si>
    <t xml:space="preserve">Atmaram Dharne</t>
  </si>
  <si>
    <t xml:space="preserve">/vSfNZGVuv1pbEBxwa8Rp6PNANy3.jpg</t>
  </si>
  <si>
    <t xml:space="preserve">Ek Cup Chya</t>
  </si>
  <si>
    <t xml:space="preserve">tt3368378</t>
  </si>
  <si>
    <t xml:space="preserve">A bus conductor from India and his family struggle to deal with a ridiculously large electricity bill they have been sent by mistake.</t>
  </si>
  <si>
    <t xml:space="preserve">Devika Daftardar, Kishore Kadam, Om Bhutkar</t>
  </si>
  <si>
    <t xml:space="preserve">/9gzedimkXb1xfz1yOXg3p3ZRrMk.jpg</t>
  </si>
  <si>
    <t xml:space="preserve">Ghat Pratighat</t>
  </si>
  <si>
    <t xml:space="preserve">tt13218542</t>
  </si>
  <si>
    <t xml:space="preserve">घात प्रतिघात</t>
  </si>
  <si>
    <t xml:space="preserve">An atrocious landowner of a village plans to sell the land for his profit, but an educated farmer decides to go against him.</t>
  </si>
  <si>
    <t xml:space="preserve">Unique Films</t>
  </si>
  <si>
    <t xml:space="preserve">Chetan Dalvi, Daksha Mahendru, Deepjyoti Naik, Santosh Saatav, Shirish Bhosale, Arun Nalawade, Kiran Ronge, Alka Kubal, Milind Gawali, Anil Nagarkar, Vijay Chavan, Kuldeep Pawar</t>
  </si>
  <si>
    <t xml:space="preserve">Rajan Prabhu</t>
  </si>
  <si>
    <t xml:space="preserve">Jay Pandya, Rajan Prabhu</t>
  </si>
  <si>
    <t xml:space="preserve">/wn2Cm4EuTTqiluv2JjsUC3RZhL.jpg</t>
  </si>
  <si>
    <t xml:space="preserve">Mukta</t>
  </si>
  <si>
    <t xml:space="preserve">tt0110591</t>
  </si>
  <si>
    <t xml:space="preserve">Mukta is the story of an upper caste girl and a lower caste boy who struggle against the contradictions of their caste, both in India as well as among a community of Indians who have settled abroad, in a supposedly liberated environment.</t>
  </si>
  <si>
    <t xml:space="preserve">Vikram Gokhale, Shreeram Lagoo, Sonali Kulkarni</t>
  </si>
  <si>
    <t xml:space="preserve">/xvXGFVlEh6iZnU1AmBJvDoSES1G.jpg</t>
  </si>
  <si>
    <t xml:space="preserve">Solitude</t>
  </si>
  <si>
    <t xml:space="preserve">tt12958222</t>
  </si>
  <si>
    <t xml:space="preserve">Ekaant</t>
  </si>
  <si>
    <t xml:space="preserve">Manasi, a poet and Sudha, a housewife are deeply in love with each other but the restrictions of the society have put chains around their relationship. Solitude is expression of their secluded extramarital lesbian affair and poetic recital of first moment of closeness.</t>
  </si>
  <si>
    <t xml:space="preserve">Sukanya Kulkarni, Pradnya Kuwadekar</t>
  </si>
  <si>
    <t xml:space="preserve">Swapnil Pagare</t>
  </si>
  <si>
    <t xml:space="preserve">Arti Pagare, Sanjiv Kuwadekar</t>
  </si>
  <si>
    <t xml:space="preserve">/3o03AcQ7svoSEs7TYUW9ik7Z7bs.jpg</t>
  </si>
  <si>
    <t xml:space="preserve">Global Aadgaon</t>
  </si>
  <si>
    <t xml:space="preserve">tt26426567</t>
  </si>
  <si>
    <t xml:space="preserve">ग्लोबल आडगाव</t>
  </si>
  <si>
    <t xml:space="preserve">The infinite struggle of glorious human courage, the rebellious fight of a peasant hero against the imperialist capitalist power &amp; system, the life-threatening struggle.</t>
  </si>
  <si>
    <t xml:space="preserve">Mahendra Khillare, Upendra Limaye, Ashok Kangude, Siddhi Kale, Anil Rathod, Sayaji Shinde, Usha Nadkarni, Anil Nagarkar, Ronak Landge</t>
  </si>
  <si>
    <t xml:space="preserve">Anilkumar Salve</t>
  </si>
  <si>
    <t xml:space="preserve">Manoj Kadam</t>
  </si>
  <si>
    <t xml:space="preserve">/9VGnIw9fD90VsF0sBpVXYewykIu.jpg</t>
  </si>
  <si>
    <t xml:space="preserve">Sandook</t>
  </si>
  <si>
    <t xml:space="preserve">tt4635162</t>
  </si>
  <si>
    <t xml:space="preserve">Sandook is a Marathi movie starring Sumeet Raghvan and Bharagavi Chirmuley in lead roles. it is a satirical comic thriller set in pre independence era in a small town. The main protagonist Wamanrao Ashtaputre is a simple honest man who always dreams of getting rid of the British Raj. The film is filled with hilarious moments and one liners. Sandook is a complete family entertainer with a feel good factor throughout the story</t>
  </si>
  <si>
    <t xml:space="preserve">Drama, Comedy, History</t>
  </si>
  <si>
    <t xml:space="preserve">Orangen Entertainment</t>
  </si>
  <si>
    <t xml:space="preserve">Rahul Mehendale, J. Brandon Hill, Mangesh Satpute, Firdaus Mewawala, Ajit Parab, Sumeet Raghvan, Ramesh Vani, Utpal Sawant, Rahul Gore, Shantanu Gangane, Arun Nalawade, Sharad Ponkshe, Bhargavi Chirmule</t>
  </si>
  <si>
    <t xml:space="preserve">Atul Kale</t>
  </si>
  <si>
    <t xml:space="preserve">Ashish Raikar, Atul Kale, Subodh Khanolkar</t>
  </si>
  <si>
    <t xml:space="preserve">Pahili Sher, Doosri Savaasher, Navra Paavsher</t>
  </si>
  <si>
    <t xml:space="preserve">tt0984085</t>
  </si>
  <si>
    <t xml:space="preserve">पहली शेर, दुसरी सव्वाशेर, नवरा पावशेर</t>
  </si>
  <si>
    <t xml:space="preserve">Pandu, a villager, is frustrated as his wife Kamala is unable to conceive. When the villagers boycott them, Pandu decides to marry Kamala's sister, hoping to become a father.</t>
  </si>
  <si>
    <t xml:space="preserve">Sumeet Movies Pvt. Ltd.</t>
  </si>
  <si>
    <t xml:space="preserve">B. Majnalkar, Sunil Godbole, Sunil Shinde, Parag Choudhari, Sarika Nilatkar, Medha Ghadge, Prema Kiran, Ashok Saraf, Munna Dhuntke, Surekha Kudachi, Sangeeta Bhosale, Vijay Chavan</t>
  </si>
  <si>
    <t xml:space="preserve">Pitambar Kale</t>
  </si>
  <si>
    <t xml:space="preserve">S. B. Pardeshi, Harshit Abhiraj</t>
  </si>
  <si>
    <t xml:space="preserve">/tBEAA9XsOyoMZLvFCquAkiItfd7.jpg</t>
  </si>
  <si>
    <t xml:space="preserve">Gho Mala Asala Hawa</t>
  </si>
  <si>
    <t xml:space="preserve">tt1520485</t>
  </si>
  <si>
    <t xml:space="preserve">घो मला असला हवा</t>
  </si>
  <si>
    <t xml:space="preserve">Savitri, a young girl, revolts against the age-old custom of arranged marriages. Despite facing troubles, she manages to convince an entire village about the upshots of pre-planned matches.</t>
  </si>
  <si>
    <t xml:space="preserve">Vichitra Nirmiti Productions</t>
  </si>
  <si>
    <t xml:space="preserve">Shriram Ranade, Jyoti Subhash, Mohan Agashe, Radhika Apte, Nina Kulkarni, Mohit Takalkar, Nikhil Ratnaparkhi, Vidula Javalgekar, Reema Lagoo, Omkar Govardhan, Sharvari Lokhare, Ravindra Mankani</t>
  </si>
  <si>
    <t xml:space="preserve">/sAmU2Tmx5PfNQXEgOzZs19rNyU2.jpg</t>
  </si>
  <si>
    <t xml:space="preserve">Rangile Funter</t>
  </si>
  <si>
    <t xml:space="preserve">रंगीले फंटर</t>
  </si>
  <si>
    <t xml:space="preserve">A story revolving around four friends falling for the same girl.</t>
  </si>
  <si>
    <t xml:space="preserve">AK International Movies</t>
  </si>
  <si>
    <t xml:space="preserve">Vaishali Dabhade, Pritam Adsul, Yash Kulkarni, Balasaheb Adsul, Milind Shinde, Palak Adsul, Arnav Adsul, Rupesh Bane, Kishor Choughule, Hansraj Jagtap, Pavan Vaidya, Arun Gite, Jeevan Karhalkar</t>
  </si>
  <si>
    <t xml:space="preserve">Akshay Gore</t>
  </si>
  <si>
    <t xml:space="preserve">Babasaheb Ganpati Patil, Shashikant Adsul, Prashant Adsul</t>
  </si>
  <si>
    <t xml:space="preserve">/fyrzA7VQTI99KWA7ng3AUCnyn2B.jpg</t>
  </si>
  <si>
    <t xml:space="preserve">Sanai Choughade</t>
  </si>
  <si>
    <t xml:space="preserve">tt2624946</t>
  </si>
  <si>
    <t xml:space="preserve">Sanai Choughade is a Marathi movie released in 2008. Produced by Deepti Shreyad Talpade &amp; directed by Rajeev Patil. It is a family entertainer full of twists &amp; turns which forces everyone to inspect the conventional arranged marriage system</t>
  </si>
  <si>
    <t xml:space="preserve">26 June 2008</t>
  </si>
  <si>
    <t xml:space="preserve">Santosh Juvekar, Shruti Marathe, Subodh Bhave, Shreyas Talpade, Tushar Dalvi, Bharati Achrekar, Sai Tamhankar</t>
  </si>
  <si>
    <t xml:space="preserve">Deepti Talpade</t>
  </si>
  <si>
    <t xml:space="preserve">/yKyRuRiS5zVrf8e64F7qCNfQt65.jpg</t>
  </si>
  <si>
    <t xml:space="preserve">Pirem</t>
  </si>
  <si>
    <t xml:space="preserve">पिरेम</t>
  </si>
  <si>
    <t xml:space="preserve">New Marathi Movie</t>
  </si>
  <si>
    <t xml:space="preserve">Vitthal Kale, Divya Subhash, Vishvajeet</t>
  </si>
  <si>
    <t xml:space="preserve">Pradeep Laykar</t>
  </si>
  <si>
    <t xml:space="preserve">Vishvajeet Rambhau</t>
  </si>
  <si>
    <t xml:space="preserve">Vishvajeet</t>
  </si>
  <si>
    <t xml:space="preserve">Rohan Pradhan, Rohan Gokhale</t>
  </si>
  <si>
    <t xml:space="preserve">/5JfrIOz1JSJqvlPH1yAcFDGqsmJ.jpg</t>
  </si>
  <si>
    <t xml:space="preserve">Cycle</t>
  </si>
  <si>
    <t xml:space="preserve">tt6627630</t>
  </si>
  <si>
    <t xml:space="preserve">सायकल</t>
  </si>
  <si>
    <t xml:space="preserve">Keshav, an astrologer, deeply values his cycle as it is his most prized possession. However, problems arise when a couple of thieves steal his bicycle.</t>
  </si>
  <si>
    <t xml:space="preserve">Happy Minds Entertainment Pvt. Ltd, Viacom18 Studios</t>
  </si>
  <si>
    <t xml:space="preserve">Hrishikesh Joshi, Abhijeet Chavan, Deepti Lele, Manoj Kolhatkar, Bhalchandra Kadam, Priyadarshan Jadhav, Maithili Patwardhan</t>
  </si>
  <si>
    <t xml:space="preserve">Aditi Moghe</t>
  </si>
  <si>
    <t xml:space="preserve">/w5nWV21hK8fstNr3w05qDszkzwi.jpg</t>
  </si>
  <si>
    <t xml:space="preserve">Kshitij: A Horizon</t>
  </si>
  <si>
    <t xml:space="preserve">tt5601280</t>
  </si>
  <si>
    <t xml:space="preserve">Kshitij is the story of a 12 year old girl struggle to continue her education in the face of severe adversity.</t>
  </si>
  <si>
    <t xml:space="preserve">Manoj Joshi</t>
  </si>
  <si>
    <t xml:space="preserve">/b3GOcIdrxTPO8bVr9zn28fTSS5Y.jpg</t>
  </si>
  <si>
    <t xml:space="preserve">Photo-Prem</t>
  </si>
  <si>
    <t xml:space="preserve">tt14110940</t>
  </si>
  <si>
    <t xml:space="preserve">फोटो प्रेम</t>
  </si>
  <si>
    <t xml:space="preserve">While attending a funeral, Maee, a typical housewife realizes that in situations like these people often look for a photo of the deceased that can be put up in his/her remembrance. She realizes that being the photophobic that she is, she doesn't have a good picture to be put up after her.</t>
  </si>
  <si>
    <t xml:space="preserve">Nina Kulkarni</t>
  </si>
  <si>
    <t xml:space="preserve">Gayatri Patil, Aditya Rathi</t>
  </si>
  <si>
    <t xml:space="preserve">/xyblOguV5BekMFIM1adEE8LuPqo.jpg</t>
  </si>
  <si>
    <t xml:space="preserve">31 Days</t>
  </si>
  <si>
    <t xml:space="preserve">tt8665792</t>
  </si>
  <si>
    <t xml:space="preserve">३१ दिवस</t>
  </si>
  <si>
    <t xml:space="preserve">When a tragedy strikes the ambitious Makarand right before the completion of his dream directorial project, he seeks 31 days to stand on his own feet again and finish the remaining work.</t>
  </si>
  <si>
    <t xml:space="preserve">WITNESS AN INSPIRING JOURNEY OF DREAM AND DETERMINATION</t>
  </si>
  <si>
    <t xml:space="preserve">Filmfinity Productions</t>
  </si>
  <si>
    <t xml:space="preserve">Shashank Ketkar, Nitin Jadhav, Asha Shelar, Umesh Jangam, Raju Kher, Reena Aggarwal, Jinal Mirani, Suhita Thatte, Vivek Lagoo, Vishal Mhatre, Mayuri Deshmukh, Ujjwala, Sonal Pawar, Arun Bhadsavle, Heena Panchal</t>
  </si>
  <si>
    <t xml:space="preserve">Ashish Bhelkar</t>
  </si>
  <si>
    <t xml:space="preserve">Umesh Jangam, Ashish Bhelkar</t>
  </si>
  <si>
    <t xml:space="preserve">Bharathan Suresh Babu</t>
  </si>
  <si>
    <t xml:space="preserve">/7XqLaDMpWDseBfBatZfP59jotE.jpg</t>
  </si>
  <si>
    <t xml:space="preserve">Hampi</t>
  </si>
  <si>
    <t xml:space="preserve">tt7679852</t>
  </si>
  <si>
    <t xml:space="preserve">Prajakta Mali, Priyadarshan Jadhav, Chhaya Kadam, Sonalee Kulkarni</t>
  </si>
  <si>
    <t xml:space="preserve">/lvLJ4FRctKhLf0ayFLdxqXuKNy5.jpg</t>
  </si>
  <si>
    <t xml:space="preserve">Daivaar</t>
  </si>
  <si>
    <t xml:space="preserve">Set in the backdrop of Maharashtra, Siddharth visits Bhanudas to collect the debt for his late brother, but things take unexpected turns when Siddharth meets his childhood sweetheart Yashodhara.</t>
  </si>
  <si>
    <t xml:space="preserve">Morning Dew</t>
  </si>
  <si>
    <t xml:space="preserve">Maanas Films</t>
  </si>
  <si>
    <t xml:space="preserve">Vitthal Kale, Bhagyashree Pandit, Umesh Dhotre</t>
  </si>
  <si>
    <t xml:space="preserve">Abhijeet Khuman</t>
  </si>
  <si>
    <t xml:space="preserve">/ku6uR4TEPmQB7M22CDtFZCFj2z0.jpg</t>
  </si>
  <si>
    <t xml:space="preserve">Online Binline</t>
  </si>
  <si>
    <t xml:space="preserve">tt4837328</t>
  </si>
  <si>
    <t xml:space="preserve">ऑनलाइन बिनलाइन</t>
  </si>
  <si>
    <t xml:space="preserve">Sid, an Internet addict, loves Kimaya but is unsure of approaching her without the facade of the virtual world. When his friend also falls in love with her, he competes against him to win her heart.</t>
  </si>
  <si>
    <t xml:space="preserve">Ganraj Associates</t>
  </si>
  <si>
    <t xml:space="preserve">Kishori Ambiye, RJ Sangram, Prasad Kamat, Siddharth Chandekar, Bhagyashree Desai, Pournima Manohar, Chetan Dalvi, Arun Nalawade, Hemant Dhome, Rutuja Shinde</t>
  </si>
  <si>
    <t xml:space="preserve">Dharan</t>
  </si>
  <si>
    <t xml:space="preserve">6-year-old inquisitive Charcha who has a modern/urban upbringing, accompanies her father on his official tour where she meets a shy rural boy, Panya (eight years old). As they grow to respect and understand each other's culture, their friendship is challenged by a proposed water dam, being sanctioned by Charcha's father, forcing involuntary migration on Panya's family.</t>
  </si>
  <si>
    <t xml:space="preserve">Sunil Barve, Swanand Shelke, Krisha Pandirkar</t>
  </si>
  <si>
    <t xml:space="preserve">Vedanti Dani</t>
  </si>
  <si>
    <t xml:space="preserve">Archana Dani</t>
  </si>
  <si>
    <t xml:space="preserve">/iVOUED7KQawBIdIvY8X0j8gVYU1.jpg</t>
  </si>
  <si>
    <t xml:space="preserve">Sadhi Manse</t>
  </si>
  <si>
    <t xml:space="preserve">tt0156986</t>
  </si>
  <si>
    <t xml:space="preserve">साधी मानसे</t>
  </si>
  <si>
    <t xml:space="preserve">Film starring Jayshree Gadkar, Chandrakant and Master Vithal</t>
  </si>
  <si>
    <t xml:space="preserve">Sulochana Latkar, Jayshree Gadkar, Chandrakant, Master Vithal</t>
  </si>
  <si>
    <t xml:space="preserve">Ram Ram Gangaram</t>
  </si>
  <si>
    <t xml:space="preserve">tt0076597</t>
  </si>
  <si>
    <t xml:space="preserve">राम राम गंगाराम</t>
  </si>
  <si>
    <t xml:space="preserve">Gangaram, an ordinary man, inherits wealth after the death of his uncle and shifts to the city with his mother. Later, he gives up his fortune and chooses love and simple life.</t>
  </si>
  <si>
    <t xml:space="preserve">Anjana Mumtaz, Dada Kondke, Usha Chavan, Ashok Saraf</t>
  </si>
  <si>
    <t xml:space="preserve">/fDgA07KWEFaPgzYbxL6MrwhqrnX.jpg</t>
  </si>
  <si>
    <t xml:space="preserve">Pale Blue Dot</t>
  </si>
  <si>
    <t xml:space="preserve">tt7351364</t>
  </si>
  <si>
    <t xml:space="preserve">Sarvanaam</t>
  </si>
  <si>
    <t xml:space="preserve">A man encounters death on a hill top</t>
  </si>
  <si>
    <t xml:space="preserve">/aZdFU1jbv2cnSyChFIAlcAl63Vq.jpg</t>
  </si>
  <si>
    <t xml:space="preserve">Soniyachi Mumbai</t>
  </si>
  <si>
    <t xml:space="preserve">tt0111242</t>
  </si>
  <si>
    <t xml:space="preserve">सोनियाची मुंबई</t>
  </si>
  <si>
    <t xml:space="preserve">Four friends decide to leave their village and go to Mumbai in search of a livelihood.</t>
  </si>
  <si>
    <t xml:space="preserve">States Films</t>
  </si>
  <si>
    <t xml:space="preserve">Chandu Parkhi, Pooja Pawar, Deepak Shirke, Shanta Tambe, Vikram Gokhale, Jayant Sawarkar, Vijay Joshi, Saji Soman, Sudhir Dalvi, Bhalchandra Kulkarni, Vijay Gokhale, Harish Bhimani, Vijay Patkar, Ramesh Bhatkar, Laxmikant Berde, Priya Arun Berde</t>
  </si>
  <si>
    <t xml:space="preserve">Prathamesh Sawant</t>
  </si>
  <si>
    <t xml:space="preserve">Sushila Bhatia</t>
  </si>
  <si>
    <t xml:space="preserve">/kLTHX29DhJCjXirgBhK3MaBx4p9.jpg</t>
  </si>
  <si>
    <t xml:space="preserve">Umaj Padel Tar</t>
  </si>
  <si>
    <t xml:space="preserve">tt0252071</t>
  </si>
  <si>
    <t xml:space="preserve">A young woman begins her married life with preconceived notions about harassment at the hands of her mother-in-law, leading to a souring of her relationship with her husband.</t>
  </si>
  <si>
    <t xml:space="preserve">Chitra Sadhana</t>
  </si>
  <si>
    <t xml:space="preserve">Chitra, Ramesh Deo, Atmaram Bhende, Shanta Jog, Durga Khote</t>
  </si>
  <si>
    <t xml:space="preserve">Dinkar D. Patil</t>
  </si>
  <si>
    <t xml:space="preserve">G.D. Madgulkar, Dinkar D. Patil</t>
  </si>
  <si>
    <t xml:space="preserve">N.B. Kamat</t>
  </si>
  <si>
    <t xml:space="preserve">/loVjX7oaGgStyrZeRioS8JpLDd8.jpg</t>
  </si>
  <si>
    <t xml:space="preserve">Yaari Dosti</t>
  </si>
  <si>
    <t xml:space="preserve">tt6065974</t>
  </si>
  <si>
    <t xml:space="preserve">Two street kids befriend two boarding-school boys and the four have many adventures together in this hilarious and poignant portrait of friendship.</t>
  </si>
  <si>
    <t xml:space="preserve">Nisha Parulekar, Sandeep Gaikwad, Sumeet Bokse, Hansraj Jagtap, Namrata Jadhav</t>
  </si>
  <si>
    <t xml:space="preserve">Shantanu Anant Tambe</t>
  </si>
  <si>
    <t xml:space="preserve">/1jNrQJtQwLZnl2VYas0ruQeQefn.jpg</t>
  </si>
  <si>
    <t xml:space="preserve">Simhasan</t>
  </si>
  <si>
    <t xml:space="preserve">tt0191456</t>
  </si>
  <si>
    <t xml:space="preserve">When Chief Minister of Maharashtra gets an anonymous call to warn him against possible rebellion in his party, all is not well. The current government is being questioned by opposition on a lot of issues such as health, education but the most important being the situation of drought. Finance Minister Vishwasrao wants to fall out of current government has an ambition to become CM but he is not the only one. There are others like Manikrao and Daulatrao who nurture the same aspirations. The CM has to foil this plan. At any cost. Intriguing tale of Machiavellian politics that's devoid of any values.</t>
  </si>
  <si>
    <t xml:space="preserve">/jCNaHBOvIk1Sbd65eQjFnncU0LN.jpg</t>
  </si>
  <si>
    <t xml:space="preserve">Lagna Mubarak</t>
  </si>
  <si>
    <t xml:space="preserve">tt8365356</t>
  </si>
  <si>
    <t xml:space="preserve">Sanskruti Balgude, Prarthana Behere, Devendra Gaikwad</t>
  </si>
  <si>
    <t xml:space="preserve">Mukesh Mistry</t>
  </si>
  <si>
    <t xml:space="preserve">/4jhwPIDWbRjnduDuZj4BkdFYjVy.jpg</t>
  </si>
  <si>
    <t xml:space="preserve">Baboo Band Baaja</t>
  </si>
  <si>
    <t xml:space="preserve">Baboo Band Baaja’ is a story of a man named Jaggu who earns his meagre living by playing in a local band. He expects his young son Babloo too to take up the same profession. However, Babloo’s motherhopes to provide him good education. As Baboo gets stuck in his parents tussle and suffers the consequences, the film shows the irrepressible spirit to soar in life against adverse circumstances.</t>
  </si>
  <si>
    <t xml:space="preserve">Vivek Chabukswar, Milind Shinde, Mitalee Jagtap</t>
  </si>
  <si>
    <t xml:space="preserve">Rajesh Pinjani</t>
  </si>
  <si>
    <t xml:space="preserve">/uVyNhkq0QwYI3NUP1q5GSOZkzp2.jpg</t>
  </si>
  <si>
    <t xml:space="preserve">Dil Dosti Deewangi</t>
  </si>
  <si>
    <t xml:space="preserve">tt28761674</t>
  </si>
  <si>
    <t xml:space="preserve">Dil Dosti Deewangi is a film that takes you on a roller coaster ride of emotions with romance, drama, suspense and thrill, while giving you a beautiful visual and musical treat.</t>
  </si>
  <si>
    <t xml:space="preserve">Drama, Romance, Thriller</t>
  </si>
  <si>
    <t xml:space="preserve">Transindia Media &amp; Entertainment Private Limited</t>
  </si>
  <si>
    <t xml:space="preserve">Tirrtha Murbaadkar, Atul Kawthalkar, Kashyap Parulekar, Veera Jagtap, Durva Salokhe, Vidyadhar Joshi, Pradeep Welankar, Chirag Patil, Kanwalpreet Singh, Surekha Kudachi, Tapan Archarya, Smita Gondkar, Akshada Patel, Smita Jaykar, Vijay Patkar</t>
  </si>
  <si>
    <t xml:space="preserve">Shirish Rane</t>
  </si>
  <si>
    <t xml:space="preserve">Dhananjay Kulkarni</t>
  </si>
  <si>
    <t xml:space="preserve">Deepak Tarkar</t>
  </si>
  <si>
    <t xml:space="preserve">Rajendra M Rajan, Suresh Prakhakar</t>
  </si>
  <si>
    <t xml:space="preserve">/rR4Enj6owzn4KritL8BSd9zU6as.jpg</t>
  </si>
  <si>
    <t xml:space="preserve">Vilasi Ishwar</t>
  </si>
  <si>
    <t xml:space="preserve">tt0270049</t>
  </si>
  <si>
    <t xml:space="preserve">विलासी ईश्वर</t>
  </si>
  <si>
    <t xml:space="preserve">It is a melodrama about tlie rich and callous Vilas who abandons girlfriend Shama when he discovers that she is pregnant. She raises her son Nandu with the help of her younger brother and the film's hero, Sanjeev. When Vilas re-enters thier lives, it is with a new name, Ishwar, and with the intention of seducing the rich Princess Indira who loves Sanjeev. Ishwar has a bad accident and an attack of amnesia that also leads to a confession of his past deeds.</t>
  </si>
  <si>
    <t xml:space="preserve">Kolhapur Cinetone</t>
  </si>
  <si>
    <t xml:space="preserve">Bal Dhavale, Manohar Mainkar, Indira Wadkar, Shobhna Samarth, Master Vinayak, Baburao Pendharkar, Gundopant Walavalkar</t>
  </si>
  <si>
    <t xml:space="preserve">Master Vinayak</t>
  </si>
  <si>
    <t xml:space="preserve">Mama Warerkar, R. S. Junnarkar</t>
  </si>
  <si>
    <t xml:space="preserve">/5P54A6dFBeASRDwPw9FzDufQUr.jpg</t>
  </si>
  <si>
    <t xml:space="preserve">Patthe Bapurao</t>
  </si>
  <si>
    <t xml:space="preserve">tt0248294</t>
  </si>
  <si>
    <t xml:space="preserve">पठ्ठे बापूराव</t>
  </si>
  <si>
    <t xml:space="preserve">A biopic of Patthe Bapurao, Maharashtra’s famous composer and author of the folk-classical lavani musical form. He is shown as an upper-caste schoolteacher, absorbed in a musical genre practised by lower-caste people. He partners the dancer Pavala and together, after many hardships, they popularise the dance-music form throughout the region.</t>
  </si>
  <si>
    <t xml:space="preserve">Raja Nene, Ranjana</t>
  </si>
  <si>
    <t xml:space="preserve">Unmatta</t>
  </si>
  <si>
    <t xml:space="preserve">tt4602654</t>
  </si>
  <si>
    <t xml:space="preserve">उन्मत्त</t>
  </si>
  <si>
    <t xml:space="preserve">“Unmatta” is an upcoming Marathi sci-fi action thriller produced by “24FS Chitra”. It is a story of five students who invent a new kind of hallucination drug and experiment with it. It has twisted story-line with lot of action and special effects.</t>
  </si>
  <si>
    <t xml:space="preserve">Be careful what you dream...</t>
  </si>
  <si>
    <t xml:space="preserve">Science Fiction, Action, Horror, Thriller</t>
  </si>
  <si>
    <t xml:space="preserve">24fs Chitra</t>
  </si>
  <si>
    <t xml:space="preserve">Purniema Dey, Vikas Bangar, Aarushi Arna, Sandeep Dhabale, Prasad Shikhare, Sanjay More</t>
  </si>
  <si>
    <t xml:space="preserve">Mahesh Rajmane</t>
  </si>
  <si>
    <t xml:space="preserve">Rajendra Khaire</t>
  </si>
  <si>
    <t xml:space="preserve">/oAWXjjGTrkrdAlSeGGq0IZOwFoF.jpg</t>
  </si>
  <si>
    <t xml:space="preserve">Tee Ratra</t>
  </si>
  <si>
    <t xml:space="preserve">tt2652964</t>
  </si>
  <si>
    <t xml:space="preserve">A suspicious husband goes to great lengths to spy on his wife.</t>
  </si>
  <si>
    <t xml:space="preserve">Subodh Bhave, Santosh Juvekar, Mangesh Desai, Prasad Oak, Vaibhav Mangle, Aditi Sarangdhar, Prashant Tapasvi</t>
  </si>
  <si>
    <t xml:space="preserve">/ik3Oap6M6T6tWeebdjgXViaQbPA.jpg</t>
  </si>
  <si>
    <t xml:space="preserve">Bhatak Bhavani</t>
  </si>
  <si>
    <t xml:space="preserve">tt0251610</t>
  </si>
  <si>
    <t xml:space="preserve">भटक भवानी</t>
  </si>
  <si>
    <t xml:space="preserve">Bahusaheb Salunkhe a wealthy and kind hearten person lives with his wife they are childless and hope God will bless them soon with a child.Landge manager of Bahusaheb tries to rape their maid Savitri in absence of Bahusaheb's wife.Bahusaheb gets killed while trying to save her , Bhimi daughter of Savitri sees the whole thing.Mrs Salunkhe then adopts Savitri's son Sada while Bhimi is adopted by a Dacoit and his wife.Years later Bhimi known as Bhatak Bhavani makes living by pick pocketing and is always in eyes of Hawaldar Kondiba.Sada finds from his mother how Landge took over their business and framed Savitri for murder of her husband Bahusaheb.Bhatak Bhavani falls in love with Kondiba but her only motive in life is to find Landge and revenge on him.</t>
  </si>
  <si>
    <t xml:space="preserve">Vijayendra Ghatge, Bal Dhuri, Surekha Rane, Jayant Sawarkar, Prema Kiran, Kamini Bhatia, Leela Gandhi, Nilu Phule, Laxmikant Berde, Jayshree Gadkar</t>
  </si>
  <si>
    <t xml:space="preserve">/5Mk9VsSAEM8G5T3fTR6hEG2iwo6.jpg</t>
  </si>
  <si>
    <t xml:space="preserve">Ali angawar</t>
  </si>
  <si>
    <t xml:space="preserve">आली अंगावर</t>
  </si>
  <si>
    <t xml:space="preserve">Aali angawar is marathi movie starring Dada Kondake</t>
  </si>
  <si>
    <t xml:space="preserve">Usha Chavan, Dada Kondke</t>
  </si>
  <si>
    <t xml:space="preserve">Darling</t>
  </si>
  <si>
    <t xml:space="preserve">tt13696316</t>
  </si>
  <si>
    <t xml:space="preserve">'Darling' is a hilarious ride of confusion and Comedy of Errors. Babli who is in search of true love, meets three guys who equally love her and believes that Babli too loves them with equal intensity. The pursuance of each individual love story creates havoc and hilarious situations to follow. The only question is which love story will see the happy ending.</t>
  </si>
  <si>
    <t xml:space="preserve">'Darling' is a hilarious ride of confusion and Comedy of Errors. Babli who is in search of true love, meets three guys who equally love her and believes that Babli too loves them with equal intensity.</t>
  </si>
  <si>
    <t xml:space="preserve">/i2gudZxKyLbIMTp6VXTzc5NAPEv.jpg</t>
  </si>
  <si>
    <t xml:space="preserve">Milagres (Konkani)</t>
  </si>
  <si>
    <t xml:space="preserve">Milagres</t>
  </si>
  <si>
    <t xml:space="preserve">Mahesh, a middle-aged man is posted as a music teacher in a village  school. A worshipper of music, he always seems to be in search of his  inner self. Rui, a vegetable seller and her brother live in that  village. Rui’s sister Milan had eloped and married John. Later Milan  and John succumbed to the injuries of a fatal accident leaving their  daughter Milagres alone. Rui was her only support. Rui decides to take  care of Milagres. She understands that only if Milagres studies well,  she will be able to become independent and have a good future. But  Milagres is weak in studies. Rui meets Mahesh and requests him to  teach Milagres. Mahesh accepts her request.  A bond develops between the two.</t>
  </si>
  <si>
    <t xml:space="preserve">No matter where you're from, love should prevail</t>
  </si>
  <si>
    <t xml:space="preserve">Prasad Gurav Productions</t>
  </si>
  <si>
    <t xml:space="preserve">PRAJYAKTA KAVLEKAR, DEEPLAKSHMI MOGHE, Prasad Shankar Gurav, RADHIKA WANI, ANKITA PEDNEKAR, CANDICE EVERETTE FERNANDES, SHRIKANT GAUDE, CHANDRESH GAUDE, SHANTARAM PAWAR, AROHI VEREKAR, SRINIKA NAIK</t>
  </si>
  <si>
    <t xml:space="preserve">Prasad Shankar Gurav</t>
  </si>
  <si>
    <t xml:space="preserve">/kctMooRI29grpEK7eBmvujIR1XX.jpg</t>
  </si>
  <si>
    <t xml:space="preserve">A Cold Summer Night</t>
  </si>
  <si>
    <t xml:space="preserve">tt8687926</t>
  </si>
  <si>
    <t xml:space="preserve">An ordinary night starts to get dramatic for Ketan, a Maharashtrian migrant, when his car is being crashed and attracts excessive attention in the conservative neighborhood. Stuck with his mistress in his small rented room while his pregnant wife is away, he has to face the angry locals.</t>
  </si>
  <si>
    <t xml:space="preserve">Rajiv Hede, Aresh Naik, Gauri Kamat, Vinita Velip, Keatan Jadhav</t>
  </si>
  <si>
    <t xml:space="preserve">Yash Sawant</t>
  </si>
  <si>
    <t xml:space="preserve">Arvin Vaz, Yash Sawant, Ajay Sawant</t>
  </si>
  <si>
    <t xml:space="preserve">/sky8ZFQ9tDof0hXyrAwY6TNN4rZ.jpg</t>
  </si>
  <si>
    <t xml:space="preserve">Asla Navra Nakoga Bai</t>
  </si>
  <si>
    <t xml:space="preserve">tt0238047</t>
  </si>
  <si>
    <t xml:space="preserve">Sakharam comes to city in search of work. He starts assisting his uncle, who works as a typist outside the post office. One night, he meets Shalan, who has killed her stalker and asks Sakharam to pose as her husband in order to escape from cops. Sakharam can't take Shalan's arrogance and decides to teach her a lesson.</t>
  </si>
  <si>
    <t xml:space="preserve">NH Studioz</t>
  </si>
  <si>
    <t xml:space="preserve">Shanta Tambe, Bhalchandra Kulkarni, Raja Gosavi, Shama Deshpande, Ranjana, Asha Patil, Sharad Talwalkar</t>
  </si>
  <si>
    <t xml:space="preserve">/7mRp1S3aLkYo62OhT6ZBlwE6JPR.jpg</t>
  </si>
  <si>
    <t xml:space="preserve">Pindadaan</t>
  </si>
  <si>
    <t xml:space="preserve">tt7692832</t>
  </si>
  <si>
    <t xml:space="preserve">Pindadaan is a mystical love story presented by Saarrthi Entertainment, co-presented by Blue Fox Entertainment, a film by Prashant Patil.</t>
  </si>
  <si>
    <t xml:space="preserve">A MYSTICAL LOVE STORY</t>
  </si>
  <si>
    <t xml:space="preserve">Saarrthi Entertainment, Blue Fox Entertainment, Uday Pictures</t>
  </si>
  <si>
    <t xml:space="preserve">Siddharth Chandekar, Paula McGlynn, Pradeep Patwardhan, Manava Naik</t>
  </si>
  <si>
    <t xml:space="preserve">Prashant Patil</t>
  </si>
  <si>
    <t xml:space="preserve">Avinash Ghodke</t>
  </si>
  <si>
    <t xml:space="preserve">Chandrashekhar Nannaware, Nalini Patil</t>
  </si>
  <si>
    <t xml:space="preserve">/muhkkhSGeBS3XCaLoTjlipOLc0x.jpg</t>
  </si>
  <si>
    <t xml:space="preserve">Vastraharan</t>
  </si>
  <si>
    <t xml:space="preserve">वस्त्रहरण</t>
  </si>
  <si>
    <t xml:space="preserve">‘Vastraharan':A play within a play, Vastraharan is about a group of actors attempting to stage the vastraharan episode from the Mahabharata. It begins with the performers rehersing on the day of the show. One disaster follows another and it soon turns into a farcical situation. However, the play does ultimately get staged and how! However, there are no surprises in store in the play. It would not be untrue to say that half-an-hour into the play and one knew what to expect. Like a well-oiled machine, not surprising considering they have done more than 3,500 shows, the play unfolds rapidly and takes us into the middle of the action without any waste of time. One farcical situation is followed by another making for very hilarious viewing. There was nothing</t>
  </si>
  <si>
    <t xml:space="preserve">Bhadrakali Productions</t>
  </si>
  <si>
    <t xml:space="preserve">Pradip Patvardhan, Devendra Pem, Digambar Naik, Mithil Mahadeshwar, Shashikant Kerkar, Samir Choughule, Sachin Suresh, Mayuresh Pem, Resham Tipnis, Manmit Pem, Anshuman Vichare, Mukesh Jadhav, Pranav Ravrane, Mangesh Kadam, Kishori Aambiye, Kishor Choughule, Vishvajit Palav</t>
  </si>
  <si>
    <t xml:space="preserve">Ramesh Randive</t>
  </si>
  <si>
    <t xml:space="preserve">Gangaram Gavankar</t>
  </si>
  <si>
    <t xml:space="preserve">Kavita Machindra Kambli</t>
  </si>
  <si>
    <t xml:space="preserve">/wOtCPIrOJKBGyVRMeBMFcwMQioi.jpg</t>
  </si>
  <si>
    <t xml:space="preserve">Baloch</t>
  </si>
  <si>
    <t xml:space="preserve">tt15464704</t>
  </si>
  <si>
    <t xml:space="preserve">बलोच</t>
  </si>
  <si>
    <t xml:space="preserve">A period war film about Marathas fighting for their rights against the Balochs.</t>
  </si>
  <si>
    <t xml:space="preserve">A TALE OF THE MARATHAS WHO FOUGHT BEYOND THEIR BOUNDARIES</t>
  </si>
  <si>
    <t xml:space="preserve">Action, Drama, History</t>
  </si>
  <si>
    <t xml:space="preserve">Filmastra Studios, Vishwagunj Pictures, Kirtee Waradkar Films, AVK Entertainment, Amol Kagne Studios</t>
  </si>
  <si>
    <t xml:space="preserve">Pravin Tarde, Tejashree Jadhav, Bhaurao Nanasaheb Karhade, Rohit Aawale, Ashok Samarth, Vishal Nikam</t>
  </si>
  <si>
    <t xml:space="preserve">Prakash Janardan Pawar, Tejpal Wagh</t>
  </si>
  <si>
    <t xml:space="preserve">Santosh Bali Bhongale, Dnyanesh Gaikwad, Babalu Jhende, Ganesh Kharpude, Sujit Mukte, Jitesh More, Ganesh Shinde, Nemaram Choudhary, Jeevan Jadhav, Datta Kale, Mahesh Karwande</t>
  </si>
  <si>
    <t xml:space="preserve">/rVReHH5GoiImKIJkF6J39gzDlIC.jpg</t>
  </si>
  <si>
    <t xml:space="preserve">Gone Wife</t>
  </si>
  <si>
    <t xml:space="preserve">tt28701415</t>
  </si>
  <si>
    <t xml:space="preserve">बायको झाली गायब</t>
  </si>
  <si>
    <t xml:space="preserve">The story revolves around a young couple Raghu and Hausa, who are responsible for getting terrorist Masood Khan arrested by the Mumbai police. When Masood Khan escapes from the jail, he kidnaps a few people and also seeks revenge of Raghu and Hausa. Will Masood succeed in his plans?</t>
  </si>
  <si>
    <t xml:space="preserve">Om Chintamani Films</t>
  </si>
  <si>
    <t xml:space="preserve">Jayprakash Parunlankar, Anil Rabade, Sachin More, Bharat Jadhav, Chetan Dalvi, Vijay Patwardhan, Raja Bambulkar, Avadhoot Joshi, Akaram Patil, Kishori Ambiye, Shakti Kapoor, Sunanda Valvekar, Varsha Usgaonkar, Shyamkumar Golandaaz, Vijay Chavan</t>
  </si>
  <si>
    <t xml:space="preserve">Gyan Narsinghani, Kisan Bangole</t>
  </si>
  <si>
    <t xml:space="preserve">Vijay Shinde, Kisan Bangole</t>
  </si>
  <si>
    <t xml:space="preserve">Vijay Shinde</t>
  </si>
  <si>
    <t xml:space="preserve">/1YBcV2n02sw9jifpqVvPA13dv7i.jpg</t>
  </si>
  <si>
    <t xml:space="preserve">Someone For Somebody</t>
  </si>
  <si>
    <t xml:space="preserve">कुणासाठी कुणीतरी</t>
  </si>
  <si>
    <t xml:space="preserve">Rushi, a young Brahmin man, has a hostile relationship with his father. When Rushi's friend takes him to a past-life regression expert, discoveries about his past answer many of his doubts.</t>
  </si>
  <si>
    <t xml:space="preserve">White Pepper Films</t>
  </si>
  <si>
    <t xml:space="preserve">Nishita Kulkarni, Sooraj Thapar, Jeetu Goswami, Aaditi Pohankar, Shrestha Sawant, Abhay Kumar, Amit Shrivastav, Rakesh Shrivastav, Ashok Saraf, Darshana Dhanwade, Poonam Dhillon, Ajay Padhye, Smita Jaykar, Arun Bhadsavle, Shashikant Gandhe</t>
  </si>
  <si>
    <t xml:space="preserve">Rekha Sahay, Nitin Jagdish</t>
  </si>
  <si>
    <t xml:space="preserve">Rekha Sahay, Nitin Jagdish, Jeet Bodinge</t>
  </si>
  <si>
    <t xml:space="preserve">Rekha Sahay, Yashaswini Sahay, Abhay Kumar</t>
  </si>
  <si>
    <t xml:space="preserve">/pGx5EkJ8iJizX0nt4vA0aClB1aU.jpg</t>
  </si>
  <si>
    <t xml:space="preserve">Chiranjeev</t>
  </si>
  <si>
    <t xml:space="preserve">tt5479682</t>
  </si>
  <si>
    <t xml:space="preserve">चिरंजीव</t>
  </si>
  <si>
    <t xml:space="preserve">After a chained Ganya Kaka, suspected of having a curse, commits suicide, a tension arises in the family as to who will be the next person the curse will be passed on to.</t>
  </si>
  <si>
    <t xml:space="preserve">Mumbai Cine International</t>
  </si>
  <si>
    <t xml:space="preserve">Bhargavi Chirmule, Bharat Jadhav, Ravi Kale, Suhasini Deshpande, Kishore Kadam, Alka Kubal</t>
  </si>
  <si>
    <t xml:space="preserve">Ramesh More</t>
  </si>
  <si>
    <t xml:space="preserve">Ramdas Menon, Krishna More, Dharmendra Sharma, Navnath Waghmare, Shashikant Nikhage</t>
  </si>
  <si>
    <t xml:space="preserve">/z2mXewVg30W24OsfK6KTGhSCVJJ.jpg</t>
  </si>
  <si>
    <t xml:space="preserve">Soon Mazi Laxmi</t>
  </si>
  <si>
    <t xml:space="preserve">tt10147426</t>
  </si>
  <si>
    <t xml:space="preserve">सून माझी लक्ष्मी</t>
  </si>
  <si>
    <t xml:space="preserve">A young wrestler falls in love with a folk dancer. However, their relationship soon begins to take a toll on his equation with his family.</t>
  </si>
  <si>
    <t xml:space="preserve">Prema Films</t>
  </si>
  <si>
    <t xml:space="preserve">Bal Dhuri, Suhas Bhalekar, Chandrakant, Sulochana Latkar, Usha Chavan, Vilas Rakte, Nilu Phule, Jayshree Gadkar, Dinkar Inamdar, Ravindra Mahajani</t>
  </si>
  <si>
    <t xml:space="preserve">Datta Gorle</t>
  </si>
  <si>
    <t xml:space="preserve">Digambar Landge</t>
  </si>
  <si>
    <t xml:space="preserve">Vishwanath Chavan</t>
  </si>
  <si>
    <t xml:space="preserve">/5XdhovQDNOuEmCfHA9zftHNYpMi.jpg</t>
  </si>
  <si>
    <t xml:space="preserve">Muraliwala</t>
  </si>
  <si>
    <t xml:space="preserve">tt0252739</t>
  </si>
  <si>
    <t xml:space="preserve">मुरलीवाला</t>
  </si>
  <si>
    <t xml:space="preserve">A Marathi film by Pendharkar.</t>
  </si>
  <si>
    <t xml:space="preserve">Paayrav</t>
  </si>
  <si>
    <t xml:space="preserve">tt33028562</t>
  </si>
  <si>
    <t xml:space="preserve">An elderly woman with intuitions questions if she can foresee her own death. Driven by curiosity and a challenge to fate, she explores her abilities and confronts her destiny and mortality.</t>
  </si>
  <si>
    <t xml:space="preserve">Two steps ahead of him.</t>
  </si>
  <si>
    <t xml:space="preserve">Anjali Kirloskar</t>
  </si>
  <si>
    <t xml:space="preserve">Kshiteej 'KJ' Sumant</t>
  </si>
  <si>
    <t xml:space="preserve">Rohini Abhyankar</t>
  </si>
  <si>
    <t xml:space="preserve">/3Ee8jYtXmPZ9u4G3a6xBAYgsFeI.jpg</t>
  </si>
  <si>
    <t xml:space="preserve">Manini</t>
  </si>
  <si>
    <t xml:space="preserve">tt0238405</t>
  </si>
  <si>
    <t xml:space="preserve">मानिनी</t>
  </si>
  <si>
    <t xml:space="preserve">Film starring  Jayshree Gadkar</t>
  </si>
  <si>
    <t xml:space="preserve">Ramesh Deo, Jayshree Gadkar, Sharad Talwalkar</t>
  </si>
  <si>
    <t xml:space="preserve">Devdas Nayak</t>
  </si>
  <si>
    <t xml:space="preserve">Canvas</t>
  </si>
  <si>
    <t xml:space="preserve">tt7147752</t>
  </si>
  <si>
    <t xml:space="preserve">कॅनव्हास</t>
  </si>
  <si>
    <t xml:space="preserve">A detective investigates a series of murders where the killer leaves a canvas painting beside the dead body of the victim.</t>
  </si>
  <si>
    <t xml:space="preserve">Swadeshi Entertainment</t>
  </si>
  <si>
    <t xml:space="preserve">Rajan Velankar, Sulekha Talwalkar, Vinod Hegde, Tushar Tupe, Shrirang Godbole, Sameer Dharmadhikari, Pradip Phad, Abhijeet Khade, Chetan Hodge, Mayuri Phadtare, Shivali Vadhaavkar, Abhijeet Satam, Vijay Kenkre, Sunil Dev, Madhura Velankar</t>
  </si>
  <si>
    <t xml:space="preserve">Amit, Shivdarshan</t>
  </si>
  <si>
    <t xml:space="preserve">Sunil Dev, Amit, Rajesh Shinde, Shivdarshan</t>
  </si>
  <si>
    <t xml:space="preserve">Sameer Gaikwad, Ramakant Gaikwad, Ajay Rai, Ashwin Sawant</t>
  </si>
  <si>
    <t xml:space="preserve">/828VUoqMkzGSB140msuFhHn2sWv.jpg</t>
  </si>
  <si>
    <t xml:space="preserve">Ole Aale</t>
  </si>
  <si>
    <t xml:space="preserve">tt29740052</t>
  </si>
  <si>
    <t xml:space="preserve">ओले आले</t>
  </si>
  <si>
    <t xml:space="preserve">Setting out on a voyage to uncover life's true meaning, a son and his father come across an enigmatic traveler. This odyssey unfolds as a series of unforeseen revelations, nurturing a deep bond while navigating the challenges that test the father-son relationship.</t>
  </si>
  <si>
    <t xml:space="preserve">Let's explore, laugh, and live!</t>
  </si>
  <si>
    <t xml:space="preserve">Coconut Motion Pictures</t>
  </si>
  <si>
    <t xml:space="preserve">Nana Patekar, Deepankaj Poonia, Makarand Anaspure, Tanvi Azmi, Badrish Chhabra, Siddharth Chandekar, Sayali Sanjeev</t>
  </si>
  <si>
    <t xml:space="preserve">Vipul Mehta</t>
  </si>
  <si>
    <t xml:space="preserve">Jainesh Ejardar, Vipul Mehta</t>
  </si>
  <si>
    <t xml:space="preserve">Rashmin Majithia</t>
  </si>
  <si>
    <t xml:space="preserve">/A6Y6r9M5iWiW5AAqo0Nnu0IIzbh.jpg</t>
  </si>
  <si>
    <t xml:space="preserve">Dhum Dhadaka</t>
  </si>
  <si>
    <t xml:space="preserve">tt0233567</t>
  </si>
  <si>
    <t xml:space="preserve">धुम धडाका</t>
  </si>
  <si>
    <t xml:space="preserve">Three young man will try all possible ways to impress Dhanajirao Wakde to approve their marriages.</t>
  </si>
  <si>
    <t xml:space="preserve">Ashok Saraf, Nivedita Joshi Saraf, Surekha, Laxmikant Berde, Mahesh Kothare</t>
  </si>
  <si>
    <t xml:space="preserve">/onKRrBuyaPZ1GV4swFyNbn5Gag2.jpg</t>
  </si>
  <si>
    <t xml:space="preserve">Pipsi A Bottle Full of Hope</t>
  </si>
  <si>
    <t xml:space="preserve">tt7430996</t>
  </si>
  <si>
    <t xml:space="preserve">The adventures of eight-year-olds Chaani and Balu as they try to save a fish, believing its fate to be tied to Chaani's ailing mother, set in drought-stricken Maharashtra. Will they succeed in their pursuit?</t>
  </si>
  <si>
    <t xml:space="preserve">A BOTTLE FULL OF HOPE</t>
  </si>
  <si>
    <t xml:space="preserve">Landmarc Films, Rajat Enterprises</t>
  </si>
  <si>
    <t xml:space="preserve">Pooja Nayak, Maithili Patwardhan, Abhilasha Patil, Saahil Joshi, Ajay Jadhav, Atul Mahale</t>
  </si>
  <si>
    <t xml:space="preserve">Rohan Deshpande</t>
  </si>
  <si>
    <t xml:space="preserve">Vidhi Kasliwal, Anup Gore</t>
  </si>
  <si>
    <t xml:space="preserve">/o6TckOmB1041Y9W3Azze7zrYYjy.jpg</t>
  </si>
  <si>
    <t xml:space="preserve">Sugar Salt and Love</t>
  </si>
  <si>
    <t xml:space="preserve">tt3693976</t>
  </si>
  <si>
    <t xml:space="preserve">शुगर सॉल्ट आणि प्रेम</t>
  </si>
  <si>
    <t xml:space="preserve">Three women navigate their way through life and love.</t>
  </si>
  <si>
    <t xml:space="preserve">THE TASTE OF RELATIONS, FRIENDSHIP...AND LIFE!</t>
  </si>
  <si>
    <t xml:space="preserve">Ajinkya Deo, Sonali Kulkarni, Shilpa Tulaskar, Kranti Redkar, Sameer Dharmadhikari, Prasad Oak</t>
  </si>
  <si>
    <t xml:space="preserve">Sonali Bangera</t>
  </si>
  <si>
    <t xml:space="preserve">Akash Waghmare, Amjad Khan, Sonali Bangera</t>
  </si>
  <si>
    <t xml:space="preserve">/NuvSS3Nn7T0uwsSjdu8LTqnwFF.jpg</t>
  </si>
  <si>
    <t xml:space="preserve">Jayjaykar</t>
  </si>
  <si>
    <t xml:space="preserve">tt5739792</t>
  </si>
  <si>
    <t xml:space="preserve">An old man inspires a gang of Hijras to live a life with dignity.</t>
  </si>
  <si>
    <t xml:space="preserve">Rajendra Jadhaw, Suhita Thatte, Bhushan Borgaonkar, SanjShweta Pendase, Praful Joshi, Akash Shinde, Dilip Prabhavalkar, Ganesh Rode, Dhawal Pokle, Sanjay Kulkarni</t>
  </si>
  <si>
    <t xml:space="preserve">/E2UuHj0Wr8ACE8eg6FY28IsDi8.jpg</t>
  </si>
  <si>
    <t xml:space="preserve">Panghrun</t>
  </si>
  <si>
    <t xml:space="preserve">tt11146760</t>
  </si>
  <si>
    <t xml:space="preserve">पांघरूण</t>
  </si>
  <si>
    <t xml:space="preserve">PANGHRUN is a love story that takes place in this dark age when women could do no more than honor their family name, fall in love with a person chosen for them by someone else, and remain faithful to him at any cost. Inspired by a short story by the renowned poet and author B B Borkar, and directed by Mahesh Manjrekar, PANGHRUN is a tragic tale of love, compassion and ultimate sacrifice one will make, to have a shot at redemption.</t>
  </si>
  <si>
    <t xml:space="preserve">Drama, Romance, Fantasy, Horror, Mystery</t>
  </si>
  <si>
    <t xml:space="preserve">Mahesh Manjrekar Movies</t>
  </si>
  <si>
    <t xml:space="preserve">Medha Manjrekar, Vidyadhar Joshi, Amol Bavdekar, Gauri Ingavale, Sulekha Talwalkar, Pravin Tarde</t>
  </si>
  <si>
    <t xml:space="preserve">Amol Parchure</t>
  </si>
  <si>
    <t xml:space="preserve">/pg3YEyhD6doTwK5VWyZhqiIt4d7.jpg</t>
  </si>
  <si>
    <t xml:space="preserve">Ghungroo</t>
  </si>
  <si>
    <t xml:space="preserve">tt29296021</t>
  </si>
  <si>
    <t xml:space="preserve">घुंगरू - एक संघर्ष</t>
  </si>
  <si>
    <t xml:space="preserve">A tale revolving around an influential man who falls in love with a dancer. Even though their love is ostracized by the society, they raise a child who goes on to become a service officer.</t>
  </si>
  <si>
    <t xml:space="preserve">FIRST LOVE</t>
  </si>
  <si>
    <t xml:space="preserve">Drama, Thriller, Crime</t>
  </si>
  <si>
    <t xml:space="preserve">Manoharay Films, Chintamani Cine Creation</t>
  </si>
  <si>
    <t xml:space="preserve">Vedant Desai, Pavitra Sarkar, Pooja Pant, Arshiya Sharma, Gautami Patil, Nisha Bajaria</t>
  </si>
  <si>
    <t xml:space="preserve">Baba Gaikwad</t>
  </si>
  <si>
    <t xml:space="preserve">Shreya Shethia</t>
  </si>
  <si>
    <t xml:space="preserve">/hjyI0RwbbMQzML5DGk0xWxpAVKS.jpg</t>
  </si>
  <si>
    <t xml:space="preserve">Majhi Prarthana</t>
  </si>
  <si>
    <t xml:space="preserve">tt36456163</t>
  </si>
  <si>
    <t xml:space="preserve">Set in British-era rural Maharashtra, Majhi Prarthana – Akalpaniya Prem Katha is a heart-wrenching tale of unimaginable love. Golya and Prarthana’s love blooms like a wildflower amidst thorns and they find solace in each other’s hearts, shining brighter than the stars. But as their love deepens, a dark force rises —an unrelenting shadow of power and betrayal determined to crush their dreams. Will their love withstand the storm and carve its name into history, or will it be lost in the abyss of fate?</t>
  </si>
  <si>
    <t xml:space="preserve">Romance, Drama, Thriller</t>
  </si>
  <si>
    <t xml:space="preserve">Anusha Adep, Vijayendra Mandavkar, Hansita Jikamade, Swarangi Kelkar, Upendra Limaye, Swapna Adep, Andrei Bliznetsov, Padmaraj Rajgopal Nair, Jainendra Nikale, Chandravati Pawar</t>
  </si>
  <si>
    <t xml:space="preserve">Padmaraj Rajgopal Nair</t>
  </si>
  <si>
    <t xml:space="preserve">/wc2l4Lh7PVRlWaerFDqgOMElIZa.jpg</t>
  </si>
  <si>
    <t xml:space="preserve">Uttarayan</t>
  </si>
  <si>
    <t xml:space="preserve">tt0832466</t>
  </si>
  <si>
    <t xml:space="preserve">उत्तरायण</t>
  </si>
  <si>
    <t xml:space="preserve">After his wife passes away and a heart attack forces him to retire, middle-aged widower Raghuveer Rajadhyaksh (Shivaji Satham) moves back to his hometown of Mumbai , where he reconnects with his first love, Durgi (Neena Kulkarni). The pair quickly finds that the years have done little to diminish their feelings for each other. Director Bipin Nadkarni's tender romantic drama is based on Jaywant Dalvi's acclaimed play "Durgi."</t>
  </si>
  <si>
    <t xml:space="preserve">Journey to the other side...</t>
  </si>
  <si>
    <t xml:space="preserve">Nina Kulkarni, Viju Khote, Shivaji Satham, Priya Khopkar, Suhita Thatte, Sharad Kelkar, Uttara Baokar, Akshay Pendse, Gauri Nigudkar</t>
  </si>
  <si>
    <t xml:space="preserve">Bipin Nadkarni</t>
  </si>
  <si>
    <t xml:space="preserve">Jaywant Dalvi, Kaustubh J. Savarkar, Bipin Nadkarni</t>
  </si>
  <si>
    <t xml:space="preserve">Sanjay Shetty, Bipin Nadkarni</t>
  </si>
  <si>
    <t xml:space="preserve">/nO3yhHxczMylDn9qTnle23yVqcd.jpg</t>
  </si>
  <si>
    <t xml:space="preserve">Buddha</t>
  </si>
  <si>
    <t xml:space="preserve">tt8478244</t>
  </si>
  <si>
    <t xml:space="preserve">Bodhi</t>
  </si>
  <si>
    <t xml:space="preserve">In the drought stricken eastern part of Maharashtra, the Christian missionaries decide to sell the land given to Dalits in exchange for their conversion to Christianity.</t>
  </si>
  <si>
    <t xml:space="preserve">Moshe Productions</t>
  </si>
  <si>
    <t xml:space="preserve">Ninad Mahajani, Lucky Singh, Ketaki Narayan Kulkarni, Shashank Shende</t>
  </si>
  <si>
    <t xml:space="preserve">Vinit Chandrasekharan</t>
  </si>
  <si>
    <t xml:space="preserve">Ninad Mahajani, Vaibhav Ghodeswar</t>
  </si>
  <si>
    <t xml:space="preserve">/xVUguQqfuDC7WJjGenzhkhLwEX2.jpg</t>
  </si>
  <si>
    <t xml:space="preserve">Gopya</t>
  </si>
  <si>
    <t xml:space="preserve">tt10117520</t>
  </si>
  <si>
    <t xml:space="preserve">गोप्या</t>
  </si>
  <si>
    <t xml:space="preserve">Gopi, a talented boy, gets demotivated when he is dismissed from the school by his headmaster for being honest. However, his life changes forever when a new teacher joins the school.</t>
  </si>
  <si>
    <t xml:space="preserve">Ganesh Films &amp; Entertainment</t>
  </si>
  <si>
    <t xml:space="preserve">Manisha Paithankar, Aniket Khade, Madhavi Juvekar, Kamlesh Sawant, Jaywant Wadkar, Rajesh Bhosle, Prakash Dhotare, Sameer Vijayan, Amir Tondvalkar, Uday Sabnis, Ajay Jadhav, Manasi Murudkar, Manasi Paithankar</t>
  </si>
  <si>
    <t xml:space="preserve">Raj Paithankar</t>
  </si>
  <si>
    <t xml:space="preserve">Yogesh Mahajan, Yogesh Sabnis, Raj Paithankar</t>
  </si>
  <si>
    <t xml:space="preserve">Nitin Pagare, Amol Bhalerao, Raj Paithankar</t>
  </si>
  <si>
    <t xml:space="preserve">/hwUl7HBm7SH8vIudXwvC5zSBGmm.jpg</t>
  </si>
  <si>
    <t xml:space="preserve">Sumbaran</t>
  </si>
  <si>
    <t xml:space="preserve">tt2354391</t>
  </si>
  <si>
    <t xml:space="preserve">The experience of being reunited in the ancestral home where they spent many years of their lives prompts two brothers to reminisce.</t>
  </si>
  <si>
    <t xml:space="preserve">/6lKziWW2mZQHRz70QhYSWFIlYr4.jpg</t>
  </si>
  <si>
    <t xml:space="preserve">Jetaa</t>
  </si>
  <si>
    <t xml:space="preserve">Yashwant Rajadhyaksha, retired professor of law. at age 65 finds the dormant warrior within on his kurukshetra, which is the legel system. He finds him through his own karmas because that is the only way to find him. But the search for this warrior within begins only when his mettle is tested by a situation which rocks him and his family……  Yashwant is a shattered man. But he wants to fight. His sons chicken out like most people would do in such a situation. He decided to walk out on them. The only person that urges him is his energy, his shakti represented by his wife Sumati Rajadhyaksha.  Will Yashwant take the battle to the finish, making the warrior within him a winner and rightfully the king; the king has won his throne in battle; conquered it.</t>
  </si>
  <si>
    <t xml:space="preserve">Seema Deo, Ramesh Deo</t>
  </si>
  <si>
    <t xml:space="preserve">Ajinkya Deo</t>
  </si>
  <si>
    <t xml:space="preserve">/uaAEKWCQtmmkcZI2UlvvQrEfJYD.jpg</t>
  </si>
  <si>
    <t xml:space="preserve">Tilak's Week</t>
  </si>
  <si>
    <t xml:space="preserve">tt0253809</t>
  </si>
  <si>
    <t xml:space="preserve">AshtaVinayak</t>
  </si>
  <si>
    <t xml:space="preserve">tt0258431</t>
  </si>
  <si>
    <t xml:space="preserve">A stepmother who leaves no step unturned to plot against her stepson to usurp the family property. But Lord Ganesha, the protector of mankind takes care of him.</t>
  </si>
  <si>
    <t xml:space="preserve">/pGBtCKNO2wgBggaYZKA3VT6ic0Q.jpg</t>
  </si>
  <si>
    <t xml:space="preserve">Panch Najook Boten</t>
  </si>
  <si>
    <t xml:space="preserve">tt9074758</t>
  </si>
  <si>
    <t xml:space="preserve">पाच नाजूक बोटे</t>
  </si>
  <si>
    <t xml:space="preserve">Directed by Vasant Painter. With Uma Bhende, Arun Sarnaik, Manikaraj, Barchi Bahdur.</t>
  </si>
  <si>
    <t xml:space="preserve">Taptapadi</t>
  </si>
  <si>
    <t xml:space="preserve">tt3882828</t>
  </si>
  <si>
    <t xml:space="preserve">तप्तपदी</t>
  </si>
  <si>
    <t xml:space="preserve">Meera falls in love with her cousin and even gets married to him. Their marital bliss, however, is dampened when she suffers a miscarriage and begins losing her eyesight.</t>
  </si>
  <si>
    <t xml:space="preserve">BASED ON TAGORE'S STORY</t>
  </si>
  <si>
    <t xml:space="preserve">White Paper Communications, Aryaman Publicity</t>
  </si>
  <si>
    <t xml:space="preserve">Veena Jamkar, Kashyap Parulekar, Sharad Ponkshe, Nina Kulkarni, Shruti Marathe, Ambarish Deshpande, Ashwini Ekbote</t>
  </si>
  <si>
    <t xml:space="preserve">Sachin Baliram Nagargoje</t>
  </si>
  <si>
    <t xml:space="preserve">Vaibhav Joshi, Sachin Baliram Nagargoje, Rabindranath Tagore, Madhugandha Kulkarni</t>
  </si>
  <si>
    <t xml:space="preserve">Sachin Baliram Nagargoje, Rahul Baliram Nagargoje, Hemant Bhailal Bhavsar</t>
  </si>
  <si>
    <t xml:space="preserve">/asZtJ5sSUP9r5p4WOl4syO1Sc6S.jpg</t>
  </si>
  <si>
    <t xml:space="preserve">Daak</t>
  </si>
  <si>
    <t xml:space="preserve">tt29358109</t>
  </si>
  <si>
    <t xml:space="preserve">डाक</t>
  </si>
  <si>
    <t xml:space="preserve">When a man's corpse is found in a village, it sets off a horrific turn of events as the police investigates his death.</t>
  </si>
  <si>
    <t xml:space="preserve">Mahesh Nene Productions</t>
  </si>
  <si>
    <t xml:space="preserve">Ashwini Kalsekar, Sanjeevani Jadhav, Guru Divekar, Pranali Dhumal, Aniket Kelkar, Vedangi Kulkarni, Rohit Limaye</t>
  </si>
  <si>
    <t xml:space="preserve">Mahesh Nene</t>
  </si>
  <si>
    <t xml:space="preserve">Mahesh Nene, Ratish Tawde</t>
  </si>
  <si>
    <t xml:space="preserve">/pLlBzmwuJNlG8oOC9nJfzOM7Lym.jpg</t>
  </si>
  <si>
    <t xml:space="preserve">Laal Batti</t>
  </si>
  <si>
    <t xml:space="preserve">tt7351266</t>
  </si>
  <si>
    <t xml:space="preserve">लाल बत्ती</t>
  </si>
  <si>
    <t xml:space="preserve">Laal Batti examines the unseen facets of the day-to-day lives of policemen. Oftentimes, the public regards the men in khakee as irredeemable and corrupt, choosing to maintain a safe distance from them. The film aims to correct this warped perception by presenting a humane portrait of Maharashtra's law-enforcement officers. Inspector Pawar becomes suspicious of commando Ganesh Dhangde because of his odd behaviour and decides to investigate the truth about his real identity.</t>
  </si>
  <si>
    <t xml:space="preserve">Bhargavi Chirmuley, Mangesh Desai, Chhaya Kadam, Manoj Joshi</t>
  </si>
  <si>
    <t xml:space="preserve">Santosh Sonawdekar</t>
  </si>
  <si>
    <t xml:space="preserve">/mimXDasKr6D2GHa1pOMAocPIg4X.jpg</t>
  </si>
  <si>
    <t xml:space="preserve">Fandry</t>
  </si>
  <si>
    <t xml:space="preserve">tt2827320</t>
  </si>
  <si>
    <t xml:space="preserve">फँड्री</t>
  </si>
  <si>
    <t xml:space="preserve">Set in contemporary times, Fandry ('Pig') tells the story of teenager Jabya and his family, who are Dalits. While Jabya is struggling in his love life, having fallen for Shalu, a rich upper caste girl in his class, his family is on the lookout for a way to hunt down a wild pig to earn some money.</t>
  </si>
  <si>
    <t xml:space="preserve">Navalakha Arts, Media &amp; Entertainment, Holy Basil Productions, Essel Vision Productions</t>
  </si>
  <si>
    <t xml:space="preserve">Mithunchandra Chaudhari, Jyoti Subhash, Suhas Shirsat, Hemant Kale, Sudhir Sutar, Shruti Awate, Vighnesh Joshi, Bhushan Manjule, Sudhir Kulkarni, Sheshraj Manjule, Purnanand Wandekar, Maruti Mhetre, Sudhanva Panase, Deepa Chopra, Sakshi Vyawhare, Anjana Pandit, Ganesh Helkar, Vishal Khire, Chhaya Kadam, Prashant Jathar, Rahul Belapurkar, Sarthak Bhor, Harsh Khore, Nagraj Popatrao Manjule, Ramchandra Dhumal, Prashant Kamble, Suresh Vishwakarma, Ram Pawar, Vijayalaxmi Londhe, Vikas Garudkar, Dr. Pradeep Awate, Subhash Kamble, Vaibhavi Pardeshi, Moinuddin Inamdar, Kishore Kadam, Sachin Bichitkar, Sourabh Dharke, Pooja Dolas, Sanjay Chaudhury, Jahnvi Kulkarni, Asmi Manjule, Vikas Patil, Vaishali Kendale, Popat Mane, Gangadhar Thube, Rajeshwari Kharat, Irfan Kureshi, Kedar Soman, Bharat Manjule, Hemant Kadam, Professor Katre, Pravin Tarde, Vikas Bhor, Kiran Dinwani, K. K. Jadhav, Hari Kulkarni, Aishwarya Shewale, Sohail Shaikh, Suraj Pawar, Geeta Chavan, Somnath Awghade, Aishwarya Shinde, Nayana Dolas</t>
  </si>
  <si>
    <t xml:space="preserve">Vikram Amladi</t>
  </si>
  <si>
    <t xml:space="preserve">Nagraj Popatrao Manjule, Bharat Manjule</t>
  </si>
  <si>
    <t xml:space="preserve">Vivek Wagh, Nilesh Navalakha, Vivek Kajaria</t>
  </si>
  <si>
    <t xml:space="preserve">Alokananda Dasgupta</t>
  </si>
  <si>
    <t xml:space="preserve">/zCeFTfyKDITgfYFg2gEyzubhOD9.jpg</t>
  </si>
  <si>
    <t xml:space="preserve">A Flame Tree</t>
  </si>
  <si>
    <t xml:space="preserve">Gulmohar</t>
  </si>
  <si>
    <t xml:space="preserve">Struggling with depression, 35-year old corporate executive Keshav seeks solace from enigmatic writer Gulmohar. His quest leads him to a modest newspaper house, unravelling a transformative journey of healing and connection.</t>
  </si>
  <si>
    <t xml:space="preserve">Satyajit Ray Film &amp; Television Institute</t>
  </si>
  <si>
    <t xml:space="preserve">Digvijay Andhorikar, Mrinmoyee Biswas, Amol Nikhare, Anand Ekbote, Sangeita Inamdar-Kulkarni, Raima Ghosh</t>
  </si>
  <si>
    <t xml:space="preserve">Digvijay Andhorikar</t>
  </si>
  <si>
    <t xml:space="preserve">Keshav</t>
  </si>
  <si>
    <t xml:space="preserve">/wD7mlz0vBGI7Y9v4fgYvxvHO5BT.jpg</t>
  </si>
  <si>
    <t xml:space="preserve">Hari Om Vithala</t>
  </si>
  <si>
    <t xml:space="preserve">tt2669788</t>
  </si>
  <si>
    <t xml:space="preserve">Ganya is naive, innocent, and a staunch devotee of Lord Vithal, much to the resentment of his mother and his wife RATNA. Caught in the web of life, Ganya pleads to Lord Vithala for a solution to all his problems and surprisingly the Lord replies back. The elated Ganya goes around telling the whole village that the Lord has spoken to him. Everyone assumes that Ganya has lost his sanity, except the village money lender who asserts Ganya's claim, and in the bargain usurps all his ancestral land. Unable to bear the constant rebuking by his family he attempts to commit suicide, but he is saved by a herdsman who incidentally is also a devotee of Lord Vithala. He consoles Ganya and gives him some money to go to Bombay. Amidst a lot of hardships in Bombay, help arrives in the form of BAPU a "vada" vendor. Armed with the prize money of Rs.5 lacs that he won in a singing competition, he returns back to the village to stumble upon a shocking revelation.</t>
  </si>
  <si>
    <t xml:space="preserve">Nisha Parulekar, Jayant Sawarkar, Vijay Chavan, Makarand Anaspure, Amita Khopkar</t>
  </si>
  <si>
    <t xml:space="preserve">/iB0YLrPJwJnfeiQTYvTqDH5U5As.jpg</t>
  </si>
  <si>
    <t xml:space="preserve">Sant Sakhu</t>
  </si>
  <si>
    <t xml:space="preserve">tt0158915</t>
  </si>
  <si>
    <t xml:space="preserve">Sakhu gets persecuted by her hateful mother-in-law Mhalsakaku and her equally evil sister-in-law Durga while her weak-willed husband does little to defend her.</t>
  </si>
  <si>
    <t xml:space="preserve">Shanta Majumdar, Shankar Kulkarni, Gauri, Hansa Wadkar</t>
  </si>
  <si>
    <t xml:space="preserve">Sheikh Fattelal, Vishnupant Govind Damle, Raja Nene</t>
  </si>
  <si>
    <t xml:space="preserve">/dJN8WEhg9Rp41b8ZmU1oYYkn2qj.jpg</t>
  </si>
  <si>
    <t xml:space="preserve">AB aani CD</t>
  </si>
  <si>
    <t xml:space="preserve">tt10419042</t>
  </si>
  <si>
    <t xml:space="preserve">Two playschool friends Bachchan and Gokhale meet almost after 70 years for a birthday party.</t>
  </si>
  <si>
    <t xml:space="preserve">Vikram Gokhale, Amitabh Bachchan</t>
  </si>
  <si>
    <t xml:space="preserve">Hemant Edlabadkar</t>
  </si>
  <si>
    <t xml:space="preserve">/6Nc5wSiYu770BqxzLl7Jr0H1Onm.jpg</t>
  </si>
  <si>
    <t xml:space="preserve">Gypsy</t>
  </si>
  <si>
    <t xml:space="preserve">tt15663290</t>
  </si>
  <si>
    <t xml:space="preserve">जिप्सी</t>
  </si>
  <si>
    <t xml:space="preserve">Jotya, a boy born in a nomadic family, with his mother, quests for a better life. The Marathi film depicts the struggles and resilience of the poor and marginalized, and the extent to which poverty and illiteracy can push them to the edge.</t>
  </si>
  <si>
    <t xml:space="preserve">Shashi Chandrakant Khandare</t>
  </si>
  <si>
    <t xml:space="preserve">/aPaOwvDWDwtQfGfoJHzef8L0M2x.jpg</t>
  </si>
  <si>
    <t xml:space="preserve">Dahavi Fa</t>
  </si>
  <si>
    <t xml:space="preserve">tt2511464</t>
  </si>
  <si>
    <t xml:space="preserve">School kids who feel discriminated against must learn to channel their righteous indignation in a positive way.</t>
  </si>
  <si>
    <t xml:space="preserve">Milind Gunaji, Jyoti Subhash, Atul Kulkarni</t>
  </si>
  <si>
    <t xml:space="preserve">/zlI9diPG9BGdp7kSuc9k20u4HPV.jpg</t>
  </si>
  <si>
    <t xml:space="preserve">A Match</t>
  </si>
  <si>
    <t xml:space="preserve">tt26248528</t>
  </si>
  <si>
    <t xml:space="preserve">स्थळ</t>
  </si>
  <si>
    <t xml:space="preserve">It chronicles the experiences of a young woman yearning to determine her own future in a world where patriarchal traditions deprive women of agency and arranged marriage is presented as the only option for self-betterment.</t>
  </si>
  <si>
    <t xml:space="preserve">Dhun Productions</t>
  </si>
  <si>
    <t xml:space="preserve">Sangita Sonekar, Nandini Chikte, Swati Ulmale, Gauri Badki, Mansi Pawar, Sachin Tonge, Vinod Vatekar, Vikrant Prakash Shinde, Suyog Dhawas, Taranath Khiratkar, Shubham Shete, Sandip Parkhi, Sandip Somalkar, Onkar Mohitkar</t>
  </si>
  <si>
    <t xml:space="preserve">Jayant Digambar Somalkar</t>
  </si>
  <si>
    <t xml:space="preserve">Manoj Karmakar</t>
  </si>
  <si>
    <t xml:space="preserve">Jayant Digambar Somalkar, Shefali Bhushan, Karan Grover, Riga Malhotra</t>
  </si>
  <si>
    <t xml:space="preserve">Madhav Agarwal</t>
  </si>
  <si>
    <t xml:space="preserve">/z1JwI7yLG9o7wxUffQXaKdwwt0i.jpg</t>
  </si>
  <si>
    <t xml:space="preserve">Ghost's Brother</t>
  </si>
  <si>
    <t xml:space="preserve">tt0267318</t>
  </si>
  <si>
    <t xml:space="preserve">भुताचा भाऊ</t>
  </si>
  <si>
    <t xml:space="preserve">A simple man killed in his village turns into ghost and comes to the city find his long lost mother and brother and wants his brother to come along with him to revenge his killers but the killers have laid some different trap.</t>
  </si>
  <si>
    <t xml:space="preserve">Padmini films Pvt. Ltd., Nandini Films</t>
  </si>
  <si>
    <t xml:space="preserve">Bharati Achrekar, Laxmikant Berde, Ashok Saraf, Sachin Pilgaonkar, Sudhir Joshi, Johny Lever, Ravindra Berde, Viju Khote, Jairam Kulkarni, Madhu Apte, Maya Jadhav, Vijay Patkar, Anant Jog</t>
  </si>
  <si>
    <t xml:space="preserve">Sachin Pilgaonkar, Shrinivas Bhange</t>
  </si>
  <si>
    <t xml:space="preserve">Shailendra Singh</t>
  </si>
  <si>
    <t xml:space="preserve">Majha Navra Tujhi Baiko</t>
  </si>
  <si>
    <t xml:space="preserve">tt1176907</t>
  </si>
  <si>
    <t xml:space="preserve">माझा नवरा तुझी बायको</t>
  </si>
  <si>
    <t xml:space="preserve">Naina and Vijay, a married couple, reunite with their college sweethearts, Pooja and Vitthal. As they become each others new neighbours, things begin to get complicated.</t>
  </si>
  <si>
    <t xml:space="preserve">Bharat Jadhav, Avinash Kharshikar, Ankush Chaudhari, Kranti Redkar, Kishori Ambiye, Kishori Godbole, Siddharth Jadhav, Johny Lever, Viju Khote</t>
  </si>
  <si>
    <t xml:space="preserve">Samar Ek Sangharsh</t>
  </si>
  <si>
    <t xml:space="preserve">tt14067052</t>
  </si>
  <si>
    <t xml:space="preserve">समर - एक संघर्ष</t>
  </si>
  <si>
    <t xml:space="preserve">samar ek sangharsh is 2006 marathi film directed by Atmaram Dharne</t>
  </si>
  <si>
    <t xml:space="preserve">Kamlesh Sawant, Charushila Sabale Vacchani, Yogesh Gavas, Arun Nalawade, Pravin Ghag, Umesh Kamat, Dipti Devi</t>
  </si>
  <si>
    <t xml:space="preserve">Yogesh Gavas</t>
  </si>
  <si>
    <t xml:space="preserve">/m90agN86oL9RDboduvmVlnxrDja.jpg</t>
  </si>
  <si>
    <t xml:space="preserve">Hou De Jarasa Ushir</t>
  </si>
  <si>
    <t xml:space="preserve">tt2575896</t>
  </si>
  <si>
    <t xml:space="preserve">Every morning, they travel to work together in Shabbir’s cab. One day, a very crucial day in their career, Shabbir does not arrive on time, and when he does, their cab is stuck in a major traffic jam on the highway. The already irate and anxious passengers decide to let Shabbir try an alternate route to the IT Park that will take them through remote villages. But almost as soon as they break from routine and start on this journey, a series of life-altering incidents (and a fakir who challenges them to take time in their own hands), inspires them to change their perspective of life itself.</t>
  </si>
  <si>
    <t xml:space="preserve">Wasim Maner</t>
  </si>
  <si>
    <t xml:space="preserve">Patil</t>
  </si>
  <si>
    <t xml:space="preserve">tt9176214</t>
  </si>
  <si>
    <t xml:space="preserve">पाटील</t>
  </si>
  <si>
    <t xml:space="preserve">Patil is a Marathi movie starring Santosh Mijgar, Bhagyashree Mote and Narendra Deshmukh in prominent roles. It is a drama directed by Santosh Mijgar.</t>
  </si>
  <si>
    <t xml:space="preserve">A STORY OF EVERYONE'S MOTHER AND FATHER...AND THEIR DREAMS</t>
  </si>
  <si>
    <t xml:space="preserve">Bollywood Tourism, AVK Entertainment, Starcraft Manoranjan Pvt. Ltd., Sachiket Productions, Shubham Cinevision</t>
  </si>
  <si>
    <t xml:space="preserve">Bhagyashree Mote, Shripad Joshi, Narendra Deshmukh, Santosh Rammeena Mijgar, Kapil Kamble Gudsurkar, Suresh Pillai, Amit Dattatray</t>
  </si>
  <si>
    <t xml:space="preserve">Santosh Rammeena Mijgar</t>
  </si>
  <si>
    <t xml:space="preserve">Satish Govindvar, Jay Mijgar, Hrushikesh Joshi</t>
  </si>
  <si>
    <t xml:space="preserve">/3VeVxOBUZXWd8E5ahh6c7UH9UjD.jpg</t>
  </si>
  <si>
    <t xml:space="preserve">Hirkani</t>
  </si>
  <si>
    <t xml:space="preserve">tt10897054</t>
  </si>
  <si>
    <t xml:space="preserve">हिरकणी</t>
  </si>
  <si>
    <t xml:space="preserve">When the Raigad fort gates get shut down before she could leave, a simple village woman climbs down the cliff in the middle of the night to get back her infant son.</t>
  </si>
  <si>
    <t xml:space="preserve">Sonalee Kulkarni, Makrand Deshpande, Jitendra Joshi, Prasad Oak, Ameet Khedekar</t>
  </si>
  <si>
    <t xml:space="preserve">/kEF85SdfY2ZOnNe1eHBBPu0TVKo.jpg</t>
  </si>
  <si>
    <t xml:space="preserve">Satyavan Savitri</t>
  </si>
  <si>
    <t xml:space="preserve">tt0253644</t>
  </si>
  <si>
    <t xml:space="preserve">सत्यवान सावित्री</t>
  </si>
  <si>
    <t xml:space="preserve">Princess Savitri marries Satyavan, an exiled prince. However, their blissful married life is threatened when she learns of his prophesied death.</t>
  </si>
  <si>
    <t xml:space="preserve">Drama, Fantasy</t>
  </si>
  <si>
    <t xml:space="preserve">Copy</t>
  </si>
  <si>
    <t xml:space="preserve">tt11024248</t>
  </si>
  <si>
    <t xml:space="preserve">Copy revolves around the dismal state of the rural education sector. From corrupt board members to teachers playing truant at school, the film goes into the chain reaction of events that ultimately has a negative impact on the students itself.</t>
  </si>
  <si>
    <t xml:space="preserve">Anil Nagarkar, Milind Shinde, Anshuman Vichare, Jagannath Nivangune</t>
  </si>
  <si>
    <t xml:space="preserve">Hemant Dhabade</t>
  </si>
  <si>
    <t xml:space="preserve">/yLAp2rSAQmfUOjccJ2ngYIY7DSe.jpg</t>
  </si>
  <si>
    <t xml:space="preserve">Maya Mamta</t>
  </si>
  <si>
    <t xml:space="preserve">tt12923082</t>
  </si>
  <si>
    <t xml:space="preserve">माया ममता</t>
  </si>
  <si>
    <t xml:space="preserve">Rajaaka (Akkasaheb) and Hindurao Inamadar are married for 12 years but are still childless, following which Akka wants Inamdar to marry another lady but he denies the prospect all the time. Inamdar has a lot of respect in his village and has helped many people. His friend Sethji notices that he is not the same Inamdar he used to be and discusses with other friends Badarmrao and Danger. Inamdar finds that its not Akka but him who can't bear a child which has left him distressed.</t>
  </si>
  <si>
    <t xml:space="preserve">Shantatai Chitra</t>
  </si>
  <si>
    <t xml:space="preserve">Sachin Pilgaonkar, Shobha Shiralkar, Vyjayantha Shashank, Usha Naik, Surekha Shah, Surekha Katkar, Nirmala Mangeshkar, Vilas Rakte, Ashok Saraf, Raj Shekhar, Alka Kubal, Alka Inamdar, Dinkar Inamdar, Kuldeep Pawar</t>
  </si>
  <si>
    <t xml:space="preserve">Babasaheb S. Kattelal</t>
  </si>
  <si>
    <t xml:space="preserve">K. P. D. Patil</t>
  </si>
  <si>
    <t xml:space="preserve">Tanaji Khabale, Dhanaji Khabale, Prakash Kadam</t>
  </si>
  <si>
    <t xml:space="preserve">/is341CjCLqI7O90N9qRVNaJo51e.jpg</t>
  </si>
  <si>
    <t xml:space="preserve">Deid</t>
  </si>
  <si>
    <t xml:space="preserve">‘Poorna’, an eleven-year-old boy, runs away from his village and comes to a rapidly growing cosmopolitan determined to locate alcohol joints that sell alcohol made from a particular fruit (Mahua), he begins wandering the streets of the city. His quest is punctuated as the committee for the care and aid of children take him in custody and admit him in an observation home Poorna reveals that he needs to find a place called ‘Deid gully’ (Lane one and Half) where, one of his fathers friends, sells the Mahua alcohol. A resolute Poorna runs away from the observation home to continue his search. This film is Poorna’s journey to seek answers, A journey that raises several questions.</t>
  </si>
  <si>
    <t xml:space="preserve">Jar Pictures, Loading Pictures</t>
  </si>
  <si>
    <t xml:space="preserve">Shreyas Kota, Ketaki Narayan Kulkarni, Renuka Daftardar, Shivraj Vaichal</t>
  </si>
  <si>
    <t xml:space="preserve">Omkar Achyut Barve</t>
  </si>
  <si>
    <t xml:space="preserve">/2SVNmKQNVAHwLSuXVt6DE2raJiz.jpg</t>
  </si>
  <si>
    <t xml:space="preserve">The Jellyfish Can't Live Without Water</t>
  </si>
  <si>
    <t xml:space="preserve">tt33758005</t>
  </si>
  <si>
    <t xml:space="preserve">Seventy-year-old Pranav Mutreja helps people avoid jellyfish in Mumbai's monsoon season. He encourages a young couple to ignore a lifeguard's warning, leading to the boy getting stung.</t>
  </si>
  <si>
    <t xml:space="preserve">Semicolon Films</t>
  </si>
  <si>
    <t xml:space="preserve">Omkar Chindarkar, Vishesh Dhall, Ashok Jhaveri, Shiuli Mital, Yash Joshi</t>
  </si>
  <si>
    <t xml:space="preserve">Harsh Salunke</t>
  </si>
  <si>
    <t xml:space="preserve">Thartharat</t>
  </si>
  <si>
    <t xml:space="preserve">tt0234872</t>
  </si>
  <si>
    <t xml:space="preserve">A police officer and a journalist team up to rid their village of crime.</t>
  </si>
  <si>
    <t xml:space="preserve">Action, Comedy</t>
  </si>
  <si>
    <t xml:space="preserve">Priya Arun Berde, Mahesh Kothare, Laxmikant Berde, Ravindra Berde, Jairam Kulkarni, Rahul Solapurkar, Kishore Nandlaskar, Nivedita Joshi Saraf</t>
  </si>
  <si>
    <t xml:space="preserve">/9gsSCInB7EYQBEKIqGIIipHGebM.jpg</t>
  </si>
  <si>
    <t xml:space="preserve">Aamhi Doghi</t>
  </si>
  <si>
    <t xml:space="preserve">tt7748478</t>
  </si>
  <si>
    <t xml:space="preserve">Based on Gauri Deshpande's short story 'Paus Aala Motha', the film is about a strange relationship between a girl and her step-mom.</t>
  </si>
  <si>
    <t xml:space="preserve">Priya Bapat, Mukta Barve</t>
  </si>
  <si>
    <t xml:space="preserve">Pratima Joshi</t>
  </si>
  <si>
    <t xml:space="preserve">/y9B9b7ioNq0jFGPsFRwGpU6WhO2.jpg</t>
  </si>
  <si>
    <t xml:space="preserve">Odh</t>
  </si>
  <si>
    <t xml:space="preserve">tt30761472</t>
  </si>
  <si>
    <t xml:space="preserve">A fisherman, takes his boat into the middle of the city in an attempt to find a parking space. The film addresses the issue of receding beach lines of Goa, due to rise in the sea levels and reckless mass construction.</t>
  </si>
  <si>
    <t xml:space="preserve">Akhil Lotlikar</t>
  </si>
  <si>
    <t xml:space="preserve">Abhinay Pandit</t>
  </si>
  <si>
    <t xml:space="preserve">Question</t>
  </si>
  <si>
    <t xml:space="preserve">tt12226336</t>
  </si>
  <si>
    <t xml:space="preserve">Prashna</t>
  </si>
  <si>
    <t xml:space="preserve">Ganga and her husband Rajkumar work as seasonal sugar cutting Labourers on a contract basis. They have to migrate from place to place for the work leaving behind their Native Village. Their only son Ganesh (Age 10 Years ) has to accompany them be- cause Nobody is there at home to take care of him. This is a problem for Ganesh's educational progress as he is absent every year for Three Months. How Ganga, a Third Standard educated woman overcomes the problem of Ganesh's Education as well as finds a way of acquiring knowledge for her own Progress.</t>
  </si>
  <si>
    <t xml:space="preserve">It's about reading culture and memorising after listening.</t>
  </si>
  <si>
    <t xml:space="preserve">Dips Productions Pune</t>
  </si>
  <si>
    <t xml:space="preserve">Anjali Jadhav, Ganesh Jadhav, Rajkumar Munde, Parmeshwar Devkate, Pooja Rathod, Anil Rathod</t>
  </si>
  <si>
    <t xml:space="preserve">Santosh Ram</t>
  </si>
  <si>
    <t xml:space="preserve">Ajit Sabnis, Dr.Dipali Garje Sanap, Santosh Ram, Dr.Ganesh Sanap</t>
  </si>
  <si>
    <t xml:space="preserve">/hK1Wzsr0jMuL2PX0NP6y53MJZWG.jpg</t>
  </si>
  <si>
    <t xml:space="preserve">Chakwa</t>
  </si>
  <si>
    <t xml:space="preserve">tt5904458</t>
  </si>
  <si>
    <t xml:space="preserve">An Indian engineer from America, visits his village on an assignment. There, he gets embroiled in the mystery and suspense surrounding his ancestral house and the mango factory in the village.</t>
  </si>
  <si>
    <t xml:space="preserve">Deepa Parab, Atul Kulkarni, Vidyadhar Joshi, Mukta Barve</t>
  </si>
  <si>
    <t xml:space="preserve">/nx3f1I3RqZxbwzk3wSWg6VMyaPX.jpg</t>
  </si>
  <si>
    <t xml:space="preserve">Lok Shahir Ram Joshi</t>
  </si>
  <si>
    <t xml:space="preserve">tt0249750</t>
  </si>
  <si>
    <t xml:space="preserve">Ram Joshi, a Brahmin poet, discovers the arts, falls in love, descends into alcoholism, and eventually finds salvation through his poetry.</t>
  </si>
  <si>
    <t xml:space="preserve">Jayaram Shiledar, Hansa Wadkar</t>
  </si>
  <si>
    <t xml:space="preserve">Baburao Painter, Shantaram Rajaram Vankudre</t>
  </si>
  <si>
    <t xml:space="preserve">/t1tUEnTqlOuI6BaAvf8vDSLeHDA.jpg</t>
  </si>
  <si>
    <t xml:space="preserve">Musafiraa</t>
  </si>
  <si>
    <t xml:space="preserve">tt27711761</t>
  </si>
  <si>
    <t xml:space="preserve">मुसाफिरा</t>
  </si>
  <si>
    <t xml:space="preserve">Five friends decide to take a reunion trip after one of them loses her fiance a month before her wedding. However, the trip brings up unresolved conflicts and puts their friendship at stake.</t>
  </si>
  <si>
    <t xml:space="preserve">Pooja Sawant, Pushkar Jog, Dissha Pardeshi, Chetan Mohture, Pushkaraj Chirputkar</t>
  </si>
  <si>
    <t xml:space="preserve">Pushkar Jog</t>
  </si>
  <si>
    <t xml:space="preserve">Emeara</t>
  </si>
  <si>
    <t xml:space="preserve">Rohan Rohan</t>
  </si>
  <si>
    <t xml:space="preserve">/1HdLUVU9PRCZibG0wKECYI3sF9Q.jpg</t>
  </si>
  <si>
    <t xml:space="preserve">Mumbaicha Dabewala</t>
  </si>
  <si>
    <t xml:space="preserve">tt2637956</t>
  </si>
  <si>
    <t xml:space="preserve">मुंबईचा डबेवाला</t>
  </si>
  <si>
    <t xml:space="preserve">Nama is a young, hardworking Dabewala in Mumbai. He diligently does his job of reaching lunch boxes to various people at offices. One such customer is a young lottery seller named Hema and soon, love blossoms between the two.</t>
  </si>
  <si>
    <t xml:space="preserve">Madhu Kambikar, Kuldeep Pawar, Dipali Sayyad, Smita Gondkar, Bharat Jadhav, Vijay Chavan</t>
  </si>
  <si>
    <t xml:space="preserve">Manohar Sarvankar</t>
  </si>
  <si>
    <t xml:space="preserve">Mukund Vitkar</t>
  </si>
  <si>
    <t xml:space="preserve">/zaznTwhbDXoxvlx5Cvg5JmcGx0W.jpg</t>
  </si>
  <si>
    <t xml:space="preserve">Man Yedyagat Zala</t>
  </si>
  <si>
    <t xml:space="preserve">मन येड्यागत झालं</t>
  </si>
  <si>
    <t xml:space="preserve">A budding love story of two students in the bloom of their youth set against the backdrop of college.</t>
  </si>
  <si>
    <t xml:space="preserve">Shree Ved Chintamani Productions</t>
  </si>
  <si>
    <t xml:space="preserve">Shweta Pardeshi, Siddharth Badi, Surekha Kudachi, Sumedh Mudgalkar, Swanandi Berde, Anand Pradip Burad, Vidyadhar Joshi, Pramod Pujari</t>
  </si>
  <si>
    <t xml:space="preserve">Yogesh Jadhav</t>
  </si>
  <si>
    <t xml:space="preserve">Mayuresh Joshi</t>
  </si>
  <si>
    <t xml:space="preserve">Sudarshan Panchal, Vikas Joshi</t>
  </si>
  <si>
    <t xml:space="preserve">Kunal Dilip Kandkurte, Satyawaan Gawde, Sandeep Pandurang Joshi</t>
  </si>
  <si>
    <t xml:space="preserve">/7P4zaRSqHGmgNKKaayXoJfKXGfy.jpg</t>
  </si>
  <si>
    <t xml:space="preserve">Nude</t>
  </si>
  <si>
    <t xml:space="preserve">tt7679884</t>
  </si>
  <si>
    <t xml:space="preserve">न्यूड</t>
  </si>
  <si>
    <t xml:space="preserve">Yamuna along with her son Laxman locates in Mumbai leaving behind her abusive husband. She takes shelter in the house of her aunt Chandra whom she calls Akka. Yamuna's only aim is to give better education to her son. Chandra finds her a job as a sweeper in an art school. Yamuna finds that Chandra poses as a nude model to the students of the school. Chandra confines Yamuna to take up the job of being nude out there the students don't look at you in lust but as a project.</t>
  </si>
  <si>
    <t xml:space="preserve">Ravi Jadhav Films, Zee Studios</t>
  </si>
  <si>
    <t xml:space="preserve">Chhaya Kadam, Neha Joshi, Kalyanee Mulay, Kishore Kadam, Naseeruddin Shah, Madan Deodhar, Om Bhutkar</t>
  </si>
  <si>
    <t xml:space="preserve">Amalendu Chaudhary</t>
  </si>
  <si>
    <t xml:space="preserve">Ravi Jadhav, Sachin Kundalkar</t>
  </si>
  <si>
    <t xml:space="preserve">Cyli Khare</t>
  </si>
  <si>
    <t xml:space="preserve">/IoGkeEzN9KhT9uDH0aclneVi2v.jpg</t>
  </si>
  <si>
    <t xml:space="preserve">Ghar Doghanch</t>
  </si>
  <si>
    <t xml:space="preserve">घर दोघांचं</t>
  </si>
  <si>
    <t xml:space="preserve">Ghar Doghanch (2007) is Marati movie directed by Kanchan Nayak</t>
  </si>
  <si>
    <t xml:space="preserve">Upendra Limaye, Sayaji Shinde, Jitendra Joshi, Medha Ghadage, Savita Malpekar, Jyoti Bramhe</t>
  </si>
  <si>
    <t xml:space="preserve">Kanchan Nayak</t>
  </si>
  <si>
    <t xml:space="preserve">Udaydada Laad</t>
  </si>
  <si>
    <t xml:space="preserve">Once More</t>
  </si>
  <si>
    <t xml:space="preserve">tt8490860</t>
  </si>
  <si>
    <t xml:space="preserve">वन्स मोर</t>
  </si>
  <si>
    <t xml:space="preserve">Once More is a Marathi movie about Kapil, an archaeologist, who's unhappily married to Anjali. When he finds a possibly magical dagger, he visits to Avadhpuri to find out more. Anjali is also visiting her grandfather who lives in Avadhpuri. When Kapil and Anjali are reunited in the town, strange things happen which are tied to a secretive, ancient past. What happens when this secret comes to light?</t>
  </si>
  <si>
    <t xml:space="preserve">Drama, Family, Thriller</t>
  </si>
  <si>
    <t xml:space="preserve">Devaswwa Productions, Vhanshika Creations</t>
  </si>
  <si>
    <t xml:space="preserve">Vishnu Manhoar, Bharat Ganeshpure, Ashutosh Patki, Dhanshree Dalvi, Pornima Talwalkar, Naresh Bidkar, Rohini Hattangadi</t>
  </si>
  <si>
    <t xml:space="preserve">Naresh Mahadeo-bidkar</t>
  </si>
  <si>
    <t xml:space="preserve">Shweta Bidkar</t>
  </si>
  <si>
    <t xml:space="preserve">/uTHjPkAjLtIUVrowSKujp1PcGGk.jpg</t>
  </si>
  <si>
    <t xml:space="preserve">Dhagala lagali kal</t>
  </si>
  <si>
    <t xml:space="preserve">tt14071782</t>
  </si>
  <si>
    <t xml:space="preserve">ढगाला लागली कळ</t>
  </si>
  <si>
    <t xml:space="preserve">A flour mill owner's servant threatens to quit if he does not receive a hike in his wages. However, the former does not pay heed to his demands and flirts with the mill's female customers.</t>
  </si>
  <si>
    <t xml:space="preserve">Kuldeep Pawar</t>
  </si>
  <si>
    <t xml:space="preserve">/aopMpE0lg1UagDjRDdCnld7Epaq.jpg</t>
  </si>
  <si>
    <t xml:space="preserve">TDM</t>
  </si>
  <si>
    <t xml:space="preserve">tt27197633</t>
  </si>
  <si>
    <t xml:space="preserve">TDM is a story of a young ambitious youth starring Pruthviraj and Kalindi in lead characters.</t>
  </si>
  <si>
    <t xml:space="preserve">/w1kOqbhnPP75pffPpgYrjXWS8Hm.jpg</t>
  </si>
  <si>
    <t xml:space="preserve">Cactus Pears</t>
  </si>
  <si>
    <t xml:space="preserve">tt29310002</t>
  </si>
  <si>
    <t xml:space="preserve">साबर बोंडं</t>
  </si>
  <si>
    <t xml:space="preserve">A thirty-year-old city-dweller compelled to spend ten-day mourning of his father in the rugged countryside of Western India tenderly bonds with a local farmer struggling to stay unmarried. As the mourning ends, forcing his return, he must decide the fate of his relationship born under duress.</t>
  </si>
  <si>
    <t xml:space="preserve">Lotus Visual Productions, Dark Stories, Taran Tantra Telefilms, Moonweave Films, Bridge PostWorks</t>
  </si>
  <si>
    <t xml:space="preserve">United Kingdom, India, Canada</t>
  </si>
  <si>
    <t xml:space="preserve">Suraaj Suman, Jayshri Jagtap, Pratiksha Kote, Dhananjay Jambar, Rani Kasliwal, Vaishali Kendale, Ram Daund, Hemant Kadam, Harish Baraskar, Vidhya Joshi, Sandhya Pawase, Bhushaan Manoj</t>
  </si>
  <si>
    <t xml:space="preserve">Rohan Kanawade</t>
  </si>
  <si>
    <t xml:space="preserve">Vikas Urs</t>
  </si>
  <si>
    <t xml:space="preserve">Nikkhil Advani, Neeraj Churi, Kaushik Ray, Rohan Kanawade, Nagraj Popatrao Manjule, Mohamed Khaki, Hareesh Reddypalli, Ilann Girard, Sai Tamhankar, Vikramaditya Motwane, Kishor Sawant</t>
  </si>
  <si>
    <t xml:space="preserve">/hb46tJ3nHg27dFsqFa1XhiZqnxY.jpg</t>
  </si>
  <si>
    <t xml:space="preserve">Rajkaran</t>
  </si>
  <si>
    <t xml:space="preserve">Raj and Uddhav are heirs to a political party but have conflicting ideologies. They part ways but in the process hurt their workers.</t>
  </si>
  <si>
    <t xml:space="preserve">The game of politics</t>
  </si>
  <si>
    <t xml:space="preserve">Sandeep Kulkarni, Manoj Joshi, Vinay Apte, Sachin Khedekar, Mrunal Kulkarni, Vikram Gokhale</t>
  </si>
  <si>
    <t xml:space="preserve">Pramod Joshi</t>
  </si>
  <si>
    <t xml:space="preserve">The Man Beyond the Bridge</t>
  </si>
  <si>
    <t xml:space="preserve">tt1499679</t>
  </si>
  <si>
    <t xml:space="preserve">Paltadacho munis</t>
  </si>
  <si>
    <t xml:space="preserve">A recently widowed forest ranger in India strikes up an unlikely relationship with a woman he finds lost and alone in the woods.</t>
  </si>
  <si>
    <t xml:space="preserve">Veena Jamkar, Prasanthi Talpanker, Vasant Josalkar, Deepak Amonkar, Chittaranjan Giri</t>
  </si>
  <si>
    <t xml:space="preserve">Laxmikant Shetgaonkar</t>
  </si>
  <si>
    <t xml:space="preserve">Arup Mandal</t>
  </si>
  <si>
    <t xml:space="preserve">Laxmikant Shetgaonkar, Mahabaleshwar Sail</t>
  </si>
  <si>
    <t xml:space="preserve">Nina Lath Gupta</t>
  </si>
  <si>
    <t xml:space="preserve">/uFYhQWhab7FnK11iPPbGsaRIQ6R.jpg</t>
  </si>
  <si>
    <t xml:space="preserve">Jamla Ho Jamla</t>
  </si>
  <si>
    <t xml:space="preserve">tt0316051</t>
  </si>
  <si>
    <t xml:space="preserve">जमलं हो जमलं</t>
  </si>
  <si>
    <t xml:space="preserve">A father does not want to give his sons a share from his property. However, both brothers outsmart him and decide to fake their marriages in order to be entitled to receive their inheritance.</t>
  </si>
  <si>
    <t xml:space="preserve">Varsha Usgaonkar, Laxmikant Berde, Mrinal Kulkarni, Ashok Saraf, Pradeep Patwardhan, Usha Nadkarni, Suhas Joshi, Ashok Kumar, Sunil Barve, Satish Shah</t>
  </si>
  <si>
    <t xml:space="preserve">/iW6fqyoHAkGsosSfjUpODPFHvF5.jpg</t>
  </si>
  <si>
    <t xml:space="preserve">Ramshastri</t>
  </si>
  <si>
    <t xml:space="preserve">tt0037209</t>
  </si>
  <si>
    <t xml:space="preserve">रामशास्त्री</t>
  </si>
  <si>
    <t xml:space="preserve">Prabhat's expansively mounted historical set at a contentious period of the Maratha empire is a biographical of Ramshastri Prabhune (1720-89), chief justice at the court of Madhavrao and later of Nana Phadnavis, and a major figure in the development of an indigenous legal code.</t>
  </si>
  <si>
    <t xml:space="preserve">Gajanan Jagirdar, Sudha Apte, Lalita Pawar, Hansa Wadkar</t>
  </si>
  <si>
    <t xml:space="preserve">Gajanan Jagirdar</t>
  </si>
  <si>
    <t xml:space="preserve">V.S. Sukhtankar</t>
  </si>
  <si>
    <t xml:space="preserve">Aflatoon</t>
  </si>
  <si>
    <t xml:space="preserve">tt28232127</t>
  </si>
  <si>
    <t xml:space="preserve">अफलातून</t>
  </si>
  <si>
    <t xml:space="preserve">Three friends Shree, Aditya and Manav are blind, deaf and dumb respectively. To get rid of their financial problems they decide to start a detective agency. Will they succeed?</t>
  </si>
  <si>
    <t xml:space="preserve">The Defective Detectives</t>
  </si>
  <si>
    <t xml:space="preserve">Johny Lever, Jayesh Thakkar, Vijay Patkar, Siddharth Jadhav, Paritosh Painter</t>
  </si>
  <si>
    <t xml:space="preserve">Paritosh Painter</t>
  </si>
  <si>
    <t xml:space="preserve">/rUZIOeyBBxRSDprdmOEZvHk1tiH.jpg</t>
  </si>
  <si>
    <t xml:space="preserve">Samna</t>
  </si>
  <si>
    <t xml:space="preserve">tt0192566</t>
  </si>
  <si>
    <t xml:space="preserve">Wealthy and influential Hindurao Dhonde Patil finds a homeless drunk, brings him home, looks after him, feeds him, finds a room for him, gets him employed, calls him Master, and even finds a woman to look after him. In return, this male steals from Hindurao, is apprehended by the local police, but Hindurao pays for his bail. Hindurao is forced to make a final decision about him after he finds out that Master has been inquiring about a missing army officer named Maruti Kamble.</t>
  </si>
  <si>
    <t xml:space="preserve">Crime, Drama, Thriller</t>
  </si>
  <si>
    <t xml:space="preserve">Amol Chitre Prakashan, Giriraj Pictures</t>
  </si>
  <si>
    <t xml:space="preserve">Salim Latkar, Gulab Latkar, Sanjivani Bidkar, Shriram Ranade, Anant Audkar, Chandrakant Shinde, Mohan Agashe, Nandu Paranjpe, Shreeram Lagoo, Lalan Sarang, Hem Suvarna, Bhagwan Rao, Vilas Rakte, Rajni Chauhan, Asavle Guruji, Nandu Poley, Asha Patil, Ramesh Tilekar, Surekha Shah, Smita Patil, Shahji Varey, Asha Rukdikar, Uday Lagoo, Bhalchandra Kulkarni, Nilu Phule, Usha Naik, Shivaji Bhosle, Jayant Dharmadhikari</t>
  </si>
  <si>
    <t xml:space="preserve">Aarti Prabhu, Vijay Tendulkar, Jagdish Khebudkar, Jabbar Patel</t>
  </si>
  <si>
    <t xml:space="preserve">/tk7wKMSmdLXhzq2lAKw0U2weLXE.jpg</t>
  </si>
  <si>
    <t xml:space="preserve">Friends</t>
  </si>
  <si>
    <t xml:space="preserve">tt5648016</t>
  </si>
  <si>
    <t xml:space="preserve">फ्रेंड्स</t>
  </si>
  <si>
    <t xml:space="preserve">A dreamy man arrives in the city of Mumbai with many dreams and immediately falls in love with a girl, who turns out to be his best friend's sister. Will he be forced to sacrifice his love for the sake of friendship?</t>
  </si>
  <si>
    <t xml:space="preserve">DIL DOSTI YAARI VAARI</t>
  </si>
  <si>
    <t xml:space="preserve">Blu Eye Arts</t>
  </si>
  <si>
    <t xml:space="preserve">Swapnil Joshi, Gauri Nalawade, Abhit Patil, Sagar Karande</t>
  </si>
  <si>
    <t xml:space="preserve">Ramana Madhesh</t>
  </si>
  <si>
    <t xml:space="preserve">Shirish Latkar, Ramana Madhesh</t>
  </si>
  <si>
    <t xml:space="preserve">Manish Chanda, Prem Vyaas, R. Madhesh, Sanjay Kelapure, Shiv Rajputra</t>
  </si>
  <si>
    <t xml:space="preserve">/bFQeX74d3oZwtd3Ks2lFL5oEEQA.jpg</t>
  </si>
  <si>
    <t xml:space="preserve">Hakk</t>
  </si>
  <si>
    <t xml:space="preserve">tt6660470</t>
  </si>
  <si>
    <t xml:space="preserve">हक्क</t>
  </si>
  <si>
    <t xml:space="preserve">A Naxalite group takes up violent ways to revolt against the rigid system that oppresses the poor. They abduct a woman who later stands up against their violence and tries to reform them.</t>
  </si>
  <si>
    <t xml:space="preserve">Ambitious Films, Mumbai</t>
  </si>
  <si>
    <t xml:space="preserve">Pradeep Patwardhan, Smita Shewale, Hari Kokare, Ashok Kulkarni, Dilip Wagh, Shobha Dandge, Milind Gawali, Asit Redij, Ravi Patwardhan</t>
  </si>
  <si>
    <t xml:space="preserve">Gorakh Jogadande</t>
  </si>
  <si>
    <t xml:space="preserve">Yogesh Makarande, Gorakh Jogadande</t>
  </si>
  <si>
    <t xml:space="preserve">Paltu Shrivastav, Ashok Shrivastav, Vandita Shrivastava</t>
  </si>
  <si>
    <t xml:space="preserve">/w2nvjjwtiWeCWAgXS4mN3w8MWFA.jpg</t>
  </si>
  <si>
    <t xml:space="preserve">Bakula Namdev Ghotale</t>
  </si>
  <si>
    <t xml:space="preserve">tt1146306</t>
  </si>
  <si>
    <t xml:space="preserve">बकुळा नामदेव घोटाळे</t>
  </si>
  <si>
    <t xml:space="preserve">Wicked Ghotale has all the villagers under debts. Newly married Namdev brings home his pretty wife Bakula. Ghotale's evil desires for Bakula.</t>
  </si>
  <si>
    <t xml:space="preserve">Siddharth Jadhav, Kushal Badrike, Sonalee Kulkarni, Bharat Jadhav, Vijay Chavan</t>
  </si>
  <si>
    <t xml:space="preserve">Kedar Shinde, Macchindra More</t>
  </si>
  <si>
    <t xml:space="preserve">Ketan Maru, Atul Maru</t>
  </si>
  <si>
    <t xml:space="preserve">/sS718xiQAXVoW4kCnJm19IgjtuJ.jpg</t>
  </si>
  <si>
    <t xml:space="preserve">Premachi Goshta</t>
  </si>
  <si>
    <t xml:space="preserve">tt2878406</t>
  </si>
  <si>
    <t xml:space="preserve">Premachi Goshta (Marathi: प्रेमाची गोष्ट , meaning: Story of Love) is a 2013 Marathi language film directed by Satish Rajwade.  The story is all about LOVE and discovering that correct person in life who can become the life partner. It's a story of believing on the person in front, its like a leap of faith.</t>
  </si>
  <si>
    <t xml:space="preserve">Rohini Hattangadi, Atul Kulkarni, Sagarika Ghatge, Satish Rajwade, Sulekha Talwalkar</t>
  </si>
  <si>
    <t xml:space="preserve">Satish Rajwade, Chinmay Kelkar</t>
  </si>
  <si>
    <t xml:space="preserve">/dLFFJtMtmxw78kX5l1wxQ6PGuIP.jpg</t>
  </si>
  <si>
    <t xml:space="preserve">Aali Lahar Kela Kahar</t>
  </si>
  <si>
    <t xml:space="preserve">tt0231077</t>
  </si>
  <si>
    <t xml:space="preserve">आली लहर केला कहर</t>
  </si>
  <si>
    <t xml:space="preserve">After death of her father, Bhakti comes to stay with her fathers friend Inamdar, who decides to take care of her as his daughter and marry her to his son Vikram who is studying in the city.</t>
  </si>
  <si>
    <t xml:space="preserve">Nitin Production</t>
  </si>
  <si>
    <t xml:space="preserve">Shahaji Kale, Savita Prabhune, Mohan Kothivan, Girish Oak, Vijay Salvi, Mahesh Paturkar, M. Bhagwan, Atmaram Bhende, Ranjana, Laxmikant Berde, Vijay Chavan, Kuldeep Pawar</t>
  </si>
  <si>
    <t xml:space="preserve">Arun Karnataki</t>
  </si>
  <si>
    <t xml:space="preserve">Suresh Anand, Raman Gupta</t>
  </si>
  <si>
    <t xml:space="preserve">Shantilal Trivedi</t>
  </si>
  <si>
    <t xml:space="preserve">/76emv9g3rX9zkIAcOXwUam9UqU0.jpg</t>
  </si>
  <si>
    <t xml:space="preserve">Paach Rangachi Paach Pakhre</t>
  </si>
  <si>
    <t xml:space="preserve">tt0238485</t>
  </si>
  <si>
    <t xml:space="preserve">पाच रंगाची पाच पाखरे</t>
  </si>
  <si>
    <t xml:space="preserve">Directed by Anant Mane. With Jaymala Adarsh, Nargis Banu, Jayshree Gadkar, Shankar Gajadhar.</t>
  </si>
  <si>
    <t xml:space="preserve">Mukkam Post Bombilwaadi</t>
  </si>
  <si>
    <t xml:space="preserve">मु. पो. बोंबिलवाडी</t>
  </si>
  <si>
    <t xml:space="preserve">Set in 1942, Mukkam Post Bombilwaadi is a hilarious tale of a peaceful Indian village suddenly thrown into chaos with the arrival of Hitler. Amid World War II's disruption, people in the village, led by their local theater group, battle to defeat the dictator. Will they succeed in their comical quest to conquer Hitler?..</t>
  </si>
  <si>
    <t xml:space="preserve">Geetanjali Kulkarni, Adwait Dadarkar, Vaibhav Mangle, Sunil Abhyankar, Prashant Damle, Mrinmayee Godbole</t>
  </si>
  <si>
    <t xml:space="preserve">/yB3fgVCVN6phKZd0w5v7fkPym0J.jpg</t>
  </si>
  <si>
    <t xml:space="preserve">Timepass</t>
  </si>
  <si>
    <t xml:space="preserve">tt3446426</t>
  </si>
  <si>
    <t xml:space="preserve">When Cupid strikes the very first time it sees no class or caste barrier. And though the path to reunite with a loved one seems arduous and almost impossible, it's this love which makes a person do good things. Love doesn't remain a Time Pass anymore.</t>
  </si>
  <si>
    <t xml:space="preserve">Prathamesh Parab, Meghana Erande, Vaibhav Mangle, Bhalchandra Kadam, Ketaki Mategaonkar</t>
  </si>
  <si>
    <t xml:space="preserve">Nikhil Sane</t>
  </si>
  <si>
    <t xml:space="preserve">/w2IaW55uiJNQTjsdoJU82Uk0Mn.jpg</t>
  </si>
  <si>
    <t xml:space="preserve">Bali</t>
  </si>
  <si>
    <t xml:space="preserve">tt14194044</t>
  </si>
  <si>
    <t xml:space="preserve">This movie is about the life of a middle class, widowed father, Shrikant that takes an unexpected turn when his seven year old Son, Mandar collapses and is referred to Jansanjeevani Hospital for a detailed diagnosis. Things take a turn when Mandar starts talking to a mysterious nurse which he claims to be staying in the abandoned part of the hospital.</t>
  </si>
  <si>
    <t xml:space="preserve">GSEAMS</t>
  </si>
  <si>
    <t xml:space="preserve">Rohit Kokate, Swapnil Joshi, Abhishek Bachankar, Pooja Sawant</t>
  </si>
  <si>
    <t xml:space="preserve">Vishal Furia</t>
  </si>
  <si>
    <t xml:space="preserve">/bcDfvJvwL9UttLeOZGiXt2FSAm5.jpg</t>
  </si>
  <si>
    <t xml:space="preserve">Bol Hari Bol</t>
  </si>
  <si>
    <t xml:space="preserve">tt16023900</t>
  </si>
  <si>
    <t xml:space="preserve">बोल हरी बोल</t>
  </si>
  <si>
    <t xml:space="preserve">The story revolves around a middle-class Indian family, where a father dreams of living in a building while his son wants to start a business, leading to a strained relationship.</t>
  </si>
  <si>
    <t xml:space="preserve">Akshay Kelkar, Umesh Jangam, Arun Pandharkar, Aarti Jadhav, Akanksha Sakharkar, Akshay Shimpi, Ashok Palve, Leena Pandit, Ramesh Vani, Pratik Suresh, Mira Patharkar</t>
  </si>
  <si>
    <t xml:space="preserve">Amol Bidkar</t>
  </si>
  <si>
    <t xml:space="preserve">Rohit Salvi, Kiran Bidkar</t>
  </si>
  <si>
    <t xml:space="preserve">Sushilkumar Agarwal, Darshan Chothaani</t>
  </si>
  <si>
    <t xml:space="preserve">/u9Vm7zdcRtFgsuwSc2j5sqMMUHu.jpg</t>
  </si>
  <si>
    <t xml:space="preserve">Lek Asavi Tar Ashi</t>
  </si>
  <si>
    <t xml:space="preserve">tt32026647</t>
  </si>
  <si>
    <t xml:space="preserve">A young girl stirs trouble in the life of rich parents with three spoiled sons and daughter-in-laws.</t>
  </si>
  <si>
    <t xml:space="preserve">/rYYP3raZX5ISyfmnlp1heEmzvf.jpg</t>
  </si>
  <si>
    <t xml:space="preserve">Bogda</t>
  </si>
  <si>
    <t xml:space="preserve">tt6685074</t>
  </si>
  <si>
    <t xml:space="preserve">A dysfunctional mother-daughter take a road trip in the mother's last days where the universe conspires to help them carve memories of a lifetime.</t>
  </si>
  <si>
    <t xml:space="preserve">Jayant Gadekar, Mrunmayee Deshpande, Suhas Joshi, Ajinkya Bhosale, Rohit Kokate</t>
  </si>
  <si>
    <t xml:space="preserve">Nisheeta Keni</t>
  </si>
  <si>
    <t xml:space="preserve">Pradeep Vignavelu</t>
  </si>
  <si>
    <t xml:space="preserve">/zwIyFe1TFsgfuMKpCeGyZ0Untaq.jpg</t>
  </si>
  <si>
    <t xml:space="preserve">Bandh Nylon Che</t>
  </si>
  <si>
    <t xml:space="preserve">tt5206784</t>
  </si>
  <si>
    <t xml:space="preserve">Impostor grandparents prove to be far more fun than real ones.</t>
  </si>
  <si>
    <t xml:space="preserve">Subodh Bhave, Mahesh Manjrekar</t>
  </si>
  <si>
    <t xml:space="preserve">/emJ4e6CTJJKTIQ8uSBWTCERGElS.jpg</t>
  </si>
  <si>
    <t xml:space="preserve">Anvatt</t>
  </si>
  <si>
    <t xml:space="preserve">tt4493612</t>
  </si>
  <si>
    <t xml:space="preserve">It is a story about Vinay (Adinath Kothare) and Madhura (Urmila Kanetkar) decide to spend a year in a remote village as per Vinay's late grandfather's wish. As days pass by, the couple encounters strange experiences.</t>
  </si>
  <si>
    <t xml:space="preserve">PSJ Entertainment</t>
  </si>
  <si>
    <t xml:space="preserve">Kishore Kadam, Umesh Kamat, Urmilla Kothare, Vibhavari Deshpande, Anushri Junnerkar, Nayannah Mukey, Makarand Anaspure, Bhargavi Chirmule</t>
  </si>
  <si>
    <t xml:space="preserve">/nS2bSeL1PvhL7g3U599Gfkt3SlH.jpg</t>
  </si>
  <si>
    <t xml:space="preserve">Mukkam Post London</t>
  </si>
  <si>
    <t xml:space="preserve">tt5396424</t>
  </si>
  <si>
    <t xml:space="preserve">मुक्काम पोस्ट लंडन</t>
  </si>
  <si>
    <t xml:space="preserve">After his mother dies, a boy from the village discovers that his father had abandoned them. He goes abroad to meet his father to return a few of his things. His father attempts to win him over.</t>
  </si>
  <si>
    <t xml:space="preserve">Man Mandir Productions</t>
  </si>
  <si>
    <t xml:space="preserve">Bharat Jadhav, Rajan Deshmukh, Mohan Joshi, Mrunmayee Lagoo, Krish Mandar Shinde, Bimegha Ghamkar, Ratnakant Jagtap</t>
  </si>
  <si>
    <t xml:space="preserve">Macchindra Mor, Kedar Shinde</t>
  </si>
  <si>
    <t xml:space="preserve">Kamal Sheth</t>
  </si>
  <si>
    <t xml:space="preserve">/nSMSkc3VpXlGcYg0uCXVxeh6UgD.jpg</t>
  </si>
  <si>
    <t xml:space="preserve">Trishna (Longing)</t>
  </si>
  <si>
    <t xml:space="preserve">tt28445431</t>
  </si>
  <si>
    <t xml:space="preserve">Trishna</t>
  </si>
  <si>
    <t xml:space="preserve">Madhav, a playful 8-year-old boy who has spent most of his time playing outdoors in the village, is being sent to town for educational purposes.</t>
  </si>
  <si>
    <t xml:space="preserve">Aishwarya Kale, Sarthak Pimple</t>
  </si>
  <si>
    <t xml:space="preserve">Chidananda S Naik</t>
  </si>
  <si>
    <t xml:space="preserve">/fiBqaZUQS5ikIM0o32z1niTW1Ji.jpg</t>
  </si>
  <si>
    <t xml:space="preserve">Baap Manus</t>
  </si>
  <si>
    <t xml:space="preserve">tt26754808</t>
  </si>
  <si>
    <t xml:space="preserve">Amidst the heartache of losing his beloved wife on the day of his daughter's birth, a single father sets out to deal with his doubts and fears about becoming a perfect father</t>
  </si>
  <si>
    <t xml:space="preserve">LET'S CELEBRATE FATHERHOOD</t>
  </si>
  <si>
    <t xml:space="preserve">Anand Pandit Motion Pictures, Goosebumps Entertainment</t>
  </si>
  <si>
    <t xml:space="preserve">Mahesh Patwardhan, Eve-Yasmine Saoud-Easton, Mona Kiren, Dr. Archana Tapuria, Kinhikar Ashwini Deole, Sujata Gothoskar, Ben Hall, Keya Ingle, Anusha Dhandekar, Pushkar Jog, Shubhangi Gokhale, Shweta Patil, Kushal Badrike, Toby Sauerback</t>
  </si>
  <si>
    <t xml:space="preserve">Yogesh Phulpagar</t>
  </si>
  <si>
    <t xml:space="preserve">Pushkar Jog, Anand Pandit, Raviraj M. Zingade, Roopa Pandit</t>
  </si>
  <si>
    <t xml:space="preserve">/6td8E1gUZPvzLPY4yi4rYBMd6mN.jpg</t>
  </si>
  <si>
    <t xml:space="preserve">Acquaintance</t>
  </si>
  <si>
    <t xml:space="preserve">ओळख</t>
  </si>
  <si>
    <t xml:space="preserve">A mind-boggling story about a relationship between two women.</t>
  </si>
  <si>
    <t xml:space="preserve">CAN WE REALLY 'KNOW' SOMEONE?</t>
  </si>
  <si>
    <t xml:space="preserve">Pratiksha Shinde, Bhagyashree Milind, Krutika Rao</t>
  </si>
  <si>
    <t xml:space="preserve">Prateek Patil</t>
  </si>
  <si>
    <t xml:space="preserve">Apurva Shaligram</t>
  </si>
  <si>
    <t xml:space="preserve">Samved Galegaonkar, Sai Tambe</t>
  </si>
  <si>
    <t xml:space="preserve">Jayesh Sawant</t>
  </si>
  <si>
    <t xml:space="preserve">/jMcgpsEG1Xk0vbaUu5XG2WW5YnS.jpg</t>
  </si>
  <si>
    <t xml:space="preserve">Sarkarnama</t>
  </si>
  <si>
    <t xml:space="preserve">tt0430567</t>
  </si>
  <si>
    <t xml:space="preserve">सरकारनामा</t>
  </si>
  <si>
    <t xml:space="preserve">The residents of a village are being driven out of their homes for the sake of a new building by the politician-builder nexus, but one man tries to step in and stop them.</t>
  </si>
  <si>
    <t xml:space="preserve">A NO-BARRED STORY OF POLITICS</t>
  </si>
  <si>
    <t xml:space="preserve">Prabhavi Nirmiti</t>
  </si>
  <si>
    <t xml:space="preserve">Prateeksha Lonkar, Anand Abhyankar, Shrikant Moghe, Sharad Vyas, Milind Gunaji, Dilip Prabhavalkar, Haidar Ali, Ashwini Bhave, Yashwant Dutt, Ashutosh Gowariker, Sukanya Kulkarni, Ravi Boratkar, Makarand Anaspure, Yatin Karyekar, Ajinkya Deo, Jagdish Patankar, Upendra Limaye, Smita Oak, Jayant Sawarkar, Nandu Madhav, Sharvari Jamenis</t>
  </si>
  <si>
    <t xml:space="preserve">Shrabani Deodhar, Ajey Jhankar</t>
  </si>
  <si>
    <t xml:space="preserve">Ajey Jhankar</t>
  </si>
  <si>
    <t xml:space="preserve">Vineeta Ganbote</t>
  </si>
  <si>
    <t xml:space="preserve">/o8jSVqdg9EjBMjQvLxmVfOtCKV2.jpg</t>
  </si>
  <si>
    <t xml:space="preserve">Ghoda</t>
  </si>
  <si>
    <t xml:space="preserve">Ghoda is a story of a middle-class small boy's fascination to own a wooden rocking horse; and his father's terrific journey and struggle to pursue the dream of his son in this monetary world.</t>
  </si>
  <si>
    <t xml:space="preserve">Vajra Pawar, Archana Mahadev, Rahul Belapurkar, Kailash Waghmare</t>
  </si>
  <si>
    <t xml:space="preserve">T. Mahesh</t>
  </si>
  <si>
    <t xml:space="preserve">Khari Biscuit</t>
  </si>
  <si>
    <t xml:space="preserve">tt11081206</t>
  </si>
  <si>
    <t xml:space="preserve">खरी बिस्कीट</t>
  </si>
  <si>
    <t xml:space="preserve">A brother goes to extreme lengths to protect his baby sister from the harsh reality of life as he vows to fulfill her dream of watching the Cricket World Cup live.</t>
  </si>
  <si>
    <t xml:space="preserve">Nandita Patkar, Vedashree Khadilkar, Sushant Shelar, Adarsh Kadam</t>
  </si>
  <si>
    <t xml:space="preserve">/71BZwzuFoDLsziM93hsV4aGgQaA.jpg</t>
  </si>
  <si>
    <t xml:space="preserve">Lokshahir Ram Joshi</t>
  </si>
  <si>
    <t xml:space="preserve">tt10147396</t>
  </si>
  <si>
    <t xml:space="preserve">राम जोशी</t>
  </si>
  <si>
    <t xml:space="preserve">Ram Joshi is a Brahmin poet, who through his love of poetry and dance starts associating with the tamasha artists.  He falls in love with the tamasha dancer Baya.  The film follows his descent into acoholism and his redemption from it through poetry.</t>
  </si>
  <si>
    <t xml:space="preserve">Sudha Apte, G.D. Madgulkar, Jayaram Shiledar, Hansa Wadkar, Shakuntala Paranjpye</t>
  </si>
  <si>
    <t xml:space="preserve">/qZCRjobUBSNNsYreuHnkT6w04kJ.jpg</t>
  </si>
  <si>
    <t xml:space="preserve">tt0357544</t>
  </si>
  <si>
    <t xml:space="preserve">Director: Babasaheb S. Fattelal. Cast: Nilu Phule, Usha Chavan, Yashwant Dutt, Sarla Yeolekar, Lalita Pawar, Raghavendra Kadkol, Jaymala Kale, Master Aboo, Dinkar Inamdar.</t>
  </si>
  <si>
    <t xml:space="preserve">Mahercha Daivat</t>
  </si>
  <si>
    <t xml:space="preserve">माहेरचं दैवत</t>
  </si>
  <si>
    <t xml:space="preserve">The story revovles around a young man who falls in love with a girl who insults rejects him. Things change when he decides to throw acid and kill her.</t>
  </si>
  <si>
    <t xml:space="preserve">Ankur Films</t>
  </si>
  <si>
    <t xml:space="preserve">Satish Salagare, Teja Devkar, Abhijeet Chavan, Santosh Juvekar, Uday Kamat, Rashim Bade, Minal Ghorpade, Girish Kulkarni, Uday Sabnis</t>
  </si>
  <si>
    <t xml:space="preserve">Shreeram Bade</t>
  </si>
  <si>
    <t xml:space="preserve">Shirish Latkar, Shreeram Bade</t>
  </si>
  <si>
    <t xml:space="preserve">/cJQm0QgxZ0RUecdTX8GntzYQTKv.jpg</t>
  </si>
  <si>
    <t xml:space="preserve">Ghumya</t>
  </si>
  <si>
    <t xml:space="preserve">After his father's sudden death, 'Balu', a reticent, tries to survive in his day to day life..</t>
  </si>
  <si>
    <t xml:space="preserve">Reticent</t>
  </si>
  <si>
    <t xml:space="preserve">Kishor Waghmare</t>
  </si>
  <si>
    <t xml:space="preserve">Rahul Dadabhau Lamkhade</t>
  </si>
  <si>
    <t xml:space="preserve">Sushil Bhor</t>
  </si>
  <si>
    <t xml:space="preserve">/9cdmN2Hvjs8LLTZgfZClX5CpfB7.jpg</t>
  </si>
  <si>
    <t xml:space="preserve">Wagherya</t>
  </si>
  <si>
    <t xml:space="preserve">tt8396352</t>
  </si>
  <si>
    <t xml:space="preserve">Suhas Palshikar, Leena Bhagwat, Kishor Choughule, Sambhaji Sasane</t>
  </si>
  <si>
    <t xml:space="preserve">Sameer Asha Patil</t>
  </si>
  <si>
    <t xml:space="preserve">/nIPS98TI0ouhB6kA1y4w5wwQRw2.jpg</t>
  </si>
  <si>
    <t xml:space="preserve">भारत माझा देश आहे</t>
  </si>
  <si>
    <t xml:space="preserve">Sonu and Afrin are both seven years old who have enmity with each other. Sonu has a pet goat and he loves it. Sonu's father Jagdish is an Indian soldier, from the village proudly known as Soldier's Village. After some days, India and Pakistan's war begins. Jagdish is battling in the war and his mother vows that if Jagdish will come back home safe then she will kill the goat as a sacrificial gratitude.</t>
  </si>
  <si>
    <t xml:space="preserve">THIS INNOCENT STORY WILL MELT YOUR HEART</t>
  </si>
  <si>
    <t xml:space="preserve">ABC Creation, Zee Music Company</t>
  </si>
  <si>
    <t xml:space="preserve">Devaanshi Sawant, Rajveersinhraje Gaikwad, Chhaya Kadam, Shashank Shende, Hemangi Kavi Dhumal, Mangesh Desai, Namrata Salokhe</t>
  </si>
  <si>
    <t xml:space="preserve">Pandurang Krishna Jadhav</t>
  </si>
  <si>
    <t xml:space="preserve">Pandurang Krishna Jadhav, Nishant Dhapase</t>
  </si>
  <si>
    <t xml:space="preserve">Babasaheb Ganpati Patil, Dr. Ashish Agarwal</t>
  </si>
  <si>
    <t xml:space="preserve">/2jY8GfMotbe2OGc9UM8VD5sIuqt.jpg</t>
  </si>
  <si>
    <t xml:space="preserve">Mala Aai Vhhaychy!</t>
  </si>
  <si>
    <t xml:space="preserve">tt1772303</t>
  </si>
  <si>
    <t xml:space="preserve">मला आई व्हायचय!</t>
  </si>
  <si>
    <t xml:space="preserve">Surrogation has become a large scale business in India these days. This film is based on a true incident. Mary a photo model from a foreign country comes to India with a dream of becoming a mother. But, destiny has a different plan. Due to circumstances, if Mary denies to accept the child from a surrogate mother, then what ?</t>
  </si>
  <si>
    <t xml:space="preserve">I Want To Be A Mother!</t>
  </si>
  <si>
    <t xml:space="preserve">Samrouddhi Cine World</t>
  </si>
  <si>
    <t xml:space="preserve">Samrouddhi Porey, Stacy Bee, Urmilla Kothare, Vivek Raut, Sulabha Deshpande, Suchitra Bandekar</t>
  </si>
  <si>
    <t xml:space="preserve">Samrouddhi Porey</t>
  </si>
  <si>
    <t xml:space="preserve">/ns1xpA81ySkIIXL5bM2p8Gponi6.jpg</t>
  </si>
  <si>
    <t xml:space="preserve">Raudra</t>
  </si>
  <si>
    <t xml:space="preserve">Horror, Drama</t>
  </si>
  <si>
    <t xml:space="preserve">M. G. Pictures, Anusaya Arts Production</t>
  </si>
  <si>
    <t xml:space="preserve">Anita Kokane, Amit Padwankar, Rahul Patil, Urmila Jagtap, Deepak Damle</t>
  </si>
  <si>
    <t xml:space="preserve">Ravindra Shivaji</t>
  </si>
  <si>
    <t xml:space="preserve">Swapnil Kedare</t>
  </si>
  <si>
    <t xml:space="preserve">Mangesh Balasaeb Gatkal</t>
  </si>
  <si>
    <t xml:space="preserve">Party Poster</t>
  </si>
  <si>
    <t xml:space="preserve">Science, religion and politics collide amidst a raging pandemic, when a group of laundrymen set out to design a poster celebrating a hugely popular annual festival worshipping the deity Ganesha.</t>
  </si>
  <si>
    <t xml:space="preserve">Chicken Roll Films</t>
  </si>
  <si>
    <t xml:space="preserve">Munna, Rajesh, Prem</t>
  </si>
  <si>
    <t xml:space="preserve">Rishi Chandna</t>
  </si>
  <si>
    <t xml:space="preserve">/fVx8QkfFkHWgM6jcKUOHxtp3SUq.jpg</t>
  </si>
  <si>
    <t xml:space="preserve">The Spell</t>
  </si>
  <si>
    <t xml:space="preserve">tt2176648</t>
  </si>
  <si>
    <t xml:space="preserve">Gaarud</t>
  </si>
  <si>
    <t xml:space="preserve">A room in a shady lodge near the railway station in a small town. People live in this room and cannot escape. Glimpses of their existences, impressions significant only in their insignificance.</t>
  </si>
  <si>
    <t xml:space="preserve">/5Vvmtzpr1AOSvJLNrdj82MKrRvK.jpg</t>
  </si>
  <si>
    <t xml:space="preserve">The Timekeeper</t>
  </si>
  <si>
    <t xml:space="preserve">tt9534950</t>
  </si>
  <si>
    <t xml:space="preserve">दी टाईमकीपर</t>
  </si>
  <si>
    <t xml:space="preserve">A man desperately seeks to preserve his life long passion of creating analog clocks in an era of digital totality.</t>
  </si>
  <si>
    <t xml:space="preserve">Magic Lantern Productions</t>
  </si>
  <si>
    <t xml:space="preserve">Dinesh Deshpande</t>
  </si>
  <si>
    <t xml:space="preserve">Sohil Vaidya</t>
  </si>
  <si>
    <t xml:space="preserve">Rohin Raveendran</t>
  </si>
  <si>
    <t xml:space="preserve">Nandini Hate - Mane</t>
  </si>
  <si>
    <t xml:space="preserve">Dr. Abhijit Vaidya, Sohil Vaidya</t>
  </si>
  <si>
    <t xml:space="preserve">/2UqLOgXCfea18SqynIlHELV9NNw.jpg</t>
  </si>
  <si>
    <t xml:space="preserve">Ek Nirnay... Swatahacha Swatasathi</t>
  </si>
  <si>
    <t xml:space="preserve">tt9614936</t>
  </si>
  <si>
    <t xml:space="preserve">एक निर्णय ...स्वतःचा स्वतःसाठी</t>
  </si>
  <si>
    <t xml:space="preserve">Every person has to take 'one decision', which would help the person give his life a direction in a way and manner he wishes. This story is about three people, who too had to take one such decision in their respective lives. What follows next is how their lives change after that one decision.</t>
  </si>
  <si>
    <t xml:space="preserve">Subodh Bhave, Seema Deshmukh, Kunjika Kalwint, Madhura Velankar, Shrirang Deshmukh</t>
  </si>
  <si>
    <t xml:space="preserve">Shrirang Deshmukh</t>
  </si>
  <si>
    <t xml:space="preserve">/4m2UNlYa4SQRJsygKgu0O6B2snw.jpg</t>
  </si>
  <si>
    <t xml:space="preserve">Ghantaa</t>
  </si>
  <si>
    <t xml:space="preserve">tt6120824</t>
  </si>
  <si>
    <t xml:space="preserve">Ghantaa (Marathi: घंटा) is a 2016 Indian Marathi language comedy film produced and directed by Shailesh Shankar Kale.The movie stars Amey Wagh, Aroh Welankar and Saksham Kulkarni in the lead roles.  The film is based on the antics of three young men who end up in trouble while betting on cricket matches. Ghantaa was released on 14 October 2016 in India.</t>
  </si>
  <si>
    <t xml:space="preserve">Amey Wagh, Saksham Kulkarni</t>
  </si>
  <si>
    <t xml:space="preserve">/qQ0659Kt0moD4kZLqmCFPYc0Odw.jpg</t>
  </si>
  <si>
    <t xml:space="preserve">Smile Please</t>
  </si>
  <si>
    <t xml:space="preserve">tt10111568</t>
  </si>
  <si>
    <t xml:space="preserve">Nandini Joshi, an award-winning photographer, is going through a personal crisis. Even as her busy husband and stubborn daughter continue to neglect her, Nandini struggles to find a sense of purpose and dignity. Will she ever rediscover the lost verve for life?</t>
  </si>
  <si>
    <t xml:space="preserve">Mukta Barve, Lalit Prabhakar, Prasad Oak</t>
  </si>
  <si>
    <t xml:space="preserve">Sanjay Chhabria</t>
  </si>
  <si>
    <t xml:space="preserve">/uqEX8HKSij3qvuLJ53RgVeWPBTb.jpg</t>
  </si>
  <si>
    <t xml:space="preserve">Navsaacha Por</t>
  </si>
  <si>
    <t xml:space="preserve">tt7643116</t>
  </si>
  <si>
    <t xml:space="preserve">नवसाचं पोर</t>
  </si>
  <si>
    <t xml:space="preserve">Tatya is worshipped as a god by his villagers as his prediction never goes wrong. On a daily basis, villagers gather in their house to take his blessings and advice. Tatya's elder son Datta is married to Shanti who is cursed by villagers for being childless, his younger son Vaman is a drunkard and only frequents the village, Devaki his eldest daughter has left her husband's house and lives with him whose spoils the peace of the house.</t>
  </si>
  <si>
    <t xml:space="preserve">G's Film Shop</t>
  </si>
  <si>
    <t xml:space="preserve">Shanta Tambe, Makarand Anaspure, Rui Jadhav, Kishore Nandlaskar, Ramesh Bhatkar, Uday Sabnis, Sanjay Narvekar, Savita Khardekar, Alka Kubal, Alka Inamdar, Dinkar Inamdar, Yashwant Dutt</t>
  </si>
  <si>
    <t xml:space="preserve">Shankar Vardhan</t>
  </si>
  <si>
    <t xml:space="preserve">Girish Ghanekar, Abhiram Bhadkamkar</t>
  </si>
  <si>
    <t xml:space="preserve">Girish Ghanekar, Arun Pange</t>
  </si>
  <si>
    <t xml:space="preserve">/2MC7RkJtIuquNlZ4SWuokU2iZr7.jpg</t>
  </si>
  <si>
    <t xml:space="preserve">Cotton Dreams</t>
  </si>
  <si>
    <t xml:space="preserve">tt3712310</t>
  </si>
  <si>
    <t xml:space="preserve">CottonDreams</t>
  </si>
  <si>
    <t xml:space="preserve">The side effects of a growing economy and extensive use of biotechnology pushed Indian farmers into the world's greatest agrarian crisis. ""CottonDreams"" delves into life of one such family and brings out a tragic tale of love, life and sacrifice under extreme living conditions in rural India.</t>
  </si>
  <si>
    <t xml:space="preserve">Sandeep Rampal Balhara</t>
  </si>
  <si>
    <t xml:space="preserve">Unsaid Harmony</t>
  </si>
  <si>
    <t xml:space="preserve">tt8427486</t>
  </si>
  <si>
    <t xml:space="preserve">Ek Sangayachay</t>
  </si>
  <si>
    <t xml:space="preserve">In today’s rapidly changing world, it consists of a stressed life. With its changing lifestyle, every individual struggles to perceive their own existence in the world, and by that if today’s youth get diverted from their desired goals, then who should be blamed or questioned? The common people who struggle to accomplish their goals, or the society, or the parents who have too many hopes &amp; expectations from today’s youth? Is it the irresponsible youth or the so-called responsible parents?</t>
  </si>
  <si>
    <t xml:space="preserve">Abhijit Aamkar, Rajeshwari Sachdev, Harshita Sohal, Kay Kay Menon, Vibhav Rajadhyaksha, Shalva Kinjawdekar</t>
  </si>
  <si>
    <t xml:space="preserve">Lokesh Vijay Gupte</t>
  </si>
  <si>
    <t xml:space="preserve">Prabhakar Parab</t>
  </si>
  <si>
    <t xml:space="preserve">Kshan</t>
  </si>
  <si>
    <t xml:space="preserve">tt0833488</t>
  </si>
  <si>
    <t xml:space="preserve">Nilambari's parents disapprove of her relationship with Vihang and get her married to Nikhil. However, when they meet years later, Nilambari and Vihang spend time together as she is terminally ill.</t>
  </si>
  <si>
    <t xml:space="preserve">Prasad Oak, Deepa Parab, Subodh Bhave</t>
  </si>
  <si>
    <t xml:space="preserve">Raundal</t>
  </si>
  <si>
    <t xml:space="preserve">tt21631062</t>
  </si>
  <si>
    <t xml:space="preserve">The story of a farmer from Maharashtra who knows to how to grow agricultural produce but finds it difficult to sell it.</t>
  </si>
  <si>
    <t xml:space="preserve">Ganesh Deshmukh, Neha Sonawane, Bhausaheb Shinde</t>
  </si>
  <si>
    <t xml:space="preserve">/ilFuLBzJYy3VEa4TpGQxhK71dJY.jpg</t>
  </si>
  <si>
    <t xml:space="preserve">Kulfi</t>
  </si>
  <si>
    <t xml:space="preserve">कुल्फी</t>
  </si>
  <si>
    <t xml:space="preserve">Kulfi is the story of Ganya, a kid from a remote place, who desires to eat an ice-cream but cannot afford to buy it. Will his fortune allow him to eat that kulfi?</t>
  </si>
  <si>
    <t xml:space="preserve">Mahendra Marne, Krishna Vede, Monica Panhale, Nana Kalbhor, Shrikant Badag</t>
  </si>
  <si>
    <t xml:space="preserve">Kiran Narayan Dhamale</t>
  </si>
  <si>
    <t xml:space="preserve">Madhura Tapre - Agarkar, Kiran Narayan Dhamale</t>
  </si>
  <si>
    <t xml:space="preserve">/gt7VM60JkL7pMtE7hAsxnKKgMK1.jpg</t>
  </si>
  <si>
    <t xml:space="preserve">Aamchya Nadi Lagu Naka</t>
  </si>
  <si>
    <t xml:space="preserve">tt12187114</t>
  </si>
  <si>
    <t xml:space="preserve">This is first marathi film of Shahid Tausif Sayyed. Who played Govind Chipke main lead character This movie released in all over Maharashtra state of India.</t>
  </si>
  <si>
    <t xml:space="preserve">Shahid Tausif Sayyed</t>
  </si>
  <si>
    <t xml:space="preserve">/wd6jBBsPTe9u979FFGdhTbEpDNZ.jpg</t>
  </si>
  <si>
    <t xml:space="preserve">Mai Ghat: Crime No 103/2005</t>
  </si>
  <si>
    <t xml:space="preserve">tt10277744</t>
  </si>
  <si>
    <t xml:space="preserve">The true story of a mother's protracted 13 year fight for justice for her son who was tortured to death in custody ,resulting in a historic death sentence for the guilty policemen.</t>
  </si>
  <si>
    <t xml:space="preserve">Usha Jadhav</t>
  </si>
  <si>
    <t xml:space="preserve">/s7J4n08IsDtRAinJiSzdZ98b94V.jpg</t>
  </si>
  <si>
    <t xml:space="preserve">Sulavarchi Poli</t>
  </si>
  <si>
    <t xml:space="preserve">tt0252024</t>
  </si>
  <si>
    <t xml:space="preserve">सुळावरची पोळी</t>
  </si>
  <si>
    <t xml:space="preserve">This movie features the life of a happily married couple that is disrupted, when the wife gets kidnapped. The husband sets out to rescue her with the help of his best friend.</t>
  </si>
  <si>
    <t xml:space="preserve">Gojam Gunde, Gawde Pahilwaan, Ashok Pahilwaan, Umesh Chorge, Kamini Bhatia, Usha Chavan, Vilas Rakte, Ashok Saraf, Ranjana, Ananda Kothavle, Nilu Phule, Asha Patil, Ravindra Mahajani</t>
  </si>
  <si>
    <t xml:space="preserve">Jaisingh Kusale, Dinkar D. Patil</t>
  </si>
  <si>
    <t xml:space="preserve">L. M. Jadhav, Jaisingh Kusale</t>
  </si>
  <si>
    <t xml:space="preserve">/65oHl54Zz8eiaAkMGmSa1IGxrKW.jpg</t>
  </si>
  <si>
    <t xml:space="preserve">Raktaacha Tila</t>
  </si>
  <si>
    <t xml:space="preserve">रक्ताचा टिळा</t>
  </si>
  <si>
    <t xml:space="preserve">Raktaacha tila is marathi movie starring Tushar Dalvi and Chinmayi Sumit</t>
  </si>
  <si>
    <t xml:space="preserve">Chinmayi Sumit, Tushar Dalvi</t>
  </si>
  <si>
    <t xml:space="preserve">Prem</t>
  </si>
  <si>
    <t xml:space="preserve">प्रेम</t>
  </si>
  <si>
    <t xml:space="preserve">Prem  is Marathi movie directed by Pandurang Jadhav</t>
  </si>
  <si>
    <t xml:space="preserve">Devendra Chougule</t>
  </si>
  <si>
    <t xml:space="preserve">I need to say something</t>
  </si>
  <si>
    <t xml:space="preserve">A young mother tells her young daughters a bitter reality.</t>
  </si>
  <si>
    <t xml:space="preserve">Rajshree</t>
  </si>
  <si>
    <t xml:space="preserve">Luckdown Be Positive</t>
  </si>
  <si>
    <t xml:space="preserve">tt13618714</t>
  </si>
  <si>
    <t xml:space="preserve">Set around backdrop of marriage preparations during the lock down period.Set around backdrop of marriage preparations during the lock down period.</t>
  </si>
  <si>
    <t xml:space="preserve">/9z6oLDplxaMNhvFIIVEr0rhYLIm.jpg</t>
  </si>
  <si>
    <t xml:space="preserve">Ghe Double</t>
  </si>
  <si>
    <t xml:space="preserve">tt21997554</t>
  </si>
  <si>
    <t xml:space="preserve">When two sets of twins, brought up in totally different socioeconomic backgrounds, face each other, the lives of both families intermingle leading to funny chaos in their lives.</t>
  </si>
  <si>
    <t xml:space="preserve">BHAUCHA DOUBLE DHAMAKA</t>
  </si>
  <si>
    <t xml:space="preserve">Jio Studios, Fincraft Media &amp; Entertainment</t>
  </si>
  <si>
    <t xml:space="preserve">Sanskruti Balgude, Chhaya Kadam, Onkar Bhojane, Vidyadhar Joshi, Kishore Kadam, Bharat Ganeshpure, Bhalchandra Kadam</t>
  </si>
  <si>
    <t xml:space="preserve">Hrishikesh Koli, Vishwas Joshi</t>
  </si>
  <si>
    <t xml:space="preserve">Jyoti Deshpande, Nikhil Sane, Milind Shingte</t>
  </si>
  <si>
    <t xml:space="preserve">/8NA1iG3iN04gcJK5y4jeBjxMoBg.jpg</t>
  </si>
  <si>
    <t xml:space="preserve">Satvapariksha</t>
  </si>
  <si>
    <t xml:space="preserve">tt5323404</t>
  </si>
  <si>
    <t xml:space="preserve">सत्वपरीक्षा</t>
  </si>
  <si>
    <t xml:space="preserve">A woman gets her stepson married to a seemingly innocent girl so that she can keep control over his property. But the daughter-in-law turns out to be smart and protects her husband's rights.</t>
  </si>
  <si>
    <t xml:space="preserve">S and Y Films</t>
  </si>
  <si>
    <t xml:space="preserve">Sharad Ponkshe, Usha Naik, Resham Tipnis, Indumati Kadam, Uday Tikekar, Prasad Pandit, Raj Shekhar, Madhavi Gogate, Smita Jaykar, Laxmikant Berde, Vijay Chavan</t>
  </si>
  <si>
    <t xml:space="preserve">Ramesh Salgaonkar</t>
  </si>
  <si>
    <t xml:space="preserve">Yunus Pathan, Ramesh Salgaonkar, Shehnaz Pathan</t>
  </si>
  <si>
    <t xml:space="preserve">/wfUwxwhIVhyqWmhYg5t0sznd9Vc.jpg</t>
  </si>
  <si>
    <t xml:space="preserve">Dev Manus</t>
  </si>
  <si>
    <t xml:space="preserve">tt0258519</t>
  </si>
  <si>
    <t xml:space="preserve">देव मानुस</t>
  </si>
  <si>
    <t xml:space="preserve">In the village of Vitthal Wadi, Inamdar and his family live a very respectful life. But Shekhar, the son of Inamdar, is addicted to alcohol and philandering. Directed by Rajdutt. With Anupama, Madhu Apte, Mandakani Bhadbhade, Ramesh Deo.</t>
  </si>
  <si>
    <t xml:space="preserve">Soul-Kadhi</t>
  </si>
  <si>
    <t xml:space="preserve">In the upside-down realm of the night, an orphan daughter in law and her mother in law, develop an uncanny bond. Secrets are spilled, recipes shared, and late night thoughts exchanged that will set them free…literally.  From deep Konkan, comes a magical tale of an other-worldly friendship, that is as sweet, spicy and salty as a ‘Solkadhi’.</t>
  </si>
  <si>
    <t xml:space="preserve">Comedy, Drama, Family, Fantasy</t>
  </si>
  <si>
    <t xml:space="preserve">Take Ten</t>
  </si>
  <si>
    <t xml:space="preserve">Abhaykumar Khadapkar, Niranjan Kulkarni, Sameeha Sabnis, Guruta Datar, Akshata Kambli, Shubhangi Gokhale</t>
  </si>
  <si>
    <t xml:space="preserve">Sameeha Sabnis</t>
  </si>
  <si>
    <t xml:space="preserve">Saumitra Yadnyopavit</t>
  </si>
  <si>
    <t xml:space="preserve">Sameeha Sabnis, Harshada Borkar, Smriti Ramakrishnan</t>
  </si>
  <si>
    <t xml:space="preserve">Milind Sabnis</t>
  </si>
  <si>
    <t xml:space="preserve">Shubham Joshi</t>
  </si>
  <si>
    <t xml:space="preserve">/jOfjd6JZ7jVdVtKp6elSjDix6rf.jpg</t>
  </si>
  <si>
    <t xml:space="preserve">Desire</t>
  </si>
  <si>
    <t xml:space="preserve">tt31322047</t>
  </si>
  <si>
    <t xml:space="preserve">Aasha</t>
  </si>
  <si>
    <t xml:space="preserve">In a quest for new sandals, 15-year-old Arvind turns to construction work, where shifting circumstances continually test the limits of his morality.</t>
  </si>
  <si>
    <t xml:space="preserve">Daimi Films, Vishwajeet Entertainment</t>
  </si>
  <si>
    <t xml:space="preserve">Sachin Pawar, Vishwajeet Pawar</t>
  </si>
  <si>
    <t xml:space="preserve">Sameer Talawdekar</t>
  </si>
  <si>
    <t xml:space="preserve">Sameer Talawdekar, Vishwajeet Pawar</t>
  </si>
  <si>
    <t xml:space="preserve">Vaishali Pawar, Medha Khanna, Sameer Talawdekar, Vishwajeet Pawar</t>
  </si>
  <si>
    <t xml:space="preserve">/fKJWrWNaM1DLMmQ8X3CJ5bDVsXq.jpg</t>
  </si>
  <si>
    <t xml:space="preserve">A Home In The Sky</t>
  </si>
  <si>
    <t xml:space="preserve">Aevdhe Se Aabhaal</t>
  </si>
  <si>
    <t xml:space="preserve">‘Aevdhe Se Abhaal’ (literally meaning ""a tiny little sky"") tells the story of 10-year-old Bunty as he comes to terms with the separation of his parents.</t>
  </si>
  <si>
    <t xml:space="preserve">Prateeksha Lonkar, Ritvik Nadkarni</t>
  </si>
  <si>
    <t xml:space="preserve">Jai Jai Maharashtra Majha</t>
  </si>
  <si>
    <t xml:space="preserve">In a film, if there is anything that grates more than the fact that the lead actor can’t act to save his or her life, it is over-the-top, shameless in-film branding. Jai Jai Maharashtra Maza, directed by Gautam Joglekar, unfortunately has both these problems. So, despite a story that had reasonable potential, Jai Jai Maharashtra Maza is little more than a waste of one’s time</t>
  </si>
  <si>
    <t xml:space="preserve">An adopted child comes face to face with the demons of her past</t>
  </si>
  <si>
    <t xml:space="preserve">Bayano Navre Sambhala</t>
  </si>
  <si>
    <t xml:space="preserve">tt0212804</t>
  </si>
  <si>
    <t xml:space="preserve">बायांनो नवरे सांभाळा</t>
  </si>
  <si>
    <t xml:space="preserve">Directed by Datta Keshav. With Nilu Phule.</t>
  </si>
  <si>
    <t xml:space="preserve">Dharmapatni</t>
  </si>
  <si>
    <t xml:space="preserve">tt0290566</t>
  </si>
  <si>
    <t xml:space="preserve">धर्मपत्नी</t>
  </si>
  <si>
    <t xml:space="preserve">Film from Govind B. Ghanekar</t>
  </si>
  <si>
    <t xml:space="preserve">Gharchi Rani</t>
  </si>
  <si>
    <t xml:space="preserve">tt0258614</t>
  </si>
  <si>
    <t xml:space="preserve">घरची राणी</t>
  </si>
  <si>
    <t xml:space="preserve">Gharchi Rani is directed by Rajdutt, and stars Appa Sahib Jadhav, Sudhir Kumar and Sulochana Latkar.</t>
  </si>
  <si>
    <t xml:space="preserve">Jiwhala</t>
  </si>
  <si>
    <t xml:space="preserve">tt0214817</t>
  </si>
  <si>
    <t xml:space="preserve">जिव्हाळा</t>
  </si>
  <si>
    <t xml:space="preserve">Director : Ram Gabale. Cast: Jayshree Gadkar, Shrikant Moghe, Ganesh Abhyankar , Mai Bhide, Parshuram, Suman Jagtap.</t>
  </si>
  <si>
    <t xml:space="preserve">Sakharam Binder</t>
  </si>
  <si>
    <t xml:space="preserve">tt3368384</t>
  </si>
  <si>
    <t xml:space="preserve">सखाराम बाईंडर</t>
  </si>
  <si>
    <t xml:space="preserve">Sakharam Binder takes a scathing look at a man's reckless lifestyle in rural Konkan.</t>
  </si>
  <si>
    <t xml:space="preserve">Chitrafit 3.0 Megapixel</t>
  </si>
  <si>
    <t xml:space="preserve">tt2340680</t>
  </si>
  <si>
    <t xml:space="preserve">चित्रफित 3.0 Megapixel</t>
  </si>
  <si>
    <t xml:space="preserve">Shavala is a smart, urbane young anthropologist who seeks the help of an acquaintance, Sandesh, a young Fine Arts student to work as her guide while researching the sexual customs of the Pari Tribe in the Western Ghats of Maharashtra in India. Her beautiful, almost bewitching journey to this secluded ancient village 'Pareni Tree' becomes a journey of horror as she is unwittingly trapped in a sexual encounter with far reaching repercussions. The film questions our deep rooted sexual emotions, customs and practices and their expression in today's age of hyper technology and pornography.</t>
  </si>
  <si>
    <t xml:space="preserve">BASED ON A TRUE EVENT</t>
  </si>
  <si>
    <t xml:space="preserve">Drama, Adventure</t>
  </si>
  <si>
    <t xml:space="preserve">Jafraan Films</t>
  </si>
  <si>
    <t xml:space="preserve">Sonam Kataria, Pooja Kasekar, Ashish Kumar, Sweta Thakur, Seema Azmi, Meenal Chirankar</t>
  </si>
  <si>
    <t xml:space="preserve">Divakar V. Ghodake</t>
  </si>
  <si>
    <t xml:space="preserve">Divakar V. Ghodake, Dinesh D. Lahase, Amit Thakar</t>
  </si>
  <si>
    <t xml:space="preserve">Rahul Borse, Jeevan Patil, Abdul RC</t>
  </si>
  <si>
    <t xml:space="preserve">/ty98posOxxyVRPLHVyrnSyQx3FA.jpg</t>
  </si>
  <si>
    <t xml:space="preserve">Bhutacha Honeymoon</t>
  </si>
  <si>
    <t xml:space="preserve">tt5611630</t>
  </si>
  <si>
    <t xml:space="preserve">भुताचा हनिमुन</t>
  </si>
  <si>
    <t xml:space="preserve">School teacher Shankar Jagdale is newly transferred to the village without knowing that it's haunted by a ghost, and hasn't seen a marriage or a child birth in the entire decade gone by. While Shankar tries to get married to the girl he likes, he gets to know that the ghost is the reason behind the village's present situation, and also that the ghost has threatened to interfere and make a mockery of his marriage programs, if he doesn't get the ghost married before him.</t>
  </si>
  <si>
    <t xml:space="preserve">Karthik Film Productions</t>
  </si>
  <si>
    <t xml:space="preserve">Santosh Mayekar, Bharat Jadhav, Pratiksha Jadhav, Shobha Shiralkar, Kamlesh Sawant, Sandeep Pathak, Madhu Kambikar, Ruchita Jadhav, Jayraj Nair, Vijay Chavan</t>
  </si>
  <si>
    <t xml:space="preserve">Raj Mohite</t>
  </si>
  <si>
    <t xml:space="preserve">Laxmikant Vispute</t>
  </si>
  <si>
    <t xml:space="preserve">Subramanian K.</t>
  </si>
  <si>
    <t xml:space="preserve">/bA14ul9wsDIEyXHr1IhI9GnQIie.jpg</t>
  </si>
  <si>
    <t xml:space="preserve">Bayko Maheri Jaate</t>
  </si>
  <si>
    <t xml:space="preserve">tt0250239</t>
  </si>
  <si>
    <t xml:space="preserve">बायको माहेरी जाते</t>
  </si>
  <si>
    <t xml:space="preserve">Film about a newly wed bride</t>
  </si>
  <si>
    <t xml:space="preserve">Sambhavtaha</t>
  </si>
  <si>
    <t xml:space="preserve">tt7516328</t>
  </si>
  <si>
    <t xml:space="preserve">A farmer becomes a mutineer in order to save his beloved farmland from becoming a concrete jungle.</t>
  </si>
  <si>
    <t xml:space="preserve">Gaurav Madan</t>
  </si>
  <si>
    <t xml:space="preserve">/pk25iM0CCe0Ct9yeYQReCofNQdf.jpg</t>
  </si>
  <si>
    <t xml:space="preserve">Ashtavakra</t>
  </si>
  <si>
    <t xml:space="preserve">tt8490530</t>
  </si>
  <si>
    <t xml:space="preserve">Mangesh Giri, Vidyadhar Joshi</t>
  </si>
  <si>
    <t xml:space="preserve">Pradeep Salunke</t>
  </si>
  <si>
    <t xml:space="preserve">/xsjp2hwsFKVHs6mqdOWKjoA2ZK8.jpg</t>
  </si>
  <si>
    <t xml:space="preserve">Kay Zala Kalana</t>
  </si>
  <si>
    <t xml:space="preserve">tt8665610</t>
  </si>
  <si>
    <t xml:space="preserve">Suyash Zunjurke, Swapnil Kale, Shraddha Surve</t>
  </si>
  <si>
    <t xml:space="preserve">Suchita Shabbir</t>
  </si>
  <si>
    <t xml:space="preserve">/aqQxgg2NGcR2bhP4VEYJV0Ybi5d.jpg</t>
  </si>
  <si>
    <t xml:space="preserve">Delusion</t>
  </si>
  <si>
    <t xml:space="preserve">tt4468060</t>
  </si>
  <si>
    <t xml:space="preserve">Bhram</t>
  </si>
  <si>
    <t xml:space="preserve">Sagar thinks that his mother has accepted him as gay very gracefully. But after meeting Sagar's boyfriend, Sagar has to re-think whether his mother has really accepted him or it is just a delusion.</t>
  </si>
  <si>
    <t xml:space="preserve">Manoj Thorat</t>
  </si>
  <si>
    <t xml:space="preserve">/vHzsEYHOKWIPxQAFCcgVRTIMK7o.jpg</t>
  </si>
  <si>
    <t xml:space="preserve">Sundar</t>
  </si>
  <si>
    <t xml:space="preserve">tt4426828</t>
  </si>
  <si>
    <t xml:space="preserve">The story of Jayu, who enjoys cross-dressing and wants to play dandiya, a traditional Gujarat folk dance, on the last day of Navratri, a nine-day festival dedicated to the worship of Durga, but has been forbidden from doing so by his mother.</t>
  </si>
  <si>
    <t xml:space="preserve">Sanyogita Bhave, Pooja More, Mayuri Mohite, Yogendra Mule, Abhay Kulkarni</t>
  </si>
  <si>
    <t xml:space="preserve">/vNqOQ5Xnwj84zzyGLCTlq9l2wpj.jpg</t>
  </si>
  <si>
    <t xml:space="preserve">Shot</t>
  </si>
  <si>
    <t xml:space="preserve">tt5908430</t>
  </si>
  <si>
    <t xml:space="preserve">During a shoot, two actresses are getting ready and discuss the scene at hand. As the film progresses, it is revealed that it’s a kissing scene involving both the actresses. One of the actress is very uncomfortable doing the shot.</t>
  </si>
  <si>
    <t xml:space="preserve">/fB5lr9tPWr1eu1u7veAfh3ouzxM.jpg</t>
  </si>
  <si>
    <t xml:space="preserve">Tuka Jhalase Kalas</t>
  </si>
  <si>
    <t xml:space="preserve">tt0248573</t>
  </si>
  <si>
    <t xml:space="preserve">तुका झालासे कळस</t>
  </si>
  <si>
    <t xml:space="preserve">Tuka Jhalase Kalas is a 1964's movie directed by Raja Nene featuring Jeevankala, Tara Dixit.</t>
  </si>
  <si>
    <t xml:space="preserve">/3h4M8ZC2zEMKorZPrS6APSM59g.jpg</t>
  </si>
  <si>
    <t xml:space="preserve">Gokul Shankar</t>
  </si>
  <si>
    <t xml:space="preserve">Deals with the assassination of Mahatma Gandhi and depicts the psychological motivations behind Nathuram Godse's actions.</t>
  </si>
  <si>
    <t xml:space="preserve">/fgD6NTo1MG177DEzW1r3mwQdWz7.jpg</t>
  </si>
  <si>
    <t xml:space="preserve">A Love Such As This</t>
  </si>
  <si>
    <t xml:space="preserve">Ek Maaya Ashi Hi</t>
  </si>
  <si>
    <t xml:space="preserve">A story about a mother's struggle and dilemma to accept her son as he is. An illiterate poor widow accidently finds out that her son is gay. Shattered and furious, she beats her son, abuses him and tries to convince him that whatever he is doing is wrong; until she meets another mother who brings in a different perspective.</t>
  </si>
  <si>
    <t xml:space="preserve">Vaibhav Hatkar</t>
  </si>
  <si>
    <t xml:space="preserve">/2hPvRWhp2iKuBp4yYLsvDuIQfVv.jpg</t>
  </si>
  <si>
    <t xml:space="preserve">Mansala Pankh Astat</t>
  </si>
  <si>
    <t xml:space="preserve">tt8487824</t>
  </si>
  <si>
    <t xml:space="preserve">माणसाला पंख असतात</t>
  </si>
  <si>
    <t xml:space="preserve">A poet and a nurse's relationship is put to the test when it is revealed that the latter was actually born to a Dalit and raised by a Brahmin. Does the poet find in him to stand up to society when it comes to action more than words, and how does the nurse make peace with her own newly learned identity?</t>
  </si>
  <si>
    <t xml:space="preserve">Humans Have Wings</t>
  </si>
  <si>
    <t xml:space="preserve">Chandrakant Gokhale, Suryakant Mandhare, Dada Salvi, Indira Chitnis, Usha Kiran</t>
  </si>
  <si>
    <t xml:space="preserve">V.S. Khandekar</t>
  </si>
  <si>
    <t xml:space="preserve">/cqHD1txTEJOvTAScaXM1u76pXfj.jpg</t>
  </si>
  <si>
    <t xml:space="preserve">KONDAN</t>
  </si>
  <si>
    <t xml:space="preserve">Sachin Ashok Yadav dedicates his film “Kondan” to all those self-reliant women residing in the rural areas. Yadav's Kondan not only deals with the plight of a widow who struggles to take care of her children without anybody's financial aid but also focuses on multiple subplots like corrupt mechanisms of the bureaucracy and especially stresses on the matter of self-reliance. This film beautifully carves the need of self-reliant spirit in each human beings in order to rise up against all difficulties and ventilates an air of encouragement inside us.</t>
  </si>
  <si>
    <t xml:space="preserve">SACHIN ASHOK YADAV</t>
  </si>
  <si>
    <t xml:space="preserve">/kl6Vs2SOriW69vROXYqA5zAo8RU.jpg</t>
  </si>
  <si>
    <t xml:space="preserve">Any Other Day</t>
  </si>
  <si>
    <t xml:space="preserve">It was just another day for Kabir and Arnav. But their lives take a turn for the worse when two cops decide to make a spectacle of them. As the night unfolds, help comes from an unlikely source who goes on to unmask the hypocrisy of our society.</t>
  </si>
  <si>
    <t xml:space="preserve">Vikrant Dhote, Srikant Ananthkrishnan</t>
  </si>
  <si>
    <t xml:space="preserve">/7au8d53LauYD67rphH0AQvFOs4i.jpg</t>
  </si>
  <si>
    <t xml:space="preserve">KHISA</t>
  </si>
  <si>
    <t xml:space="preserve">A young boy from a remote Maharashtrian village has an unusually large pocket stitched onto his school shirt, to safeguard his most precious belongings—petals, coins and marbles. Proud of his unique new accoutrement, the child is set above his peers, but his status becomes a bone of contention amongst the village elders. So unfurls a tragic tale of lost innocence and coming of age.</t>
  </si>
  <si>
    <t xml:space="preserve">I Beautiful</t>
  </si>
  <si>
    <t xml:space="preserve">Tu Jo Mila</t>
  </si>
  <si>
    <t xml:space="preserve">This film is about true friendship like one of the most beautiful qualities of true friendship is to understand and be understood. A real friend is one who walks in when the rest of the world walks out. Friends are the siblings God never gave us. A friend is someone who knows all about you and still loves you. This is the debutant directorial of Saalim Siddiqui and he tried to give his best in this first short film. ""Tu jo mila"" is the first short film of actor/model Daniel K &amp; Rishabh GuptaThanks to the Smt Neelam Aggarwal for her support and guest appearance for this beautiful short film.</t>
  </si>
  <si>
    <t xml:space="preserve">Daniel K, Rishabh Gupta</t>
  </si>
  <si>
    <t xml:space="preserve">Saalim Siddiqui</t>
  </si>
  <si>
    <t xml:space="preserve">/naOres0g91aylmKGPj1I4HIiCVx.jpg</t>
  </si>
  <si>
    <t xml:space="preserve">Kalsubai</t>
  </si>
  <si>
    <t xml:space="preserve">tt14790898</t>
  </si>
  <si>
    <t xml:space="preserve">An ethnographic film exploring the legend of Mahadeo Koli Goddess Kalsu, whose presence remains impregnated in the consciousness of the women of the tribe today.</t>
  </si>
  <si>
    <t xml:space="preserve">Yudhajit Basu</t>
  </si>
  <si>
    <t xml:space="preserve">Bhupendra Kainthola</t>
  </si>
  <si>
    <t xml:space="preserve">/2VHvGLE32oWL6jEumnnn5BM4zEO.jpg</t>
  </si>
  <si>
    <t xml:space="preserve">The First Wedding</t>
  </si>
  <si>
    <t xml:space="preserve">tt14351802</t>
  </si>
  <si>
    <t xml:space="preserve">Bhumi and Akash decide to get married, an unheard union in a world of only same sex couples. We see snippets of their life through camcorder footage, and an interview discussing their decision to fight the system.</t>
  </si>
  <si>
    <t xml:space="preserve">Akshay Parvatkar</t>
  </si>
  <si>
    <t xml:space="preserve">/sZcLAs987AhrVTTlOwE1SCDvObw.jpg</t>
  </si>
  <si>
    <t xml:space="preserve">Antar-19</t>
  </si>
  <si>
    <t xml:space="preserve">A diligent nurse struggling between official &amp; family life in pandemic</t>
  </si>
  <si>
    <t xml:space="preserve">Santosh Davakhar</t>
  </si>
  <si>
    <t xml:space="preserve">/tHHNlBgaXxXQ3G2E7OtaUZP4SrA.jpg</t>
  </si>
  <si>
    <t xml:space="preserve">Still Alive</t>
  </si>
  <si>
    <t xml:space="preserve">tt12584494</t>
  </si>
  <si>
    <t xml:space="preserve">28 year old Meera is devastated after the breakup of a 5 year long relationship.In a daze, she reaches the beach.She still tries desperately to mend things; but fails again.That is when she tries to commit suicide.But the sea isn't willing</t>
  </si>
  <si>
    <t xml:space="preserve">Onkar Diwadkar</t>
  </si>
  <si>
    <t xml:space="preserve">/yPAoa1KdVSyrdOk3dDt5TuxQ8G7.jpg</t>
  </si>
  <si>
    <t xml:space="preserve">Mahalle's School - Family Going Live</t>
  </si>
  <si>
    <t xml:space="preserve">The children of the Mahalle family make up just two of the 320 million students across India who have had to transition to e-learning because of the Covid pandemic. Both are excited when their new online school opens, due to the extra time and freedom they have. But problems arise with the learning platforms, and the family must unite in response.</t>
  </si>
  <si>
    <t xml:space="preserve">Akshay Pradip Ingle</t>
  </si>
  <si>
    <t xml:space="preserve">/gcAuyebXI5F16gPN0gxw7LZimdv.jpg</t>
  </si>
  <si>
    <t xml:space="preserve">Shree Pundalik</t>
  </si>
  <si>
    <t xml:space="preserve">tt0214024</t>
  </si>
  <si>
    <t xml:space="preserve">Shree Pundalik, which is recognised as the first feature-length Indian film. Shree Pundalik was about the Hindu saint Pudalik is based on a Marathi play by Ramrao Kirtikar. The entire 'film' is 'played' out on Grant Road, Bombay.</t>
  </si>
  <si>
    <t xml:space="preserve">Pundalik</t>
  </si>
  <si>
    <t xml:space="preserve">Dadasaheb Torne</t>
  </si>
  <si>
    <t xml:space="preserve">Nanasaheb Chitre, Dadasaheb Torne, Ramrao Kirtikar</t>
  </si>
  <si>
    <t xml:space="preserve">/o67y1wGf9FUUWj85YkMOYhdTzFf.jpg</t>
  </si>
  <si>
    <t xml:space="preserve">Murmurs of the Jungle</t>
  </si>
  <si>
    <t xml:space="preserve">tt17505104</t>
  </si>
  <si>
    <t xml:space="preserve">Aadigunjan</t>
  </si>
  <si>
    <t xml:space="preserve">As whispering trees pass on stories of gods and ancestors, various inhabitants of a small village in Western Ghats speak. Gradually, a story unfolds that encompasses all of humanity and its symbiotic relationship to nature. Woods turn out to form a bridge between present and past.</t>
  </si>
  <si>
    <t xml:space="preserve">/j1SoRVkQldwP6PaRCtrcE9xkPbW.jpg</t>
  </si>
  <si>
    <t xml:space="preserve">Mayat</t>
  </si>
  <si>
    <t xml:space="preserve">tt16306076</t>
  </si>
  <si>
    <t xml:space="preserve">Poor villager Nama starts collecting the coins which are thrown over the dead body as a part of the rituals. This soon takes him to crossroads, where he has to choose between morality and sin</t>
  </si>
  <si>
    <t xml:space="preserve">Swar Productions, Strepto-Focus Films</t>
  </si>
  <si>
    <t xml:space="preserve">Meenakshi Rathod, Kailash Waghmare</t>
  </si>
  <si>
    <t xml:space="preserve">Shinde Suyash</t>
  </si>
  <si>
    <t xml:space="preserve">Girish Jambhalikar</t>
  </si>
  <si>
    <t xml:space="preserve">/klTQQYaLVMfXxLFlvaY9of2zNpU.jpg</t>
  </si>
  <si>
    <t xml:space="preserve">Partner</t>
  </si>
  <si>
    <t xml:space="preserve">For years Amit has kept his relationship with Abhay, a secret from his mom. After being given an ultimatum by Abhay, he finally musters courage to come out to her but totally unsure how will she face his truth!</t>
  </si>
  <si>
    <t xml:space="preserve">Trupil Sharad Patil</t>
  </si>
  <si>
    <t xml:space="preserve">/p5VjZNuF0SpMJNO5LV4N4n60c5s.jpg</t>
  </si>
  <si>
    <t xml:space="preserve">Why So Straight?</t>
  </si>
  <si>
    <t xml:space="preserve">A documentary that focuses on the life of Amya, a Queer activist and a dancer from the Choir community living in Pune.</t>
  </si>
  <si>
    <t xml:space="preserve">Malini Jeevarathinam</t>
  </si>
  <si>
    <t xml:space="preserve">/c8np2oxogAtDZTgNMkG1ipRSHJe.jpg</t>
  </si>
  <si>
    <t xml:space="preserve">We2</t>
  </si>
  <si>
    <t xml:space="preserve">tt24331406</t>
  </si>
  <si>
    <t xml:space="preserve">WE2 is a story of Roshan and Reva, an urban couple in their forties. Reva is asking for a divorce after a marriage of 10 years, but Roshan wants to know the reason as both are in love. Roshan decides to win her back by loving her more.</t>
  </si>
  <si>
    <t xml:space="preserve">DNB Productions, Monk Monkey Production</t>
  </si>
  <si>
    <t xml:space="preserve">Leena Nandi, Gaurav Hirekan, Bageshree Deshpande, Sohan Nandurdikar, Prashant Patil</t>
  </si>
  <si>
    <t xml:space="preserve">Bunty Deshpande</t>
  </si>
  <si>
    <t xml:space="preserve">Sanket Hegana</t>
  </si>
  <si>
    <t xml:space="preserve">Varsha Sakarkar</t>
  </si>
  <si>
    <t xml:space="preserve">/tjvhHXEmOiWib8sByzv8UhYJssV.jpg</t>
  </si>
  <si>
    <t xml:space="preserve">Madaar</t>
  </si>
  <si>
    <t xml:space="preserve">How the life of the people in the rural areas gets burnt due to drought, the relations get heated like the soil heated in summer. If there is moisture in the soil, there is also sweetness in man. Since it has not rained for two consecutive years, the people of the village are looking for a way to live, but that way is not permanent, people start moving to the city. They start living on the banks of the river. Livelihood of village people depends on agriculture and agriculture is totally dependent on water and dry run agriculture is totally dependent on rain. Water is life as well as if there is no water then life is impossible. The professor of the village is working to give courage to the people in such a situation during the drought. And he helps as much as he can. Between the pain of his wife and the pain of the village, the professor heals himself and heals the village.</t>
  </si>
  <si>
    <t xml:space="preserve">Mangesh Mahadev Badar</t>
  </si>
  <si>
    <t xml:space="preserve">/g3hnE6MQqRIeKdZP2HeF9dMT0eX.jpg</t>
  </si>
  <si>
    <t xml:space="preserve">Hum Do</t>
  </si>
  <si>
    <t xml:space="preserve">Prashant and Snehal live a happy life when the government comes up with a new law due to overpopulation. From now on, no one can give birth to a child, and those who do will be punished.</t>
  </si>
  <si>
    <t xml:space="preserve">Shami Media Group</t>
  </si>
  <si>
    <t xml:space="preserve">Snehal Nandavade, Prashant Keni, Anirudha Naik</t>
  </si>
  <si>
    <t xml:space="preserve">Sachin Sanjay Kadam</t>
  </si>
  <si>
    <t xml:space="preserve">Nikita Ahire</t>
  </si>
  <si>
    <t xml:space="preserve">/wq0AO4teQnBX8Nm9Ppvg4md4jc3.jpg</t>
  </si>
  <si>
    <t xml:space="preserve">Tarri</t>
  </si>
  <si>
    <t xml:space="preserve">tt22182072</t>
  </si>
  <si>
    <t xml:space="preserve">टर्री</t>
  </si>
  <si>
    <t xml:space="preserve">A young hot tempered boy, Sangram popularly known as Tarri for his fearless attitude and unfettered courage, he fights against all odds and powerful adversaries to achieve what he has decided.</t>
  </si>
  <si>
    <t xml:space="preserve">On Your Spot Productions, Phantasmagoria Films</t>
  </si>
  <si>
    <t xml:space="preserve">Sneha Joshi, Gauri Nalawade, Shashank Shende, Shashaank Darne, Rajesh Nanaware, Swapnil Munot, Anil Nagarkar, Lalit Prabhakar, Yogesh Dimble</t>
  </si>
  <si>
    <t xml:space="preserve">Mahesh Ravsaheb Kale</t>
  </si>
  <si>
    <t xml:space="preserve">Pratik Kishor Chavan, Akshay Adhalrao Patil, Mangesh Jondhale</t>
  </si>
  <si>
    <t xml:space="preserve">/qL7a1V6SiiLPhozQoIIOzWSWXlb.jpg</t>
  </si>
  <si>
    <t xml:space="preserve">Maya</t>
  </si>
  <si>
    <t xml:space="preserve">Asmita is married with two kids. Her husband is poor but she wants to become rich &amp; enjoy life at any cost. Her life changes when she becomes companion of an enigmatic rich old man. Is she willing to pay the price?</t>
  </si>
  <si>
    <t xml:space="preserve">DILEMMA OF A MARRIED WOMAN</t>
  </si>
  <si>
    <t xml:space="preserve">Kavyashaili Creations, Pradyumna Films</t>
  </si>
  <si>
    <t xml:space="preserve">Umesh Dhotre, Shailesh Chawan, Kavita Naik, Snehal Joshi, Mahesh Kulwade, Vilas</t>
  </si>
  <si>
    <t xml:space="preserve">Shriram Kulkarni</t>
  </si>
  <si>
    <t xml:space="preserve">Prasad Khatu</t>
  </si>
  <si>
    <t xml:space="preserve">Dr. Sanjay Randive</t>
  </si>
  <si>
    <t xml:space="preserve">Shailesh Chawan, Kavita Naik</t>
  </si>
  <si>
    <t xml:space="preserve">/gvYq4zTJ16QTZqeq72EEbcoyQcQ.jpg</t>
  </si>
  <si>
    <t xml:space="preserve">Vaalvi 2</t>
  </si>
  <si>
    <t xml:space="preserve">वाळवी 2</t>
  </si>
  <si>
    <t xml:space="preserve">Sequel to the hit Marathi film 'Vaalvi', said to have even more suspense and thrills than the original film.</t>
  </si>
  <si>
    <t xml:space="preserve">Songs Along a River</t>
  </si>
  <si>
    <t xml:space="preserve">Upstream, the Kukadi River has dried up. Downstream, it has been dammed and its waters exploited. Filmmaker Aisha Jain explores the activities that take place along this river that runs through rural India, as well as the more intimate relationships people have with its waters. An inventive portrait of a territory and the people who inhabit it.</t>
  </si>
  <si>
    <t xml:space="preserve">Aisha Jain</t>
  </si>
  <si>
    <t xml:space="preserve">/rufw3wpriNFM5VGJXUDYKfsJSvC.jpg</t>
  </si>
  <si>
    <t xml:space="preserve">Caste on the Menu Card</t>
  </si>
  <si>
    <t xml:space="preserve">This film made by students of the School of Media and Cultural Studies at the Tata Institute of Social Sciences (TISS), focuses on beef-eating practices in Mumbai. It portrays the prevalence of caste differentiation in food choices of people in Mumbai, how it causes exclusion, and touches upon concerns related to livelihood, social inclusion and human rights. By tracing the mythological and historical roots of meat-eating culture in India, the film explores the hierarchy maintained by Brahminical standards and their subversions. This is demonstrated through the stand taken on dealing with the political economy of the leather and meat industries. The film also follows the tumultuous scene of university caste politics through the demand for the inclusion of beef in institutions’ canteen menus. The filmmakers observe that many restaurants in Mumbai offer beef delicacies, but off the menu.</t>
  </si>
  <si>
    <t xml:space="preserve">Reetika Revathy Subramanian, Anurup Khillare, Atul Anand, Ananyaa Gaur, Vaseem Chaudhary</t>
  </si>
  <si>
    <t xml:space="preserve">/o9pS87f2oYQ3aN0K554kAQ4zp0d.jpg</t>
  </si>
  <si>
    <t xml:space="preserve">Missing Since 6.12.1956</t>
  </si>
  <si>
    <t xml:space="preserve">tt26247722</t>
  </si>
  <si>
    <t xml:space="preserve">हरवले आहेत ६ डिसेंबर १९५६ पासून</t>
  </si>
  <si>
    <t xml:space="preserve">This film is a commentary on the self-contradictory fabric of India. A mere picture becomes more important than the thought.</t>
  </si>
  <si>
    <t xml:space="preserve">Sujan Chitra</t>
  </si>
  <si>
    <t xml:space="preserve">Madhukar Bidave, Sangharaj Waghmare, Rajkumar Tangde, Shashikala C Udhan, Anjali Wahul, Prabhu Ranapise, Indubai Sudam Udhan, Ashok Devkar, Praveen Indu, Gajanan Tangade</t>
  </si>
  <si>
    <t xml:space="preserve">Anand Pande</t>
  </si>
  <si>
    <t xml:space="preserve">Rajkumar Tangde, Anand Pande</t>
  </si>
  <si>
    <t xml:space="preserve">/vZVEFxdvMSXOwnCN8Eets4tn8zC.jpg</t>
  </si>
  <si>
    <t xml:space="preserve">The Village of Lost Words</t>
  </si>
  <si>
    <t xml:space="preserve">गहाळ शब्दांचा गाव</t>
  </si>
  <si>
    <t xml:space="preserve">FTII Documentary Excercise</t>
  </si>
  <si>
    <t xml:space="preserve">Unemesh Uttaraa Nandkumar</t>
  </si>
  <si>
    <t xml:space="preserve">/56ejI4aaEOsf0FoNEnuCK4QZBq.jpg</t>
  </si>
  <si>
    <t xml:space="preserve">My Land</t>
  </si>
  <si>
    <t xml:space="preserve">tt0252698</t>
  </si>
  <si>
    <t xml:space="preserve">माझी जमीन</t>
  </si>
  <si>
    <t xml:space="preserve">The film stars Kusum Deshpande.</t>
  </si>
  <si>
    <t xml:space="preserve">Now That I Have You</t>
  </si>
  <si>
    <t xml:space="preserve">tt11000052</t>
  </si>
  <si>
    <t xml:space="preserve">साथ तुझा भेटला</t>
  </si>
  <si>
    <t xml:space="preserve">Vedika and Aditya are in love, but her family doesn't approve of their relationship because of Aditya's financial troubles.</t>
  </si>
  <si>
    <t xml:space="preserve">Shri Sai Films Entertainment House</t>
  </si>
  <si>
    <t xml:space="preserve">Chaitali Bhasme, Pranali Raut, Piyush Wankhede, Yogita Chavan, Chandrashekhar Ban, Purvesh Barapatre, Sanjay Khopare, Pratima Nikose, Swapnil Bongade, Milind Shete, Milind Warghane, Mohit Parteki, Piyush Barapatre, Neha Kochare</t>
  </si>
  <si>
    <t xml:space="preserve">Ankush Prakash More</t>
  </si>
  <si>
    <t xml:space="preserve">Milind Shete</t>
  </si>
  <si>
    <t xml:space="preserve">Manish Rathi, Bhola Barapatre, Milind Shete</t>
  </si>
  <si>
    <t xml:space="preserve">/OpD1hdS0iOVcRF9O3qN8vwVow8.jpg</t>
  </si>
  <si>
    <t xml:space="preserve">Trushart</t>
  </si>
  <si>
    <t xml:space="preserve">tt10477938</t>
  </si>
  <si>
    <t xml:space="preserve">तृषार्त</t>
  </si>
  <si>
    <t xml:space="preserve">The Story revolves around the life of a kind and sweet girl living with her family and faces hurdles and struggles since her childhood and things get worsens after her marriage- but a ray of hope and fate plays a vital role, leading to consequences.</t>
  </si>
  <si>
    <t xml:space="preserve">Yashobhoomi Entertainments</t>
  </si>
  <si>
    <t xml:space="preserve">Vrunda Bal, Bhoomi More, Dr. Dilip Potanis, Jyoti Nivadunge, Akshay Vartak, Vinaya Dongare, Amol Bhute, Mahesh Rajput, Chaitali Situt, Chandrakant Mitbavkar, Shiv Aryan Singh, Nishant Pathare, Dr. Balasaheb Jadhav, Milisha Jadhav, Yogita Chaudhary, Lavesh Shinde, Nilangi Revankar</t>
  </si>
  <si>
    <t xml:space="preserve">Arun Mavnoor</t>
  </si>
  <si>
    <t xml:space="preserve">Anand Mhasvekar, Arun Mavnoor, Suresh Premvati</t>
  </si>
  <si>
    <t xml:space="preserve">Savita More</t>
  </si>
  <si>
    <t xml:space="preserve">/ooPlXKgd7aqLAPtAdmgjBF1Dvw7.jpg</t>
  </si>
  <si>
    <t xml:space="preserve">Jhep</t>
  </si>
  <si>
    <t xml:space="preserve">tt0258695</t>
  </si>
  <si>
    <t xml:space="preserve">झेप</t>
  </si>
  <si>
    <t xml:space="preserve">Jhep is a 1971 Indian Marathi film, directed by Rajdutt and produced by Mukthaa. The film stars Ramesh Deo, Darshana and Dr. Kashinath Ghanekar in lead roles. The film had musical score by Sudhir Fadke.</t>
  </si>
  <si>
    <t xml:space="preserve">Suchinder Arts Pvt. Ltd.</t>
  </si>
  <si>
    <t xml:space="preserve">Bipin Talpade, Suresh Phalke, Darshana, Kashinath Ghanekar, Ramesh Deo, Raghavendra Kadkol, Madhu Apte, Prabhakar Panshikar, Sharad Talwalkar</t>
  </si>
  <si>
    <t xml:space="preserve">Shrinivas Joshi, Dr. C. Boli</t>
  </si>
  <si>
    <t xml:space="preserve">Dr. C. Boli</t>
  </si>
  <si>
    <t xml:space="preserve">/iaUZ1ogoUfeqbNiqTHlr6U9BUvA.jpg</t>
  </si>
  <si>
    <t xml:space="preserve">Aamhi Befikar</t>
  </si>
  <si>
    <t xml:space="preserve">tt9454176</t>
  </si>
  <si>
    <t xml:space="preserve">आम्ही बेफिकर</t>
  </si>
  <si>
    <t xml:space="preserve">Raghu, a film student, is head over heels in love with Bhargavi. However, he must first prove his worth in order to win her family's approval and marry her.</t>
  </si>
  <si>
    <t xml:space="preserve">Harihar Films</t>
  </si>
  <si>
    <t xml:space="preserve">Devroop Sharma, Suyog Gorhe, Swapnil Kale, Rupali Jamkar, Rahul Patil, Priyanka Zemse, Mitali Mayekar, Rupali Gaykhe, Akshay Hadke</t>
  </si>
  <si>
    <t xml:space="preserve">Kavishwar Marathe</t>
  </si>
  <si>
    <t xml:space="preserve">Devroop Sharma, Kavishwar Marathe</t>
  </si>
  <si>
    <t xml:space="preserve">Kavishwar Marathe, Rohit Chavan, Amol Kagne, Nagesh Mishra, Antariksha Chaudhari</t>
  </si>
  <si>
    <t xml:space="preserve">/5Ake9WyFkNZcl1VzLUo6VM0LAxR.jpg</t>
  </si>
  <si>
    <t xml:space="preserve">Pahila Paul Jivanacha</t>
  </si>
  <si>
    <t xml:space="preserve">tt10033760</t>
  </si>
  <si>
    <t xml:space="preserve">पाहिलं पाऊल जीवनाचा</t>
  </si>
  <si>
    <t xml:space="preserve">A drama film directed by Sanjeev More, starring Amisha Ambekar, Suyesh Janjhunrke and Saroj Patil in the lead roles.</t>
  </si>
  <si>
    <t xml:space="preserve">Salasar Film Production</t>
  </si>
  <si>
    <t xml:space="preserve">Amisha Ambekar, Saroj Patil, Suyash Zunzurke, Aniket Mogare</t>
  </si>
  <si>
    <t xml:space="preserve">Sanjeev More</t>
  </si>
  <si>
    <t xml:space="preserve">Anand Bhimte, K. Premkumar, Sanjeev More</t>
  </si>
  <si>
    <t xml:space="preserve">Suraj Shekhawat, Vikram Shekhawat, Aditya Kesharwani, Balaji Tapse, Gulshan Kesharwani</t>
  </si>
  <si>
    <t xml:space="preserve">/3km7iJ064DctX3ooF2qDXi3SEGb.jpg</t>
  </si>
  <si>
    <t xml:space="preserve">Ranu</t>
  </si>
  <si>
    <t xml:space="preserve">रानु</t>
  </si>
  <si>
    <t xml:space="preserve">Ranu, a school girl, wishes to become successful in athletics but her mother wants her to focus on her studies instead. Soon, she faces obstacles on her path to achieve her dreams.</t>
  </si>
  <si>
    <t xml:space="preserve">Swa Entertainment</t>
  </si>
  <si>
    <t xml:space="preserve">Aditi Sawant, Anvesha Mhaskar, Sandesh Gaikwad, Gayatri Soham, Smita Prabhu, Eeshwari Thorat, Milind Shinde, Mayur Bhatkar, Tanvi Nade, Sandip Rasaal</t>
  </si>
  <si>
    <t xml:space="preserve">Kayyum Kazi</t>
  </si>
  <si>
    <t xml:space="preserve">Rohit Kadam, Swapna Kadam</t>
  </si>
  <si>
    <t xml:space="preserve">/1ljLip9pDRkRA6voC1lXw6SaR5E.jpg</t>
  </si>
  <si>
    <t xml:space="preserve">Get Together</t>
  </si>
  <si>
    <t xml:space="preserve">tt27518811</t>
  </si>
  <si>
    <t xml:space="preserve">गेट टूगेदर</t>
  </si>
  <si>
    <t xml:space="preserve">The story revolves around a school reunion and rekindling of faded relationships and emotions.</t>
  </si>
  <si>
    <t xml:space="preserve">Satnam Films</t>
  </si>
  <si>
    <t xml:space="preserve">Sanjana Kale, Trishaa Kamlakar, Mitali Koli, Eknath Gite, Shushant Koli, Atul Navgire, Shreya Pasalkar, Imran Tamboli, Pritam Bhandare</t>
  </si>
  <si>
    <t xml:space="preserve">Sachin Dhotre</t>
  </si>
  <si>
    <t xml:space="preserve">Pravin Kuchekar, Sachin Dhotre</t>
  </si>
  <si>
    <t xml:space="preserve">Ashish Dhotre, Sameer Gonjari, Sanjay Gonjari</t>
  </si>
  <si>
    <t xml:space="preserve">/bbYKEZ8uyaV8QKofsmBSshOhzAN.jpg</t>
  </si>
  <si>
    <t xml:space="preserve">Maitri Jivachi</t>
  </si>
  <si>
    <t xml:space="preserve">मैत्री जीवाची</t>
  </si>
  <si>
    <t xml:space="preserve">After growing up together, life takes four childhood friends onto different paths. They strive to save their friendship amidst various conflicts.</t>
  </si>
  <si>
    <t xml:space="preserve">S and Y Productions</t>
  </si>
  <si>
    <t xml:space="preserve">Sonal Aawhaad, Vinay Apte, Pramila Ladgekar, Sharmishtha Raut, Prakash Dhotare, Madhu Kambikar, Nileema Patil, Swapnil Rajshekhar, Kaustubh Diwan, Milind Gawali, Sanjay Mohite</t>
  </si>
  <si>
    <t xml:space="preserve">Krushna Kamble "KK"</t>
  </si>
  <si>
    <t xml:space="preserve">Mahesh Lanke</t>
  </si>
  <si>
    <t xml:space="preserve">/eJII1uwpOcSbd3h3d3X9jFYoNBt.jpg</t>
  </si>
  <si>
    <t xml:space="preserve">International Falamfok</t>
  </si>
  <si>
    <t xml:space="preserve">इंटरनॅशनल फालमफोक</t>
  </si>
  <si>
    <t xml:space="preserve">upcoming marathi film.</t>
  </si>
  <si>
    <t xml:space="preserve">Dhiyo Films</t>
  </si>
  <si>
    <t xml:space="preserve">Yogesh Khilare, Tanaji Galgunde, Suresh Vishwakarma</t>
  </si>
  <si>
    <t xml:space="preserve">Dheeraj Dilip Gurav</t>
  </si>
  <si>
    <t xml:space="preserve">L. R. Salunke</t>
  </si>
  <si>
    <t xml:space="preserve">Dheeraj Dilip Gurav, Jyoti Ramakrishna Gurav, Anand Ramchandra Karde, Yogesh Khilare</t>
  </si>
  <si>
    <t xml:space="preserve">Ya Topikhali Dadlay Kay?</t>
  </si>
  <si>
    <t xml:space="preserve">tt12270030</t>
  </si>
  <si>
    <t xml:space="preserve">या टोपीखाली दडलय काय?</t>
  </si>
  <si>
    <t xml:space="preserve">Naralwadi Sarpanch Vishwasrao is father of two daughters and has huge estate but his mother wants a grandson who in future can take care of their estate. Vishwasrao reasons that he being Sarpanch of village does not have enough time to spend with his wife so his mother prays that he should lose the election.</t>
  </si>
  <si>
    <t xml:space="preserve">Shubhakalyan Films</t>
  </si>
  <si>
    <t xml:space="preserve">Jayprakash Parunlankar, Milind Oak, Sachin More, Shobha Shiralkar, Anil Rabade, Shanta Tambe, Vijay Joshi, Makarand Anaspure, Chhaya Sangaokar, Chetan Dalvi, Akaram Patil, Bhalchandra Kulkarni, Kishori Ambiye, Ashok Saraf, N. D. Choughule, Surekha Kudachi, Vijay Chavan</t>
  </si>
  <si>
    <t xml:space="preserve">Surendra Panhaalkar, Umakant Apet</t>
  </si>
  <si>
    <t xml:space="preserve">/6T5yPPVss39nZD9qe0cyVORWxTl.jpg</t>
  </si>
  <si>
    <t xml:space="preserve">Themb</t>
  </si>
  <si>
    <t xml:space="preserve">tt29467990</t>
  </si>
  <si>
    <t xml:space="preserve">Dream, fantasy, and reality collide in the life of a young man as he attempts to defy and deny his ancestors' exploitative legacy that has haunted him all his life.</t>
  </si>
  <si>
    <t xml:space="preserve">The Drop</t>
  </si>
  <si>
    <t xml:space="preserve">Independent</t>
  </si>
  <si>
    <t xml:space="preserve">Sudha Mehendale, Suraj Satav, Ashwini Waghmare, Vedant Raju Khandare, Rushabh Rathod</t>
  </si>
  <si>
    <t xml:space="preserve">Shrirang Phatak</t>
  </si>
  <si>
    <t xml:space="preserve">Shubham Chauhan</t>
  </si>
  <si>
    <t xml:space="preserve">/9Q5s0tPCBrNI4pHlocggMe8fsE4.jpg</t>
  </si>
  <si>
    <t xml:space="preserve">Mai</t>
  </si>
  <si>
    <t xml:space="preserve">As the months pass through her, Mai gives us a glimpse into old age that explores between being abandoned and being belonged, passing the time and living the time.</t>
  </si>
  <si>
    <t xml:space="preserve">Kanchan Kurtarkar</t>
  </si>
  <si>
    <t xml:space="preserve">Saujas Shetye</t>
  </si>
  <si>
    <t xml:space="preserve">/1cnUYbkEwoLLkdx6EkTkkcgM4rU.jpg</t>
  </si>
  <si>
    <t xml:space="preserve">Fake Marriage</t>
  </si>
  <si>
    <t xml:space="preserve">The story revolves around Avni and her dream of becoming a collector. So that her dream can be fulfilled by going to Mumbai, she gets a nod from the place she comes to and starts chasing her dreams. As she chases her dreams, changes in relationships and relationships take her life on an unexpected turn. Will Avni get her dream or not?</t>
  </si>
  <si>
    <t xml:space="preserve">Bhushan Pradhan, Neha Mahajan</t>
  </si>
  <si>
    <t xml:space="preserve">Swatantra Goel</t>
  </si>
  <si>
    <t xml:space="preserve">/4TSRBk4TmbnIqhVkE8QR5mFtOQJ.jpg</t>
  </si>
  <si>
    <t xml:space="preserve">Bin Kamacha Navra</t>
  </si>
  <si>
    <t xml:space="preserve">tt0231270</t>
  </si>
  <si>
    <t xml:space="preserve">बिन कामाचा नवरा</t>
  </si>
  <si>
    <t xml:space="preserve">Two men, who are lazy and always looking to make quick money through dishonest means, work for a local politician, Phule. Eventually, their wives and other women decide to teach them a lesson.</t>
  </si>
  <si>
    <t xml:space="preserve">Shantaram Nandgaonkar, Asha Patil, Prakash Inamdar, Bhalchandra Kulkarni, Ashok Saraf, Madhu Kambikar, Ranjana, Deepak Takle, Ravi Patwardhan, Nilu Phule, Dinkar Inamdar, Kuldeep Pawar</t>
  </si>
  <si>
    <t xml:space="preserve">Muralidhar Kapdi</t>
  </si>
  <si>
    <t xml:space="preserve">/6xkM1Zgj4T8wqIwJ6Y0le9AanL9.jpg</t>
  </si>
  <si>
    <t xml:space="preserve">Aatli Batli Phutli</t>
  </si>
  <si>
    <t xml:space="preserve">tt9773182</t>
  </si>
  <si>
    <t xml:space="preserve">आतली बाटली फुटली</t>
  </si>
  <si>
    <t xml:space="preserve">Six friends, who belong to the same school, come across Asha who is new to the city. They decide to help her when they learn that she wants to study but is devoid of education.</t>
  </si>
  <si>
    <t xml:space="preserve">Running Reel Productions, Cutting Chai Productions</t>
  </si>
  <si>
    <t xml:space="preserve">Sharayu Sonawane, Anaye Patil, Shreyali Vahaane, Viraj Rane, Shivani Karadkar, Smita Talvalkar, Madhuri Desai, Sampada Joglekar, Purva Shah, Jeevan Karalkar, Shekhar Phadke, Swapnil Jadhav, Asit Redij, Aditya Kavle</t>
  </si>
  <si>
    <t xml:space="preserve">Amol Padave</t>
  </si>
  <si>
    <t xml:space="preserve">Vikram Chavan, Pramod Bansode, Amol Padave</t>
  </si>
  <si>
    <t xml:space="preserve">Vikram Chavan, Supriya Chavan</t>
  </si>
  <si>
    <t xml:space="preserve">/e29mrp3VRanuSTHLpo7RvxjwzHr.jpg</t>
  </si>
  <si>
    <t xml:space="preserve">Ashi Asavi Sasu</t>
  </si>
  <si>
    <t xml:space="preserve">tt12715184</t>
  </si>
  <si>
    <t xml:space="preserve">अशी असावी सासू</t>
  </si>
  <si>
    <t xml:space="preserve">A poor man and his wife provide their sons with education and good values in life. However, years later, the children start to harass them, forcing the parents to take a drastic step.</t>
  </si>
  <si>
    <t xml:space="preserve">Shri Siddh Amba Mata Chitra</t>
  </si>
  <si>
    <t xml:space="preserve">Bal Dhuri, Asha Patil, Chetan Dalvi, Vijay Joshi, Padma Chavan, Nanda Shinde, Madhu Kambikar, Ashok Shinde, Bharat Daini, Nilu Phule, Jayshree Gadkar, Vijay Chavan, Baldev Ingale</t>
  </si>
  <si>
    <t xml:space="preserve">Jayshree Gadkar</t>
  </si>
  <si>
    <t xml:space="preserve">Jayshree Gadkar, Pratap Gangawane</t>
  </si>
  <si>
    <t xml:space="preserve">/kwYoSvodwWpmpJVCrglESlIsL2n.jpg</t>
  </si>
  <si>
    <t xml:space="preserve">Raja Shriyal</t>
  </si>
  <si>
    <t xml:space="preserve">राजा श्रीयाल</t>
  </si>
  <si>
    <t xml:space="preserve">A devotional film.</t>
  </si>
  <si>
    <t xml:space="preserve">Patankar Friends &amp; Co.</t>
  </si>
  <si>
    <t xml:space="preserve">Dharap, Keshavrao Gokhale, Kalidas Bhim, Marathe, Tryambakrao Pradhan, Albertina</t>
  </si>
  <si>
    <t xml:space="preserve">S. N. Patankar</t>
  </si>
  <si>
    <t xml:space="preserve">Mohanlal G. Dave, A. P. Karandikar, S. N. Patankar</t>
  </si>
  <si>
    <t xml:space="preserve">Satyacha Prayog</t>
  </si>
  <si>
    <t xml:space="preserve">tt0156050</t>
  </si>
  <si>
    <t xml:space="preserve">सत्याचा प्रयोग</t>
  </si>
  <si>
    <t xml:space="preserve">A film released in 1935 directed by Bedekar and Bhat.</t>
  </si>
  <si>
    <t xml:space="preserve">Vamanrao N. Bhat, Vishram Bedekar</t>
  </si>
  <si>
    <t xml:space="preserve">Kolhapuri Chappals</t>
  </si>
  <si>
    <t xml:space="preserve">कोल्हापुरी चप्पल्स</t>
  </si>
  <si>
    <t xml:space="preserve">Shows a journey of a pair of old Kolhapuri Chappals and his other footwear friends who detest his cranky attitude.</t>
  </si>
  <si>
    <t xml:space="preserve">Animation, Comedy</t>
  </si>
  <si>
    <t xml:space="preserve">Bharatiya Digital Party, Studio Fiction</t>
  </si>
  <si>
    <t xml:space="preserve">Chinmay Jadhav, Ashwini Phatak, Nadeem Khan, Ganesh Powar, Madhura Kulkarni, Soumya Iyer, Aditya Desai, Vaibhavi Torde</t>
  </si>
  <si>
    <t xml:space="preserve">Paula McGlynn</t>
  </si>
  <si>
    <t xml:space="preserve">Prachi Bagwe, Paula McGlynn, Vaibhavi Torde</t>
  </si>
  <si>
    <t xml:space="preserve">Gadhvacha Lagna</t>
  </si>
  <si>
    <t xml:space="preserve">tt0984036</t>
  </si>
  <si>
    <t xml:space="preserve">गाढवाचं लग्न</t>
  </si>
  <si>
    <t xml:space="preserve">Savlya, a potter who adores his donkey, goes to heaven. When he returns, he decides to construct a seven-storey building and get his donkey married to the king's daughter.</t>
  </si>
  <si>
    <t xml:space="preserve">Makarand Anaspure, Rajashree Landge, Anvay Bendre, Siddheshwar Zadbuke, Sonalee Kulkarni, Sanjay Khapre, Nandu Pol</t>
  </si>
  <si>
    <t xml:space="preserve">Raju Phulkar</t>
  </si>
  <si>
    <t xml:space="preserve">Raju Phulkar, Haribhau Vadgaonkar</t>
  </si>
  <si>
    <t xml:space="preserve">S. B. Pardesi</t>
  </si>
  <si>
    <t xml:space="preserve">/R61hOd6KmBfVcsB79pULWCDzUN.jpg</t>
  </si>
  <si>
    <t xml:space="preserve">American Album</t>
  </si>
  <si>
    <t xml:space="preserve">In the play 'American Album,' we explore the lives of Indian families who send their children to America for education and a prosperous life, bridging the gap between the two worlds. The play delves into the cultural contrast faced by American-born children of Indian immigrants, highlighting the struggle to connect with their roots. It follows a family's journey from Chicago to India, questioning if the visit will reshape their kid's perceptions. Written by Rajan Mohadikar and directed by Purushottam Berde, this thought-provoking play offers a captivating narrative, illuminating the complexities of identity and heritage.</t>
  </si>
  <si>
    <t xml:space="preserve">An Indian family's journey in Chicago</t>
  </si>
  <si>
    <t xml:space="preserve">Deepak Karanjikar, Ashutosh Narlekar, Bhagyashree K. Desai, Monika Joshi, Amruta Patwardhan</t>
  </si>
  <si>
    <t xml:space="preserve">/5xsrLb5jJv7XqqWidpxeu0ir8Qo.jpg</t>
  </si>
  <si>
    <t xml:space="preserve">Karmavirayan</t>
  </si>
  <si>
    <t xml:space="preserve">tt32337425</t>
  </si>
  <si>
    <t xml:space="preserve">कर्मविरायण</t>
  </si>
  <si>
    <t xml:space="preserve">A biopic on Padmabhushan Karmaveer Bhaurao Patil who empowered the peasants with plow in one hand and pen in the other. A school dropout who pioneered rural education became the founder of Rayat Education Society and developed the 'Earn and Learn' ideology.</t>
  </si>
  <si>
    <t xml:space="preserve">Devika Daftardar, Usha Naik, Kishore Kadam, Anaya Joshi, Upendra Limaye, Anant Jog, Sanjay Mone, Suhas Shirsat</t>
  </si>
  <si>
    <t xml:space="preserve">Darya</t>
  </si>
  <si>
    <t xml:space="preserve">Eight-year-old Soni is a free-spirited girl who loves the ocean and believes in a story her grandmother told about a divine blue whale caring for her missing father. Her mother, Sarita, grieving her husband’s loss, plans to sell their house and move away. One day, Soni finds a stone on the shore that matches her locket, triggering memories of her father. Collecting more stones, each bringing back memories, she believes she’ll soon meet the blue whale. But with their move imminent, Soni fears she’s running out of time. Will she meet the blue whale, or will her wish remain unfulfilled?</t>
  </si>
  <si>
    <t xml:space="preserve">National Institute of Design, Ahmedabad</t>
  </si>
  <si>
    <t xml:space="preserve">sanjay kadu</t>
  </si>
  <si>
    <t xml:space="preserve">Black Rock</t>
  </si>
  <si>
    <t xml:space="preserve">Kaatal</t>
  </si>
  <si>
    <t xml:space="preserve">This is Sampada’s last meeting with Aakash before leaving. Tomorrow she must go away to an other city to learn painting.</t>
  </si>
  <si>
    <t xml:space="preserve">Vikrant Pawar</t>
  </si>
  <si>
    <t xml:space="preserve">/6raq4jtGU4ceZqq8yMNMNhi9hC9.jpg</t>
  </si>
  <si>
    <t xml:space="preserve">The Living Hell</t>
  </si>
  <si>
    <t xml:space="preserve">Jahannum</t>
  </si>
  <si>
    <t xml:space="preserve">A feature film by Mukesh Jadhav</t>
  </si>
  <si>
    <t xml:space="preserve">Meenakshi Bhandari, Anushi Sharma, Rujuta Soman</t>
  </si>
  <si>
    <t xml:space="preserve">Mukesh Jadhav</t>
  </si>
  <si>
    <t xml:space="preserve">Mysuru Premkatha</t>
  </si>
  <si>
    <t xml:space="preserve">A new film.</t>
  </si>
  <si>
    <t xml:space="preserve">Lalit Prabhakar, Sai Tamhankar</t>
  </si>
  <si>
    <t xml:space="preserve">Tejas Modak, Sachin Kundalkar</t>
  </si>
  <si>
    <t xml:space="preserve">Savitri Chya Leki</t>
  </si>
  <si>
    <t xml:space="preserve">The film is inspired from a true story which took place in the year 2020 in a town called kolad in Maharashtra. Film shows the resilience of 5 girls who belong to Adivasi (kathkari) community, where their parents work as daily wage labor for survival and travel from places to places leaving the kids behind with their grandparents or sometime, they are left alone on their own to manage themselves. The film revolves around the journey of 5 girls who wish to continue schooling and pursue their primary education but when they face challenges for their basic needs to go to school, difficult to raise their voice in front of family when their own family does not support the idea of them going to school and when all this was not enough, they face difficulties due to health issues, child marriages and the list goes on and on.</t>
  </si>
  <si>
    <t xml:space="preserve">Drushti More, Dhanashree Bhosle, Rasika Khandangle, Vivekanand Khatgavkar, Angel Kalkuri</t>
  </si>
  <si>
    <t xml:space="preserve">Pushparaj Birhade</t>
  </si>
  <si>
    <t xml:space="preserve">Pooja Sangaonkar</t>
  </si>
  <si>
    <t xml:space="preserve">Sun Salutation</t>
  </si>
  <si>
    <t xml:space="preserve">Surya Namaskar</t>
  </si>
  <si>
    <t xml:space="preserve">This silent film of just under 11 minutes was made by the Raja of Aundh (Raja Bhavanrao Shrinivasrao Pant Pratinidhi), probably in 1928, in Aundh, a princely state of colonial India located in present-day Maharashtra. The film, entitled “Surya Namaskar” (Sun Salutation) in both English and Hindi, likely is the earliest existing film depicting the Surya Namaskar, a signature set of movements of modern yoga.</t>
  </si>
  <si>
    <t xml:space="preserve">Nest</t>
  </si>
  <si>
    <t xml:space="preserve">घरटं</t>
  </si>
  <si>
    <t xml:space="preserve">A family of three are in between a mediator session, happening in a domestic court. The parents get in a turmoil of divorce, where the kid happens to overhear them.</t>
  </si>
  <si>
    <t xml:space="preserve">Pandit Lakhmi Chand State University of Performing and Visual Arts</t>
  </si>
  <si>
    <t xml:space="preserve">Unnat Kale</t>
  </si>
  <si>
    <t xml:space="preserve">Enosh Elias</t>
  </si>
  <si>
    <t xml:space="preserve">/2oxEooVnb3ilPqg6yMIOTKUcsCv.jpg</t>
  </si>
  <si>
    <t xml:space="preserve">Premankur</t>
  </si>
  <si>
    <t xml:space="preserve">tt13642494</t>
  </si>
  <si>
    <t xml:space="preserve">Nagesh Bhonsle, Sudhir Dalvi</t>
  </si>
  <si>
    <t xml:space="preserve">Sanjeev Naik</t>
  </si>
  <si>
    <t xml:space="preserve">/nfmwzzBhskrqf22pSj0xhtkwil8.jpg</t>
  </si>
  <si>
    <t xml:space="preserve">Shortcut - Disto Pan Nasto</t>
  </si>
  <si>
    <t xml:space="preserve">tt4710684</t>
  </si>
  <si>
    <t xml:space="preserve">शॉर्टकट</t>
  </si>
  <si>
    <t xml:space="preserve">A story of Rohit, a 20 year old introvert guy from a middle class family. With lack of any interesting hobbies and spoken skills, suppressed thoughts, social fear he never managed to create his identity among his friends since his childhood. He has never felt his existence in the society. On the flip side, he is genius of computer algorithms and hacking. He is desperately in search for a unique identity and dreams of becoming noticeable to all.</t>
  </si>
  <si>
    <t xml:space="preserve">IT'S NEVER WHAT IT LOOKS LIKE</t>
  </si>
  <si>
    <t xml:space="preserve">MK Motion Pictures, Chitrakar Films</t>
  </si>
  <si>
    <t xml:space="preserve">Radha Kulkarni, Seema Kadam, Uday Nene, Kimaya Deshmukh, Manasi Tambade, Yogita Pardesi, Vaibhav Tatwawadi, Pravin Indu, Naresh Bidkar, Shayali Kale, Rajesh Shringarpure, Sanskruti Balgude</t>
  </si>
  <si>
    <t xml:space="preserve">Harish Raut</t>
  </si>
  <si>
    <t xml:space="preserve">Harish Raut, Vijay Narayane, Rajesh Balapure</t>
  </si>
  <si>
    <t xml:space="preserve">Shoaib Khan, B. R. Dedhia, Mukesh Chaudhary</t>
  </si>
  <si>
    <t xml:space="preserve">/tm3wXj5yCrYb6PV5YTSCxn1H9lt.jpg</t>
  </si>
  <si>
    <t xml:space="preserve">Mukkam Post Dhanori</t>
  </si>
  <si>
    <t xml:space="preserve">tt2569800</t>
  </si>
  <si>
    <t xml:space="preserve">MPD is Psycho Thriller movie, story of an archaeology student and her friends, sets out to finish a dream and comes face to face with evil. Can they stand together and face the demon?</t>
  </si>
  <si>
    <t xml:space="preserve">/pXBSCRNJsdQc0SVTZXTrKljZwwh.jpg</t>
  </si>
  <si>
    <t xml:space="preserve">Vees Mhanje Vees</t>
  </si>
  <si>
    <t xml:space="preserve">tt3482292</t>
  </si>
  <si>
    <t xml:space="preserve">Shailaja Vaidya, a Final Year Engineering student returns to her village, Shibarga, to fulfill the promise she has made to her ailing father Annaji Vaidya. The promise is to reopen the school "Sharada Vidya Mandir" which her father started in memory of her late mother, Sharada.</t>
  </si>
  <si>
    <t xml:space="preserve">Mohit Gokhale, Arun Nalawade, Mrinmayee Godbole</t>
  </si>
  <si>
    <t xml:space="preserve">/apkXsv0gPOZOU34ELnrc63rO3JZ.jpg</t>
  </si>
  <si>
    <t xml:space="preserve">Against the Tide</t>
  </si>
  <si>
    <t xml:space="preserve">tt24082466</t>
  </si>
  <si>
    <t xml:space="preserve">Two friends, both Indigenous fishermen, are driven to desperation by a dying sea. Their friendship begins to fracture as they take very different paths to provide for their struggling families.</t>
  </si>
  <si>
    <t xml:space="preserve">Snooker Club Films, Doc Society, Catapult Film Fund, Les Films de l’œil sauvage, Sacred Planet Films</t>
  </si>
  <si>
    <t xml:space="preserve">France, India</t>
  </si>
  <si>
    <t xml:space="preserve">Sarvnik Kaur</t>
  </si>
  <si>
    <t xml:space="preserve">Ashok Meena</t>
  </si>
  <si>
    <t xml:space="preserve">Russell Long, Koval Bhatia, Sarvnik Kaur</t>
  </si>
  <si>
    <t xml:space="preserve">Igor Vasilev Novogradska</t>
  </si>
  <si>
    <t xml:space="preserve">/phmxNEbzknhR0MxnSp9QwoJedO3.jpg</t>
  </si>
  <si>
    <t xml:space="preserve">Jhing Chik Jhing</t>
  </si>
  <si>
    <t xml:space="preserve">tt1587683</t>
  </si>
  <si>
    <t xml:space="preserve">झिंग चिक झिंग</t>
  </si>
  <si>
    <t xml:space="preserve">The film is set around the problem of agrarian debt and farmer suicides in Maharashtra. Mouli (Bharat Jadhav), a farmer who ekes out a living on a 2 acre farm is trying his best to support his family. He is in debt to the tune of Rs. 10,000 to the local money lender (Uday Sabnis). Mouli's wife Manda (Madhavi Juvekar) tries her best to sustain the family on the little that they have. Mouli and Manda's children Shyam (Chinmay Kambli) and Dipti (Aarti More) go to the local school - and both are bright children who have a lot to look forward to. Shyam wants to become 'someone' and Dipti has her first crush ! When it seems that all is lost - including the land - and suicide is the only option - Shyam decides that he is not going to die and tries his best to save the family. What he does and the alternative to suicide and debt free farming (the word used in the film is swawalambhi) is the crux of the film.</t>
  </si>
  <si>
    <t xml:space="preserve">Uday Sabnis, Arati More, Madhavi Juvekar, Sanjay Mone, Chinmay Kambli, Bharat Jadhav, Dilip Prabhavalkar</t>
  </si>
  <si>
    <t xml:space="preserve">Nitin Nandan</t>
  </si>
  <si>
    <t xml:space="preserve">/q5g7DLomIxCFYds8jkecXyuVaxz.jpg</t>
  </si>
  <si>
    <t xml:space="preserve">Swami Public Ltd.</t>
  </si>
  <si>
    <t xml:space="preserve">tt4471566</t>
  </si>
  <si>
    <t xml:space="preserve">स्वामी पब्लिक लि.</t>
  </si>
  <si>
    <t xml:space="preserve">The current competitive lifecycle invited many stressful moments. The younger generation is looking towards spiritual way to find peace and calmness. Corporates are mining for profits by commercializing faith of such people. Swami Public Ltd. speaks about this issue.</t>
  </si>
  <si>
    <t xml:space="preserve">Saarrthi Entertainment</t>
  </si>
  <si>
    <t xml:space="preserve">Chinmay Mandlekar, Savita Malpekar, Nina Kulkarni, Mukta Patwardhan, Saunskruti Kher, Vinod Khedkar, Vikram Gokhale, Bharat Ganeshpure, Vinod Satav, Subodh Bhave, Milind Shinde, Vinay Apte</t>
  </si>
  <si>
    <t xml:space="preserve">Poonam Shende, Siddharth Gadge</t>
  </si>
  <si>
    <t xml:space="preserve">Vantas</t>
  </si>
  <si>
    <t xml:space="preserve">tt8365354</t>
  </si>
  <si>
    <t xml:space="preserve">In search of her childhood friend, Gauri reaches a small town and seeks help of an undisciplined guy, Ambya, who's in love with her. Will the two find her friend?</t>
  </si>
  <si>
    <t xml:space="preserve">Dnyaneshwar Yadavrao Umak</t>
  </si>
  <si>
    <t xml:space="preserve">/nvT8jcAUUcb2tqKyrRzwP4a3rRo.jpg</t>
  </si>
  <si>
    <t xml:space="preserve">Pinjra</t>
  </si>
  <si>
    <t xml:space="preserve">tt0316406</t>
  </si>
  <si>
    <t xml:space="preserve">पिंजरा</t>
  </si>
  <si>
    <t xml:space="preserve">A respected village schoolteacher falls for a travelling dancer and faces a moral dilemma.</t>
  </si>
  <si>
    <t xml:space="preserve">Krishnakant Dalvi, Nilu Phule, Vatsala Deshmukh, Sarla Yevlekar, Shreeram Lagoo, Govind Kulkarni, Sandhya Shantaram, Manikraj</t>
  </si>
  <si>
    <t xml:space="preserve">/2v8tAvIgmcIb1PY1irSsg1GPtln.jpg</t>
  </si>
  <si>
    <t xml:space="preserve">Shutter</t>
  </si>
  <si>
    <t xml:space="preserve">tt3960994</t>
  </si>
  <si>
    <t xml:space="preserve">शटर</t>
  </si>
  <si>
    <t xml:space="preserve">A re-make of the Malayalam 2012 film of the same name, a middle-class family man who has returned to his home in Maharashtra ends up getting trapped with a nameless hooker in a small shop room.</t>
  </si>
  <si>
    <t xml:space="preserve">Trends Adfilm Makers Pvt. Ltd.</t>
  </si>
  <si>
    <t xml:space="preserve">Sachin Khedekar, Sonalee Kulkarni, Kaumudi Walokar, Amey Wagh, Prakash Bare</t>
  </si>
  <si>
    <t xml:space="preserve">V. K. Prakash</t>
  </si>
  <si>
    <t xml:space="preserve">Joy Mathew, Manisha Korde</t>
  </si>
  <si>
    <t xml:space="preserve">Prakash Bare</t>
  </si>
  <si>
    <t xml:space="preserve">/iA66dfuS1FwlGjiGPoXx97alOfc.jpg</t>
  </si>
  <si>
    <t xml:space="preserve">Demon (Rakshas)</t>
  </si>
  <si>
    <t xml:space="preserve">tt6133484</t>
  </si>
  <si>
    <t xml:space="preserve">राक्षस</t>
  </si>
  <si>
    <t xml:space="preserve">A documentary filmmaker, who is covering the protest of a remote forest tribe, goes missing. His nine-year-old daughter, along with her mother, arrives in the remote tribal area in search of the missing man. While the mother carries an extensive search through conventional means, the daughter does the same by referencing the plot of a fairytale. The quest gets fulfilled when reality and fantasy come together to unfold an ancient tribal myth.</t>
  </si>
  <si>
    <t xml:space="preserve">Drama, Fantasy, Thriller</t>
  </si>
  <si>
    <t xml:space="preserve">Rujuta Deshpande, Yakub Sayed, Daya Shankar Pandey, Sharad Kelkar, Sai Tamhankar</t>
  </si>
  <si>
    <t xml:space="preserve">Dnyanesh Zoting</t>
  </si>
  <si>
    <t xml:space="preserve">Tanmayee Deo, Dnyanesh Zoting</t>
  </si>
  <si>
    <t xml:space="preserve">/5pgnZuzKjr76ONZ8dTM4O2CYXbj.jpg</t>
  </si>
  <si>
    <t xml:space="preserve">15 August</t>
  </si>
  <si>
    <t xml:space="preserve">tt9817300</t>
  </si>
  <si>
    <t xml:space="preserve">On India's Independence Day, a zany mishap in a Mumbai chawl disrupts a young love story while compelling the residents to unite in aid of a little boy.</t>
  </si>
  <si>
    <t xml:space="preserve">Uday Tikekar, Mayuri Vishnu Mohite, Mrunmayee Deshpande, Nayana Apte, Shivani More, Madhavi Soman, Jaywant Wadkar, Rahul Pethe, Pradeep Joshi, Vaibhav Mangle, Manasi Raje, Adinath Kothare, Satish Phulekar</t>
  </si>
  <si>
    <t xml:space="preserve">Swapnaneel Jayakar</t>
  </si>
  <si>
    <t xml:space="preserve">Madhuri Dixit, Dr. Shriram Nene, Nitin Prakash Vaidya</t>
  </si>
  <si>
    <t xml:space="preserve">/5N9VwgIv3LCCCPasNm3pp9Q1AzX.jpg</t>
  </si>
  <si>
    <t xml:space="preserve">Agnikankan: The Branded Oath</t>
  </si>
  <si>
    <t xml:space="preserve">tt0258689</t>
  </si>
  <si>
    <t xml:space="preserve">अग्निकंकण</t>
  </si>
  <si>
    <t xml:space="preserve">Prince Sudhirchandra goes into hiding as an infant when his father gets overthrown by Naagraya, a greedy minister. After 20 years, Sudhirchandra returns to reclaim his throne.</t>
  </si>
  <si>
    <t xml:space="preserve">Prabhat Film Company</t>
  </si>
  <si>
    <t xml:space="preserve">Nimbalkar, Master Vinayak, Kamaladevi, Baburao Pendharkar, Jagirdar, Leela Chandragiri, Shankarrao Bhosle, Budasaheb</t>
  </si>
  <si>
    <t xml:space="preserve">Govindrao Tembe, Baburao Pendharkar</t>
  </si>
  <si>
    <t xml:space="preserve">/vAHr7cuOLH6QiNqZJKU3V98Uamb.jpg</t>
  </si>
  <si>
    <t xml:space="preserve">Letters to My Grandma</t>
  </si>
  <si>
    <t xml:space="preserve">A personal letter to a grandmother's intimate and universal journey, revealing her struggle with hair loss, memory loss, and her relentless quest to discover the essence of a woman's beauty in her last days.</t>
  </si>
  <si>
    <t xml:space="preserve">Documentary, Animation</t>
  </si>
  <si>
    <t xml:space="preserve">Usha Kharnare, Hitendra Kharnare, Hemant Kharnare, Parag Kharnare</t>
  </si>
  <si>
    <t xml:space="preserve">Divya Kharnare</t>
  </si>
  <si>
    <t xml:space="preserve">Yugandhar Salvi, Jyotsna Kharnare, Hemant Kharnare, Pushkar Sarnaik</t>
  </si>
  <si>
    <t xml:space="preserve">/dJYnQ918NMCwbwg3vlJEwDCsBrg.jpg</t>
  </si>
  <si>
    <t xml:space="preserve">The Village Had No Walls</t>
  </si>
  <si>
    <t xml:space="preserve">tt0249386</t>
  </si>
  <si>
    <t xml:space="preserve">Bangarwadi</t>
  </si>
  <si>
    <t xml:space="preserve">A young man from the city journeys to his first teaching post, the small hamlet of Bangarwadi, deep in the jungle, inhabited by a few shepherds and farmers as well as a criminal tribe known as the Ramoshis. After the initial shock of his strange new world wears off he learns to appreciate life in the village and stops longing for home.</t>
  </si>
  <si>
    <t xml:space="preserve">Adventure, Drama</t>
  </si>
  <si>
    <t xml:space="preserve">Chandrakant Mandhre, Upendra Limaye, Chandrakant Kulkarni</t>
  </si>
  <si>
    <t xml:space="preserve">Janiva</t>
  </si>
  <si>
    <t xml:space="preserve">tt3919008</t>
  </si>
  <si>
    <t xml:space="preserve">जाणिवा</t>
  </si>
  <si>
    <t xml:space="preserve">It is a contemporary story of a teenager who portrays an image of a protagonist is progressive-thinking, creative, tech-savvy, yet socially responsible. He upholds age-old values like honesty, integrity and uprightness. There is thrill and adventure which is inbuilt in the film and then there happens an injustice towards a victim on a social networking platform and the teenager's life takes an intriguing turn.</t>
  </si>
  <si>
    <t xml:space="preserve">INSPIRED BY A TRUE INCIDENT</t>
  </si>
  <si>
    <t xml:space="preserve">Angel's Production, Blue Eye Productions</t>
  </si>
  <si>
    <t xml:space="preserve">Usha Nadkarni, Anuradha Mukherjee, Renuka Shahane, Satya Manjrekar, Kiran Karmarkar, Sanket Agarwal, Vaibhavi Shandilya, Atul Parchure, Kishore Kadam, Indira Krishna, Devdutt Dani</t>
  </si>
  <si>
    <t xml:space="preserve">Rajesh Rashinge</t>
  </si>
  <si>
    <t xml:space="preserve">Rajesh Rashinge, Nilesh Upadhye</t>
  </si>
  <si>
    <t xml:space="preserve">Reshama Vishnu, Arvind Kumar, Srman Jain, Milind Vishnu, Manoj Bhagwan Sarang</t>
  </si>
  <si>
    <t xml:space="preserve">/lfKsaPvyZHAjo9b3C2yvEy0PSG5.jpg</t>
  </si>
  <si>
    <t xml:space="preserve">Highway</t>
  </si>
  <si>
    <t xml:space="preserve">tt4981664</t>
  </si>
  <si>
    <t xml:space="preserve">हायवे</t>
  </si>
  <si>
    <t xml:space="preserve">Highway is a film of that escape which all of us yearn for. It is an attempt to see our own reflections in today’s time.</t>
  </si>
  <si>
    <t xml:space="preserve">Mukta Barve, Satish Alekar, Huma Qureshi, Shashank Shende, Renuka Shahane, Shrikant Yadav, Sunil Barve, Tisca Chopra, Nagraj Popatrao Manjule, Savita Prabhune, Girish Kulkarni, Kishore Kadam</t>
  </si>
  <si>
    <t xml:space="preserve">Vinay Waman Ganu</t>
  </si>
  <si>
    <t xml:space="preserve">Mangesh Dhakade, Amit Trivedi</t>
  </si>
  <si>
    <t xml:space="preserve">/2r32QzH9u4bHp6A1Hdt6FmaAwYg.jpg</t>
  </si>
  <si>
    <t xml:space="preserve">Dharmaveer</t>
  </si>
  <si>
    <t xml:space="preserve">tt19879660</t>
  </si>
  <si>
    <t xml:space="preserve">धर्मवीर</t>
  </si>
  <si>
    <t xml:space="preserve">A biopic on life of a Hindu nationalist leader Anand Dighe, through various incidents narrated by his close aides.</t>
  </si>
  <si>
    <t xml:space="preserve">Crime, Action, Drama</t>
  </si>
  <si>
    <t xml:space="preserve">Ashish Warang, Vijay Nikam, Kshitish Date, Makakarand Date, Dushyant Wagh, Prasad Oak, Gashmeer Mahajani, Jaywant Wadkar, Shruti Marathe, Shubhangi Latkar</t>
  </si>
  <si>
    <t xml:space="preserve">Mangesh Desai</t>
  </si>
  <si>
    <t xml:space="preserve">/x5kqbaZflZRJ7Jg8XZxzUAKyq9t.jpg</t>
  </si>
  <si>
    <t xml:space="preserve">Smell</t>
  </si>
  <si>
    <t xml:space="preserve">tt1587676</t>
  </si>
  <si>
    <t xml:space="preserve">गंध</t>
  </si>
  <si>
    <t xml:space="preserve">An ensemble of three independent stories is bound together by characters, who are going through experiences involving the senses of smell. The stories depict the complexity of relationships and their varied emotional landscape.</t>
  </si>
  <si>
    <t xml:space="preserve">FOR ALL THOSE WHO LEFT. FOR ALL THOSE WHO LEFT THEIR SMELL BEHIND.</t>
  </si>
  <si>
    <t xml:space="preserve">Flashbulbs Ventures, Sadashiv Peth Films</t>
  </si>
  <si>
    <t xml:space="preserve">Amruta Subhash, Nina Kulkarni, Jyoti Subhash, Girish Kulkarni, Yatin Karyekar, Sonali Kulkarni, Milind Soman, Vidula Javalgikar, Leena Bhagwat, Anita Date-Kelkar, Seema Deshmukh, Mihir Mahajani, Chandrakant Kale, Prema Sakhardande</t>
  </si>
  <si>
    <t xml:space="preserve">Sachin Kundalkar, Archana Kundalkar</t>
  </si>
  <si>
    <t xml:space="preserve">Ranjit Gugle, Rajesh Goyal, Pritam Bhandar, Sandeep Kankariya</t>
  </si>
  <si>
    <t xml:space="preserve">Shailendra Barve</t>
  </si>
  <si>
    <t xml:space="preserve">/ArqowIF69QUlq1bbgYzakljakhv.jpg</t>
  </si>
  <si>
    <t xml:space="preserve">Elizabeth Ekadashi</t>
  </si>
  <si>
    <t xml:space="preserve">tt4203824</t>
  </si>
  <si>
    <t xml:space="preserve">एलिझाबेथ एकादशी</t>
  </si>
  <si>
    <t xml:space="preserve">During a financial shortcoming, A boy and his friends try to raise money  to prevent his bicycle (Elizabeth) from being pawned off.</t>
  </si>
  <si>
    <t xml:space="preserve">Mayasabha Karmanuk Mandali, Essel Vision Productions</t>
  </si>
  <si>
    <t xml:space="preserve">Vanmala Kinikar, Sayali Bandakavathekar, Shrirang Mahajan, Pushkar Lonarkar, Anil Kamble, Nandita Dhuri, Prasad Godbole, Chaitanya Badve, Chaitanya Kulkarni, Durgesh Badve-Mahajan</t>
  </si>
  <si>
    <t xml:space="preserve">Madhugandha Kulkarni, Nikhil Sane, Nishant Roy Bombarde, Nitin Keni</t>
  </si>
  <si>
    <t xml:space="preserve">/tNagKc6DAp63Yn6Nz1MnhsKC2WR.jpg</t>
  </si>
  <si>
    <t xml:space="preserve">Doghat Tisra Aata Sagla Visara</t>
  </si>
  <si>
    <t xml:space="preserve">tt2346870</t>
  </si>
  <si>
    <t xml:space="preserve">दोघात तिसरा आता सगळं विसरा</t>
  </si>
  <si>
    <t xml:space="preserve">A newly married couples' lives are turned upside down when a childhood friend visits them unexpectedly.</t>
  </si>
  <si>
    <t xml:space="preserve">Makarand Anaspure, Mohan Joshi, Prasad Oak, Mrunmayee Lagoo</t>
  </si>
  <si>
    <t xml:space="preserve">/4DjsR82sA1wrmm0h9jyPGEkuC16.jpg</t>
  </si>
  <si>
    <t xml:space="preserve">Family Katta</t>
  </si>
  <si>
    <t xml:space="preserve">tt6041344</t>
  </si>
  <si>
    <t xml:space="preserve">फॅमिली कट्टा</t>
  </si>
  <si>
    <t xml:space="preserve">A splintered family reunites for the parents' golden anniversary. Will things go as planned? Or will new challenges and old problems resurface? Family Katta is an absorbing drama featuring top notch acting talent from the Marathi industry.</t>
  </si>
  <si>
    <t xml:space="preserve">हिन्दी</t>
  </si>
  <si>
    <t xml:space="preserve">Dilip Prabhavalkar, Vandana Gupte, Aadesh Shrivastava, Sai Tamhankar</t>
  </si>
  <si>
    <t xml:space="preserve">/r7G6xzGAIAZGcE25pWzbyCzMb2x.jpg</t>
  </si>
  <si>
    <t xml:space="preserve">Anything For Love</t>
  </si>
  <si>
    <t xml:space="preserve">tt0213173</t>
  </si>
  <si>
    <t xml:space="preserve">प्रेमासाठी वाट्टेल ते</t>
  </si>
  <si>
    <t xml:space="preserve">Rama, a suspicious woman, lands herself in hilarious situations while trying to impress her husband, Madhav. Meanwhile, Dr Bagaram, a failed doctor, is in love with Ratan, Rama's sister.</t>
  </si>
  <si>
    <t xml:space="preserve">Shree Prasad Chitra, Everest Entertainment</t>
  </si>
  <si>
    <t xml:space="preserve">Uma Bhende, Laxmikant Berde, Ashok Saraf, Sudhir Joshi, Manorama Wagle, Kanchanamala, Atmaram Bhende, Padma Chavan, Prakash Bhende, Priyanka Upendra</t>
  </si>
  <si>
    <t xml:space="preserve">Datta Keshav</t>
  </si>
  <si>
    <t xml:space="preserve">Uma Bhende</t>
  </si>
  <si>
    <t xml:space="preserve">/zhT5Ok3v5OEyogmNFu2lY5JUCmm.jpg</t>
  </si>
  <si>
    <t xml:space="preserve">The Meeting</t>
  </si>
  <si>
    <t xml:space="preserve">tt32339766</t>
  </si>
  <si>
    <t xml:space="preserve">Trupil faces a pivotal moment as he prepares to open up about his sexuality to his relatives. With just one opportunity for training before the big day, his cousins step in to help him before the impending gathering.</t>
  </si>
  <si>
    <t xml:space="preserve">Shrish Bagwe</t>
  </si>
  <si>
    <t xml:space="preserve">/9n2Q3gx3dMORUtnccKrIL4qo0bM.jpg</t>
  </si>
  <si>
    <t xml:space="preserve">Agadbam</t>
  </si>
  <si>
    <t xml:space="preserve">tt2606516</t>
  </si>
  <si>
    <t xml:space="preserve">The Devkule family comprises of various "interesting" characters. A visually impaired Grandmother, who doesn't want to accept her condition but always wears glasses and pretends that she can see everything, Raiba's father who is long dead, keep's making appearances to remind his wife about the promise he made his friend while he was alive. Paru alias Parvati Tai, who despite having proper sight, is a victim of blind faith. Apart from being a possessive mother she keeps arguing with her son regarding marriage. The jewel in the crown of Devkule family is Raiba, the most eligible bachelor; he is ready to tie the knot with any girl but his aspirations are very high. He wishes for a spacious house, a big car and a fat salary. What happens when he gets everything HUGE in life? The drama unfolds when Raiba's large dreams come true because of his father's promise.</t>
  </si>
  <si>
    <t xml:space="preserve">RK Entertainment</t>
  </si>
  <si>
    <t xml:space="preserve">Usha Nadkarni, Trupti Bhoir, Makarand Anaspure, Chitra Navathe, Tejaswi Patil</t>
  </si>
  <si>
    <t xml:space="preserve">Satish Motling</t>
  </si>
  <si>
    <t xml:space="preserve">Trupti Bhoir</t>
  </si>
  <si>
    <t xml:space="preserve">/tSvFpy7ccw3pKHCl9GFMHIqpbLr.jpg</t>
  </si>
  <si>
    <t xml:space="preserve">Karaar</t>
  </si>
  <si>
    <t xml:space="preserve">tt8120842</t>
  </si>
  <si>
    <t xml:space="preserve">करार</t>
  </si>
  <si>
    <t xml:space="preserve">Unable to conceive a child, a married couple turns to surrogacy but find themselves in a strange situation.</t>
  </si>
  <si>
    <t xml:space="preserve">Bipin Shah Motion Pictures, Gautam Munot Productions LLP, KRECK Entertainment</t>
  </si>
  <si>
    <t xml:space="preserve">Devesh Medge, Bhalchandra Nirashi, Minal Bal, Neelam Sivia, Sandeep Gaikwad, Shailesh Hejmade, Satish Sardesai, Subodh Bhave, Shubhda Naik, Suhasini Mulay, Urmilla Kothare, Kirti Chauhan, Mahesh Chavan, Manoj Takne, Kranti Redkar, Master Aniket, Arati More, Charles Gomes, Shobha Kardak</t>
  </si>
  <si>
    <t xml:space="preserve">Manoj Kotian</t>
  </si>
  <si>
    <t xml:space="preserve">Hemant Adlabadkar, Sanjay Jagtap</t>
  </si>
  <si>
    <t xml:space="preserve">Neelam Sivia, Devanshi Negi, Poonam Sivia</t>
  </si>
  <si>
    <t xml:space="preserve">/knu1LZcs03R2XRIL4uNkNuDwn39.jpg</t>
  </si>
  <si>
    <t xml:space="preserve">Talking to the Wind</t>
  </si>
  <si>
    <t xml:space="preserve">tt12179836</t>
  </si>
  <si>
    <t xml:space="preserve">Maharashtra was hit by a three year long man-made drought that led to community-wide despair. And while climate change was a catalyst, it was not the only reason behind the mass suicides.</t>
  </si>
  <si>
    <t xml:space="preserve">Akshaya Sawant</t>
  </si>
  <si>
    <t xml:space="preserve">Sunila Sawant, Akshaya Sawant, Bhalchandra Sawant</t>
  </si>
  <si>
    <t xml:space="preserve">/4PCvhxmMlVTAmJTvfcniLIJPBHS.jpg</t>
  </si>
  <si>
    <t xml:space="preserve">Girlfriend</t>
  </si>
  <si>
    <t xml:space="preserve">tt10706640</t>
  </si>
  <si>
    <t xml:space="preserve">Nachiket is single and peer pressure to be in a relationship drives him to do something risky. But, does it land him in trouble or does it change his life for good?</t>
  </si>
  <si>
    <t xml:space="preserve">Huge Productions</t>
  </si>
  <si>
    <t xml:space="preserve">Isha Keskar, Rasika Sunil, Amey Wagh, Kavita Lad Medhekar, Suyog Gorhe, Sai Tamhankar, Yatin Karyekar, Sagar Deshmukh, Uday Nene</t>
  </si>
  <si>
    <t xml:space="preserve">Upendra Sidhaye</t>
  </si>
  <si>
    <t xml:space="preserve">/b7m5JXFnZnCVQWjmugvwpxu5amR.jpg</t>
  </si>
  <si>
    <t xml:space="preserve">Shubhra Kaahi</t>
  </si>
  <si>
    <t xml:space="preserve">tt1189902</t>
  </si>
  <si>
    <t xml:space="preserve">शुभ्र काही</t>
  </si>
  <si>
    <t xml:space="preserve">The film shows us the agonies and the inner conflicts of the protagonist. He, an artist, whose world is full of myriad colors, sees the contrast in gray shades of his mother's possessiveness. Visually stunning, this film depicts the relationship of mother and her artist son, they both living in the same space, yet so afar in their perspectives.</t>
  </si>
  <si>
    <t xml:space="preserve">Maharashtra Cultural Center</t>
  </si>
  <si>
    <t xml:space="preserve">/tPawKp222Kns0Gj7qJpWaCOdcem.jpg</t>
  </si>
  <si>
    <t xml:space="preserve">One Way Ticket</t>
  </si>
  <si>
    <t xml:space="preserve">tt5321044</t>
  </si>
  <si>
    <t xml:space="preserve">एका दिशेचा तिकीट</t>
  </si>
  <si>
    <t xml:space="preserve">One Way Ticket is a suspense and romantic thriller. It is a story of intertwined destinies that promises to take you on an exciting journey of 6 unexpected strangers on a cruise.</t>
  </si>
  <si>
    <t xml:space="preserve">Adventure, Mystery</t>
  </si>
  <si>
    <t xml:space="preserve">Mekbrand, ODU Movies</t>
  </si>
  <si>
    <t xml:space="preserve">India, Italy</t>
  </si>
  <si>
    <t xml:space="preserve">Shashank Ketkar, Neha Mahajan, Gashmeer Mahajani, Amruta Khanvilkar, Sachit Patil</t>
  </si>
  <si>
    <t xml:space="preserve">Amol Shetge, Kamal Nathani</t>
  </si>
  <si>
    <t xml:space="preserve">/6WX2poTIlZi6eMl9SfQi3MOrEI3.jpg</t>
  </si>
  <si>
    <t xml:space="preserve">Gadkari</t>
  </si>
  <si>
    <t xml:space="preserve">tt29429694</t>
  </si>
  <si>
    <t xml:space="preserve">गडकरी</t>
  </si>
  <si>
    <t xml:space="preserve">Revolves around Gadkari's struggle, his transition from Jan Sangh to the BJP, his volunteer work with Sangh, and his political path.</t>
  </si>
  <si>
    <t xml:space="preserve">Where there's a will, there's a way.</t>
  </si>
  <si>
    <t xml:space="preserve">Nayanraj Productions, Akshay Deshmukh Films</t>
  </si>
  <si>
    <t xml:space="preserve">Trupti Kalkar, Abhilash Bhusari, Rahul Chopda, Aishwarya Dorle</t>
  </si>
  <si>
    <t xml:space="preserve">Anurag Bhusari</t>
  </si>
  <si>
    <t xml:space="preserve">Akshay Anant Deshmukh</t>
  </si>
  <si>
    <t xml:space="preserve">/sWzh2nEzWirHJyLC8JXEOSdhLvb.jpg</t>
  </si>
  <si>
    <t xml:space="preserve">7 Roshan Villa</t>
  </si>
  <si>
    <t xml:space="preserve">7 Roshan Vila is a suspense thriller and a revenge story. Tejswini the daughter of a rich Pharmaceutical company’s owner, who marries Prasad, a middle class individual who becomes the “Gharjavai” and later on acquires his father-in-law’s company. Tejaswini frequently hallucinates and is on medicines. In between all of this Prasad is pushing her to mental breakdown by constantly telling her that she is not mentally unstable. He also has an affair forming a love triangle. The story takes a new turn when Twjaswini starts forming ideas for Revenge on Prasad leading to attempted murders.</t>
  </si>
  <si>
    <t xml:space="preserve">Abhipriya Productions</t>
  </si>
  <si>
    <t xml:space="preserve">Sonali Anand, Pradeep Velankar, Tejaswini Pandit, Prasad Oak, Sonali Khare, Savita Malpekar</t>
  </si>
  <si>
    <t xml:space="preserve">Akshay Yashwant Datt</t>
  </si>
  <si>
    <t xml:space="preserve">Abhijit Prabhakar Bhosale</t>
  </si>
  <si>
    <t xml:space="preserve">Chaitra</t>
  </si>
  <si>
    <t xml:space="preserve">tt0940673</t>
  </si>
  <si>
    <t xml:space="preserve">The story of a proud woman, her poetic vindication of unfair social insult, and her inevitable sad destiny. A very culture-specific film dipped in a local festival of rural women.</t>
  </si>
  <si>
    <t xml:space="preserve">A proud woman. Her insult. Her poetic revenge. Yet her sad destiny.</t>
  </si>
  <si>
    <t xml:space="preserve">Sonali Kulkarni, Vandana Vakhnis, Dhiresh Joshi, Lalan Sarang, Abhishek Bhave, Shripad Amle, Uttara Kulkarni, Bhakti Pathare</t>
  </si>
  <si>
    <t xml:space="preserve">Kranti Kanadé</t>
  </si>
  <si>
    <t xml:space="preserve">Kranti Kanadé, G.A. Kulkarni, Jenni Ussi</t>
  </si>
  <si>
    <t xml:space="preserve">/8JAfkHhJeSMswkMieqho2iKlzmi.jpg</t>
  </si>
  <si>
    <t xml:space="preserve">Aai Shappath..!</t>
  </si>
  <si>
    <t xml:space="preserve">tt0833407</t>
  </si>
  <si>
    <t xml:space="preserve">आई शपथ !!</t>
  </si>
  <si>
    <t xml:space="preserve">Ratnagiri-based young Gargi, who lives a fairly wealthy lifestyle with her widowed mother, Devki, re-locates to Pune to enroll in a hostel. It is here she will have to deal with a hostile room-mate, Roopa Bhattacharya; a wealthy Mohan Ranade, who wants to flirt with her; follow the instructions of her guardian, Shekhar, who wants to wed her; learn dancing and singing from famous maestro Pundit Omkarnath; as well as return home to deal with the fact that her mother had a secret life and that her father is still alive.</t>
  </si>
  <si>
    <t xml:space="preserve">A SWEAR IS NOT A SWEAR-PROMISE ON RELATIONSHIPS</t>
  </si>
  <si>
    <t xml:space="preserve">Omkar Entertainments</t>
  </si>
  <si>
    <t xml:space="preserve">Ankush Chaudhari, Aparna Fating, Rahul Solapurkar, Rahul Bodas, Shantanu Adkar, Suhasini Deshpande, Kamlakar Badbade, Tushar Dalvi, Makarand Adkar, Shreeram Pendse, Madhuri Ashirgade, Madhuri Godbole, Sheetal Shukla, Shreyas Talpade, Subodh Bhave, Urmilla Kothare, Reema Lagoo, Mansi Salvi, Vinay Apte</t>
  </si>
  <si>
    <t xml:space="preserve">/lKpCxP3HW3oEXwe5KNPX8YprczA.jpg</t>
  </si>
  <si>
    <t xml:space="preserve">Butterfly</t>
  </si>
  <si>
    <t xml:space="preserve">tt27880542</t>
  </si>
  <si>
    <t xml:space="preserve">बटरफ्लाय</t>
  </si>
  <si>
    <t xml:space="preserve">A housewife tired from her boring routine starts to pursue her dreams and other hobbies.</t>
  </si>
  <si>
    <t xml:space="preserve">A story of all families and their dreams</t>
  </si>
  <si>
    <t xml:space="preserve">Aseem Entertainment, Approgramme Studios</t>
  </si>
  <si>
    <t xml:space="preserve">Pradeep Velankar, Madhura Velankar, Sonia Parchure, Mahesh Manjrekar, Radha Dharne, Abhijeet Satam</t>
  </si>
  <si>
    <t xml:space="preserve">Meeraa Welankar</t>
  </si>
  <si>
    <t xml:space="preserve">Meeraa Welankar, Vibhawari Deshpande</t>
  </si>
  <si>
    <t xml:space="preserve">Rohan Godambe, Ajit Bhure, Madhura Velankar, Abhijeet Satam</t>
  </si>
  <si>
    <t xml:space="preserve">/qviGCdAHWV5JnrX6vHxS9xkVkMd.jpg</t>
  </si>
  <si>
    <t xml:space="preserve">Paani</t>
  </si>
  <si>
    <t xml:space="preserve">tt8484582</t>
  </si>
  <si>
    <t xml:space="preserve">पाणी</t>
  </si>
  <si>
    <t xml:space="preserve">Set in a quaint Marathwada village of Maharashtra, a man tired of relentless droughts decides to take matters in his own hands by encouraging the villagers to finally put an end to the dreary odyssey of their sufferance.</t>
  </si>
  <si>
    <t xml:space="preserve">Purple Pebble Pictures, Kothare &amp; Kothare Vision</t>
  </si>
  <si>
    <t xml:space="preserve">Subodh Bhave, Kishore Kadam, Adinath Kothare, Rucha Vaidya, Nitin Dixit</t>
  </si>
  <si>
    <t xml:space="preserve">Adinath Kothare</t>
  </si>
  <si>
    <t xml:space="preserve">Neha Barjatya, Madhu Chopra, Priyanka Chopra Jonas, Rajat A. Barjatya</t>
  </si>
  <si>
    <t xml:space="preserve">Gulraj Singh</t>
  </si>
  <si>
    <t xml:space="preserve">/qR2FY0KoNVktSl3ztawQfkLxKxj.jpg</t>
  </si>
  <si>
    <t xml:space="preserve">Anaahat</t>
  </si>
  <si>
    <t xml:space="preserve">tt0371536</t>
  </si>
  <si>
    <t xml:space="preserve">अनाहत</t>
  </si>
  <si>
    <t xml:space="preserve">A woman pushes against social mores by asserting her right to sexual fulfillment.</t>
  </si>
  <si>
    <t xml:space="preserve">Anant Nag, Sonali Bendre, Deepti Naval</t>
  </si>
  <si>
    <t xml:space="preserve">/qGgQPbj1WUuJD4yorQxTlcexvfD.jpg</t>
  </si>
  <si>
    <t xml:space="preserve">Ghaath</t>
  </si>
  <si>
    <t xml:space="preserve">tt26332440</t>
  </si>
  <si>
    <t xml:space="preserve">घात</t>
  </si>
  <si>
    <t xml:space="preserve">An unsparing psychological portrait of the civil war that has been raging in central India for over 50 years. Set in the middle of the jungle, we see what happens to perpetrators and victims whose lives are marked by a constant proximity to violence and death.</t>
  </si>
  <si>
    <t xml:space="preserve">Sometimes, the thing you're searching for comes searching for you.</t>
  </si>
  <si>
    <t xml:space="preserve">Platoon One Films, Drishyam Films, PayTamasha, Lighthouse Innoventures, UA Kathachitra</t>
  </si>
  <si>
    <t xml:space="preserve">Dhananjay Mandaokar, Janardan Kadam, Jitendra Joshi, Milind Shinde, Suruchi Adarkar</t>
  </si>
  <si>
    <t xml:space="preserve">Chhatrapal Ninawe</t>
  </si>
  <si>
    <t xml:space="preserve">Udit Khurana</t>
  </si>
  <si>
    <t xml:space="preserve">Vikas Mudaki, Chhatrapal Ninawe</t>
  </si>
  <si>
    <t xml:space="preserve">Manish Mundra, Sanyukta Gupta, Shiladitya Bora, Milapsinh Jadeja</t>
  </si>
  <si>
    <t xml:space="preserve">/zpuUl59LEFhyeJrUgEUDpPxulK.jpg</t>
  </si>
  <si>
    <t xml:space="preserve">Love Factor</t>
  </si>
  <si>
    <t xml:space="preserve">tt6286358</t>
  </si>
  <si>
    <t xml:space="preserve">लव्ह फॅक्टर</t>
  </si>
  <si>
    <t xml:space="preserve">Embedded with youthful romance and melodious music, this emotionally charged drama depicts the roller-coaster ride of emotions that is love, highlighting its incredible highs and disastrous lows.</t>
  </si>
  <si>
    <t xml:space="preserve">A TRILOGY OF LOVE</t>
  </si>
  <si>
    <t xml:space="preserve">Khushboo Tawde, Harshada Bhavsar, Sumit Ranganekar, Kushal Badrike, Prashant Tapasvi, Rajesh Shringarpure, Pratibha Bhagat</t>
  </si>
  <si>
    <t xml:space="preserve">Kishore Vibhandik</t>
  </si>
  <si>
    <t xml:space="preserve">Mukund Satav</t>
  </si>
  <si>
    <t xml:space="preserve">/yxDPX4wsMY4tKGzpUEZXVOoJy5R.jpg</t>
  </si>
  <si>
    <t xml:space="preserve">Bhikari</t>
  </si>
  <si>
    <t xml:space="preserve">tt7151480</t>
  </si>
  <si>
    <t xml:space="preserve">An unfortunate event in Samrat's life puts him in a situation where he has to make a choice. A choice that very few will ever make. A choice to try and get back his mother's life.</t>
  </si>
  <si>
    <t xml:space="preserve">Ajit Shidhaye, Kirti Adarkar, Swapnil Joshi, Jayant Gadekar, Kailash Waghmare, Tyrone Aviet, Shubhangi Bhujbal, Jyoti Chandekar, Sayaji Shinde, Rucha Inamdar, Pradeep Kabra, Vineet Bhonde, Poornima Ahire</t>
  </si>
  <si>
    <t xml:space="preserve">Ganesh Acharya</t>
  </si>
  <si>
    <t xml:space="preserve">Sasi</t>
  </si>
  <si>
    <t xml:space="preserve">/vSpmLgTHlTYb7bVURN6ZqUza6b3.jpg</t>
  </si>
  <si>
    <t xml:space="preserve">The Great Dr. Ambedkar</t>
  </si>
  <si>
    <t xml:space="preserve">Mahapurush Dr. Ambedkar</t>
  </si>
  <si>
    <t xml:space="preserve">The film recounts the key events of Dr. Ambedkar’s life and it also features live footage of his later years.</t>
  </si>
  <si>
    <t xml:space="preserve">STORY OF A MAN WHO LED A DARK WORLD TO LIGHT</t>
  </si>
  <si>
    <t xml:space="preserve">Films Division of India, Government of Maharashtra</t>
  </si>
  <si>
    <t xml:space="preserve">Bhimrao Ramji Ambedkar</t>
  </si>
  <si>
    <t xml:space="preserve">Namdeo Vatkar</t>
  </si>
  <si>
    <t xml:space="preserve">Namdeo Vatkar, D.S. Shirodkar</t>
  </si>
  <si>
    <t xml:space="preserve">/w7kmqLuJLcTb7SasU9nAT2tMR9H.jpg</t>
  </si>
  <si>
    <t xml:space="preserve">Nirop</t>
  </si>
  <si>
    <t xml:space="preserve">tt2496990</t>
  </si>
  <si>
    <t xml:space="preserve">निरोप</t>
  </si>
  <si>
    <t xml:space="preserve">Shekhar and Jui are married for three years and are a relatively happy couple. Shekhar is a flautist and has a music assignment in France. Before leaving for France, he wants to visit his hometown one last time. So he takes a short trip to Konkan, along with Jui.  In the tranquility and peacefulness of the place, each character recognises their inner discontent.</t>
  </si>
  <si>
    <t xml:space="preserve">Farewell</t>
  </si>
  <si>
    <t xml:space="preserve">Seema Deshmukh, Astad Kale, Devika Daftardar, Gauri Kulkarni, Sameer Dharmadhikari</t>
  </si>
  <si>
    <t xml:space="preserve">/s9QkACzrN4Q3JnwfBy1etF4ejQW.jpg</t>
  </si>
  <si>
    <t xml:space="preserve">Love You Zindagi</t>
  </si>
  <si>
    <t xml:space="preserve">tt9056578</t>
  </si>
  <si>
    <t xml:space="preserve">Anirudh hates the fact that he is growing old and wants to have fun and enjoy his life to the fullest. He sets out on a quest to explore what he missed in his youth. His life changes, when he meets Riya - a Zumba dance trainer, and her energetic gang. He befriends them to experience the thrill in life and does not care about what the society has to say of his new avatar. However, anything in access can lead to problems. Will Anirudh be able mend his ways, before it's too late?</t>
  </si>
  <si>
    <t xml:space="preserve">Kavita Lad Medhekar, Prarthana Behere, Sachin Pilgaonkar, Omkar Joshi</t>
  </si>
  <si>
    <t xml:space="preserve">/2yyFLpwL3GAVzWPAVnXtoEkGkqd.jpg</t>
  </si>
  <si>
    <t xml:space="preserve">Poshter Girl</t>
  </si>
  <si>
    <t xml:space="preserve">tt5323386</t>
  </si>
  <si>
    <t xml:space="preserve">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</si>
  <si>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 xml:space="preserve">One for entire village!</t>
  </si>
  <si>
    <t xml:space="preserve">Chalo Film Banaye, Viacom18 Studios</t>
  </si>
  <si>
    <t xml:space="preserve">Hrishikesh Joshi, Jitendra Joshi, Siddharth Menon, Akshay Tanksale, Jaywant Wadkar, Hemant Dhome, Anand Ingale, Rasika Sunil, Shrikant Yadav, Sandeep Pathak, Aniket Vishwasrao, Madhav Abhyankar, Vaibhav Mangle, Sonalee Kulkarni</t>
  </si>
  <si>
    <t xml:space="preserve">Sameer Patil</t>
  </si>
  <si>
    <t xml:space="preserve">Pushpank Gawade, Hadi Abrar</t>
  </si>
  <si>
    <t xml:space="preserve">/foWFbGSX34ezzlhinx9KXzJaCbb.jpg</t>
  </si>
  <si>
    <t xml:space="preserve">Devmanus</t>
  </si>
  <si>
    <t xml:space="preserve">tt35433975</t>
  </si>
  <si>
    <t xml:space="preserve">देवमाणूस</t>
  </si>
  <si>
    <t xml:space="preserve">A devout priest's peaceful existence unravels after a moral transgression forces him to choose between confession and making amends.</t>
  </si>
  <si>
    <t xml:space="preserve">Anshuman Joshi, Renuka Shahane, Mahesh Manjrekar, Sai Tamhankar, Subodh Bhave, Siddharth Bodke</t>
  </si>
  <si>
    <t xml:space="preserve">Neha Sandeep Shitole</t>
  </si>
  <si>
    <t xml:space="preserve">/iavhG6GeBzK5w4QYyqks2LTywH3.jpg</t>
  </si>
  <si>
    <t xml:space="preserve">72 Miles - Ek Pravas</t>
  </si>
  <si>
    <t xml:space="preserve">tt3645938</t>
  </si>
  <si>
    <t xml:space="preserve">72 मैल - एक प्रवास</t>
  </si>
  <si>
    <t xml:space="preserve">A 13 year old boy runs away from his hostel and has his life changed when he meets a woman and her children.</t>
  </si>
  <si>
    <t xml:space="preserve">Viacom18 Studios, Grazing Goat Pictures</t>
  </si>
  <si>
    <t xml:space="preserve">Shravani Solaskar, Smita Tambe, Chinmay Kambli, Chinmay Sant, Esha Mane</t>
  </si>
  <si>
    <t xml:space="preserve">Rajiv Patil, Sanjay Krishnaji Patil, Ashok Vatkar</t>
  </si>
  <si>
    <t xml:space="preserve">Ashvini Yardi, Akshay Kumar</t>
  </si>
  <si>
    <t xml:space="preserve">Amit Raj</t>
  </si>
  <si>
    <t xml:space="preserve">Village in the Sky</t>
  </si>
  <si>
    <t xml:space="preserve">tt27203003</t>
  </si>
  <si>
    <t xml:space="preserve">आगासवाडी</t>
  </si>
  <si>
    <t xml:space="preserve">With the severe drought and lack of jobs, Aagaswadi village’s youth are forced to leave home for the city. Desperate for water, Bhimrao digs a well. This documentary follows the people of Aagaswadi’s struggles against the drought and its negative impact.</t>
  </si>
  <si>
    <t xml:space="preserve">Ramesh Holbole</t>
  </si>
  <si>
    <t xml:space="preserve">Anu Shersha</t>
  </si>
  <si>
    <t xml:space="preserve">/76iMDCNAZn4oO5zYnoBSOg3Uc94.jpg</t>
  </si>
  <si>
    <t xml:space="preserve">Mother of a Son</t>
  </si>
  <si>
    <t xml:space="preserve">tt2612160</t>
  </si>
  <si>
    <t xml:space="preserve">पुत्रवती</t>
  </si>
  <si>
    <t xml:space="preserve">Police Commissioner Krishnakant Deshmukh and his family are very religious and god fearing. His son Kapil is in love with Swati and despite their horoscopes not matching, he marries her, much to the annoyance of his parents. Days pass by but Swati can't bear a child. Many medical tests are performed on her but of no use. One day Swati meets Dr.Ashwani, a woman known to perform miracles, and under her treatment the much needed miracle happens.</t>
  </si>
  <si>
    <t xml:space="preserve">Manas Chitra</t>
  </si>
  <si>
    <t xml:space="preserve">Avinash Narkar, Bhalchandra Kulkarni, Asha Patil, Bal Dhuri, Madhu Apte, Asha Kale, Nandu Patil, Nilu Phule, Sukanya Kulkarni, Jeevan Mohadikar, Smita Talvalkar</t>
  </si>
  <si>
    <t xml:space="preserve">Prabhakar Laxman Mayekar, Sadanand Maartand Joshi</t>
  </si>
  <si>
    <t xml:space="preserve">M. B. Joshi</t>
  </si>
  <si>
    <t xml:space="preserve">Aayna Ka Bayna</t>
  </si>
  <si>
    <t xml:space="preserve">tt2180283</t>
  </si>
  <si>
    <t xml:space="preserve">We dance for laughter, We dance for tears, We dance for madness, We dance for fears, We dance for hopes, We dance for screams, We are the dancers, We create the dreams.</t>
  </si>
  <si>
    <t xml:space="preserve">Dreaming with your feet.</t>
  </si>
  <si>
    <t xml:space="preserve">Akhilesh, Amruta Khanvilkar, Sachin Khedekar, Santosh Juvekar, Sanket Farad, Sulabha Arya</t>
  </si>
  <si>
    <t xml:space="preserve">/yp748l0ygeoXvoylrosC06Mk3WN.jpg</t>
  </si>
  <si>
    <t xml:space="preserve">Sunrise</t>
  </si>
  <si>
    <t xml:space="preserve">tt2385227</t>
  </si>
  <si>
    <t xml:space="preserve">Inspector Joshi is a grieving father searching for his daughter Aruna, kidnapped years ago when she was six. In his despair, life converges with a recurring dream in which Joshi pursues a shadowy figure who leads him to 'Paradise', a night-club where teenage girls dance to a leering crowd. He is convinced he will find Aruna there and vows to bring her back to Leela, his broken wife.</t>
  </si>
  <si>
    <t xml:space="preserve">Before the SUNRISE, Joshi must catch the elusive figure that destroys the lives of children.</t>
  </si>
  <si>
    <t xml:space="preserve">Good Lap Production, Infinitum Productions, Aryasaa Cine Productions, National Film Development Corporation of India, Dolce Vita Films</t>
  </si>
  <si>
    <t xml:space="preserve">Esha Amlani, Gulnaaz Ansari, Tannishtha Chatterjee, Komal Gupta, Ashalata Wabgaonkar, Adil Hussain</t>
  </si>
  <si>
    <t xml:space="preserve">Partho Sen-Gupta</t>
  </si>
  <si>
    <t xml:space="preserve">Jean-Marc Ferriére</t>
  </si>
  <si>
    <t xml:space="preserve">Yogesh Vinayak Joshi, Partho Sen-Gupta</t>
  </si>
  <si>
    <t xml:space="preserve">Nina Lath Gupta, Rakesh Mehra, Partho Sen-Gupta, Marc Irmer</t>
  </si>
  <si>
    <t xml:space="preserve">/i5swrfkeyxbb8O5CXEfhThHlZcx.jpg</t>
  </si>
  <si>
    <t xml:space="preserve">Chatak Chandni</t>
  </si>
  <si>
    <t xml:space="preserve">tt0357535</t>
  </si>
  <si>
    <t xml:space="preserve">चटक चांदनी</t>
  </si>
  <si>
    <t xml:space="preserve">A village damsel, Chandni, makes money by selling lottery tickets. She lives with her drunk father and a stepmother who hates her but announces that Chandni will marry the suitor who gives gold.</t>
  </si>
  <si>
    <t xml:space="preserve">Shriprasad Chitra</t>
  </si>
  <si>
    <t xml:space="preserve">Bal Karve, Asha Patil, Lalita Pawar, Suhas Bhalekar, Raja Mayekar, Nilu Phule, Dhumal, Jayshree Talpade, Madhu Apte, Prakash Bhende, Shubha Khote</t>
  </si>
  <si>
    <t xml:space="preserve">Prakash Bhende</t>
  </si>
  <si>
    <t xml:space="preserve">D. M. Mirasdar, Prakash Bhende</t>
  </si>
  <si>
    <t xml:space="preserve">/5QtjelYTWLuqMuTvRCoMYQjjqYb.jpg</t>
  </si>
  <si>
    <t xml:space="preserve">Kapus Kondyachi Goshta</t>
  </si>
  <si>
    <t xml:space="preserve">tt3341638</t>
  </si>
  <si>
    <t xml:space="preserve">कापूस कोंड्याची गोष्ट</t>
  </si>
  <si>
    <t xml:space="preserve">Four Sisters belong to a small village in the interiors of Maharashtra. Tired of social ostracization and increasing poverty, they decide to fight against it.</t>
  </si>
  <si>
    <t xml:space="preserve">Samidha Guru, Mohini Kulkarni, Bharat Ganeshpure, Makarand Anaspure, Gouri Konge</t>
  </si>
  <si>
    <t xml:space="preserve">Mrunalini Ravindra Bhosale</t>
  </si>
  <si>
    <t xml:space="preserve">Prasad Namjoshi</t>
  </si>
  <si>
    <t xml:space="preserve">Ravindra alias Nitin Bhosale</t>
  </si>
  <si>
    <t xml:space="preserve">/zlOvGckXBFT4EKy8SUsPkqUvuG5.jpg</t>
  </si>
  <si>
    <t xml:space="preserve">Anumati</t>
  </si>
  <si>
    <t xml:space="preserve">tt3208484</t>
  </si>
  <si>
    <t xml:space="preserve">अनुमती</t>
  </si>
  <si>
    <t xml:space="preserve">Ratnakar, an old man, is devastated when he discovers that his wife is ill. He helplessly goes through a series of trials and tribulations in order to save his dying wife.</t>
  </si>
  <si>
    <t xml:space="preserve">Holy Basil Productions, Navalakha Arts, Media &amp; Entertainment, Shringar Films, Sripant Production</t>
  </si>
  <si>
    <t xml:space="preserve">Reema Lagoo, Neha Pendse, Sai Tamhankar, Subodh Bhave, Nina Kulkarni, Vikram Gokhale, Anand Abhyankar, Kishore Kadam</t>
  </si>
  <si>
    <t xml:space="preserve">Neha Prashant Gokhale, Prashant Gokhale</t>
  </si>
  <si>
    <t xml:space="preserve">/iWch6cDaKfd6qcnz6Ju91bKBXXf.jpg</t>
  </si>
  <si>
    <t xml:space="preserve">Rampaat</t>
  </si>
  <si>
    <t xml:space="preserve">tt10122504</t>
  </si>
  <si>
    <t xml:space="preserve">Munni and Mithun, two youngsters, move to Mumbai to become actors. Expecting a sea of opportunities, they soon realise that it is a tough journey to success.</t>
  </si>
  <si>
    <t xml:space="preserve">Kashmira Pardesi, Priya Arun Berde, Abhijeet Chavan, Abhinay Berde, Kushal Badrike</t>
  </si>
  <si>
    <t xml:space="preserve">/hQLusghENMIzm8UzxrdhrjKj6eK.jpg</t>
  </si>
  <si>
    <t xml:space="preserve">Like Aani Subscribe</t>
  </si>
  <si>
    <t xml:space="preserve">tt33477418</t>
  </si>
  <si>
    <t xml:space="preserve">Revolves around a young vlogger, who is also an aspiring actress. Her life turns dramatically when she gets involved in a murder mystery.</t>
  </si>
  <si>
    <t xml:space="preserve">Mystery, Thriller</t>
  </si>
  <si>
    <t xml:space="preserve">Amruta Khanvilkar, Shrikant Yadav, Rajasi Bhave, Jui Bhagwat, Vitthal Kale, Gautami Patil, Shivraj Waichal, Amey Wagh, Pushkaraj Chirputkar</t>
  </si>
  <si>
    <t xml:space="preserve">Abhishek Merukar</t>
  </si>
  <si>
    <t xml:space="preserve">/9oqoHIhZ12aTc4a0uh800MysKll.jpg</t>
  </si>
  <si>
    <t xml:space="preserve">Brahmachari</t>
  </si>
  <si>
    <t xml:space="preserve">tt0273477</t>
  </si>
  <si>
    <t xml:space="preserve">ब्रह्मचारी</t>
  </si>
  <si>
    <t xml:space="preserve">This film addresses the Rashtriya Swayamsevak Sangh (RSS), a Hindu organization emphasizing celibacy and discipline, which became the power base of the right-wing Bharatiya Janata Party (BJP).</t>
  </si>
  <si>
    <t xml:space="preserve">Huns Pics</t>
  </si>
  <si>
    <t xml:space="preserve">V.G. Jog, Javdekar, Vasant Eric, Meenakshi Shirodkar, Salvi, Master Vinayak, G.D. Madgulkar, Damuanna Malvankar</t>
  </si>
  <si>
    <t xml:space="preserve">/uvGhW7DF7QxEJliWpm3kfzih8jp.jpg</t>
  </si>
  <si>
    <t xml:space="preserve">Hridaynath</t>
  </si>
  <si>
    <t xml:space="preserve">tt2708290</t>
  </si>
  <si>
    <t xml:space="preserve">A schoolteacher known for his good deeds and benevolence takes a walk on the dark side after undergoing a heart transplant.</t>
  </si>
  <si>
    <t xml:space="preserve">Urmila Matondkar, Jackie Shroff, Aditya Pancholi</t>
  </si>
  <si>
    <t xml:space="preserve">/wk2ivMH0IC7DoSbtry1Gs1CYg0T.jpg</t>
  </si>
  <si>
    <t xml:space="preserve">It's Time To Go!</t>
  </si>
  <si>
    <t xml:space="preserve">tt24076214</t>
  </si>
  <si>
    <t xml:space="preserve">आता वेळ झाली</t>
  </si>
  <si>
    <t xml:space="preserve">A true story of existential crisis in the life of an elderly couple who feel that they are leading unproductive and obsolete lives, and hence seek active euthanasia as an unusual  remedy.</t>
  </si>
  <si>
    <t xml:space="preserve">If you want a happy ending, you must know where to end the story</t>
  </si>
  <si>
    <t xml:space="preserve">Imagine Entertainment and Media, Ananth Mahadevan Films</t>
  </si>
  <si>
    <t xml:space="preserve">Bharat Dabholkar, Shivraj Waichal, Abhinav Patekar, Guru Thakur, Jaywant Wadkar, Rohini Hattangadi, Dilip Prabhavalkar, Bhagyashree Madhav Limaye</t>
  </si>
  <si>
    <t xml:space="preserve">Ananth Narayan Mahadevan, Mahendra Patil</t>
  </si>
  <si>
    <t xml:space="preserve">GK Agarwal, Ananth Narayan Mahadevan, Dinesh Bansal</t>
  </si>
  <si>
    <t xml:space="preserve">/wwcSzFjMfeHc4dEep7S19jdRiOu.jpg</t>
  </si>
  <si>
    <t xml:space="preserve">Shyam's Mother</t>
  </si>
  <si>
    <t xml:space="preserve">tt15464490</t>
  </si>
  <si>
    <t xml:space="preserve">An adaptation of social worker and freedom fighter Sane Guruji's autobiographical novel Shyamchi Aai.</t>
  </si>
  <si>
    <t xml:space="preserve">Pune Film Company, Amruta Films, Almonds Creations, Everest Entertainment, Bhalji Pendharkar Chitra</t>
  </si>
  <si>
    <t xml:space="preserve">Jyoti Chandekar, Deesha Katkar, Mayur More, Aniket Sagvekar, Sarang Sathaye, Sandeep Pathak, Om Bhutkar, Gauri Deshpande, Urmila Jagtap, Sharva Gadgil, Gandhar Joshi</t>
  </si>
  <si>
    <t xml:space="preserve">Sunil Sukthankar, Pandurang Sadashiv Sane</t>
  </si>
  <si>
    <t xml:space="preserve">Dinesh Mapari, Amruta Arun Rao</t>
  </si>
  <si>
    <t xml:space="preserve">/ospWAjehyxFPePxWTTJyZXuWMZv.jpg</t>
  </si>
  <si>
    <t xml:space="preserve">Mud Stoves</t>
  </si>
  <si>
    <t xml:space="preserve">tt0814209</t>
  </si>
  <si>
    <t xml:space="preserve">मातीच्या चुली</t>
  </si>
  <si>
    <t xml:space="preserve">Vishal, a young man, falls in love with Pooja and marries her. However, his marital bliss turns into a nightmare due to the constant tussle between his wife and mother.</t>
  </si>
  <si>
    <t xml:space="preserve">G.V. Films</t>
  </si>
  <si>
    <t xml:space="preserve">Sanjay Mone, Ankush Chaudhari, Anand Abhyankar, Sudhir Joshi, Vandana Gupte, Madhura Velankar</t>
  </si>
  <si>
    <t xml:space="preserve">Mahesh Manjrekar, Sanjay Pawar</t>
  </si>
  <si>
    <t xml:space="preserve">/vWaeaw6dmfpOWABW35rcke9z3hG.jpg</t>
  </si>
  <si>
    <t xml:space="preserve">Prawaas</t>
  </si>
  <si>
    <t xml:space="preserve">tt9642630</t>
  </si>
  <si>
    <t xml:space="preserve">प्रवास</t>
  </si>
  <si>
    <t xml:space="preserve">After a medical emergency gives him a wake-up call, Abhijat Inamdar decides to live his life to the fullest by helping other people with their problems and searching for his purpose to live.</t>
  </si>
  <si>
    <t xml:space="preserve">Ashok Saraf, Vikram Gokhale, Rajit Kapoor, Padmini Kolhapure, Shashank Udapurkar, Supriya Karnik</t>
  </si>
  <si>
    <t xml:space="preserve">Shashank Udapurkar</t>
  </si>
  <si>
    <t xml:space="preserve">/yq5dE49Tpem3u2dbOJEkT555xPM.jpg</t>
  </si>
  <si>
    <t xml:space="preserve">Asehi Ekada Vhave</t>
  </si>
  <si>
    <t xml:space="preserve">tt7886740</t>
  </si>
  <si>
    <t xml:space="preserve">असेही एकदा व्हावे</t>
  </si>
  <si>
    <t xml:space="preserve">In a bid to woo Kiran, a popular radio jockey, Siddharth offers her to be a part of his company's radio campaign but unexpected situations affect the fate of their budding relationship.</t>
  </si>
  <si>
    <t xml:space="preserve">AN UNCONVENTIONAL LOVE STORY</t>
  </si>
  <si>
    <t xml:space="preserve">Zelu Entertainments</t>
  </si>
  <si>
    <t xml:space="preserve">Bhakti Pathare, Kavita Lad Medhekar, Narayan Yadav, Tejashri Pradhan, Sharvani Pillai, Nikhil Phatak, Priti Panchal, Sangram Khopade, Prasad Bharade, Chaitanya Deshmukh, Aditya Barve, Chirag Patil, Ravindra Shingne, Devendra Joshi, Ajit Bhure, Mandar Gore, Savani Shende, Pushkar Shrotri, Aditya Oke, Umesh Kamat, Nikhil Rajeshirke</t>
  </si>
  <si>
    <t xml:space="preserve">Sushrut Bhagwat, Sanjay Mone, Sharvani Pillai</t>
  </si>
  <si>
    <t xml:space="preserve">Ashutosh Hinge, Madhukar Rahane, Sujata Rahane</t>
  </si>
  <si>
    <t xml:space="preserve">/A3q9dWvUbzV4djwsNJQHNdNwYR8.jpg</t>
  </si>
  <si>
    <t xml:space="preserve">Punha Gondhal Punha Mujra</t>
  </si>
  <si>
    <t xml:space="preserve">tt5894390</t>
  </si>
  <si>
    <t xml:space="preserve">पुन्हा गोंधळ पुन्हा मुजरा</t>
  </si>
  <si>
    <t xml:space="preserve">Politician Narayan Wagh and his opponent Vishwasrao Tope hail from the same village. When Narayan wins the election by a narrow margin, Vishwasrao plays dirty to seek revenge.</t>
  </si>
  <si>
    <t xml:space="preserve">Siddhivinayak International Films</t>
  </si>
  <si>
    <t xml:space="preserve">Sayaji Shinde, Purnima Ahire, Swapnil Rajshekhar, Vineet Bhonde, Alok Nath, Rasika Vaze, Somnath Mali, Vilas Ujawane, Maledina Alexendra, Siddheshwar Zadbuke, Makarand Anaspure</t>
  </si>
  <si>
    <t xml:space="preserve">Balkrishna Shinde</t>
  </si>
  <si>
    <t xml:space="preserve">Navin Singh, Rakesh Bhosle</t>
  </si>
  <si>
    <t xml:space="preserve">/xjNUne8EmDs1NpXugBtQ44faogR.jpg</t>
  </si>
  <si>
    <t xml:space="preserve">Basta</t>
  </si>
  <si>
    <t xml:space="preserve">tt11725450</t>
  </si>
  <si>
    <t xml:space="preserve">With humor riding the forefront, Basta tracks the ride that the families of a bride and a groom have to go on to find the deal breaker. One of the most important aspects of the wedding</t>
  </si>
  <si>
    <t xml:space="preserve">Sayali Sanjeev, Bharat Ganeshpure, Kishore Chougule, Subodh Bhave, Parth Bhalerao</t>
  </si>
  <si>
    <t xml:space="preserve">/jUXPOittyGeLpctTNOTN6Uebwob.jpg</t>
  </si>
  <si>
    <t xml:space="preserve">Apsara</t>
  </si>
  <si>
    <t xml:space="preserve">tt31855362</t>
  </si>
  <si>
    <t xml:space="preserve">अप्सरा</t>
  </si>
  <si>
    <t xml:space="preserve">A Marathi love story.</t>
  </si>
  <si>
    <t xml:space="preserve">Shraman Films</t>
  </si>
  <si>
    <t xml:space="preserve">Suyash Zunjurke, Shashank Shende, Ashish Warang, Vijay Nikam, Akshata Padgaonkar</t>
  </si>
  <si>
    <t xml:space="preserve">Chandrakant Pawar</t>
  </si>
  <si>
    <t xml:space="preserve">Chandrakant Pawar, Namdeo Murkute, Bhanudas Panmand</t>
  </si>
  <si>
    <t xml:space="preserve">/lGKYwyBn6OzXxLdm8RqN5ZIKU8L.jpg</t>
  </si>
  <si>
    <t xml:space="preserve">My Husband Is a Millionaire</t>
  </si>
  <si>
    <t xml:space="preserve">tt0267739</t>
  </si>
  <si>
    <t xml:space="preserve">माझा पती करोडपती</t>
  </si>
  <si>
    <t xml:space="preserve">A poor girl aspires to have all the comforts in life by marrying a rich man. Opportunity comes her way, but the hitch is that the young man wants to marry a widow.</t>
  </si>
  <si>
    <t xml:space="preserve">Supriya Pilgaonkar, Sachin Pilgaonkar</t>
  </si>
  <si>
    <t xml:space="preserve">/4hVJN4WCGMSTWUaOpea9YR4Mc4r.jpg</t>
  </si>
  <si>
    <t xml:space="preserve">Gadbad Ghotala</t>
  </si>
  <si>
    <t xml:space="preserve">tt0155719</t>
  </si>
  <si>
    <t xml:space="preserve">गडबड घोटाळा</t>
  </si>
  <si>
    <t xml:space="preserve">Movie starring Smita Talwalkar, Savita Prabhune and is directed Shekhar Navre.</t>
  </si>
  <si>
    <t xml:space="preserve">Smita Talvalkar, Prema Kiran, Laxmikant Berde, Ashok Saraf, Nilu Phule, Savita Prabhune, Sharad Talwalkar</t>
  </si>
  <si>
    <t xml:space="preserve">Raja Bargir</t>
  </si>
  <si>
    <t xml:space="preserve">/6N4LUoEGAJ6xsdor9b5cS0s8gDu.jpg</t>
  </si>
  <si>
    <t xml:space="preserve">Anandache Jhaad</t>
  </si>
  <si>
    <t xml:space="preserve">tt2633694</t>
  </si>
  <si>
    <t xml:space="preserve">आनंदाचे झाड</t>
  </si>
  <si>
    <t xml:space="preserve">Vivek's wife, Rama, often gets irked by her family as they are too optimistic and lack practicality. However, in their time of need, she supports them as she has good intentions for her family.</t>
  </si>
  <si>
    <t xml:space="preserve">Vihang Nayak, Shilpa Tulaskar, Suhaas Joshi, Sunil Barve, Prashant Damle</t>
  </si>
  <si>
    <t xml:space="preserve">/8slIlXttNP3D3MGrnW1jOI5jMMQ.jpg</t>
  </si>
  <si>
    <t xml:space="preserve">Deva</t>
  </si>
  <si>
    <t xml:space="preserve">tt6315466</t>
  </si>
  <si>
    <t xml:space="preserve">Mohan Agashe, Tejaswini Pandit, Jyoti Chandekar, Ankush Chaudhari</t>
  </si>
  <si>
    <t xml:space="preserve">Murali Nallappa</t>
  </si>
  <si>
    <t xml:space="preserve">Unni R., Ashwini Shende</t>
  </si>
  <si>
    <t xml:space="preserve">/2qKEzPpeq6VlRQ40k9hKJgVbfgU.jpg</t>
  </si>
  <si>
    <t xml:space="preserve">Sinhagad</t>
  </si>
  <si>
    <t xml:space="preserve">tt0262769</t>
  </si>
  <si>
    <t xml:space="preserve">सिंहगड</t>
  </si>
  <si>
    <t xml:space="preserve">Based on the legend of Tanaji Malusare.</t>
  </si>
  <si>
    <t xml:space="preserve">I Won The Fort But Lost My Lion</t>
  </si>
  <si>
    <t xml:space="preserve">Shankarrao Bhosle, Keshavrao Dhaiber, Baburao Pendharkar, G.R. Mane, Master Vinayak, Bazarbattoo, Kamaladevi</t>
  </si>
  <si>
    <t xml:space="preserve">Narayan Hari Apte, Govindrao Tembe</t>
  </si>
  <si>
    <t xml:space="preserve">/m34uGta7yw8G5jqb3K5LiLyKQcJ.jpg</t>
  </si>
  <si>
    <t xml:space="preserve">Sweety Satarkar</t>
  </si>
  <si>
    <t xml:space="preserve">tt11804030</t>
  </si>
  <si>
    <t xml:space="preserve">A loud and daring woman falls in love with a bold man and attempts to win his heart by trying everything in the book to attract him.</t>
  </si>
  <si>
    <t xml:space="preserve">/kDXoNKUHW58wkBROdcHCv4HYPTc.jpg</t>
  </si>
  <si>
    <t xml:space="preserve">Limited Humanity</t>
  </si>
  <si>
    <t xml:space="preserve">tt0251803</t>
  </si>
  <si>
    <t xml:space="preserve">Limited Manuski</t>
  </si>
  <si>
    <t xml:space="preserve">Sadanand Borse lives a middle-classed lifestyle along with his pregnant wife, Urmila, in a small town in India. While returning home from work on his motorbike, he accidentally knocks down a deceased child in a funeral procession. From thence on, Sadanand Borse and Urmila will experience terror and fear as they will soon be stalked by two goons, Srirang and Govind, who want to avenge the deceased child's humiliation.</t>
  </si>
  <si>
    <t xml:space="preserve">Kishore Kadam, Ravindra Mankani, Pramila Bedekar, Vandana Handa, Sudhir Joshi, Lalita Pawar, Rajit Kapoor, Nilu Phule</t>
  </si>
  <si>
    <t xml:space="preserve">Nachiket Patwardhan, Jayoo Patwardhan</t>
  </si>
  <si>
    <t xml:space="preserve">/zueJZiQuTMyb7fPPl9C34A3OufR.jpg</t>
  </si>
  <si>
    <t xml:space="preserve">Aapdi Thaapdi</t>
  </si>
  <si>
    <t xml:space="preserve">tt21230862</t>
  </si>
  <si>
    <t xml:space="preserve">A stingy farmer whose family leaves him because of his silly actions. From then on, he quirkily attempts to regain his family as well as their respect for him.</t>
  </si>
  <si>
    <t xml:space="preserve">Navin Prabhakar, Mukta Barve, Khushi Hazare, Shreyas Talpade, Nandu Madhav</t>
  </si>
  <si>
    <t xml:space="preserve">Anand Karir</t>
  </si>
  <si>
    <t xml:space="preserve">/3SxUzV8UysOQ1aq53obzJkIzulB.jpg</t>
  </si>
  <si>
    <t xml:space="preserve">Eka Peksha Ek</t>
  </si>
  <si>
    <t xml:space="preserve">tt6250548</t>
  </si>
  <si>
    <t xml:space="preserve">एकापेक्षा एक</t>
  </si>
  <si>
    <t xml:space="preserve">When two friends with disabilities are convicted for a crime they did not commit, it becomes a task for them to prove their innocence.</t>
  </si>
  <si>
    <t xml:space="preserve">Archana Joglekar, Ashok Shinde, Laxmikant Berde, Kuldeep Pawar, Sachin Pilgaonkar, Ashok Saraf, Nishigandha Wad, Ajit Vachani, Jairam Kulkarni, Sukanya Kulkarni, Ajay Wadhavkar</t>
  </si>
  <si>
    <t xml:space="preserve">/7In7fgz3Yplif5eIH6muGuJ4NC1.jpg</t>
  </si>
  <si>
    <t xml:space="preserve">Coffee and Lots more</t>
  </si>
  <si>
    <t xml:space="preserve">tt4580794</t>
  </si>
  <si>
    <t xml:space="preserve">कॉफी आणि बरंच काही...</t>
  </si>
  <si>
    <t xml:space="preserve">Coffee Ani Barach Kahi, The movie about colleague working in IT Company and falling in love with each other over the cup of Coffee!</t>
  </si>
  <si>
    <t xml:space="preserve">All you need is love and more coffee</t>
  </si>
  <si>
    <t xml:space="preserve">Prarthana Behere, Vaibhav Tatwawadi</t>
  </si>
  <si>
    <t xml:space="preserve">/hObDG2CNufMNMGvWpjzGp5VZDEs.jpg</t>
  </si>
  <si>
    <t xml:space="preserve">Risk Takers</t>
  </si>
  <si>
    <t xml:space="preserve">tt31592452</t>
  </si>
  <si>
    <t xml:space="preserve">People of different faiths, gender and regions make up Mumbai, The huge human jigsaw in this vast urban sprawl with a population of about twenty million. We'll meet Kallu, who collects dead bodies from the Mithi River... Ambulance drivers like Raj Lokhande and Jeevan who race through narrow, jammed lanes to save lives daily... Former Red light area workers of Kamathipura - Asha and Shobha - who were sold, caged and forced into prostitution and now are part of the Oasis NGO, transforming the lives of other women... Construction workers Azaad, Janaab and Rajaram are employed daily on terrifying building sites, hoping to earn a happy home life while moving from one temporary dwelling to another... Fisherman Akash and his family are caught in a declining market with no guarantee of quality fish or decent prices due to contamination in the sea...</t>
  </si>
  <si>
    <t xml:space="preserve">Between sweat and smiles, life, faith and fate.</t>
  </si>
  <si>
    <t xml:space="preserve">Rajaram, Kalu Sharafat Hussain, Jeevan Jadhav, Akash Chande, Raj Lokhande, Shobha, Azaad Sheikh, Janab Ali, Asha, Rajshri</t>
  </si>
  <si>
    <t xml:space="preserve">Siddhesh Pandey</t>
  </si>
  <si>
    <t xml:space="preserve">Simon Howard, Siddhesh Pandey, Rachel Reuben</t>
  </si>
  <si>
    <t xml:space="preserve">/hik37WghyBd8Lr9ZKKGfURR1Vt2.jpg</t>
  </si>
  <si>
    <t xml:space="preserve">Savalee</t>
  </si>
  <si>
    <t xml:space="preserve">tt0984112</t>
  </si>
  <si>
    <t xml:space="preserve">Ramabai Shirodkar a classical singer lives with her daughter Sanika.Sanika tries to make name for herself away from her father but faces lot of hardships.</t>
  </si>
  <si>
    <t xml:space="preserve">Pradeep Velankar, Swapnil Bandodkar, Reema Lagoo, Urmilla Kothare, Amruta Subhash, Amita Khopkar</t>
  </si>
  <si>
    <t xml:space="preserve">/vjDIHoruLeuWQrC3yexkzG5fmE2.jpg</t>
  </si>
  <si>
    <t xml:space="preserve">Bandhan</t>
  </si>
  <si>
    <t xml:space="preserve">tt0238062</t>
  </si>
  <si>
    <t xml:space="preserve">बंधन</t>
  </si>
  <si>
    <t xml:space="preserve">Pramila believes that the only reason men marry women is so that they can treat them as slaves. When she meets Mohan and he proposes to her, she agrees to marry him to prove herself.</t>
  </si>
  <si>
    <t xml:space="preserve">Glamour Films</t>
  </si>
  <si>
    <t xml:space="preserve">Ajinkya Deo, Alka Inamdar, Asha Kale, Nishigandha Wad, Aabasaheb Yadav, Dinkar Inamdar, Ramesh Bhatkar, Vasant Shinde, Nandini Jog, Sharad Talwalkar, Bhalchandra Kulkarni</t>
  </si>
  <si>
    <t xml:space="preserve">Anant Mane, Ashok Patole</t>
  </si>
  <si>
    <t xml:space="preserve">Harish Bhatia, Lalchand Bhatia, Chelaram Bhatia</t>
  </si>
  <si>
    <t xml:space="preserve">/2CiKxFROZ0ah7B1Sm7nrL8jsNA0.jpg</t>
  </si>
  <si>
    <t xml:space="preserve">Harishchandrachi Factory</t>
  </si>
  <si>
    <t xml:space="preserve">tt1524539</t>
  </si>
  <si>
    <t xml:space="preserve">हरिश्चंद्राची फॅक्टरी</t>
  </si>
  <si>
    <t xml:space="preserve">In 1913 India's cinema industry is born from Dadasaheb Phalke's efforts to make Raja Harishchandra (1913), India's first feature-length B&amp;W silent film.</t>
  </si>
  <si>
    <t xml:space="preserve">Comedy, Drama, History</t>
  </si>
  <si>
    <t xml:space="preserve">Mayasabha Karmanuk Mandali</t>
  </si>
  <si>
    <t xml:space="preserve">Atharva Karve, Shrirang Godbole, Ketan Karande, Hrishikesh Joshi, Uday Lagoo, Sandeep Mehta, Mohit Gokhale, Nandu Madhav, Dharmakirti Sumant, Lee Macsween, Vibhavari Deshpande</t>
  </si>
  <si>
    <t xml:space="preserve">Paresh Mokashi, Smiti Kanodia, Ronnie Screwvala</t>
  </si>
  <si>
    <t xml:space="preserve">/uRC3yCRlsETdnCvZiyXilLtMrdE.jpg</t>
  </si>
  <si>
    <t xml:space="preserve">In the Lap of the Mountain</t>
  </si>
  <si>
    <t xml:space="preserve">tt27904924</t>
  </si>
  <si>
    <t xml:space="preserve">Dongarachya Kushit</t>
  </si>
  <si>
    <t xml:space="preserve">Due to the caste dynamics and hierachy prevailing in Golegaon as in the rest of the country, the Adivasi people in the village struggle to hold onto their traditions and assert their own individual identity as a community in the very place that has belonged to them for generations.</t>
  </si>
  <si>
    <t xml:space="preserve">Adhiraj Kashyap</t>
  </si>
  <si>
    <t xml:space="preserve">/tw4JIIusbRxDvYLtN4yrQxMzB3i.jpg</t>
  </si>
  <si>
    <t xml:space="preserve">Silence! The Court Is in Session</t>
  </si>
  <si>
    <t xml:space="preserve">tt0295599</t>
  </si>
  <si>
    <t xml:space="preserve">Shantata! Court Chalu Aahe</t>
  </si>
  <si>
    <t xml:space="preserve">A political and social satire on middle-class society's hypocrisy. A group of teachers plan to stage a play in a village. When a cast-member does not show up, a local stagehand is asked to replace him. An improvised, free-flowing 'rehearsal' is arranged and a mock trial is staged to help the novice understand court procedures. A (mock) charge of infanticide is levelled against Miss Benare, another cast-member. Suddenly the pretend-play turns into an accusatory game when it emerges from the trial that Miss Benare is carrying an out-of-wedlock child from her failed illicit relationship with Professor Damle, the missing cast-member.</t>
  </si>
  <si>
    <t xml:space="preserve">Amrish Puri, Sulabha Deshpande, Amol Palekar</t>
  </si>
  <si>
    <t xml:space="preserve">Satyadev Dubey</t>
  </si>
  <si>
    <t xml:space="preserve">Friedrich Dürrenmatt, Vijay Tendulkar</t>
  </si>
  <si>
    <t xml:space="preserve">/wfj1eZ1RLRn7JO7bOz6KR1FSrYK.jpg</t>
  </si>
  <si>
    <t xml:space="preserve">Mast Challay Aamcha</t>
  </si>
  <si>
    <t xml:space="preserve">tt1885307</t>
  </si>
  <si>
    <t xml:space="preserve">मस्त चाललंय आमचं</t>
  </si>
  <si>
    <t xml:space="preserve">Love and hate relationship between a bank manager Father in law and an auto rickshaw driver Son in law where both pretend to be one above the other.</t>
  </si>
  <si>
    <t xml:space="preserve">Kishori Ambiye, Vishakha Subhedar, Devyani Deshmukh, Yogesh Shirsath, Nitin Jadhav, Bhushan Kadu, Bhalchandra Kadam, Jayraj Nair, Vijay Patkar, Kamlakar Satpute, Shyam Rajput, Bharat Jadhav</t>
  </si>
  <si>
    <t xml:space="preserve">Sachin Mote, Sachin Goswami</t>
  </si>
  <si>
    <t xml:space="preserve">Ketan Maru, Avinash Kharshikar, Ratnakant Jagtap, Atul Maru</t>
  </si>
  <si>
    <t xml:space="preserve">/mgfkACJXYjEPnaas4jrCVZpJ9yL.jpg</t>
  </si>
  <si>
    <t xml:space="preserve">De Dhakka 2</t>
  </si>
  <si>
    <t xml:space="preserve">tt11112126</t>
  </si>
  <si>
    <t xml:space="preserve">Mr. Makarand Jadhav, and his funnily weird family land in London but they get embroiled in the financial scam and find themselves in the hands of the Pakistani mafia. To escape this ordeal they embark on a road trip adventure once again.</t>
  </si>
  <si>
    <t xml:space="preserve">Saksham Kulkarni, Siddharth Jadhav, Pravin Tarde, Bharati Achrekar, Vidyadhar Joshi, Mahesh Manjrekar, Shivaji Satham, Anand Ingle, Medha Manjrekar, Abhijeet Deshpande, Sanjay Khapre, Gauri Ingavale, Avinashi Sharma, Makarand Anaspure</t>
  </si>
  <si>
    <t xml:space="preserve">Sudesh Manjrekar, Mahesh Manjrekar</t>
  </si>
  <si>
    <t xml:space="preserve">/bxaexFAAG0Dpq87JV7xC3sk5MYK.jpg</t>
  </si>
  <si>
    <t xml:space="preserve">The Indian Shylock: The Talkie Version</t>
  </si>
  <si>
    <t xml:space="preserve">tt0249940</t>
  </si>
  <si>
    <t xml:space="preserve">सावकारी पाश</t>
  </si>
  <si>
    <t xml:space="preserve">The story deals with a greedy moneylender who cheats the peasants of their money, forcing them to give up farming and take on jobs as mill-workers.</t>
  </si>
  <si>
    <t xml:space="preserve">Maharashtra Film Company</t>
  </si>
  <si>
    <t xml:space="preserve">Vishnupant Aundhkar, Raja Paranjpe, Gulabbai, Zunzharrao Pawar, Gopal Mandhare</t>
  </si>
  <si>
    <t xml:space="preserve">Baburao Painter</t>
  </si>
  <si>
    <t xml:space="preserve">/aLAZz274WlM1g8uEeJR2HmCKxvY.jpg</t>
  </si>
  <si>
    <t xml:space="preserve">Thaki's Marriage</t>
  </si>
  <si>
    <t xml:space="preserve">tt0156128</t>
  </si>
  <si>
    <t xml:space="preserve">ठकीचे लग्न</t>
  </si>
  <si>
    <t xml:space="preserve">Nana, Balkya and Balakram use a number of ploys to arrange the marriage of Thaki, the virtually unmarriageable daughter of Timbunana.</t>
  </si>
  <si>
    <t xml:space="preserve">Balkoba Gokhale, Vithu, Shankarrao Majumdar, Balwantrao Pethe, Damuanna Malvankar</t>
  </si>
  <si>
    <t xml:space="preserve">Vishram Bedekar, Vamanrao N. Bhat</t>
  </si>
  <si>
    <t xml:space="preserve">Vishram Bedekar, Ram Ganesh Gadkari</t>
  </si>
  <si>
    <t xml:space="preserve">Dhruva Kumar</t>
  </si>
  <si>
    <t xml:space="preserve">tt0156476</t>
  </si>
  <si>
    <t xml:space="preserve">ध्रुव कुमार</t>
  </si>
  <si>
    <t xml:space="preserve">A film by Bhave.</t>
  </si>
  <si>
    <t xml:space="preserve">Vaishampayan, Raja Paranjpe, Sonubai, Ramesh Prabhakar, Indubala, Kumar Manohar, Rohini, Indira Wadkar, Vedpathak, Dinkar Dudhale</t>
  </si>
  <si>
    <t xml:space="preserve">K.P. Bhave</t>
  </si>
  <si>
    <t xml:space="preserve">Irada Pakka</t>
  </si>
  <si>
    <t xml:space="preserve">tt1828210</t>
  </si>
  <si>
    <t xml:space="preserve">इरादा पक्का</t>
  </si>
  <si>
    <t xml:space="preserve">Rohit and Adhya are happily married and in order to break the monotony in life, they decide to play a game; little knowing that destiny had something else in store for them. A game in which unprecedented events take a different turn, a turn for the worst and threaten their very existence.</t>
  </si>
  <si>
    <t xml:space="preserve">Sonalee Kulkarni, Siddharth Jadhav</t>
  </si>
  <si>
    <t xml:space="preserve">/l78iY5UoMhrlztbEbOAwxuEa3Kc.jpg</t>
  </si>
  <si>
    <t xml:space="preserve">Tula Kalnnaar Nahi</t>
  </si>
  <si>
    <t xml:space="preserve">tt7626364</t>
  </si>
  <si>
    <t xml:space="preserve">A Romantic Love Story of a Married Couple. The Lead Actor "Subodh Bhave" is an Architect and the Lead Actress "Sonalee Kulkarni" is an Assistant Photographer. Two people are meant to be together, they will always find their way back to one another. A story of how two people realize their love, worth for each other and get back to one another with a "Happy Ending".</t>
  </si>
  <si>
    <t xml:space="preserve">Rasika Sunil, Subodh Bhave, Sonalee Kulkarni</t>
  </si>
  <si>
    <t xml:space="preserve">/25EfZAxCZVGsdnK4JWQNGw7ALh.jpg</t>
  </si>
  <si>
    <t xml:space="preserve">Girlz</t>
  </si>
  <si>
    <t xml:space="preserve">tt11157772</t>
  </si>
  <si>
    <t xml:space="preserve">गर्ल्स</t>
  </si>
  <si>
    <t xml:space="preserve">Mati, an 18-year-old college girl convinces her conservative parents to let her go on an independent trip to Goa where she meets two other women who come from different backgrounds.</t>
  </si>
  <si>
    <t xml:space="preserve">Ketaki Narayan Kulkarni, Nikhil Chavan, Ankita Lande, Anvita Phaltankar</t>
  </si>
  <si>
    <t xml:space="preserve">/yeV3FRRCZWlqBKIbWYo8uoEgHdw.jpg</t>
  </si>
  <si>
    <t xml:space="preserve">The Lane</t>
  </si>
  <si>
    <t xml:space="preserve">tt5875278</t>
  </si>
  <si>
    <t xml:space="preserve">Galli</t>
  </si>
  <si>
    <t xml:space="preserve">Galli (The Lane) is about the people and the Life in the Lane . The Lane in the times of a modern small town India which is restless and wants to break free from its shackles of convention, moral and existential crisis and the rigid socio-cultural structure. The Film tries to explore the incidents happening in Seven days time . It highlights the contrasts, similarities , paradoxes , randomness and abstractness of contemporary human life with the universal themes of Birth, Trust , loneliness , Frustration , Friendship , Happiness and Death. There are Fifteen stories in two forms which try to define LIFE and The Lane connects them.</t>
  </si>
  <si>
    <t xml:space="preserve">The Film tries to explore the incidents happening in Seven days time .</t>
  </si>
  <si>
    <t xml:space="preserve">Vivek Chitra Productions</t>
  </si>
  <si>
    <t xml:space="preserve">Vinay Joshi, Narendra Patwardhan, Sagar Khurd, Uma Namjoshi, Seva More, Pranavi Patil</t>
  </si>
  <si>
    <t xml:space="preserve">Ramchandra Pundlikrao Marewad, Santosh Ram, Balaji Ramchandra Marewad</t>
  </si>
  <si>
    <t xml:space="preserve">Vitthala Shappath</t>
  </si>
  <si>
    <t xml:space="preserve">tt8010920</t>
  </si>
  <si>
    <t xml:space="preserve">विठ्ठला शप्पथ</t>
  </si>
  <si>
    <t xml:space="preserve">When Krishna strays from the right path, Naina helps him change and the two fall in love. However, Krishna has to choose between Naina's love and fulfilling his father's wish.</t>
  </si>
  <si>
    <t xml:space="preserve">Gurudarshan Films</t>
  </si>
  <si>
    <t xml:space="preserve">Sanjay Khapre, Uday Sabnis, Vijay Nikam, Anshuman Vichare, Anand Pradip Burad, Raju Patil, Pranav Ravrane, Rajesh Bhosle, Vidyadhar Joshi, Krutika Gaikwad, Ketan Pawar, Anuradha Rajadhyaksha, Mangesh Desai</t>
  </si>
  <si>
    <t xml:space="preserve">Kaustubh Sawarkar, Chandrakant Pawar, Bhanudas Panmand</t>
  </si>
  <si>
    <t xml:space="preserve">Vinayak Sairaj Kank</t>
  </si>
  <si>
    <t xml:space="preserve">/hLsP5oEeDe9kqn0uTONcwZc7tA9.jpg</t>
  </si>
  <si>
    <t xml:space="preserve">Subhedar</t>
  </si>
  <si>
    <t xml:space="preserve">tt25396050</t>
  </si>
  <si>
    <t xml:space="preserve">सुभेदार</t>
  </si>
  <si>
    <t xml:space="preserve">Jay Shivaray In 'Subhedar', one will experience the thrilling feat of a mighty warrior who sacrifices his life to build the victory pylon of Swarajya on the summit of the fort, setting aside the marriage of his son.</t>
  </si>
  <si>
    <t xml:space="preserve">Mulakshar Productions, Raajwarasa Productions, Rajau Productions, Parampara Productions</t>
  </si>
  <si>
    <t xml:space="preserve">Sameer Dharmadhikari, Shivani Rangole, Digpal Lanjekar, Mrinal Kulkarni, Smita Shewale, Ajay Purkar, Chinmay Mandlekar, Astad Kale, Mrunmayee Deshpande, Rishi Saxena, Virajas Kulkarni</t>
  </si>
  <si>
    <t xml:space="preserve">Shramik Chandrashekhar Gojamgunde, Digpal Lanjekar, Pradyot Prashant Pedharkar, Vinod Jawalkar, Aniket Jawalkar, Shruti Daund, Chinmay Mandlekar, Anil Narayanrao Warkhade, Shivbhakt Aniket</t>
  </si>
  <si>
    <t xml:space="preserve">/vnM26ChrGes8dlT106LK9g3kaQu.jpg</t>
  </si>
  <si>
    <t xml:space="preserve">Maharashtra Shahir</t>
  </si>
  <si>
    <t xml:space="preserve">tt15554876</t>
  </si>
  <si>
    <t xml:space="preserve">महाराष्ट्र शाहीर</t>
  </si>
  <si>
    <t xml:space="preserve">A biopic of Krishnarao Ganpatrav Sable, akka Shahir Sable.</t>
  </si>
  <si>
    <t xml:space="preserve">Sana Kedar Shinde, Mrunmayee Deshpande, Ankush Chaudhari</t>
  </si>
  <si>
    <t xml:space="preserve">/rJ2aIlkoIhYDVHVR4S1LFVTjCMe.jpg</t>
  </si>
  <si>
    <t xml:space="preserve">Mahasatta</t>
  </si>
  <si>
    <t xml:space="preserve">tt8754694</t>
  </si>
  <si>
    <t xml:space="preserve">महासत्ता</t>
  </si>
  <si>
    <t xml:space="preserve">Shows the current political outlook in India and how it has survived the ongoing corruption and power struggle and also offers solutions to eradicate corrupt practices and make India a superpower.</t>
  </si>
  <si>
    <t xml:space="preserve">Plus Entertainment Pvt. Ltd.</t>
  </si>
  <si>
    <t xml:space="preserve">Avinash Narkar, Jyoti Subhash, Milind Shinde, Sandesh Jadhav, Arun Nalawade, Shaila Kanekar, Ashwini Ekbote</t>
  </si>
  <si>
    <t xml:space="preserve">Ravi Agrawal, Boji Travaso</t>
  </si>
  <si>
    <t xml:space="preserve">/fgMPHSPOeXJ7N7YZ1tvZCHspQp8.jpg</t>
  </si>
  <si>
    <t xml:space="preserve">Baji</t>
  </si>
  <si>
    <t xml:space="preserve">tt3919208</t>
  </si>
  <si>
    <t xml:space="preserve">It is an action-adventure-romance laced superhero vigilante film that transcends both folklore and present day. It is based on the legend of a man who took upon himself to protect the common man against oppression and injustice.</t>
  </si>
  <si>
    <t xml:space="preserve">Blue Drop Films, DAR Motion Pictures, Virtue Entertainment, IME Motion Pictures</t>
  </si>
  <si>
    <t xml:space="preserve">Ila Bhatey, Shruti Marathe, Mrinmayee Godbole, Girija Oak, Jitendra Joshi, Ravi Jadhav, Nagraj Popatrao Manjule, Amruta Khanvilkar, Shreyas Talpade</t>
  </si>
  <si>
    <t xml:space="preserve">/u9M55fOxnFZtlreeaTrlZ8SaUSK.jpg</t>
  </si>
  <si>
    <t xml:space="preserve">Bindhaast</t>
  </si>
  <si>
    <t xml:space="preserve">tt0272001</t>
  </si>
  <si>
    <t xml:space="preserve">Mayu and Vaiju decide to play a prank on their aunt.</t>
  </si>
  <si>
    <t xml:space="preserve">Nirmiti Sawant, Prateeksha Lonkar, Seema Biswas, Neha Bam, Mona Ambegaonkar, Gautami Gadgil, Sharvari Jamenis, Reema Lagoo</t>
  </si>
  <si>
    <t xml:space="preserve">Macchindra Chate</t>
  </si>
  <si>
    <t xml:space="preserve">/wOYWewOauGfY7C0sx2X3mWG1Uaj.jpg</t>
  </si>
  <si>
    <t xml:space="preserve">Lapun Chapun</t>
  </si>
  <si>
    <t xml:space="preserve">tt2610296</t>
  </si>
  <si>
    <t xml:space="preserve">An eloping couple are on the run not only from their families but from various investigators.</t>
  </si>
  <si>
    <t xml:space="preserve">Kavita Lad Medhekar, Ashok Saraf, Vikram Gokhale, Maithili Varang, Bharat Jadhav</t>
  </si>
  <si>
    <t xml:space="preserve">/A2BoP2PEvE2FG0TLZ6LNd4AUQjP.jpg</t>
  </si>
  <si>
    <t xml:space="preserve">Kalaawati</t>
  </si>
  <si>
    <t xml:space="preserve">In Production</t>
  </si>
  <si>
    <t xml:space="preserve">कलावती</t>
  </si>
  <si>
    <t xml:space="preserve">Sanjay Narvekar, Tejaswani Lonari, Onkar Bhojane, Amruta Khanvilkar</t>
  </si>
  <si>
    <t xml:space="preserve">Nishant Bhuse, Anuja Karnik</t>
  </si>
  <si>
    <t xml:space="preserve">/dSsWeU6kZVzJJIBufmyQQZssMPu.jpg</t>
  </si>
  <si>
    <t xml:space="preserve">Ashi Hi Jamva Jamvi</t>
  </si>
  <si>
    <t xml:space="preserve">tt36315440</t>
  </si>
  <si>
    <t xml:space="preserve">Marriage is not just a union of two hearts but also of two families. To achieve this union, elders Mohan and Vandana take their respective young grandchildren on a trip to Goa...</t>
  </si>
  <si>
    <t xml:space="preserve">Drama, Comedy, Family</t>
  </si>
  <si>
    <t xml:space="preserve">Chaitrali Gupte, Sunil Barve, Milind Phatak, Vandana Gupte, Sulekha Talwalkar, Tanishka Vishe, Pushkaraj Chirputkar, Omkar Kulkarni, Ashok Saraf</t>
  </si>
  <si>
    <t xml:space="preserve">Vibhav Rajadhyaksha, Lokesh Vijay Gupte, Kshitij Patwardhan</t>
  </si>
  <si>
    <t xml:space="preserve">Omkar Hardikar, Rahul Shantaram</t>
  </si>
  <si>
    <t xml:space="preserve">/aQwZrnePBX0jFKdNW2pXNze1qas.jpg</t>
  </si>
  <si>
    <t xml:space="preserve">Shyam Sundar</t>
  </si>
  <si>
    <t xml:space="preserve">tt0253695</t>
  </si>
  <si>
    <t xml:space="preserve">श्याम सुंदर</t>
  </si>
  <si>
    <t xml:space="preserve">Children's mythological drawn from the Vishnu Purana telling of the child Krishna (Modak). The film intercuts Krishna's rural escapades with Pendya and other childhood friends with palace intrigues in Mathura, where Kans receives a divine warning that the boy Krishna shall be the cause of his death.</t>
  </si>
  <si>
    <t xml:space="preserve">Saraswati Cinetone</t>
  </si>
  <si>
    <t xml:space="preserve">Bapurao Apte, Baburao Ketkar, P. K. Raja Sandow, Shahu Modak, Shanta Apte, Bandopant Sohoni</t>
  </si>
  <si>
    <t xml:space="preserve">/lOxzYpfHLlwW455SUtFvBhtmwvH.jpg</t>
  </si>
  <si>
    <t xml:space="preserve">Rangaa Patangaa</t>
  </si>
  <si>
    <t xml:space="preserve">tt5344452</t>
  </si>
  <si>
    <t xml:space="preserve">रंगा पतंगा</t>
  </si>
  <si>
    <t xml:space="preserve">A farmer named Jumman from the Vidarbha region of Maharashtra, goes through various changes in life and work revolving around farming as a social issue.</t>
  </si>
  <si>
    <t xml:space="preserve">Makaranad Anaspure, Sandeep Pathak</t>
  </si>
  <si>
    <t xml:space="preserve">/qPaC3ylwyUqoGRyML5NAl5KGEsi.jpg</t>
  </si>
  <si>
    <t xml:space="preserve">Marching in the Dark</t>
  </si>
  <si>
    <t xml:space="preserve">tt31549290</t>
  </si>
  <si>
    <t xml:space="preserve">अंधारातल्या मशाली</t>
  </si>
  <si>
    <t xml:space="preserve">In a drought-struck region in India, suffering from climate change and a high suicide rate amongst farmers, a group of resilient women farmers, who recently lost their husbands, is coming together with a local psychologist to learn counselling and help others in grief.</t>
  </si>
  <si>
    <t xml:space="preserve">Clin d'oeil Films, SNG Film (Studio Nieuwe Gronden), NoCut Film Collective, VRT, VOO, BeTV, Shelter Prod, Netherland Filmfund, Lightdox, Flanders Audiovisual Fund, Belgian Tax Shelter, New Dawn, Netherlands Fund for Film, Belgian Development Cooperation, InMaat Productions, DMZ Docs, Pascal Decroos Fund, Brouillon d'Un Rêve de la SCAM, La Culture avec la Copie Privée, deAuteurs, Stichting Filip Decock, Creative Europe Media, Internationale Nederlanden Groep</t>
  </si>
  <si>
    <t xml:space="preserve">Belgium, India, Netherlands</t>
  </si>
  <si>
    <t xml:space="preserve">Babli Vaishnavi Bhure, Parimala Shinde, Dheeraj Bhure, Bhivrao Bhure, Parvati Gadade, Dr. Milind Potdar, Karan Bhure, Sanjeevani Bhure</t>
  </si>
  <si>
    <t xml:space="preserve">Kinshuk Surjan</t>
  </si>
  <si>
    <t xml:space="preserve">Vishal Vittal, Carl Rottiers, Leena Patoli</t>
  </si>
  <si>
    <t xml:space="preserve">Evelien De Graef, Hanne Phlypo</t>
  </si>
  <si>
    <t xml:space="preserve">/xTlnSecyGXlyxGSe8hlYbjZSFkv.jpg</t>
  </si>
  <si>
    <t xml:space="preserve">Shejari</t>
  </si>
  <si>
    <t xml:space="preserve">tt0330883</t>
  </si>
  <si>
    <t xml:space="preserve">शेजारी</t>
  </si>
  <si>
    <t xml:space="preserve">Marathi version of the film starring Mazhar Khan, Gajanan Jagirdar and Anees Khatoon. In a small village in India, the villagers of different communities live in harmony. But when an industrialist, arrives to construct a dam, he sows distrust and disunity between the Muslim and Hindi communities.</t>
  </si>
  <si>
    <t xml:space="preserve">Keshavrao Date, Gajanan Jagirdar</t>
  </si>
  <si>
    <t xml:space="preserve">Restaurant</t>
  </si>
  <si>
    <t xml:space="preserve">tt0984107</t>
  </si>
  <si>
    <t xml:space="preserve">Janhvi and Padmakka are descendants of royal Maharashtrian family who run a Restaurant business. Janhvi is a trained cook but has given up cooking after the death of her lover Paul. Sameer, Janhvi's friend joins them as a cook to make things better all is going well until the Resturant property runs into dispute.</t>
  </si>
  <si>
    <t xml:space="preserve">Sameer Dharmadhikari, Uttara Baokar, Sonali Kulkarni</t>
  </si>
  <si>
    <t xml:space="preserve">Aawhan</t>
  </si>
  <si>
    <t xml:space="preserve">tt6011830</t>
  </si>
  <si>
    <t xml:space="preserve">आव्हान</t>
  </si>
  <si>
    <t xml:space="preserve">Maalinga becomes a victim of MLA Jaganath Kaalam's exploitation but seeks justice. After the MLA's contact with influential personalities makes her life even more difficult, she decides to fight back.</t>
  </si>
  <si>
    <t xml:space="preserve">AN INVITATION</t>
  </si>
  <si>
    <t xml:space="preserve">Suyog Chitra</t>
  </si>
  <si>
    <t xml:space="preserve">Ranjit Jog, Chhaya Kadam, Prashant Patil, Amruta Khanvilkar, Sachin Khedekar, Gauri Vaidya, Rupali Bhosale, Abhyang Kuvalekar, Sushant Risbud, Shubhangi Latkar, Gaurang Naik, Vibhuti Thakur, Dhananjay Mandrekar, Uday Tikekar, Prasad Barve, Mangala Kenkre, Nagesh Bhonsle, Subodh Bhave, Kashmera Shah, Mohan Joshi, Vinay Apte</t>
  </si>
  <si>
    <t xml:space="preserve">Vijay Kuwalekar</t>
  </si>
  <si>
    <t xml:space="preserve">Chetan Kaayarkar, Rahul Deshmukh, Ratan Madaan</t>
  </si>
  <si>
    <t xml:space="preserve">/smx1y2DstCqqkUCYGmHEU1ADCUj.jpg</t>
  </si>
  <si>
    <t xml:space="preserve">The Last Mango Before the Monsoon</t>
  </si>
  <si>
    <t xml:space="preserve">tt10557230</t>
  </si>
  <si>
    <t xml:space="preserve">Two technicians set up cameras in a forest to capture animal activity at night. A woman moved away from the forest a long time ago. She yearns for her late husband and the forest.</t>
  </si>
  <si>
    <t xml:space="preserve">Documentary, Drama</t>
  </si>
  <si>
    <t xml:space="preserve">, தமிழ்</t>
  </si>
  <si>
    <t xml:space="preserve">Payal Kapadia</t>
  </si>
  <si>
    <t xml:space="preserve">/3ZRGuddvcGstU5bzvCohXOmlcWq.jpg</t>
  </si>
  <si>
    <t xml:space="preserve">Sadhvi Meerabai</t>
  </si>
  <si>
    <t xml:space="preserve">tt0249932</t>
  </si>
  <si>
    <t xml:space="preserve">साध्वी मीराबाई</t>
  </si>
  <si>
    <t xml:space="preserve">A film by Baburao Painter.</t>
  </si>
  <si>
    <t xml:space="preserve">Balgandharva Ruikar Production</t>
  </si>
  <si>
    <t xml:space="preserve">Gundopant Walavalkar, Bal Gandharva, G.M. Londhe, Haribhau Deshpande</t>
  </si>
  <si>
    <t xml:space="preserve">Vasant Desai</t>
  </si>
  <si>
    <t xml:space="preserve">Faster Fene</t>
  </si>
  <si>
    <t xml:space="preserve">tt7458920</t>
  </si>
  <si>
    <t xml:space="preserve">फास्टर फेणे</t>
  </si>
  <si>
    <t xml:space="preserve">Banesh Fene, a charming, witty and extremely sharp guy with daring nature and an uncanny knack for investigation who comes to Pune for a medical exam, witnesses a shocking incident. He suspects foul play and with the help of his friends Aajoba, Aboli, and Bhubhu, Banesh decides to investigate more about the incident. Soon, he realizes that he has walked himself into trouble as he has to face off against Appa, a cruel criminal.</t>
  </si>
  <si>
    <t xml:space="preserve">Taww</t>
  </si>
  <si>
    <t xml:space="preserve">Shubham More, Girish Kulkarni, Om Bhutkar, Siddharth Jadhav, Dilip Prabhavalkar, Amey Wagh, Parna Pethe</t>
  </si>
  <si>
    <t xml:space="preserve">Mangesh Kulkarni, Riteish Deshmukh</t>
  </si>
  <si>
    <t xml:space="preserve">/fUURms0XpNXxI1FRKnwfMWTPLE9.jpg</t>
  </si>
  <si>
    <t xml:space="preserve">Boyz</t>
  </si>
  <si>
    <t xml:space="preserve">tt7367852</t>
  </si>
  <si>
    <t xml:space="preserve">बॉयज</t>
  </si>
  <si>
    <t xml:space="preserve">Gayatri has taken care of her son Kabir as a single mother. But cracks have developed in their relationship as Gayatri always avoids telling Kabir about his father. Kabir's only communication is his aunt Radhika. Gayatri and Radhika send Kabir to a boarding school where he is doing well in all aspects. Dhairya and Dhungya are two mischievous village boys who are sent to boarding school as the villagers want to keep them away. Kabir meets Dhairya and Dhungya and the school starts to witness changes.</t>
  </si>
  <si>
    <t xml:space="preserve">Supreme Motion Pictures Pvt Ltd</t>
  </si>
  <si>
    <t xml:space="preserve">Sharvari Jamenis, Ashvini Mahangade, Parth Bhalerao, Vaibhav Mangle, Ritika Shrotri, Zakir Hussain, Sunny Leone, Pratik Lad, Bhalchandra Kadam, Santosh Juvekar, Shilpa Tulaskar</t>
  </si>
  <si>
    <t xml:space="preserve">Vishal Devrukhkar, Rahul Odak</t>
  </si>
  <si>
    <t xml:space="preserve">/h14zBBzDH64xRF9Oeh0D9O8TloQ.jpg</t>
  </si>
  <si>
    <t xml:space="preserve">Trauma</t>
  </si>
  <si>
    <t xml:space="preserve">tt1851841</t>
  </si>
  <si>
    <t xml:space="preserve">आघात</t>
  </si>
  <si>
    <t xml:space="preserve">Dr Smita and her senior, Dr Khurana, become rivals when she opposes a decision made by him during an operation. When he uses his influence to dismiss her, she gets an inquiry set up against him.</t>
  </si>
  <si>
    <t xml:space="preserve">Sprint Art Creations Pvt. Ltd.</t>
  </si>
  <si>
    <t xml:space="preserve">Suhas Joshi, Smita Tambe, Mukta Barve, Vikram Gokhale, Vidyadhar Joshi, Vrushali Gokhale, Shashank Shende, Kadambari Kadam, Madhav Abhyankar, Arun Nalawade, Nandini Jog, Aniket Vishwasrao, Surekha Kudachi, Amol Kolhe, Anant Jog</t>
  </si>
  <si>
    <t xml:space="preserve">Vikram Gokhale</t>
  </si>
  <si>
    <t xml:space="preserve">Nitin Lavangare, Kshitij Patwardhan, Samir Vidvaans</t>
  </si>
  <si>
    <t xml:space="preserve">Shriram Dandekar, Mohan Damle, Sanjay Sathaye, Rajesh Damle</t>
  </si>
  <si>
    <t xml:space="preserve">/5p92oaSBsYG32Mm5vIi5ZRjXrj2.jpg</t>
  </si>
  <si>
    <t xml:space="preserve">Raja Shivaji</t>
  </si>
  <si>
    <t xml:space="preserve">tt31390893</t>
  </si>
  <si>
    <t xml:space="preserve">राजा शिवाजी</t>
  </si>
  <si>
    <t xml:space="preserve">Chronicles the rise of young Shivaji Bhonsale, who challenged the might of established empires to found the Maratha kingdom and lay the groundwork for “Swarajya” (self-rule) during a turbulent period of Indian history.</t>
  </si>
  <si>
    <t xml:space="preserve">Jio Studios, Mumbai Film Company, Reliance Entertainment</t>
  </si>
  <si>
    <t xml:space="preserve">हिन्दी, ?????, , , தமிழ், తెలుగు</t>
  </si>
  <si>
    <t xml:space="preserve">Amole Gupte, Abhishek Bachchan, Jitendra Joshi, Sachin Khedekar, Bhagyashree, Vidya Balan, Genelia D'Souza, Sanjay Dutt, Riteish Deshmukh, Fardeen Khan, Mahesh Manjrekar</t>
  </si>
  <si>
    <t xml:space="preserve">Riteish Deshmukh</t>
  </si>
  <si>
    <t xml:space="preserve">Jyoti Deshpande, Genelia D'Souza</t>
  </si>
  <si>
    <t xml:space="preserve">Amaltash</t>
  </si>
  <si>
    <t xml:space="preserve">tt7390064</t>
  </si>
  <si>
    <t xml:space="preserve">अमलताश</t>
  </si>
  <si>
    <t xml:space="preserve">Living in an old city, serendipity smiles on composed musician Rahul when he meets warm and spontaneous Keerthi, who is intrigued by his music.</t>
  </si>
  <si>
    <t xml:space="preserve">Drama, Romance, Family</t>
  </si>
  <si>
    <t xml:space="preserve">Darshan Productions Pvt. Ltd., Medium Strong Productions, One Fine Day Films</t>
  </si>
  <si>
    <t xml:space="preserve">Germany, India</t>
  </si>
  <si>
    <t xml:space="preserve">Jacob Panicker, Trisha Kunte, Sudhir Phatak, Deepti Mate, Pallavi Paranjpe, Pratibha Padhye, Bhushan Marathe, Abhay Kanvinde, Swapnil Patil, Sunil Juneja, Anjali Joglekar, Omkar Thatte, Mayuresh Wagh, Raghunandan Kulkarni, Sagar Karpe, Sandhya Bade, Rahul Deshpande</t>
  </si>
  <si>
    <t xml:space="preserve">Suhas Desale</t>
  </si>
  <si>
    <t xml:space="preserve">Bhushan Mate, Rushi Tambe</t>
  </si>
  <si>
    <t xml:space="preserve">Mayuresh Wagh, Suhas Desale</t>
  </si>
  <si>
    <t xml:space="preserve">Suhas Desale, Shrikant Desai, Darshan Desai, Rushi Tambe, Mugdha Desai, Akshay Phatak, Ranjit Gugle, Rahul Deshpande</t>
  </si>
  <si>
    <t xml:space="preserve">Johann Mathew, Amol Dhadphale</t>
  </si>
  <si>
    <t xml:space="preserve">/nVaxn5xjiOcvkElsNFSz2OQqeSV.jpg</t>
  </si>
  <si>
    <t xml:space="preserve">Ata Thambaycha Naay!</t>
  </si>
  <si>
    <t xml:space="preserve">tt35851696</t>
  </si>
  <si>
    <t xml:space="preserve">आता थांबायचा नाय!</t>
  </si>
  <si>
    <t xml:space="preserve">Based on a true story, employees at the Brihanmumbai Municipal Corporation are concerned about potential layoffs. However, Assistant Commissioner Uday encourages them to enroll in night school to complete their education for a better future.</t>
  </si>
  <si>
    <t xml:space="preserve">Chalk and Cheese, Film Jazz</t>
  </si>
  <si>
    <t xml:space="preserve">Arnav Kamble, Swara Bagwe, Yashwant V. Nikam, Siddharth Jadhav, Rohini Hattangadi, Kiran Khoje, Rupa Borgaonkar, Deepak Shirke, Diksha Sonawane, Kishor Bacchav, Parna Pethe, Asha Gyate, Ashutosh Gowariker, Shrikant Yadav, Pravin Dalimbkar, Bharat Jadhav, Om Bhutkar, Arpita Ghogardare, Prajakta Hanamghar</t>
  </si>
  <si>
    <t xml:space="preserve">Shivraj Waichal</t>
  </si>
  <si>
    <t xml:space="preserve">Shivraj Waichal, Omkar Gokhale, Arvind Jagtap</t>
  </si>
  <si>
    <t xml:space="preserve">/p5MdqQBW9bk3g5WkNjxUk55fWeI.jpg</t>
  </si>
  <si>
    <t xml:space="preserve">Aga Bai Arechya</t>
  </si>
  <si>
    <t xml:space="preserve">tt1149199</t>
  </si>
  <si>
    <t xml:space="preserve">अगं बाई अरेच्चा!</t>
  </si>
  <si>
    <t xml:space="preserve">Shriranga Deshmukh is frustrated with all the women in his life. However, when he gets back from his native place, he realises he has supernatural powers allowing him to listen to any woman's thought. Inspired by "What Women Want".</t>
  </si>
  <si>
    <t xml:space="preserve">Siddharth Jadhav, Suhas Joshi, Sanjay Narvekar, Bharat Jadhav, Dilip Prabhavalkar, Tejaswini Pandit, Sonali Bendre, Priyanka Yadav, Bharati Achrekar, Rasika Joshi, Vijay Chavan, Shubhangi Gokhale, Vinay Yedekar</t>
  </si>
  <si>
    <t xml:space="preserve">Mangesh Kulkarni, Guru Thakur, Kedar Shinde</t>
  </si>
  <si>
    <t xml:space="preserve">Jitendra Hariya, Vinay Nalawade</t>
  </si>
  <si>
    <t xml:space="preserve">/tfUYnwrgpNJ4s0igyOCsHK1dmPL.jpg</t>
  </si>
  <si>
    <t xml:space="preserve">Pension</t>
  </si>
  <si>
    <t xml:space="preserve">tt14845448</t>
  </si>
  <si>
    <t xml:space="preserve">Here's a family of three Balu, his mother, and grandmother. They survive on his grandfather's pension of rupees eight hundred a month. Once Balu starts going to school, the expenses increase and unfortunately, the grandmother falls ill. Find out how this family struggles to survive against all odds.</t>
  </si>
  <si>
    <t xml:space="preserve">Sonali Kulkarni, Narayan Jadhav, Nilambari Khamkar, Sumit Gutte</t>
  </si>
  <si>
    <t xml:space="preserve">Pundalik Dhumal</t>
  </si>
  <si>
    <t xml:space="preserve">/s7pRpe61ixvp2ovBYLrZpxQmggh.jpg</t>
  </si>
  <si>
    <t xml:space="preserve">Three Legged Horse</t>
  </si>
  <si>
    <t xml:space="preserve">tt10241130</t>
  </si>
  <si>
    <t xml:space="preserve">Teen Paayancha Ghoda</t>
  </si>
  <si>
    <t xml:space="preserve">In the year 2003, three teenagers: a cynical brat Adnan, an aspirational Chandrika, and a reticent Rathore come together to forge not just a friendship...but also a marksheet. The repercussions of this minor mischief would not only unsettle their teenage lives, but also spiral into events that shocked the city. Coming of age is never a smooth run, but a three legged race.</t>
  </si>
  <si>
    <t xml:space="preserve">Sandesh Kulkarni, Chaitanya Deshpande, Kunal Shukla, Hemant Kudale, Rohit Kokate, Ria Nalavade, Avinash Londhe, Devika Daftardar, Tushar Tengale, Gajanan Paranjape</t>
  </si>
  <si>
    <t xml:space="preserve">Noopur Bora</t>
  </si>
  <si>
    <t xml:space="preserve">Noopur Bora, Yogesh Josh</t>
  </si>
  <si>
    <t xml:space="preserve">/2fuINWJQ7QFIexc4Q0KjJl7NkDQ.jpg</t>
  </si>
  <si>
    <t xml:space="preserve">Khillar</t>
  </si>
  <si>
    <t xml:space="preserve">tt27771242</t>
  </si>
  <si>
    <t xml:space="preserve">खिल्लार</t>
  </si>
  <si>
    <t xml:space="preserve">Nuclear Arrow Pictures</t>
  </si>
  <si>
    <t xml:space="preserve">Lalit Prabhakar, Rinku Rajguru</t>
  </si>
  <si>
    <t xml:space="preserve">Omkar Mane, Shantanu Gangane</t>
  </si>
  <si>
    <t xml:space="preserve">Lakshmiche Khel</t>
  </si>
  <si>
    <t xml:space="preserve">tt0155825</t>
  </si>
  <si>
    <t xml:space="preserve">लक्ष्मीचे खेळ</t>
  </si>
  <si>
    <t xml:space="preserve">This film is directed by Vishram Bedekar, starring Damuanna Malvankar in the lead role.</t>
  </si>
  <si>
    <t xml:space="preserve">Bedekar Productions</t>
  </si>
  <si>
    <t xml:space="preserve">Vasant Erik, Balkoba Gokhale, Balwantrao Kolhatkar, Vimla Sardesai, Parshuram Samant, Chandrakant Kamat, Shakuntala, Marathe, Master Avinash, Damuanna Malvankar</t>
  </si>
  <si>
    <t xml:space="preserve">Maratha Tituka Melavava</t>
  </si>
  <si>
    <t xml:space="preserve">tt0252687</t>
  </si>
  <si>
    <t xml:space="preserve">मराठा तितुका मेळवावा</t>
  </si>
  <si>
    <t xml:space="preserve">The story is based in the times of Chatrapati Shivaji Maharaj. The film depicts the life of his soliders who sacrifice their life for their Maharaj.</t>
  </si>
  <si>
    <t xml:space="preserve">Jai Bhavani Chitra</t>
  </si>
  <si>
    <t xml:space="preserve">Jaishankar Danve, Rajshekhar Bhimrao, Alhaad, Kashinath Ghanekar, Chandrakant Gokhale, Tara Redkar, Sulochana Latkar, Govind, Barchi</t>
  </si>
  <si>
    <t xml:space="preserve">Hindurao V. Bhosale</t>
  </si>
  <si>
    <t xml:space="preserve">/qD3CReMu6wIu80IibvJsTgUbunk.jpg</t>
  </si>
  <si>
    <t xml:space="preserve">Aaipan Bhari Deva</t>
  </si>
  <si>
    <t xml:space="preserve">tt31633076</t>
  </si>
  <si>
    <t xml:space="preserve">आईपण भरी देवा</t>
  </si>
  <si>
    <t xml:space="preserve">Upcoming sequel to the hit Marathi film "Baipan Bhari Deva."</t>
  </si>
  <si>
    <t xml:space="preserve">Family, Drama, Comedy</t>
  </si>
  <si>
    <t xml:space="preserve">Jio Studios, Kedar Shinde Productions</t>
  </si>
  <si>
    <t xml:space="preserve">Jyoti Deshpande</t>
  </si>
  <si>
    <t xml:space="preserve">Happy Journey</t>
  </si>
  <si>
    <t xml:space="preserve">tt4443924</t>
  </si>
  <si>
    <t xml:space="preserve">हॅपी जर्नी</t>
  </si>
  <si>
    <t xml:space="preserve">Niranjan, after years of shouldering family responsibilities, becomes distant from his family. However, he happens to meet his sister's spirit and the two set out on a trip to rekindle their bond.</t>
  </si>
  <si>
    <t xml:space="preserve">Drama, Comedy, Romance</t>
  </si>
  <si>
    <t xml:space="preserve">Pallavi Subhash, Siddharth Menon, Shivkumar Subramaniam, Madhav Abhyankar, Suhita Thatte, Atul Kulkarni, Chitra Palekar, Priya Bapat</t>
  </si>
  <si>
    <t xml:space="preserve">Rangarajan Rambadran</t>
  </si>
  <si>
    <t xml:space="preserve">Sanjay Chhabria, Ranjit Gugle</t>
  </si>
  <si>
    <t xml:space="preserve">/prPwr9pSqX0Nk3gwMFIPq5htGSD.jpg</t>
  </si>
  <si>
    <t xml:space="preserve">I Am Sindhutai Sapkal</t>
  </si>
  <si>
    <t xml:space="preserve">tt1804604</t>
  </si>
  <si>
    <t xml:space="preserve">Mee Sindhutai Sapkal</t>
  </si>
  <si>
    <t xml:space="preserve">This is the journey of Sindhutai Sapkal, a poor village girl who grew up tending buffaloes while craving an education, but her unsympathetic mother had her married off to an older man when she was 12 years old. What could have been a predictable life took a much different course when Sindhutai was unjustly accused of carrying another man's child and was thrown out of the house by her husband and his family.</t>
  </si>
  <si>
    <t xml:space="preserve">Meena Sonavane, Suhas Palshikar, Ameya Hunaswadkar, Jyoti Chandekar, Ananth Narayan Mahadevan, Jaywant Wadkar, Charusheela Sabale, Nina Kulkarni, Ganesh Yadav, Tejaswini Pandit, Upendra Limaye</t>
  </si>
  <si>
    <t xml:space="preserve">Sanjay Pawar, Ananth Narayan Mahadevan</t>
  </si>
  <si>
    <t xml:space="preserve">Bindiya Khanolkar, Sachin Khanolkar</t>
  </si>
  <si>
    <t xml:space="preserve">/pp6o9E3tNfc8W0cK0R02K5nQx8.jpg</t>
  </si>
  <si>
    <t xml:space="preserve">Devki</t>
  </si>
  <si>
    <t xml:space="preserve">tt2633742</t>
  </si>
  <si>
    <t xml:space="preserve">Vasudha and Sujata are sister-in-laws. Since Sujata can't bear a child, Vasudha asks her to adopt her son, Rohan. But their callous neighbor Bharti, plants insecurity in Sujata's mind, resulting in chaos and turmoil within the family, the same family who once lived in harmony, where an atmosphere of gaiety and joy reigned supreme. Both the families decide to part ways and amidst all this Rohan learns that Sujata has adopted him and he decides to leave the house.</t>
  </si>
  <si>
    <t xml:space="preserve">Milind Ukey</t>
  </si>
  <si>
    <t xml:space="preserve">/fe7lfEmGQF6Mr2P5pO47h8gubpu.jpg</t>
  </si>
  <si>
    <t xml:space="preserve">Lokmanya: Ek YugPurush</t>
  </si>
  <si>
    <t xml:space="preserve">tt4219894</t>
  </si>
  <si>
    <t xml:space="preserve">लोकमान्य: एक युगपुरुष</t>
  </si>
  <si>
    <t xml:space="preserve">The film encompasses some of a lifetime span of the legend - "The Father of the Indian Unrest". Inspired by the ideologies of Bal Gangadhar Tilak, Makarand, a journalist, tries to incorporate his values in the changing political scenario in India.</t>
  </si>
  <si>
    <t xml:space="preserve">"Freedom is my birthright and I shall have it!"</t>
  </si>
  <si>
    <t xml:space="preserve">Neena Raut Films</t>
  </si>
  <si>
    <t xml:space="preserve">Priya Bapat, Angad Mhaskar, Depesh Shah, Subodh Bhave, Sameer Vidwans, Bharat Dabholkar, Shweta Mahadik, J. Brandon Hill, Prashant Uthale, Nana Patekar, Chinmay Mandlekar</t>
  </si>
  <si>
    <t xml:space="preserve">Om Raut</t>
  </si>
  <si>
    <t xml:space="preserve">Om Raut, Guru Thakur, Kaustubh J. Savarkar</t>
  </si>
  <si>
    <t xml:space="preserve">Neena Raut</t>
  </si>
  <si>
    <t xml:space="preserve">/iGzM2HtGAlaH1vPwmOSgRgryXHA.jpg</t>
  </si>
  <si>
    <t xml:space="preserve">Hello Jai Hind!</t>
  </si>
  <si>
    <t xml:space="preserve">tt2292719</t>
  </si>
  <si>
    <t xml:space="preserve">Hello जय हिंद!</t>
  </si>
  <si>
    <t xml:space="preserve">The bravery of the Martyr Police Constable Tukaram Ombale during the terrorist attack in Mumbai.</t>
  </si>
  <si>
    <t xml:space="preserve">Mayur Kaushal, Nitin Chandrakant Desai, Apoorva Kulkarni, Kedar Shinde, Amita Khopkar, Vinay Apte, Trupti Bhoir</t>
  </si>
  <si>
    <t xml:space="preserve">Ilaiyaraaja</t>
  </si>
  <si>
    <t xml:space="preserve">/uCzeAoHoUy948utCtW8bW9L1VQj.jpg</t>
  </si>
  <si>
    <t xml:space="preserve">Parallel Folds</t>
  </si>
  <si>
    <t xml:space="preserve">tt1560171</t>
  </si>
  <si>
    <t xml:space="preserve">समांतर</t>
  </si>
  <si>
    <t xml:space="preserve">A prosperous but lonely businessman has suicidal thoughts as his 60th birthday approaches. Then, he runs into his college sweetheart. Her mesmerizing beauty, poise and silence suddenly personify his vacuum of last 30 years. He was oblivious to his soul mate's shocking yesteryear's. Shama had chosen to be a recluse - hidden from the light of sunrise. Her life hasn't turned out the way she'd hoped, either. Can the couple find hope and rekindle their love?</t>
  </si>
  <si>
    <t xml:space="preserve">BIG Pictures</t>
  </si>
  <si>
    <t xml:space="preserve">Makrand Deshpande, Amol Palekar, Rishi Deshpande, Sharmila Tagore, Vandana Gupte, Radhika Apte, Sameer Dharmadhikari, Sandeep Mehta, Aishwarya Narkar, Kishore Kadam</t>
  </si>
  <si>
    <t xml:space="preserve">Sandhya Gokhale</t>
  </si>
  <si>
    <t xml:space="preserve">/jrfc7j4e7XfY83MIvy1mt30ldN9.jpg</t>
  </si>
  <si>
    <t xml:space="preserve">Sant Dnyaneshwaranchi Muktaai</t>
  </si>
  <si>
    <t xml:space="preserve">tt30304367</t>
  </si>
  <si>
    <t xml:space="preserve">संत ज्ञानेश्वरांची मुक्ताई</t>
  </si>
  <si>
    <t xml:space="preserve">Depicts the life and spiritual journey of Muktaai, the revered sister of the saint and poet Sant Dnyaneshwar, highlighting her profound impact on Marathi literature and culture.</t>
  </si>
  <si>
    <t xml:space="preserve">Drama, Fantasy, History</t>
  </si>
  <si>
    <t xml:space="preserve">AA Films</t>
  </si>
  <si>
    <t xml:space="preserve">Manas Bedekar, Sachin Bhilare, Shashwati Pimplikar, Smita Shewale, Manoj Joshi, Yogesh Soman, Abhir Gore, Tanmaya Gore, Ashvini Mahangade, Sachin Deshpande, Chandrashekhar Kulkarni, Sameer Dharmadhikari, Deepti Dhotre, Sunil Jadhav, Vaibhav Galande, Abhijeet Shwetchandra, Akshay Waghmare, Ajay Purkar, Deepti Lele, Nupur Daithankar, Mrinal Kulkarni, Milind Dastane, Sahil Dharmadhikari, Bhushan Shivtare, Avadhoot Gandhi, Purnanand Wandhekar, Adinath Kothare, Aastad Kale, Sunil Godbole, Ishmita Joshi, Ashutosh Wadekar, Omkar Pardeshi, Pravin Tarde, Neeta Tipnis Donde, Nakshatra Medhekar, Bipin Suresh Surve</t>
  </si>
  <si>
    <t xml:space="preserve">Sandeep Shinde</t>
  </si>
  <si>
    <t xml:space="preserve">Ketaki Abhyankar, Reshma Thadani</t>
  </si>
  <si>
    <t xml:space="preserve">Shantanu Pandey</t>
  </si>
  <si>
    <t xml:space="preserve">/jKCDIpwRr4vv32oNerjgmgmjI9v.jpg</t>
  </si>
  <si>
    <t xml:space="preserve">Truckbhar Swapna</t>
  </si>
  <si>
    <t xml:space="preserve">tt5774888</t>
  </si>
  <si>
    <t xml:space="preserve">A taxi driver living in a Mumbai slum seeks to better his family's life by building an extension of his home while dealing with a lecherous contractor.</t>
  </si>
  <si>
    <t xml:space="preserve">Mukesh Rishi, Smita Tambe, Makrand Deshpande, Aaditi Pohankar</t>
  </si>
  <si>
    <t xml:space="preserve">Story As Insignificant As A Mountain</t>
  </si>
  <si>
    <t xml:space="preserve">tt1815726</t>
  </si>
  <si>
    <t xml:space="preserve">गोष्ट छोटी डोंगराएवढी</t>
  </si>
  <si>
    <t xml:space="preserve">In a village where farmers struggle to make ends meet, Rajaram returns to sell his land. However, his mother dissuades him from doing so. Meanwhile, his friend Nandu is burdened by a huge debt.</t>
  </si>
  <si>
    <t xml:space="preserve">Pentagon Production Pvt. Ltd.</t>
  </si>
  <si>
    <t xml:space="preserve">Nagesh Bhonsle, Nilu Phule, Sayaji Shinde, Madhu Kambikar, Makarand Anaspure, Girija Oak, Madhavi Juvekar</t>
  </si>
  <si>
    <t xml:space="preserve">Nagesh Bhonsle</t>
  </si>
  <si>
    <t xml:space="preserve">Sham Petkar, Arvind Jagtap</t>
  </si>
  <si>
    <t xml:space="preserve">Suresh Suvarna, Sayaji Shinde, Nagesh Bhosale, Makarand Anaspure</t>
  </si>
  <si>
    <t xml:space="preserve">/lpd74AhbNBNfswORFn3NEzUvS4g.jpg</t>
  </si>
  <si>
    <t xml:space="preserve">Kanika</t>
  </si>
  <si>
    <t xml:space="preserve">tt6555628</t>
  </si>
  <si>
    <t xml:space="preserve">कनिका</t>
  </si>
  <si>
    <t xml:space="preserve">One renowned and reputed doctor encounters unusual paranormal activities and finds his colleagues in same mess. It is his past and involvement of entire team for misuse of their knowledge and positions. Situation becomes critical when killings of crime partner's start and doctor is helpless. He confesses his crime with near ones but they refuse to help and he finds himself alone in the hands of a girl which is a GHOST.</t>
  </si>
  <si>
    <t xml:space="preserve">Devil on it's way</t>
  </si>
  <si>
    <t xml:space="preserve">/rBed8kzsc6SvEaqdfkMCfGlm8og.jpg</t>
  </si>
  <si>
    <t xml:space="preserve">Rekha</t>
  </si>
  <si>
    <t xml:space="preserve">रेखा</t>
  </si>
  <si>
    <t xml:space="preserve">Rekha lives on the roadside. Suffering from a fungal skin infection, the doctor recommends her to take a bath and apply medicine. But her husband stops her and ill-treats her.</t>
  </si>
  <si>
    <t xml:space="preserve">Tamina Pawar, Satayappa More, Vaishali Kendale, Anuradha Salunkhe, Sagar Patole, Maya Pawar</t>
  </si>
  <si>
    <t xml:space="preserve">Pratap Joshi</t>
  </si>
  <si>
    <t xml:space="preserve">Ravi Jadhav, Meghana Jadhav</t>
  </si>
  <si>
    <t xml:space="preserve">Nikita Kulkarni, Mandar Kamalapurkar</t>
  </si>
  <si>
    <t xml:space="preserve">/ijQy15YAkvAWk2sr2zKJDMQMD4b.jpg</t>
  </si>
  <si>
    <t xml:space="preserve">Single</t>
  </si>
  <si>
    <t xml:space="preserve">tt22528920</t>
  </si>
  <si>
    <t xml:space="preserve">सिंगल</t>
  </si>
  <si>
    <t xml:space="preserve">A group of best friends swear to never be with a girl but as they get sent to a boarding institution, each of them becomes enamored with a different girl.</t>
  </si>
  <si>
    <t xml:space="preserve">SINGLE LOKAANCHI SWARI, PADNAAR JODPYANVAR BHARI</t>
  </si>
  <si>
    <t xml:space="preserve">ZEE5, Zee Talkies, Zee Yuva</t>
  </si>
  <si>
    <t xml:space="preserve">Abhinay Berde, Prathamesh Parab, Ramesh Pardeshi, Suresh Vishwakarma, Rajeshwari Kharat, Prajakta Gaikwad</t>
  </si>
  <si>
    <t xml:space="preserve">Sagar Pathak, Chetan Chavada</t>
  </si>
  <si>
    <t xml:space="preserve">Satish Samudre</t>
  </si>
  <si>
    <t xml:space="preserve">Gauri Pathak, Amol Kagne, Gaurav Sonawane, Sharad Patil, Kiran Kumawat, Harshwardhan Gaikwad</t>
  </si>
  <si>
    <t xml:space="preserve">/jVSBfEez9ncD68kStRFDXTaJKhY.jpg</t>
  </si>
  <si>
    <t xml:space="preserve">King of Ayodhya</t>
  </si>
  <si>
    <t xml:space="preserve">tt0258436</t>
  </si>
  <si>
    <t xml:space="preserve">Ayodhyecha Raja</t>
  </si>
  <si>
    <t xml:space="preserve">Ayodhyecha Raja, literally "The King of Ayodhya", was the first Marathi talkie. It is based on the mythological story of Raja Harishchandra of Ayodhya and his test by sage Vishwamitra, as recounted in Valmiki's epic, Ramayana. The film was also made as a double-version, Ayodhya Ka Raja (1932) in Hindi, making it the first double version talkie of Indian cinema.</t>
  </si>
  <si>
    <t xml:space="preserve">History, Drama, Music</t>
  </si>
  <si>
    <t xml:space="preserve">Shankarrao Bhosle, Master Vinayak, Durga Khote, Sushila, Baburao Pendharkar, Govindrao Tembe</t>
  </si>
  <si>
    <t xml:space="preserve">/sm1Gr9vrtgda53wwU778t78NoCk.jpg</t>
  </si>
  <si>
    <t xml:space="preserve">Khabardar</t>
  </si>
  <si>
    <t xml:space="preserve">tt0833482</t>
  </si>
  <si>
    <t xml:space="preserve">खबरदार</t>
  </si>
  <si>
    <t xml:space="preserve">Bharat, a reporter, is given the opportunity to pursue the story of an escaped convict, Anna Chimbori. Maruti bears witness to a murder committed by Anna Chimbori and turns to Bharat for help.</t>
  </si>
  <si>
    <t xml:space="preserve">Comedy, Thriller</t>
  </si>
  <si>
    <t xml:space="preserve">Mahesh Kothare, Nirmiti Sawant, Sunil Tawde, Madhura Velankar, Resham Tipnis, Vijay Chavan, Pandharinath Kamble, Vinay Apte, Makarand Anaspure, Rasika Joshi, Ameya Hunaswadkar, Kishori Godbole, Sanjay Narvekar, Seva More, Bharat Jadhav</t>
  </si>
  <si>
    <t xml:space="preserve">Mahesh Kothare, Abhiram Bhadkamkar</t>
  </si>
  <si>
    <t xml:space="preserve">/6E0BCrjtBEZKGeUdSXEnjM68l7E.jpg</t>
  </si>
  <si>
    <t xml:space="preserve">Taap - About Mercury Rolling Down the Bodies</t>
  </si>
  <si>
    <t xml:space="preserve">tt18815924</t>
  </si>
  <si>
    <t xml:space="preserve">Timelines and senses collide inside an old hammam, now set up as a modern spa. When masseuse Avani touches her client Shantanu, she awakens the sensory memory of Huzaifa, her long gone brother. Suddenly, all three inhabit a liminal space between past, present and future. Within the lushness of the steam haze, we’re invited to sit with the uncertainty and beauty that permeates this fleeting moment.</t>
  </si>
  <si>
    <t xml:space="preserve">Shantanu Gosavi, Meenacshi Martins</t>
  </si>
  <si>
    <t xml:space="preserve">Soumyajit Ghosh Dastidar</t>
  </si>
  <si>
    <t xml:space="preserve">/xeUaoOZQhbEmRqNK4QtrgfdPkw2.jpg</t>
  </si>
  <si>
    <t xml:space="preserve">Shala</t>
  </si>
  <si>
    <t xml:space="preserve">tt1830802</t>
  </si>
  <si>
    <t xml:space="preserve">Set in the 70's in rural India, four 9th grade kids were writing their destiny. Joshi (14) is madly in love with Shirodkar (14) a beautiful Indian looking girl. Both study in the same class. The age old question "What is love anyway?"</t>
  </si>
  <si>
    <t xml:space="preserve">“I miss you so much at home”</t>
  </si>
  <si>
    <t xml:space="preserve">Nandu Madhav, Jitendra Joshi, Vaibhav Mangle, Ketaki Mategaonkar, Ashwin Chitale, Tushar Tengale, Anshuman Joshi, Dilip Prabhavalkar, Chaitanya Patil, Santosh Juvekar, Amruta Khanvilkar</t>
  </si>
  <si>
    <t xml:space="preserve">Diego Romero</t>
  </si>
  <si>
    <t xml:space="preserve">Avinash Deshpande, Milind Bokil</t>
  </si>
  <si>
    <t xml:space="preserve">Vivek Wagh, Nilesh Navalakha</t>
  </si>
  <si>
    <t xml:space="preserve">/5OeDB3LhNuFPmxewBMphNd9EoIZ.jpg</t>
  </si>
  <si>
    <t xml:space="preserve">Bhaybheet</t>
  </si>
  <si>
    <t xml:space="preserve">tt11586122</t>
  </si>
  <si>
    <t xml:space="preserve">The innocent daughter of a simple man starts behaving in an erratically odd manner after his wife dies. The daughter claims that she can still see her mother and that she still lives with them in the same house. Horror is added to the already mysterious situation when she says that she also sees a man named Raghav.</t>
  </si>
  <si>
    <t xml:space="preserve">The innocent daughter of a simple man starts behaving in an erratically odd manner after his wife dies</t>
  </si>
  <si>
    <t xml:space="preserve">/5pCsCa6Kh4pFtfGgJ7Hhv38hQ3i.jpg</t>
  </si>
  <si>
    <t xml:space="preserve">Aapla Manus</t>
  </si>
  <si>
    <t xml:space="preserve">tt7867076</t>
  </si>
  <si>
    <t xml:space="preserve">आपला मानूस</t>
  </si>
  <si>
    <t xml:space="preserve">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</si>
  <si>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 xml:space="preserve">Drama, Mystery, Thriller</t>
  </si>
  <si>
    <t xml:space="preserve">Ajay Devgn FFilms</t>
  </si>
  <si>
    <t xml:space="preserve">Aashish Kulkarni, Ila Bhatey, Savita Malpekar, Sumeet Raghvan, Ajay Devgn, Nana Patekar, Iravati Harshe, Shriram Kolhatkar</t>
  </si>
  <si>
    <t xml:space="preserve">Suhas Gujrati</t>
  </si>
  <si>
    <t xml:space="preserve">Dr. Vivek Bele</t>
  </si>
  <si>
    <t xml:space="preserve">Nana Patekar, Ajay Devgn</t>
  </si>
  <si>
    <t xml:space="preserve">Sameer Phaterpekar</t>
  </si>
  <si>
    <t xml:space="preserve">/w4Q7mTUBHnAuG0KP5kozWitdDaJ.jpg</t>
  </si>
  <si>
    <t xml:space="preserve">Vazandar</t>
  </si>
  <si>
    <t xml:space="preserve">tt6078304</t>
  </si>
  <si>
    <t xml:space="preserve">वजनदार</t>
  </si>
  <si>
    <t xml:space="preserve">A captivating journey of two women who aim to lose their weights and achieve their goal of the size-zero waistline.</t>
  </si>
  <si>
    <t xml:space="preserve">Siddharth Chandekar, Umesh Jagtap, Priya Bapat, Chirag Patil, Sai Tamhankar, Aditi Deshpande, Gaurav Ghatnekar, Vandana Vakhnis, Sameer Dharmadhikari, Chetan Chitnis, Jayesh Sanghvi, Pradnya Jawle-Edke</t>
  </si>
  <si>
    <t xml:space="preserve">K.R. Mahadevan, Vidhi Kasliwal</t>
  </si>
  <si>
    <t xml:space="preserve">/dcBA1QzpDgyUowZ8ie6jl8ElHTo.jpg</t>
  </si>
  <si>
    <t xml:space="preserve">Khashaba</t>
  </si>
  <si>
    <t xml:space="preserve">tt27587499</t>
  </si>
  <si>
    <t xml:space="preserve">खाशाबा</t>
  </si>
  <si>
    <t xml:space="preserve">Biopic on freestyle wrestler Khashaba Dadasaheb Jadhav who won a bronze medal at the 1952 Summer Olympics in Helsinki, making him the first athlete from independent India to win an individual medal at the games.</t>
  </si>
  <si>
    <t xml:space="preserve">Jio Studios, Aatpat Production</t>
  </si>
  <si>
    <t xml:space="preserve">Benedict Garrett</t>
  </si>
  <si>
    <t xml:space="preserve">Gargi Kulkarni, Nagraj Popatrao Manjule, Jyoti Deshpande</t>
  </si>
  <si>
    <t xml:space="preserve">/sel9NZp5YBjgzHvNRbYQHHY3xRv.jpg</t>
  </si>
  <si>
    <t xml:space="preserve">Same to Same</t>
  </si>
  <si>
    <t xml:space="preserve">tt5425586</t>
  </si>
  <si>
    <t xml:space="preserve">शेम टू शेम</t>
  </si>
  <si>
    <t xml:space="preserve">Three sets of twins navigate ambition, betrayal, and love, one set meeting with tragedy, the others finding their happily-ever-after.</t>
  </si>
  <si>
    <t xml:space="preserve">JUST AS IT IS</t>
  </si>
  <si>
    <t xml:space="preserve">Om Nishant Chitra</t>
  </si>
  <si>
    <t xml:space="preserve">Kishore Nandlaskar, Ravindra Berde, Alka Inamdar, Vijay Patkar, Laxmikant Berde, Priya Arun Berde, Deepak Shirke, Jaywant Wadkar, Vijay Chavan</t>
  </si>
  <si>
    <t xml:space="preserve">/lZPoy2dVq17pS8Ny53RB6TpjfJb.jpg</t>
  </si>
  <si>
    <t xml:space="preserve">Takatak 2</t>
  </si>
  <si>
    <t xml:space="preserve">tt21093606</t>
  </si>
  <si>
    <t xml:space="preserve">टकाटक 2</t>
  </si>
  <si>
    <t xml:space="preserve">Three friends decide to become men before graduating college but the women they fall for are not eager to have sex with them. To what length will the friends go to keep their promise?</t>
  </si>
  <si>
    <t xml:space="preserve">GET READY FOR DOUBLE THE FUN</t>
  </si>
  <si>
    <t xml:space="preserve">Reliance Entertainment, Purple Bull Entertainment</t>
  </si>
  <si>
    <t xml:space="preserve">Pranali Bhalerao, Akshay Kelkar, Prathamesh Parab, Bhoomika Kadam, Komal Bodkhe, Ajinkya Raut</t>
  </si>
  <si>
    <t xml:space="preserve">Milind Zumber Kavde, Sanjay Navgire, Kiran Berad Patil</t>
  </si>
  <si>
    <t xml:space="preserve">Aditya Joshi, Om Prakash Bhatt, Nilesh Gundale, Naresh Choudhary</t>
  </si>
  <si>
    <t xml:space="preserve">/uVDmKhJXrdBSEfjez1lGGApx1Gx.jpg</t>
  </si>
  <si>
    <t xml:space="preserve">Amhi Doghe Raja Rani</t>
  </si>
  <si>
    <t xml:space="preserve">tt1409073</t>
  </si>
  <si>
    <t xml:space="preserve">आम्ही दोघे राजा राणी</t>
  </si>
  <si>
    <t xml:space="preserve">After Raja's poultry business suffers a huge loss, he decides to search for a job. In the process, he meets a wealthy woman and falls in love with her.</t>
  </si>
  <si>
    <t xml:space="preserve">Sanjay Jog, Vijay Kadam, Suhasini Deshpande, Atmaram Bhende, Sharad Talwalkar, Laxmikant Berde</t>
  </si>
  <si>
    <t xml:space="preserve">Prabhakar Tamhane, Anand Jadhav, Shantaram Nandgaonkar</t>
  </si>
  <si>
    <t xml:space="preserve">/ugHpD7jnKDxQjQXQz1hTPw1HoBf.jpg</t>
  </si>
  <si>
    <t xml:space="preserve">Dry Day</t>
  </si>
  <si>
    <t xml:space="preserve">tt8665702</t>
  </si>
  <si>
    <t xml:space="preserve">ड्राय डे</t>
  </si>
  <si>
    <t xml:space="preserve">The film revolves around three friends and their exploits on a dry day after one of them breaks up with his girlfriend.</t>
  </si>
  <si>
    <t xml:space="preserve">Anand Sagar Production House</t>
  </si>
  <si>
    <t xml:space="preserve">Monalisa Bagal, Yogesh Sohoni, Kailash Waghmare, Jayraj Nair, Arun Nalawade, Ayli Ghiya, Chinmay Kambali, Parth Ghadage, Rutwik Kendre</t>
  </si>
  <si>
    <t xml:space="preserve">Nitin Dixit, Pandurang Jadhav</t>
  </si>
  <si>
    <t xml:space="preserve">Sanjay Patil, Nitin Pawar</t>
  </si>
  <si>
    <t xml:space="preserve">/2224P3QYcCRXH7RNileV2lQAJPq.jpg</t>
  </si>
  <si>
    <t xml:space="preserve">22 June 1897</t>
  </si>
  <si>
    <t xml:space="preserve">tt0078724</t>
  </si>
  <si>
    <t xml:space="preserve">Due to a plague epidemic in Pune, the British Government deputes C.W. Rand as Chairman of the Special Plague Committee, empowering him to do whatever is necessary to control the menace. Rand's heavy handed measures deeply offend local sensibilities, driving a group of angry youngsters to assassinate him and Lt. Charles Ayerst- the first outbreak of revolutionary activities in British India.</t>
  </si>
  <si>
    <t xml:space="preserve">Sanket Films</t>
  </si>
  <si>
    <t xml:space="preserve">Shanta Jog, Suresh Bhasale, Dipali Kulkarni, Rod Gilbert, Arundathi Nag, Vasudev Palande, Sadashiv Amrapurkar, Sujal Watve, Shrikant Gadre, Sadanand Borse, Satish Khare, Prabhakar Patankar, Ravindra Mankani, Jairam Hardikar, Udayan Dixit</t>
  </si>
  <si>
    <t xml:space="preserve">Shankar Nag, Nachiket Patwardhan, Vijay Tendulkar</t>
  </si>
  <si>
    <t xml:space="preserve">/1Av0IcBIg9M1FT5uQ3BBcVRRUqZ.jpg</t>
  </si>
  <si>
    <t xml:space="preserve">Pandharichi Vari</t>
  </si>
  <si>
    <t xml:space="preserve">tt9042450</t>
  </si>
  <si>
    <t xml:space="preserve">पांढरीची वारी</t>
  </si>
  <si>
    <t xml:space="preserve">A villager embarks on a pilgrimage with his family. Things take an awry turn when a group of thugs decide to rob the family's valuables and join them in the pilgrimage.</t>
  </si>
  <si>
    <t xml:space="preserve">Vasant Chitraayan</t>
  </si>
  <si>
    <t xml:space="preserve">Raja Gosavi, Raghavendra Kadkol, Dinanath Takalkar, Asha Patil, Ashok Saraf, Jayshree Gadkar, Bal Dhuri</t>
  </si>
  <si>
    <t xml:space="preserve">Ramakant Kawathekar</t>
  </si>
  <si>
    <t xml:space="preserve">Annasaheb Ghatge</t>
  </si>
  <si>
    <t xml:space="preserve">/wgoSbYM5JLRuFu1qb3T8t8tcce9.jpg</t>
  </si>
  <si>
    <t xml:space="preserve">Kuldeepak</t>
  </si>
  <si>
    <t xml:space="preserve">tt1567354</t>
  </si>
  <si>
    <t xml:space="preserve">कुलदीपक</t>
  </si>
  <si>
    <t xml:space="preserve">Shyam returns from London and Rao Saheb hands him all the business. Janradhan and employee of Raosaheb who eyes his chair creates a rift between the the two as Shyam considers his employee at the top. He loves Kiran whose daughter of Bhau Kasbe, an old rival of Raosaheb, Janardhan tells him that she is the reason behind Shyam's change. Kiran and Shyam get married with blessings of her cousin Raja but Raosaheb disowns them and they start living separately and Janardhan takes advantage of the rift and kills Shyam. But Kiran soon delivers a baby boy named Deepak years later Raosaheb comes across him and wants to take his custody.</t>
  </si>
  <si>
    <t xml:space="preserve">Eagle International Enterprises</t>
  </si>
  <si>
    <t xml:space="preserve">Smruti Talpade, Shekhar Navare, Vivek Deshpande, Laxmikant Berde, Prashant Subhedar, Nilu Phule, Daya Dongre, Savita Prabhune, Shreeram Lagoo</t>
  </si>
  <si>
    <t xml:space="preserve">S. P. Ahluwalia, Frances Hodgson Burnett</t>
  </si>
  <si>
    <t xml:space="preserve">S. P. Ahluwalia</t>
  </si>
  <si>
    <t xml:space="preserve">/6Jsvy2UqQ1xzAiko3AkG4uiBrFy.jpg</t>
  </si>
  <si>
    <t xml:space="preserve">Shikshanachya Aaicha Gho</t>
  </si>
  <si>
    <t xml:space="preserve">tt2321513</t>
  </si>
  <si>
    <t xml:space="preserve">Shikshanacha Aaicha Gho is a 2010 Indian Marathi film directed by Mahesh Manjrekar starring Sachin Khedekar, Bharat Jadhav, Saksham Kulkarni, Gauri Vaidya, Siddharth Jadhav and Kranti Redkar. The film was released on 15 January 2010.[2] Films music composed by trio Ajit-Atul-Sameer. After Astitva with 9 years long gap Mahesh Manjrekar directed Marathi film.This film was later remade in Tamil &amp; Telugu as Dhoni and in Bengali as "Chalo Paltai" starring Prosenjit Chatterjee.</t>
  </si>
  <si>
    <t xml:space="preserve">Mahesh Manjrekar, Siddharth Jadhav, Gauri Vaidya, Saksham Kulkarni, Sachin Khedekar, Kranti Redkar, Bharat Jadhav</t>
  </si>
  <si>
    <t xml:space="preserve">/xWMwKTKnqCz1rYaOzWgjTgqqZiC.jpg</t>
  </si>
  <si>
    <t xml:space="preserve">Valu</t>
  </si>
  <si>
    <t xml:space="preserve">tt1213838</t>
  </si>
  <si>
    <t xml:space="preserve">In the village of Kusavde, a wild bull named Valu is worshipped but has become uncontrollable. Forest officer Swanand Gaddamwar arrives to catch the bull, triggering chaos, comedy, and politics, as villagers' emotions, beliefs, and rivalries surface in this satirical drama.</t>
  </si>
  <si>
    <t xml:space="preserve">Jyoti Subhash, Mohan Agashe, Ashok Kulkarni, Dilip Prabhavalkar, Vrishasen Dabholkar, Nandu Madhav, Ashwini Giri, Veena Jamkar, Amruta Subhash, Nirmiti Sawant, Shrikant Yadav, Girish Kulkarni, Prashant Tapasvi, Chandrakant Gokhale, Bharati Achrekar, Atul Kulkarni, Siddheshwar Zadbuke, Dipak Alegaokar</t>
  </si>
  <si>
    <t xml:space="preserve">Girish Kulkarni, Umesh Vinayak Kulkarni</t>
  </si>
  <si>
    <t xml:space="preserve">Ganpat Kothari</t>
  </si>
  <si>
    <t xml:space="preserve">/w0JLBe7a9MxaeZUNgWjgR18EPnb.jpg</t>
  </si>
  <si>
    <t xml:space="preserve">Sarivar Sari</t>
  </si>
  <si>
    <t xml:space="preserve">tt0833533</t>
  </si>
  <si>
    <t xml:space="preserve">सरीवर सरी</t>
  </si>
  <si>
    <t xml:space="preserve">Vini and Mani are sisters who belong to an orthodox family which values conformity over independence. Their family and surroundings are a constant reminder of what their place and aim in life should be. While Vini, born with an intellect and desire to work towards her goals, finds her way by accepting these limitations, Mani refuses to lead a predestined life. She rebels against traditions and charts her own path. Mani's struggle to find her place under the sun brings her in direct conflict with the rigid society. Armed with boundless energy and a burning desire to make her own mark in this world, she crosses all hurdles, but fame proves expensive. While her sister is applauded, Mani is scorned. She finds herself at the pinnacle of glory, alone without her father's pride or a pat on the back. As pressures mounts, it seems her family might disintegrate.</t>
  </si>
  <si>
    <t xml:space="preserve">Madhura Velankar, Mohan Joshi, Nina Kulkarni, Manasi Salvi</t>
  </si>
  <si>
    <t xml:space="preserve">Khidkee</t>
  </si>
  <si>
    <t xml:space="preserve">tt6845546</t>
  </si>
  <si>
    <t xml:space="preserve">A middle-aged housewife, Madhu, and a young screenplay writer, Ashween, live across the road from each other, and get glimpses of one another's lives from their living-room windows. Little do they know that their minds have their own windows!</t>
  </si>
  <si>
    <t xml:space="preserve">Veena Nair, Kalyanee Mulay, Lalit Prabhakar, Abhay Kulkarni, Sachin Suresh</t>
  </si>
  <si>
    <t xml:space="preserve">/iMWjfW7ZtU4hVi8dP5ACu75YDax.jpg</t>
  </si>
  <si>
    <t xml:space="preserve">Sarja</t>
  </si>
  <si>
    <t xml:space="preserve">tt0258945</t>
  </si>
  <si>
    <t xml:space="preserve">सर्जा</t>
  </si>
  <si>
    <t xml:space="preserve">A film about a brave man's attempt to capture a formidable fort by climbing up its most treacherous inclines.</t>
  </si>
  <si>
    <t xml:space="preserve">Dattatreya Chitra</t>
  </si>
  <si>
    <t xml:space="preserve">Nilu Phule, Kuldeep Pawar, Seema Deo, Ajinkya Deo, Ramesh Deo, Ravindra Mahajani, Pooja Pawar</t>
  </si>
  <si>
    <t xml:space="preserve">Yashwant Rajankar, Babasaheb Purandare</t>
  </si>
  <si>
    <t xml:space="preserve">Seema Deo, Ananta Bhoi</t>
  </si>
  <si>
    <t xml:space="preserve">/zPzj0YNYtYrbKmB1t85ctYOjqa6.jpg</t>
  </si>
  <si>
    <t xml:space="preserve">Union</t>
  </si>
  <si>
    <t xml:space="preserve">tt2608748</t>
  </si>
  <si>
    <t xml:space="preserve">भेट</t>
  </si>
  <si>
    <t xml:space="preserve">Bhet is a Marathi movie released in 2002. Chandrakant Kulkarni has directed the movie &amp; produced it along with Nitin Patil. Movie plot is based on a mother-son who reunite against all odds &amp; how egos are defeated by emotions and feelings.</t>
  </si>
  <si>
    <t xml:space="preserve">Eeshan &amp; Jigisha Films</t>
  </si>
  <si>
    <t xml:space="preserve">Umesh Kamat, Priya Bapat, Mohan Joshi, Apoorva Koregave, Manjusha Godase, Prateeksha Lonkar, Tushar Dalvi, Vandana Gupte, Kimaya Chaubal, Vijay Divan, Pratiksha Khanuilkar, Deepa Shriram Lagoo, Shreyas Talpade, Atul Kulkarni</t>
  </si>
  <si>
    <t xml:space="preserve">Rohini Kulkarni, Prashant Dalvi</t>
  </si>
  <si>
    <t xml:space="preserve">Chandrakant Kulkarni, Nitin Patil, Umesh Bagul</t>
  </si>
  <si>
    <t xml:space="preserve">/A6E19R0tE4J7R4m9AO9o80eqKzF.jpg</t>
  </si>
  <si>
    <t xml:space="preserve">Raja Shiv Chhatrapati</t>
  </si>
  <si>
    <t xml:space="preserve">tt9356708</t>
  </si>
  <si>
    <t xml:space="preserve">राजा शिवछत्रपती</t>
  </si>
  <si>
    <t xml:space="preserve">A film based on Maharashtra's beloved king, Raja Shiv Chhatrapati's life.</t>
  </si>
  <si>
    <t xml:space="preserve">Girija Pendharkar, Chandrakant Gokhale, Sumati Gupte, Chandrashekhar Vaidya, Malti Pendharkar, Reema Lagoo, Iftekhar, Anupama, Bindu Desai, Smita Patil, Bharat Kapoor, Prabhakar Majumdar, Vasant Aathawale, Veena, Viju Khote, Gajanan Jagirdar, Harindranath Chattopadhyay, Shreeram Gojamgunde, Charusheela Oak, Kanan Kaushal, Shrikant Moghe</t>
  </si>
  <si>
    <t xml:space="preserve">Chandravadan</t>
  </si>
  <si>
    <t xml:space="preserve">Pradip S. Dixit</t>
  </si>
  <si>
    <t xml:space="preserve">/lNZHjpvEhO1cujTzWcSyVmWrLcl.jpg</t>
  </si>
  <si>
    <t xml:space="preserve">Geeta</t>
  </si>
  <si>
    <t xml:space="preserve">tt0154526</t>
  </si>
  <si>
    <t xml:space="preserve">गीता</t>
  </si>
  <si>
    <t xml:space="preserve">Shankar abandons his religious wife Durga and takes their son Mohan into a life of crime. Years later, Durga raises her second son Kumar to be virtuous. When Mohan is arrested, he ends up being prosecuted by Kumar—his own brother—leading to a dramatic family reckoning and Mohan’s path to redemption.</t>
  </si>
  <si>
    <t xml:space="preserve">Trilok Kapoor, Vatsala Kumthekar, Chandramohan, Durga Khote</t>
  </si>
  <si>
    <t xml:space="preserve">Parshwanath Yeshwant Altekar</t>
  </si>
  <si>
    <t xml:space="preserve">Kachha Limbu</t>
  </si>
  <si>
    <t xml:space="preserve">tt7148422</t>
  </si>
  <si>
    <t xml:space="preserve">कच्चा लिंबू</t>
  </si>
  <si>
    <t xml:space="preserve">Based on a novel written by legendary Marathi writer Shri. Jaywant Dalvi, Kaccha Limbu is set in the 80's. Mr. Katdare and his wife Shaileja live with their mentally unstable son. While Mr. Katdare works perpetual night shifts at the telegraph office, Shaileja works for a private firm. Their son, Bacchu, is now 16 years old and his growing age and sexuality are a cause of concern for this couple, especially Shaileja. Mr. Katdare tries to find the solution for his problems in death, while Shaileja, in her quest for happiness, finds herself drifting towards her benign boss Mr. Pandit.  How this couple, who is on the verge of getting lost in the quagmire of their circumstances, fight their way back to sanity and togetherness is a heart warming story of this film, Kaccha Limbu, which is a term used on the Indian playgrounds to signify the underdog.</t>
  </si>
  <si>
    <t xml:space="preserve">TeamWork Ultra Creations</t>
  </si>
  <si>
    <t xml:space="preserve">Ravi Jadhav, Sachin Khedekar, Sonali Kulkarni, Manmeet Pem</t>
  </si>
  <si>
    <t xml:space="preserve">/mHrnnUNiWd7TaAFPYp1QlAxh3o9.jpg</t>
  </si>
  <si>
    <t xml:space="preserve">Mosambi Narangi</t>
  </si>
  <si>
    <t xml:space="preserve">tt0213091</t>
  </si>
  <si>
    <t xml:space="preserve">मोसंबी नारंगी</t>
  </si>
  <si>
    <t xml:space="preserve">In an act of jealousy, Mambaji kills Raghuji's prize-winning bull, abducts his daughters and hits him, damaging his memory. When the daughters grow up, they try to find the truth from the past.</t>
  </si>
  <si>
    <t xml:space="preserve">Shiromanee Chitra</t>
  </si>
  <si>
    <t xml:space="preserve">Prakash Phadtare, Shahaji Kale, Nilu Phule, Sushma Shiromani, Lata Karnataki, Shreeram Lagoo, Ashok Saraf, Usha Chavan, Yashwant Dutt</t>
  </si>
  <si>
    <t xml:space="preserve">Sushma Shiromani, Dinkar D. Patil, Datta Keshav</t>
  </si>
  <si>
    <t xml:space="preserve">Sushma Shiromani</t>
  </si>
  <si>
    <t xml:space="preserve">/nUZoBywI0gxWzIrgXn5hfRIIehm.jpg</t>
  </si>
  <si>
    <t xml:space="preserve">Mumbai Pune Mumbai 2</t>
  </si>
  <si>
    <t xml:space="preserve">tt5190944</t>
  </si>
  <si>
    <t xml:space="preserve">मुंबई पुणे मुंबई 2</t>
  </si>
  <si>
    <t xml:space="preserve">Gautam and Gauri, who live in different cities, meet and decide to get married. However, when Gauri learns more about her in-laws, she starts having second thoughts about the wedding.</t>
  </si>
  <si>
    <t xml:space="preserve">Yashila Enterprises Pvt. Ltd.</t>
  </si>
  <si>
    <t xml:space="preserve">Prashant Damle, Mukta Barve, Asawari Joshi, Swapnil Joshi, Savita Prabhune, Suhas Joshi</t>
  </si>
  <si>
    <t xml:space="preserve">Suhas Gujarathi</t>
  </si>
  <si>
    <t xml:space="preserve">Ashwini Shende, Satish Rajwade</t>
  </si>
  <si>
    <t xml:space="preserve">Avinash Joshi</t>
  </si>
  <si>
    <t xml:space="preserve">/7f0AJgU18vQoz8uEL7dXDhT4FPz.jpg</t>
  </si>
  <si>
    <t xml:space="preserve">Amhi Satpute</t>
  </si>
  <si>
    <t xml:space="preserve">आम्ही सातपुते</t>
  </si>
  <si>
    <t xml:space="preserve">Amhi Satpute is a 2008 Marathi remake of the Hindi action comedy film Satte Pe Satta. It was made by Sachin Pilgaonkar who also appears in it, alongside other primary cast including Ashok Saraf, Supriya Pilgaonkar, Swapnil Joshi, Atul Parchure and Nirmiti Sawant.</t>
  </si>
  <si>
    <t xml:space="preserve">Kittu Films</t>
  </si>
  <si>
    <t xml:space="preserve">Vrishasen Dabholkar, Hemlata Bane, Sachin Pilgaonkar, Ashok Saraf, Anita Chandrakant, Kedar Shirsekar, Ananda Karekar, Supriya Pilgaonkar, Anand Abhyankar, Swati Deval, Atul Parchure, Amruta Sant, Bhagyashree Rane, Nirmiti Sawant, Swapnil Joshi, Sachin Kulkarni, Nayan Jadhav, Mrunali Mayuresh</t>
  </si>
  <si>
    <t xml:space="preserve">Sachin Pilgaonkar, Hemant Edlabadkar</t>
  </si>
  <si>
    <t xml:space="preserve">/71hwUUhUgGFT9vwynWBviPscnjR.jpg</t>
  </si>
  <si>
    <t xml:space="preserve">The Groom Gets A Bride</t>
  </si>
  <si>
    <t xml:space="preserve">tt0267781</t>
  </si>
  <si>
    <t xml:space="preserve">नवरी मिळे नवर्‍याला</t>
  </si>
  <si>
    <t xml:space="preserve">A rigid families' employees turn the family house into a home by making their employers relax their wonted discipline.</t>
  </si>
  <si>
    <t xml:space="preserve">THE BOY GETS A BRIDE</t>
  </si>
  <si>
    <t xml:space="preserve">Shri Tulsi Productions</t>
  </si>
  <si>
    <t xml:space="preserve">Janardhan Parab, Praveen Kumar Sobti, Neelima Parandekar, Shrikant Moghe, Daya Dongre, Madhu Apte, Supriya Pilgaonkar, Sachin Pilgaonkar, Sanjay Jog, Nivedita Joshi Saraf, Ashalata Wabgaonkar, Ashok Saraf, Jairam Kulkarni</t>
  </si>
  <si>
    <t xml:space="preserve">/i0XWqwJejuxaQCqpRUGgkia3BXy.jpg</t>
  </si>
  <si>
    <t xml:space="preserve">Kho Kho</t>
  </si>
  <si>
    <t xml:space="preserve">tt2953500</t>
  </si>
  <si>
    <t xml:space="preserve">खो-खो</t>
  </si>
  <si>
    <t xml:space="preserve">A school teacher goes back to his village with dreams to settle down in his ancestral home, only to find out that a powerful builder is hounding him to sell the house.</t>
  </si>
  <si>
    <t xml:space="preserve">Shobhana Desai Productions</t>
  </si>
  <si>
    <t xml:space="preserve">Bharat Jadhav, Varad Chavan, Prajakta Mali, Varun Upadhye, Kranti Redkar, Ananda Karekar, Ghanshyam Ghorpade, Kamlakar Satpute, Siddharth Jadhav, Resham Tipnis, Prashant Vichare, Vijay Chavan, Uday Tikekar</t>
  </si>
  <si>
    <t xml:space="preserve">Kedar Shinde, Omkar Mangesh Dutt, Siddharth Salvi, Vijay Pagare</t>
  </si>
  <si>
    <t xml:space="preserve">Sunil Salgiya, Shobhana Manu Desai</t>
  </si>
  <si>
    <t xml:space="preserve">/jwH4QyWt56FMmq5MaGrlfhi4b3A.jpg</t>
  </si>
  <si>
    <t xml:space="preserve">Jeeva Sakha</t>
  </si>
  <si>
    <t xml:space="preserve">tt6414274</t>
  </si>
  <si>
    <t xml:space="preserve">जीवा सखा</t>
  </si>
  <si>
    <t xml:space="preserve">In Dhangao village Jeeva and Sakha are inseparable brothers living with their widowed mother when Sakha gets a job as police inspector he is posted at other place hence brothers get separated.Jeeva is in love with Paro.Nagya is a spoil brat who tries to bluff village people by asking them to sell their land to DK for Dhangao Industrial Zone but villager's support Jeeva which irks him after Paro gets married to Jeeva,Nagya threatens to kill her brother and makes her father sign the property papers and does so with many villagers when Jeeva takes action DK kills his person and puts blame on Jeeva,Jeeva now hides in jungle and whereabouts are only known to his friend Baadshah,Nagya kills Jeeva 's mother when she refuses to sign on papers.Sakha returns to the village to perform final rights of his mother and is unaware about things happening in his village and thinks Jeeva should be punished for taking law in his hand.</t>
  </si>
  <si>
    <t xml:space="preserve">Dharmesh Productions</t>
  </si>
  <si>
    <t xml:space="preserve">Madhu Apte, Ravindra Mahajani, Sachin Khedekar, Laxmikant Berde, Ashutosh Gowariker, Seema Deo, Ajinkya Deo, Mahesh Manjrekar, Kishori Shahane, Swapnil Joshi, Varsha Usgaonkar</t>
  </si>
  <si>
    <t xml:space="preserve">Ramesh Deo</t>
  </si>
  <si>
    <t xml:space="preserve">Ramesh Deo, Yashwant Raanjankar</t>
  </si>
  <si>
    <t xml:space="preserve">Shobha Jain, Ramesh Deo, Guru Sharma, Pramod Lad</t>
  </si>
  <si>
    <t xml:space="preserve">/1iP33EJeFO2P4Kj90QgMLYvySpy.jpg</t>
  </si>
  <si>
    <t xml:space="preserve">Classmates</t>
  </si>
  <si>
    <t xml:space="preserve">tt4373868</t>
  </si>
  <si>
    <t xml:space="preserve">Feel-good movie about a college life of couple of friends and the consequences of a turning point which changed the life of each one of them.</t>
  </si>
  <si>
    <t xml:space="preserve">Ankush Chaudhari, Sai Tamhankar, Pallavi Patil, Sachit Patil, Sushant Shelar, Sonalee Kulkarni, Siddharth Chandekar, Suyash Tilak</t>
  </si>
  <si>
    <t xml:space="preserve">/xD4Mdz4KUPmYSJq7WrKj6hFStkl.jpg</t>
  </si>
  <si>
    <t xml:space="preserve">Gallit Gondhal, Dillit Mujra</t>
  </si>
  <si>
    <t xml:space="preserve">tt1446071</t>
  </si>
  <si>
    <t xml:space="preserve">गल्लीत गोंधळ,  दिल्लीत मुजरा</t>
  </si>
  <si>
    <t xml:space="preserve">Kolsewadi has never seen any progress in the village, thanks to the bickering and fights between MLA Chandrakant Tope and Sarpanch Bajirao Dole. Narayan Wagh, a villager, makes the most of this to his advantage. He manages to coax the villagers and enters the electoral fray to fight the upcoming village elections.</t>
  </si>
  <si>
    <t xml:space="preserve">Manohar Entertainment, Siddhivinayak International Films, SMS Entertainment</t>
  </si>
  <si>
    <t xml:space="preserve">Nagesh Bhonsle, Makarand Anaspure, Sayaji Shinde, Suzanne Bernert</t>
  </si>
  <si>
    <t xml:space="preserve">Makarand Anaspure, Suresh Suvarna, Laxmikant Khabia, Sayaji Shinde, Nagesh Bhonsle</t>
  </si>
  <si>
    <t xml:space="preserve">/lGHB7FqNvntWtCTH4HVfuKazx6w.jpg</t>
  </si>
  <si>
    <t xml:space="preserve">Shut Up And Dance</t>
  </si>
  <si>
    <t xml:space="preserve">tt6009102</t>
  </si>
  <si>
    <t xml:space="preserve">बघतोस काय मुजरा कर</t>
  </si>
  <si>
    <t xml:space="preserve">Suryabhan Tanaji Deshmukh, the sarpanch of Kharbujewaadi and an ardent follower of Shivaji Maharaj, tries his best to restore a decaying fort.</t>
  </si>
  <si>
    <t xml:space="preserve">Ganraj Associates, Everest Entertainment</t>
  </si>
  <si>
    <t xml:space="preserve">United Kingdom, India</t>
  </si>
  <si>
    <t xml:space="preserve">Vikram Gokhale, Ashwini Kalsekar, Jitendra Joshi, Aniket Vishwasrao, Hemant Dhome, Akshay Tanksale, Parna Pethe, Neha Joshi, Rasika Sunil</t>
  </si>
  <si>
    <t xml:space="preserve">Vaishnavi Jadhav, Gopal Taiwade</t>
  </si>
  <si>
    <t xml:space="preserve">/636TBz5kV24PFtgiATga8kYMxnn.jpg</t>
  </si>
  <si>
    <t xml:space="preserve">Raatra Aarambh</t>
  </si>
  <si>
    <t xml:space="preserve">tt4896862</t>
  </si>
  <si>
    <t xml:space="preserve">रात्र आरंभ</t>
  </si>
  <si>
    <t xml:space="preserve">The story revolves around the two worlds inhabited by Vasudeo Balwant Thombre. Living his normal life by day, he is transformed into his fantasy world by night.</t>
  </si>
  <si>
    <t xml:space="preserve">Shri Laksmi Venkatesh Film</t>
  </si>
  <si>
    <t xml:space="preserve">Rajshri Kadam, Prasad Pandit, Sandhya Mhatre, Satish Salagare, Neha Bam, Rajan Tamhane, Madhav Moghe, Dilip Kulkarni, Madhuri Bandiwadekar, Sumant Mastakar, Anand Abhyankar, Pooja Narse, Sheetal Kshirsagar, Rajan Bane, Vidula Mungekar, Surekha Kudachi, Vimal Mhatre, Pradeep Patwardhan, Dilip Prabhavalkar, Deepak Shirke</t>
  </si>
  <si>
    <t xml:space="preserve">Ajay Phansekar</t>
  </si>
  <si>
    <t xml:space="preserve">B. Lakshman</t>
  </si>
  <si>
    <t xml:space="preserve">Ajay Phansekar, Sanjay Churmure</t>
  </si>
  <si>
    <t xml:space="preserve">/rolBThHDtMDiiN1jnFiJjtctBTv.jpg</t>
  </si>
  <si>
    <t xml:space="preserve">Postcard</t>
  </si>
  <si>
    <t xml:space="preserve">The film is about a postman, whose wife has a habit of reading the letters of people. A postman's job is to deliver letters, and initially he never gets involved with the content of the letters. But when his wife comes across a letter and shares the content with her husband, since then the postman also unknowingly gets attached to the recipients and their emotions. The content of the letters make him restless, and somewhere he starts feeling guilty, thinking whether he should help these people. And what comes ahead is a masterpiece journey of his life.</t>
  </si>
  <si>
    <t xml:space="preserve">Sri Pant Production, Golden Mouse Productions</t>
  </si>
  <si>
    <t xml:space="preserve">Sai Tamhankar, Girish Kulkarni, Suhita Thatte, Radhika Apte, Kishore Kadam, Subodh Bhave, Vibhavari Deshpande, Vaibhav Mangle, Pravin Tarde, Dilip Prabhavalkar</t>
  </si>
  <si>
    <t xml:space="preserve">Vinay Waman Ganu, Rohan Shah, Smita Vinay Ganu, Prashant Gokhale</t>
  </si>
  <si>
    <t xml:space="preserve">/avwusdTUdokq4ureQ8AYMDC0IRZ.jpg</t>
  </si>
  <si>
    <t xml:space="preserve">Banya Bapu</t>
  </si>
  <si>
    <t xml:space="preserve">tt8499758</t>
  </si>
  <si>
    <t xml:space="preserve">बन्या बापू</t>
  </si>
  <si>
    <t xml:space="preserve">Banya and Bapu are two friends who are living in a cow shed and in search of work. Banya leaves a suicidal letter to Bapu due to poverty but Kanta spoils his plans by asking to save his drowning brother. They both get a job as waiters in a hotel and Bapu falls in love with Kamal.</t>
  </si>
  <si>
    <t xml:space="preserve">Shubhan Karoti Chitra</t>
  </si>
  <si>
    <t xml:space="preserve">Geeta Pandit, Sarla Yeolekar, M. Bhagwan, Babita Kakde, Vasant Shinde, Mohan Choti, Lata Thatte, Usha Naik, Bal Karve, Mohan Gokhale, Sharad Talwalkar, Asha Patil, Nisha Javale, Madhubala</t>
  </si>
  <si>
    <t xml:space="preserve">Govind Kulkarni</t>
  </si>
  <si>
    <t xml:space="preserve">/pJY92wUNyD7Oe75yYbGIn9eNH60.jpg</t>
  </si>
  <si>
    <t xml:space="preserve">Mukkam Post Devach Ghar</t>
  </si>
  <si>
    <t xml:space="preserve">tt34959943</t>
  </si>
  <si>
    <t xml:space="preserve">Jija is on a unique mission-to send a letter addressed to "Mukkam Post Devach Ghar" (God`s Home). Her journey, filled with humorous twists, emotional moments, and heartfelt connections, brings her family and the community together in unexpected ways.</t>
  </si>
  <si>
    <t xml:space="preserve">Keemaya Productions, Swaroup Studioss LLP</t>
  </si>
  <si>
    <t xml:space="preserve">Usha Nadkarni, Savita Malpekar, Madhavi Juvekar, Prathamesh Parab, Mangesh Desai, Kalyanee Mulay, Myra Vaikul, Spruha Parab</t>
  </si>
  <si>
    <t xml:space="preserve">Rohan Madkaikar</t>
  </si>
  <si>
    <t xml:space="preserve">Sanket Mane, Sumit Giri</t>
  </si>
  <si>
    <t xml:space="preserve">Atul Salve, Kirti Jaiswal, Mahesh Kumar Jaiswal</t>
  </si>
  <si>
    <t xml:space="preserve">/7sBQwuyel1EaJCVcexh5xWEOiWv.jpg</t>
  </si>
  <si>
    <t xml:space="preserve">Aaba Zindabad</t>
  </si>
  <si>
    <t xml:space="preserve">tt13583492</t>
  </si>
  <si>
    <t xml:space="preserve">आबा जिंदाबाद</t>
  </si>
  <si>
    <t xml:space="preserve">Widower Vitthal Patil (Aaba) wishes his son Yurvaj completes his education and settles well.But Yuvraj only spends his money by doing parties in name of studies. Aaba is joyful when Yuvraj tops in college but finds that he faked his marksheet and scolds him. Yuvraj feels that Aaba does not have right to scold him as he himself is illiterate. Aaba then decides to take education and joins Yuvraj's college where he is made fun at first but soon everyone respects and loves him making Yuvraj jealous while college lecturer Madam Godse falls in love with Aaba.</t>
  </si>
  <si>
    <t xml:space="preserve">M. Ambavle Films Pvt. Ltd.</t>
  </si>
  <si>
    <t xml:space="preserve">E.A. Patil Saheb, Sandip Shewale, Vijay Shirdhonkar, Dnyaneshwar Bhoir, Ashok Saraf, B. Majnalkar, Nitin Kulkarni, Vijay Chavan, Siya Patil, Vrunda Bal, Aanand Kale, Sonalee Kulkarni, Surekha Punekar, Ravi Wadkar, Kishori Ambiye</t>
  </si>
  <si>
    <t xml:space="preserve">Maruti Ambavale, Leelavati Ambavale</t>
  </si>
  <si>
    <t xml:space="preserve">/n9YTG81wJiinCwVcol0WCZJrWcp.jpg</t>
  </si>
  <si>
    <t xml:space="preserve">De Dana Dan</t>
  </si>
  <si>
    <t xml:space="preserve">tt0233532</t>
  </si>
  <si>
    <t xml:space="preserve">दे दणा दण</t>
  </si>
  <si>
    <t xml:space="preserve">Lakshya, a police constable gets some extra ordinary powers in his body after he is saved from a blast.</t>
  </si>
  <si>
    <t xml:space="preserve">Comedy, Action</t>
  </si>
  <si>
    <t xml:space="preserve">Prakash Phadtare, Deepak Shirke, Bapusaheb Gavde, Jairam Kulkarni, Laxmikant Berde, Mahesh Kothare, Prema Kiran, Nivedita Joshi Saraf, Saroj Sukhtankar, Shanta Inamdar, Ambar Kothare</t>
  </si>
  <si>
    <t xml:space="preserve">/keVziyNOVshiHQthPfJSZrdHSGi.jpg</t>
  </si>
  <si>
    <t xml:space="preserve">My Home Is Your World</t>
  </si>
  <si>
    <t xml:space="preserve">Mazhe Ghar Mazha Sansar</t>
  </si>
  <si>
    <t xml:space="preserve">A Marathi film starring Alka Kubal.</t>
  </si>
  <si>
    <t xml:space="preserve">Siddhivinayak Cine Arts</t>
  </si>
  <si>
    <t xml:space="preserve">Nisha, Sharad Ponkshe, Wonderboy Pratik, Ashok Shinde, Alka Kubal</t>
  </si>
  <si>
    <t xml:space="preserve">Viju Mane, Arun Kulkarni</t>
  </si>
  <si>
    <t xml:space="preserve">Nisha Kadam</t>
  </si>
  <si>
    <t xml:space="preserve">/8pHG97xqOzF6znetjhZDoGHrNXa.jpg</t>
  </si>
  <si>
    <t xml:space="preserve">Aai Tulja Bhawani</t>
  </si>
  <si>
    <t xml:space="preserve">आई तुळजाभवानी</t>
  </si>
  <si>
    <t xml:space="preserve">Priest Kadam Baba finds Venu, an orphan girl at the footsteps of the Aai Tulza Bhavani temple. He raises her up and she considers him as her real father. But unfortunately she is the daughter of a rape victim Kashi. Inamdar, who is the chairman of a sugar factory, wishes to get his handicap daughter, Mugdha married to Madhav, a lab in-charge in his factory. But Madhav falls for Venu and eventually they both get married. This angers Inamdar, he hatches a plan to get Madhav thrown out of his factory. More to their worst Madhav's mother is unhappy with their marriage as Venu didn't get dowry along with her. This results in conflict between her and Venu. Madhav's mother buries the holy idol of Aai Tulza Bhavani. Helpless Venu fights with the situation.</t>
  </si>
  <si>
    <t xml:space="preserve">Navrang Chitra</t>
  </si>
  <si>
    <t xml:space="preserve">Dada Pasalkar, Jairam Kulkarni, Lata Arun, Mohan Kothivan, Kuldeep Pawar, Maya Jadhav, Pramod Shinde, Shobha Gurav, Madhu Kambikar, Sulochana Kale, Ratnamala, Shahaji Kale</t>
  </si>
  <si>
    <t xml:space="preserve">A. B. Koli</t>
  </si>
  <si>
    <t xml:space="preserve">Rekha Khedekar, R. M. Khan, K. Gopalnair, Shivajirao Gapat, Panditrao Chede</t>
  </si>
  <si>
    <t xml:space="preserve">/ekpG6NCzTCEfTNbuQUfqcKLtSkl.jpg</t>
  </si>
  <si>
    <t xml:space="preserve">1000 Rupee Note</t>
  </si>
  <si>
    <t xml:space="preserve">tt2937158</t>
  </si>
  <si>
    <t xml:space="preserve">Ek Hazarachi Note</t>
  </si>
  <si>
    <t xml:space="preserve">Poor Parobudhi receives a thousand rupee note from a politician at an election rally. However, she has no idea about the kind of trouble she just got into. Ek Hazarachi Note is an encouraging tale of humanity against money.</t>
  </si>
  <si>
    <t xml:space="preserve">Sandeep Pathak</t>
  </si>
  <si>
    <t xml:space="preserve">Shrihari Sathe</t>
  </si>
  <si>
    <t xml:space="preserve">Leung Ming-kai</t>
  </si>
  <si>
    <t xml:space="preserve">/pNNxwXAReV4kh7TCZGqBrl9I72v.jpg</t>
  </si>
  <si>
    <t xml:space="preserve">Naal 2</t>
  </si>
  <si>
    <t xml:space="preserve">tt29437878</t>
  </si>
  <si>
    <t xml:space="preserve">नाळ - भाग दोन</t>
  </si>
  <si>
    <t xml:space="preserve">Chaitanya comes to terms with his real mother and father, but it starts to cause a great rift between him and their son.</t>
  </si>
  <si>
    <t xml:space="preserve">Shrinivas Pokale, Devika Daftardar, Deepti Devi, Bhargav Jagtap, Nagraj Popatrao Manjule, Treesha Thosar, Jitendra Joshi</t>
  </si>
  <si>
    <t xml:space="preserve">Nagraj Popatrao Manjule, Sudhakar Reddy Yakkanti</t>
  </si>
  <si>
    <t xml:space="preserve">Gargi Kulkarni</t>
  </si>
  <si>
    <t xml:space="preserve">/noY9585cxg43JJuvkjEBc8AXUkU.jpg</t>
  </si>
  <si>
    <t xml:space="preserve">Sīlan</t>
  </si>
  <si>
    <t xml:space="preserve">tt31913701</t>
  </si>
  <si>
    <t xml:space="preserve">In a remote coastal village in western India, two estranged siblings, Rachana and Prakash, reunite for their mother's funeral rites. As they spend the next couple of days together, the man and the woman come closer but with great caution; while one tries to forget, the other tries to preserve the memory of their love.</t>
  </si>
  <si>
    <t xml:space="preserve">France</t>
  </si>
  <si>
    <t xml:space="preserve">Ashmita Guha Neogi</t>
  </si>
  <si>
    <t xml:space="preserve">/mCvWUCUwmi7ZvAX2wgyFXxBPIKx.jpg</t>
  </si>
  <si>
    <t xml:space="preserve">Vaarasa</t>
  </si>
  <si>
    <t xml:space="preserve">A young man grapples with the weight of ancestral traditions and expectations, as he  endures both physical and emotional trials imposed by his grandfather.</t>
  </si>
  <si>
    <t xml:space="preserve">A young man grapples with the weight of ancestral traditions and expectations, as he endures both physical and emotional trials imposed by his grandfather.</t>
  </si>
  <si>
    <t xml:space="preserve">Brahma Hande, Ganesh Deshmukh, Prathmesh Sawant</t>
  </si>
  <si>
    <t xml:space="preserve">Dhiraj Sanghai</t>
  </si>
  <si>
    <t xml:space="preserve">Satya Naryan Gadaba</t>
  </si>
  <si>
    <t xml:space="preserve">/iuof811iZlZ2XqljEObnB4gldcf.jpg</t>
  </si>
  <si>
    <t xml:space="preserve">Bhingari</t>
  </si>
  <si>
    <t xml:space="preserve">tt0212814</t>
  </si>
  <si>
    <t xml:space="preserve">भिंगरी</t>
  </si>
  <si>
    <t xml:space="preserve">Sada is imprisoned for a crime his friend, Daulatrao, committed. Suspecting that his wife and Daulatrao may be having an affair, Sada escapes to kidnap his own newborn.</t>
  </si>
  <si>
    <t xml:space="preserve">Vikram Gokhale, Prakash Phadtare, Ramesh Deo, Gulab Mokashi, Nilu Phule, Maya Jadhav, Saroj Sukhtankar, Sushma Shiromani, Madhu Kadu, Sadashiv Radhabhai, Kishor Pradhan, Nimbalkar, Shreeram Lagoo, Viju Khote, Sadhana Khote, Bal Kudtarkar, Chanchala Bharti</t>
  </si>
  <si>
    <t xml:space="preserve">/8zfE7cBws9Q1Nplf5iCYU2B4L0k.jpg</t>
  </si>
  <si>
    <t xml:space="preserve">Ventilator</t>
  </si>
  <si>
    <t xml:space="preserve">tt6120548</t>
  </si>
  <si>
    <t xml:space="preserve">व्हेंटिलेटर</t>
  </si>
  <si>
    <t xml:space="preserve">Ventilator is a Marathi Movie about Joint-Family relations and emotions.</t>
  </si>
  <si>
    <t xml:space="preserve">Swati Chitnis, Sanjiv Shah, Jitendra Joshi, Sukanya Kulkarni, Boman Irani, Sulabha Arya, Priyanka Chopra Jonas, Viju Khote, Usha Nadkarni, Ashutosh Gowariker</t>
  </si>
  <si>
    <t xml:space="preserve">/qU0r9Dl6I7bJKYn9yXnt5ESLbji.jpg</t>
  </si>
  <si>
    <t xml:space="preserve">Gammat Jammat</t>
  </si>
  <si>
    <t xml:space="preserve">tt0267513</t>
  </si>
  <si>
    <t xml:space="preserve">गंमत जम्मत</t>
  </si>
  <si>
    <t xml:space="preserve">Bumbling kidnappers find themselves held hostage by their kidnappee and her family.</t>
  </si>
  <si>
    <t xml:space="preserve">Shri Tulsi Productions, Everest Entertainment</t>
  </si>
  <si>
    <t xml:space="preserve">Varsha Usgaonkar, Sachin Pilgaonkar, Charusheela Sabale, Ashok Saraf</t>
  </si>
  <si>
    <t xml:space="preserve">Satish Kulkarni</t>
  </si>
  <si>
    <t xml:space="preserve">/vmda3T7hT1kpCugE8oUpTxkZCQU.jpg</t>
  </si>
  <si>
    <t xml:space="preserve">Gulacha Ganapati</t>
  </si>
  <si>
    <t xml:space="preserve">tt0325507</t>
  </si>
  <si>
    <t xml:space="preserve">गुळाचा गणपती</t>
  </si>
  <si>
    <t xml:space="preserve">This is the story of a simple, happy go lucky, poor but with a heart of gold man named "Narya" (Shri P.L.Deshpande) who lives in a chawl and works at a local grocery stores</t>
  </si>
  <si>
    <t xml:space="preserve">Vinay Kale, P.L. Deshpande</t>
  </si>
  <si>
    <t xml:space="preserve">P.L. Deshpande</t>
  </si>
  <si>
    <t xml:space="preserve">/6vHYmAHEyZSymKxTKwWqAFzRPYi.jpg</t>
  </si>
  <si>
    <t xml:space="preserve">Adrushya</t>
  </si>
  <si>
    <t xml:space="preserve">tt15170026</t>
  </si>
  <si>
    <t xml:space="preserve">अदृश्य</t>
  </si>
  <si>
    <t xml:space="preserve">This is the story of two twin sisters Sayli and Sanika. Suffering from Progressive Blindness, Sayli commits suicide by hanging herself and Sanika comes to Dehradun with her husband to find out the reasons behind it. Despite having a loving husband Lavoon, the incident of her sister's death does not allow Sanika to remain silent. Doctors have predicted the possibility of her becoming blind like Sayli due to excessive stress. Sanika also has to lose her husband while trying to find out the real reason behind Sayli's death. Finally Sanika also has to face blindness. Sanika's eyes are operated after receiving a donor. After that, the game of thriller unfolds in the true sense of mystery.</t>
  </si>
  <si>
    <t xml:space="preserve">Harshada Patil, Manjari Fadnnis, Anant Jog, Pushkar Jog, Manjari Fadnis, Ritesh Deshmukh, Ajay Kumar Singh</t>
  </si>
  <si>
    <t xml:space="preserve">Kabir Lal</t>
  </si>
  <si>
    <t xml:space="preserve">Oriol Paulo</t>
  </si>
  <si>
    <t xml:space="preserve">Ajay Kumar Singh</t>
  </si>
  <si>
    <t xml:space="preserve">/zoglfcoXWqXCV5gsLRQURSfi5JK.jpg</t>
  </si>
  <si>
    <t xml:space="preserve">Ekk Albela</t>
  </si>
  <si>
    <t xml:space="preserve">tt5760484</t>
  </si>
  <si>
    <t xml:space="preserve">एक अलबेला</t>
  </si>
  <si>
    <t xml:space="preserve">The journey of Bhagwan Dada. A common man who rose to the top and became a legend in Indian Cinema.</t>
  </si>
  <si>
    <t xml:space="preserve">let's celebrate india's 1st dancing &amp; action hero</t>
  </si>
  <si>
    <t xml:space="preserve">Vaibhavi Shandilya, Vidya Balan, Vidyadhar Joshi, Mangesh Desai, Shriram Kolhatkar</t>
  </si>
  <si>
    <t xml:space="preserve">Shekhar Sartandel</t>
  </si>
  <si>
    <t xml:space="preserve">/eI8GDerlEG11NfgkZRAMUpWSHSc.jpg</t>
  </si>
  <si>
    <t xml:space="preserve">Uladhaal</t>
  </si>
  <si>
    <t xml:space="preserve">tt2342405</t>
  </si>
  <si>
    <t xml:space="preserve">उलाढाल</t>
  </si>
  <si>
    <t xml:space="preserve">Uladhaal is about a gold shield created in the 1700s by a Maratha King to honour a warrior, Somajirao, for saving his life. The shield was protected by Somajirao’s family and the next generations. But the precious possession is stolen en-route by a renowned thief, Guru and his gang. But as fate has it, it gets stolen from Guru and the rest is a hilarious trip of complications.</t>
  </si>
  <si>
    <t xml:space="preserve">Vishwas Chitra Production</t>
  </si>
  <si>
    <t xml:space="preserve">Bharat Jadhav, Ankush Chaudhari, Nirmal Pandey, Subodh Bhave, Siddheshwar Zhaadbuke, Aditi Sarangdhar, Saurabh Parkhe, Jagannath, Mahesh Manjrekar, Siddharth Jadhav, Madhura Velankar, Amir Tondvalkar, Sunil Dev, Dhananjay Mandrekar, Makarand Anaspure, Lokesh Gupte</t>
  </si>
  <si>
    <t xml:space="preserve">Aditya Sarpotdar, Rajesh Kolan, Vijay Patwardhan</t>
  </si>
  <si>
    <t xml:space="preserve">Vaijayanti Vishwas Sarpotdar</t>
  </si>
  <si>
    <t xml:space="preserve">/s2t6kZB3PaDCcIHjtlivSA6vYMU.jpg</t>
  </si>
  <si>
    <t xml:space="preserve">Raavsaheb</t>
  </si>
  <si>
    <t xml:space="preserve">tt15464616</t>
  </si>
  <si>
    <t xml:space="preserve">रावसाहेब</t>
  </si>
  <si>
    <t xml:space="preserve">In tribal India, a man's conflict with nature escalates, sparking a gripping quest for justice amidst the unforgiving wilderness.</t>
  </si>
  <si>
    <t xml:space="preserve">WHEN A NATION'S SYSTEM FAILS...THE SYSTEM STARTS TURNING WILD</t>
  </si>
  <si>
    <t xml:space="preserve">Planet Marathi, Josh Studios, Kingsmen Productions, Blue Drop Films</t>
  </si>
  <si>
    <t xml:space="preserve">Sahyadri Malegaonkar, Mukta Barve, Mohit Takalkar, Priyadarshan Jadhav, Jitendra Joshi, Sonalee Kulkarni, Sangramsingh Thakur, Sagar Deshmukh, Shubham Ugale, Mrunmayee Deshpande, Snehalata Tagde, Rashmi Agdekar</t>
  </si>
  <si>
    <t xml:space="preserve">Shreepad Deshpande, Prajakt Deshmukh, Nikhil Mahajan, Jeejivisha Kale</t>
  </si>
  <si>
    <t xml:space="preserve">Swapnil Bhangale, Akshay Bardapurkar, Seher Bedi, Suunil Jain, Sandip Basu, Nikhil Mahajan</t>
  </si>
  <si>
    <t xml:space="preserve">/972pv3pTMIE4jbI8BNV9QY02l7Y.jpg</t>
  </si>
  <si>
    <t xml:space="preserve">YZ</t>
  </si>
  <si>
    <t xml:space="preserve">tt5780076</t>
  </si>
  <si>
    <t xml:space="preserve">The title is not just a slang word but a hip new attitude, importantly a fresh perspective on life. A coming-of-age comedy about a 33-year-old who is trapped between the identity of a boy and a man. YZ tells the story of Gajanan, who ends up in Pune, and how his friendship with an 18-year-old called Battees, opens him up to a new world around him. When the most under confident person in the world meets the most confident one, a series of maddening events is bound to happen. YZ is an incredible journey of friendship, innocence, happiness, love, true spice of life and the beauty within. YZ is all about discovering our own real, mad and bold YZ version. So, break free and be YZ!</t>
  </si>
  <si>
    <t xml:space="preserve">Sagar Deshmukh, Mukta Barve, Akshay Tanksale, Parna Pethe, Sai Tamhankar</t>
  </si>
  <si>
    <t xml:space="preserve">/zZ4OjhqEoWQ4lRi6XiIrpTYP9ER.jpg</t>
  </si>
  <si>
    <t xml:space="preserve">Nana Mama</t>
  </si>
  <si>
    <t xml:space="preserve">tt1368501</t>
  </si>
  <si>
    <t xml:space="preserve">नाना मामा</t>
  </si>
  <si>
    <t xml:space="preserve">Nana, a taxi driver, unknowingly helps DD, a notorious criminal. In order to return the favor, DD forces him to join his gang, but Mama, a smart police officer, ruins his plan.</t>
  </si>
  <si>
    <t xml:space="preserve">Meghan Jadhav, Deepak Shirke, Kuldeep Pawar, Vijay Chavan, Makarand Anaspure, Rasika Joshi, Satish Tare, Bharat Jadhav</t>
  </si>
  <si>
    <t xml:space="preserve">Sameer Kulkarni</t>
  </si>
  <si>
    <t xml:space="preserve">Raghuvir Shekhawat</t>
  </si>
  <si>
    <t xml:space="preserve">/xCBzTFw4VDGnyltViQck69BntWp.jpg</t>
  </si>
  <si>
    <t xml:space="preserve">Chaityabhumi</t>
  </si>
  <si>
    <t xml:space="preserve">A documentary film that explores the history and cultural politics of how people commemorate december 6th at Chaityabhumi and its relevance in contemporary India.</t>
  </si>
  <si>
    <t xml:space="preserve">JAI BHIM!</t>
  </si>
  <si>
    <t xml:space="preserve">Neelam Productions</t>
  </si>
  <si>
    <t xml:space="preserve">Somnath Waghmare</t>
  </si>
  <si>
    <t xml:space="preserve">Pa. Ranjith</t>
  </si>
  <si>
    <t xml:space="preserve">/lukpjIsVHkGqgfGpC9x495RYgsR.jpg</t>
  </si>
  <si>
    <t xml:space="preserve">Subhadra Haran</t>
  </si>
  <si>
    <t xml:space="preserve">tt0214168</t>
  </si>
  <si>
    <t xml:space="preserve">सुभद्रा हरण</t>
  </si>
  <si>
    <t xml:space="preserve">Arjuna abducts Subhadra, the half-sister of Krishna, on the instructions of Krishna when she is about to marry Duryodhana.</t>
  </si>
  <si>
    <t xml:space="preserve">Basant Pictures</t>
  </si>
  <si>
    <t xml:space="preserve">Vasant Shinde, Vinay Sukale, Raja Nene, Jayshree Gadkar, Aruna, Balkaraam, Shahu Modak, Ram Tipnis, Dattaram, Chitra, Arun Sarnaik, Jaishankar Danve, Suryakant</t>
  </si>
  <si>
    <t xml:space="preserve">Datta Dharmadhikari</t>
  </si>
  <si>
    <t xml:space="preserve">Annasaheb Deoulgaonkar, C.K. Mast</t>
  </si>
  <si>
    <t xml:space="preserve">Homi Wadia</t>
  </si>
  <si>
    <t xml:space="preserve">/4ooBBKyX84loIn65jUflQZuYdpS.jpg</t>
  </si>
  <si>
    <t xml:space="preserve">Mumbai Pune Mumbai 3</t>
  </si>
  <si>
    <t xml:space="preserve">tt7748494</t>
  </si>
  <si>
    <t xml:space="preserve">मुंबई पुणे मुंबई 3</t>
  </si>
  <si>
    <t xml:space="preserve">Gautam and Gauri, an ambitious couple, are happily married and decide to focus on their careers. But an unplanned pregnancy causes conflict between them and their families.</t>
  </si>
  <si>
    <t xml:space="preserve">Eros International, 52 Friday Cinemas</t>
  </si>
  <si>
    <t xml:space="preserve">Prashant Damle, Rupal Nand, Mukta Barve, Swapnil Joshi, Savita Prabhune, Vijay Kenkre, Mangala Kenkre, Suhas Joshi</t>
  </si>
  <si>
    <t xml:space="preserve">Ashwini Shende, Pallavi Rajwade, Satish Rajwade</t>
  </si>
  <si>
    <t xml:space="preserve">/tbmm3oLFukPzcFsjDmxrdaHXfFR.jpg</t>
  </si>
  <si>
    <t xml:space="preserve">Bhakta Pralhad</t>
  </si>
  <si>
    <t xml:space="preserve">tt0252938</t>
  </si>
  <si>
    <t xml:space="preserve">Drawn from the Vishnu Purana, this legend tells of Prahlad, the son of the demon tyrant Hiranyakshapu. Prahlad disobeys his father by worshipping the latter's hated enemy, Vishnu. He undergoes tortures, including being burnt in oil, trampled beneath an elephant and poisoning, until, finally, Vishnu appears from a pillar in his Narasimha guise to overwhelm the demon.</t>
  </si>
  <si>
    <t xml:space="preserve">Bhaurao Datar, B. Pawar, Gangaram Nhavi, Yamuna Gole</t>
  </si>
  <si>
    <t xml:space="preserve">Who's Daughter Is She?</t>
  </si>
  <si>
    <t xml:space="preserve">tt0833463</t>
  </si>
  <si>
    <t xml:space="preserve">ही पोरगी कुणाची</t>
  </si>
  <si>
    <t xml:space="preserve">Sushila decides to have a baby through IVF and names her Gauri. When Gauri grows up and decides to get married to Anand, his family insists on meeting her biological father.</t>
  </si>
  <si>
    <t xml:space="preserve">Nirmiti Sawant, Kadambari Kadam, Swati Chitnis, Ranjit Jog, Prateeksha Lonkar, Yatin Karyekar, Sachin Pilgaonkar, Arun Nalawade, Vilas Ujawane</t>
  </si>
  <si>
    <t xml:space="preserve">Aniruddh Potdar, Abhay Dakhane, Samir Joshi</t>
  </si>
  <si>
    <t xml:space="preserve">Dilip Jadhav</t>
  </si>
  <si>
    <t xml:space="preserve">/y47TlLwFuqVRtFm18GGfi2iulQ.jpg</t>
  </si>
  <si>
    <t xml:space="preserve">School College Ani Life</t>
  </si>
  <si>
    <t xml:space="preserve">tt27192026</t>
  </si>
  <si>
    <t xml:space="preserve">A man analyses his love connection and a very close friendship with his mentor, who supports him through every stage of life.</t>
  </si>
  <si>
    <t xml:space="preserve">Chaitanya Deshpande, Tejasswi Prakash, Sachin Patil, Rajratna Bhojane</t>
  </si>
  <si>
    <t xml:space="preserve">Vihan Suryavanshi</t>
  </si>
  <si>
    <t xml:space="preserve">/2C0tKeoYR0o5kYQ7vIH75eurzIi.jpg</t>
  </si>
  <si>
    <t xml:space="preserve">Tc Gn: Take Care Good Night</t>
  </si>
  <si>
    <t xml:space="preserve">tt7071382</t>
  </si>
  <si>
    <t xml:space="preserve">tc.gn टेक केयर गुड नाईट</t>
  </si>
  <si>
    <t xml:space="preserve">A Metro Family decides to fight a Cyber Criminal threatening their stability and pride.</t>
  </si>
  <si>
    <t xml:space="preserve">Everest Entertainment, Sara Patil Entertainment</t>
  </si>
  <si>
    <t xml:space="preserve">Sulekha Talwalkar, Vidyadhar Joshi, Parna Pethe, Iravati Harshe, Sanskruti Balgude, Sachin Khedekar, Mahesh Manjrekar, Jaywant Wadkar, Adinath Kothare</t>
  </si>
  <si>
    <t xml:space="preserve">Girish Joshi</t>
  </si>
  <si>
    <t xml:space="preserve">/u9MpQTBh7HYrOkl1EUluLF2GuIo.jpg</t>
  </si>
  <si>
    <t xml:space="preserve">Our People</t>
  </si>
  <si>
    <t xml:space="preserve">tt1006817</t>
  </si>
  <si>
    <t xml:space="preserve">आपली माणसं</t>
  </si>
  <si>
    <t xml:space="preserve">Raghunath is the only working member of his family living with his father, his wife Janaki and two children Anand and Rani, his family is more demanding towards him than his income but his wife controls everyone expenses and teaches them how to live in a small income.</t>
  </si>
  <si>
    <t xml:space="preserve">Sunil Shende, Prashant Damle, Sachin Khedekar, Prajakta Kulkarni, Bal Bapat, Mohan Joshi, Renuka Shahane, Reema Lagoo, Ashok Saraf, Dilip Prabhavalkar, Sudhir Joshi</t>
  </si>
  <si>
    <t xml:space="preserve">P. Madhukar Toradmal</t>
  </si>
  <si>
    <t xml:space="preserve">Arun Patil, Sudhir Bhatt</t>
  </si>
  <si>
    <t xml:space="preserve">/3ktnaqfY9G8JaGSDlOgYWS3XMoF.jpg</t>
  </si>
  <si>
    <t xml:space="preserve">Doctor Doctor</t>
  </si>
  <si>
    <t xml:space="preserve">tt5471354</t>
  </si>
  <si>
    <t xml:space="preserve">डॉक्टर डॉक्टर</t>
  </si>
  <si>
    <t xml:space="preserve">A hospital is managed under a strict discipline of a doctor, a ward boy joins the hospital and tries to entertain everyone.</t>
  </si>
  <si>
    <t xml:space="preserve">Shobha Pradhan, Kuldeep Pawar, Alka Kubal, Deepak Shirke, Gulab Korgaonkar, Roohi Berde, Ravindra Berde, Viju Khote, Jaywant Wadkar, Laxmikant Berde, Vinay Yedekar, Kishore Pradhan</t>
  </si>
  <si>
    <t xml:space="preserve">Rajesh Majumdar, Anil Kalelkar</t>
  </si>
  <si>
    <t xml:space="preserve">Mayur Vaishnav, Jayant Vaishnav</t>
  </si>
  <si>
    <t xml:space="preserve">/a1bqEKs9R5XHVVHcwckmblG65JU.jpg</t>
  </si>
  <si>
    <t xml:space="preserve">Flat Bol Mumma Flat!</t>
  </si>
  <si>
    <t xml:space="preserve">tt29468147</t>
  </si>
  <si>
    <t xml:space="preserve">Seen through the eyes of the director’s family, the film vividly portrays the vibrant Chawl culture in Mumbai, where shared spaces foster tight-knit community bonds. Through a family’s move to a modern flat, it explores the emotional conflict between leaving behind a cherished community and embracing a dream home.</t>
  </si>
  <si>
    <t xml:space="preserve">Vedanti Londhe</t>
  </si>
  <si>
    <t xml:space="preserve">/jHjh2cIpFtYPIOg8cbVc1fKSqLp.jpg</t>
  </si>
  <si>
    <t xml:space="preserve">Chitthi</t>
  </si>
  <si>
    <t xml:space="preserve">tt7848100</t>
  </si>
  <si>
    <t xml:space="preserve">चिठ्ठी</t>
  </si>
  <si>
    <t xml:space="preserve">A rom-com that revolves around the confusion caused by a misplaced love letter.</t>
  </si>
  <si>
    <t xml:space="preserve">Dhanashri Kadgaonkar, Nagesh Bhonsle, Rajesh Bhosle, Ashwini Giri, Shubhankar Ekbote, Shrikant Yadav</t>
  </si>
  <si>
    <t xml:space="preserve">Vaibhav Kaluram Dange</t>
  </si>
  <si>
    <t xml:space="preserve">Swarada Burse, Sujay Jadhav</t>
  </si>
  <si>
    <t xml:space="preserve">Vishal Kaluram Dange, Vikas Kaluram Dange, Nitin Lakshman Aamble</t>
  </si>
  <si>
    <t xml:space="preserve">/oE5CSMfySiRslj398egMoNy3lfe.jpg</t>
  </si>
  <si>
    <t xml:space="preserve">Pondicherry</t>
  </si>
  <si>
    <t xml:space="preserve">tt10233388</t>
  </si>
  <si>
    <t xml:space="preserve">पाँडीचेरी</t>
  </si>
  <si>
    <t xml:space="preserve">Nikita and her eight-year-old son, Ishan, stay in an old family villa in Pondicherry where she runs a home-stay for travelers. A mysterious man with an agenda arrives at Nikita's home-stay, giving all their lives an unexpected twist.</t>
  </si>
  <si>
    <t xml:space="preserve">Planet Marathi, Moh Maya Films</t>
  </si>
  <si>
    <t xml:space="preserve">Tanmay Kulkarni, Mahesh Manjrekar, Nina Kulkarni, Vaibhav Tatwawadi, Sai Tamhankar, Amruta Khanvilkar</t>
  </si>
  <si>
    <t xml:space="preserve">Akshay Bardapurkar, Neil Patel</t>
  </si>
  <si>
    <t xml:space="preserve">/vcCemMLRen3nLEDXW9kSuyy38Dz.jpg</t>
  </si>
  <si>
    <t xml:space="preserve">Dhol Taashe</t>
  </si>
  <si>
    <t xml:space="preserve">tt6865694</t>
  </si>
  <si>
    <t xml:space="preserve">ढोल ताशे</t>
  </si>
  <si>
    <t xml:space="preserve">Dhol Taashe is a Marathi drama that cinematically frames the musical culture of Maharashtra through the eyes of a simpleton, Amey an IT executive. Passionate about keeping the ethnicity of his state alive through music, Amey decides to join a group name Dhol Taashe that plays during cultural procession in Maharashtra.</t>
  </si>
  <si>
    <t xml:space="preserve">EVERYONE SHOULD DREAM...BUT WITH A LIMIT</t>
  </si>
  <si>
    <t xml:space="preserve">Brahmandnayak Movies</t>
  </si>
  <si>
    <t xml:space="preserve">Vidyadhar Joshi, Hrishitaa Bhatt, Pradeep Velankar, Shekhar Phadke, Ila Bhatey, Vinay Apte, Jitendra Joshi, Abhijeet Khandkekar</t>
  </si>
  <si>
    <t xml:space="preserve">Ankur Kakatkar</t>
  </si>
  <si>
    <t xml:space="preserve">Dr. Anil Sapkal, Ankur Kakatkar</t>
  </si>
  <si>
    <t xml:space="preserve">Shreerang Paaripatyadaar, Atul Bajirao Taapkeer, Rajkumar Sadashiv Ajunte</t>
  </si>
  <si>
    <t xml:space="preserve">/AnVi2kIZfRn0yC4r2cWLgsj0CQx.jpg</t>
  </si>
  <si>
    <t xml:space="preserve">Changu Mangu</t>
  </si>
  <si>
    <t xml:space="preserve">tt5350452</t>
  </si>
  <si>
    <t xml:space="preserve">चंगू मंगू</t>
  </si>
  <si>
    <t xml:space="preserve">Changu and Mangu are sons of a rich father and enjoy their lives by parting and troubling people.</t>
  </si>
  <si>
    <t xml:space="preserve">Prathamesh Films</t>
  </si>
  <si>
    <t xml:space="preserve">Vijay Patkar, Laxmikant Berde, Jaywant Wadkar, Nayantara, Aruna Irani, Bipin Varti, Manorama Wagle, Ravindra Berde, Viju Khote, Sudhir Joshi, Kishori Shahane, Ashok Saraf, Raja Gosavi, Nivedita Joshi Saraf, Kedarnath Saigal</t>
  </si>
  <si>
    <t xml:space="preserve">Ashok Patole</t>
  </si>
  <si>
    <t xml:space="preserve">Bipin Varti, Drupad Shah</t>
  </si>
  <si>
    <t xml:space="preserve">/bc8u0JIOEDZSCk5095nLuRSfMZp.jpg</t>
  </si>
  <si>
    <t xml:space="preserve">Everyone's a Gentleman</t>
  </si>
  <si>
    <t xml:space="preserve">tt12313116</t>
  </si>
  <si>
    <t xml:space="preserve">सारेच सज्जन</t>
  </si>
  <si>
    <t xml:space="preserve">Sarech Sajjan is a movie directed by Arun Karnatki featuring Priya Arun, Kishori Ambiye.</t>
  </si>
  <si>
    <t xml:space="preserve">Vimal Productions</t>
  </si>
  <si>
    <t xml:space="preserve">Laxmikant Berde, Kishori Ambiye, Priya Arun Berde, Mohan Joshi, Vijay Kadam, Prashant Damle, Hemangi Khopkar</t>
  </si>
  <si>
    <t xml:space="preserve">Janardan Lavangarey, Rajendra Salvi</t>
  </si>
  <si>
    <t xml:space="preserve">Vimal Lohane-Dalvi</t>
  </si>
  <si>
    <t xml:space="preserve">/lL22zWTh6SUmiPjmWZAxgLgN46c.jpg</t>
  </si>
  <si>
    <t xml:space="preserve">The Grinding Machine</t>
  </si>
  <si>
    <t xml:space="preserve">गिरणी</t>
  </si>
  <si>
    <t xml:space="preserve">After her husband died, a mother buys a grinding-machine in order to make a living. Initially fascinated by the machine, her son starts getting irritated by its noise. He tries to destroy the machine to regain his childhood.</t>
  </si>
  <si>
    <t xml:space="preserve">Siddheshwar Zadbuke, Gitanjali Takalkar, Girish Kulkarni, Madan Deodhar, Renuka Daftardar, Shrikant Yadav, Chandrakant Gokhale, Pratibha Date</t>
  </si>
  <si>
    <t xml:space="preserve">Manoj Lobo</t>
  </si>
  <si>
    <t xml:space="preserve">Umesh Vinayak Kulkarni, Satee Voralia</t>
  </si>
  <si>
    <t xml:space="preserve">/kpAlale134O7iReTw38TbTIfppC.jpg</t>
  </si>
  <si>
    <t xml:space="preserve">Half Ticket</t>
  </si>
  <si>
    <t xml:space="preserve">tt5641300</t>
  </si>
  <si>
    <t xml:space="preserve">Two young slum brothers are fascinated with the arrival of a new pizza shop in their locality, but getting in is harder than they thought.</t>
  </si>
  <si>
    <t xml:space="preserve">A story of the 'Have Nots' struggling to survive in a world of 'Haves'.</t>
  </si>
  <si>
    <t xml:space="preserve">Samit Kakkad Films, Video Palace</t>
  </si>
  <si>
    <t xml:space="preserve">Shubham More, Ketaki Saraf, Nitin Bodhare, Ranjeet Randive, Kailash Waghmare, Shashank Shende, Usha Naik, Dinesh Shetty, Jaywant Wadkar, Bhalchandra Kadam, Shrikant Yadav, Bala Sontakke, Vinayak Potdar, Priyanka Bose</t>
  </si>
  <si>
    <t xml:space="preserve">/stmKTXlPXl420knX3qW58R59GWO.jpg</t>
  </si>
  <si>
    <t xml:space="preserve">Chashme Bahaddar</t>
  </si>
  <si>
    <t xml:space="preserve">tt0946987</t>
  </si>
  <si>
    <t xml:space="preserve">चष्मे बहादर</t>
  </si>
  <si>
    <t xml:space="preserve">Rajaram leads a simple life with his family in a haunted chawl. When Parveen Dholakia, a builder, learns about the chawl, he decides to vacate the place and redevelop it for his benefit.</t>
  </si>
  <si>
    <t xml:space="preserve">SEE THE WORLD WITH A BRAND NEW VISION</t>
  </si>
  <si>
    <t xml:space="preserve">Comedy, Drama, Fantasy</t>
  </si>
  <si>
    <t xml:space="preserve">Video Palace, Shardul Films</t>
  </si>
  <si>
    <t xml:space="preserve">Jaiwant Bhalekar, Johnny Lever, Rajpal Yadav, Santosh Mayekar, Purnima Ahire, Sanjay Narvekar, Pooja Ajinkya, Vijay Chavan, Rasika Joshi, Shrirang Godbole, Avtar Gill, Avinash Babbar, Vijay Kadam, Kishori Ambiye</t>
  </si>
  <si>
    <t xml:space="preserve">Rajesh Shirvaikar</t>
  </si>
  <si>
    <t xml:space="preserve">/vddTRutI0vX20vZNA68Epi3f3Nf.jpg</t>
  </si>
  <si>
    <t xml:space="preserve">Magic</t>
  </si>
  <si>
    <t xml:space="preserve">Magic is the story of Arun Raut, a high-ranking encounter specialist wracked with the immense guilt of mistakenly killing an innocent man during a bust in Mumbai.</t>
  </si>
  <si>
    <t xml:space="preserve">Mystery, Thriller, Drama</t>
  </si>
  <si>
    <t xml:space="preserve">Jitendra Joshi, Jui Bhagwat</t>
  </si>
  <si>
    <t xml:space="preserve">Ravindra Vijaya Karmarkar</t>
  </si>
  <si>
    <t xml:space="preserve">/8GqqK6fmMAkjAQQpUekQ5W3fRJS.jpg</t>
  </si>
  <si>
    <t xml:space="preserve">Shri Saibaba of Shirdi</t>
  </si>
  <si>
    <t xml:space="preserve">शिर्डीचे श्री साईबाबा</t>
  </si>
  <si>
    <t xml:space="preserve">A Marathi family/religious drama.</t>
  </si>
  <si>
    <t xml:space="preserve">Nandadeep Chitra</t>
  </si>
  <si>
    <t xml:space="preserve">Dattopant Angre, Dhumal, Digambar Shastri, Madhu Apte, Salvi, Madhav Kale, Nanasaheb Chandorkar, Madhavrao Deshpande</t>
  </si>
  <si>
    <t xml:space="preserve">Kumarsen Samarth</t>
  </si>
  <si>
    <t xml:space="preserve">Kumarsen Samarth, Keshavrao Sathe, Pandurang Dikshit</t>
  </si>
  <si>
    <t xml:space="preserve">Keshavrao Sathe</t>
  </si>
  <si>
    <t xml:space="preserve">/gz6dLS34W4Th4A7CbX1F1R0EZBF.jpg</t>
  </si>
  <si>
    <t xml:space="preserve">Pune Via Bihar</t>
  </si>
  <si>
    <t xml:space="preserve">tt3996970</t>
  </si>
  <si>
    <t xml:space="preserve">पुणे via बिहार</t>
  </si>
  <si>
    <t xml:space="preserve">The story of Pune via Bihar has the two states of Maharashtra and Bihar in the backdrop. The film is about the difference of opinion between two cultures. It does not make any political statement and is basically a love-story that depicts the bloodless struggle of a couple to unite with each other</t>
  </si>
  <si>
    <t xml:space="preserve">Shemaroo Entertainment</t>
  </si>
  <si>
    <t xml:space="preserve">Mrunmayee Deshpande, Rajesh More, Bharat Jadhav, Uma Sardeshmukh, Arun Nalawade, Sunilkumar Tiwari, Mahmood Hashmi, Abhay Bhargava, Brijesh Karanwal, Umesh Kamat</t>
  </si>
  <si>
    <t xml:space="preserve">Avinash Kharshikar, Ratnakant Jagtap, Atul Maru, Ketan Maru</t>
  </si>
  <si>
    <t xml:space="preserve">/lBhdY5vjUlpozT3n2KF4mofOevW.jpg</t>
  </si>
  <si>
    <t xml:space="preserve">Zabardast</t>
  </si>
  <si>
    <t xml:space="preserve">tt1219390</t>
  </si>
  <si>
    <t xml:space="preserve">जबरदस्त</t>
  </si>
  <si>
    <t xml:space="preserve">Pushkar finds a magic coat that fulfils wishes once someone wears it. Using it, he decides to impress the girl he loves and enter a dance reality show with her.</t>
  </si>
  <si>
    <t xml:space="preserve">S.J. Films</t>
  </si>
  <si>
    <t xml:space="preserve">Rasika Joshi, Makarand Anaspure, Vijay Chavan, Sanjay Narvekar, Pushkar Jog, Bharat Jadhav, Siddharth Jadhav, Manasi Naik</t>
  </si>
  <si>
    <t xml:space="preserve">Sanjiv Talpade, Shekhar Dhavlikar, Shekhar Dhavalikar, Mahesh Kothare</t>
  </si>
  <si>
    <t xml:space="preserve">Mangesh Jagtap, Suhas Jog</t>
  </si>
  <si>
    <t xml:space="preserve">/bVYkBuCmdPKtOe7CRrnulwgHuyg.jpg</t>
  </si>
  <si>
    <t xml:space="preserve">Baiko Asavi Ashi</t>
  </si>
  <si>
    <t xml:space="preserve">tt0231222</t>
  </si>
  <si>
    <t xml:space="preserve">बायको असावी अशी</t>
  </si>
  <si>
    <t xml:space="preserve">Laxmi cancels her marriage with Shekhar as his family demands dowry. Impressed by her stern decision, Gulabrao Patil persuades her to marry his son.</t>
  </si>
  <si>
    <t xml:space="preserve">Ashok Chitra</t>
  </si>
  <si>
    <t xml:space="preserve">Nilu Phule, S. R. Patil, Ranjana, Ashok Saraf, Seema Deo, Ramesh Deo, Ravi Patwardhan</t>
  </si>
  <si>
    <t xml:space="preserve">S. R. Patil, Dinkar D. Patil</t>
  </si>
  <si>
    <t xml:space="preserve">S. R. Patil</t>
  </si>
  <si>
    <t xml:space="preserve">/xh4S9FygwNVPZbFci2CouwEkjBq.jpg</t>
  </si>
  <si>
    <t xml:space="preserve">Ganimi Kawa</t>
  </si>
  <si>
    <t xml:space="preserve">tt0252464</t>
  </si>
  <si>
    <t xml:space="preserve">गनिमी कावा</t>
  </si>
  <si>
    <t xml:space="preserve">Following the victory at Sinhagad in 1670, the Moghuls began to notice the threat from the Marathas. The unique guerrilla tactics developed by Shivaji helped his warriors forge ahead with power.</t>
  </si>
  <si>
    <t xml:space="preserve">Drama, History, Action</t>
  </si>
  <si>
    <t xml:space="preserve">Soham Chitra, Kalyan Chitra Prakashan</t>
  </si>
  <si>
    <t xml:space="preserve">Suryakant Mandhare, Asha Kale, Usha Chavan, Yashwant Dutt, Dada Kondke</t>
  </si>
  <si>
    <t xml:space="preserve">Avinash Kharshikar</t>
  </si>
  <si>
    <t xml:space="preserve">/k7MS4j5bP0M5SiiPQ9LqFIHbPjc.jpg</t>
  </si>
  <si>
    <t xml:space="preserve">Mumbai to Mauritius</t>
  </si>
  <si>
    <t xml:space="preserve">tt0260759</t>
  </si>
  <si>
    <t xml:space="preserve">मुंबई ते मॉरिशस</t>
  </si>
  <si>
    <t xml:space="preserve">Mumbai Te Mauritius (1991) starring Ashok Saraf, Laxmikant Berde, Varsha Usgaonkar, Jayshree Gadkar, Sudhir Dalvi &amp; Bal Dhuri. Directed by Satish Randive.</t>
  </si>
  <si>
    <t xml:space="preserve">India, Mauritius</t>
  </si>
  <si>
    <t xml:space="preserve">Varsha Usgaonkar, Ashok Saraf, Jayshree Gadkar, Sudhir Dalvi, Asha Patil, Laxmikant Berde, P. S. Nerurkar, Bal Dhuri, Padma Berde</t>
  </si>
  <si>
    <t xml:space="preserve">Pravin Davane, Satish Randive, Kishor Myskin, Shrinivas Bhange</t>
  </si>
  <si>
    <t xml:space="preserve">L. K. Myskin, Kishor Myskin</t>
  </si>
  <si>
    <t xml:space="preserve">/RRihH0vmPZf2v6Aadexhx2qXCR.jpg</t>
  </si>
  <si>
    <t xml:space="preserve">And What Is the Summer Saying?</t>
  </si>
  <si>
    <t xml:space="preserve">tt10556876</t>
  </si>
  <si>
    <t xml:space="preserve">And What Is the Summer Saying</t>
  </si>
  <si>
    <t xml:space="preserve">The camera sways slightly, setting in a majestic black and white on the intimate stories of a small village bordering the jungle. A mystical and poetic cinematic experience, in which one gladly gets lost.</t>
  </si>
  <si>
    <t xml:space="preserve">Film &amp; Television Institute of India</t>
  </si>
  <si>
    <t xml:space="preserve">Mayank Khurana</t>
  </si>
  <si>
    <t xml:space="preserve">/qgGmHsyKA2861P4qzDilBSIBVAH.jpg</t>
  </si>
  <si>
    <t xml:space="preserve">Patla Tar Ghya</t>
  </si>
  <si>
    <t xml:space="preserve">tt13182686</t>
  </si>
  <si>
    <t xml:space="preserve">पटलं तर घ्या</t>
  </si>
  <si>
    <t xml:space="preserve">When their husbands cheat on them, Kishori and Aditi approach Advocate Tadjodkar to file for divorce. However, he decides to sort out their differences and unite them.</t>
  </si>
  <si>
    <t xml:space="preserve">Heramb Creation</t>
  </si>
  <si>
    <t xml:space="preserve">Shirish Saraf, Smruti Patkar, Vilas Ujawane, Sharvani Pillai, Pradeep Patwardhan, Prasad Oak, Ragini Samant, Vijay Chavan, Anjali Ujawane, Kadambari Kadam, Umesh Kamat</t>
  </si>
  <si>
    <t xml:space="preserve">Amol Bhave</t>
  </si>
  <si>
    <t xml:space="preserve">Shubhangi Sukhtankar</t>
  </si>
  <si>
    <t xml:space="preserve">/4DVMVYtarcZhlvsVwOS492Fz0lj.jpg</t>
  </si>
  <si>
    <t xml:space="preserve">Avwanchhit</t>
  </si>
  <si>
    <t xml:space="preserve">tt14209306</t>
  </si>
  <si>
    <t xml:space="preserve">Two world's collide, of a father and a son as they move towards the bigger priorities of their lives. Madhusudhan, the head of Nirupama old age home, strives every day to spread happiness and cheer in a place that houses a deep sense of loss and rejection. A home inhabited by frail and old abandoned people, who have nowhere else to go and call Nirupama their home. Tapan, Madhusudhan's only son grew up training himself to survive the world alone. He blames Madhusudhan for being a father in absentia and also for his mother's death. The story takes us through an emotional roller-coaster of a father and son relationship in the backdrop of Kolkata- a city jostling between fading tradition and modernity taking over.</t>
  </si>
  <si>
    <t xml:space="preserve">Mohan Agashe, Mrinmayee Godbole, Barun Chanda</t>
  </si>
  <si>
    <t xml:space="preserve">Shubho Basu Nag</t>
  </si>
  <si>
    <t xml:space="preserve">/4ERHE6JL085Xp8SIwtym5rm4x3Y.jpg</t>
  </si>
  <si>
    <t xml:space="preserve">Ranine Dav Jinkala</t>
  </si>
  <si>
    <t xml:space="preserve">tt0213189</t>
  </si>
  <si>
    <t xml:space="preserve">राणीनं डाव जिंकला</t>
  </si>
  <si>
    <t xml:space="preserve">Ranine Dav Jinkala is a 1983 Marathi drama film starring Nilu Phule, Usha Naik, Avinash Karshikar, Priya Tendulkar.</t>
  </si>
  <si>
    <t xml:space="preserve">Shano Movies</t>
  </si>
  <si>
    <t xml:space="preserve">Nilu Phule, Sharad Talwalkar, Avinash Kharshikar, Usha Naik, Maya Jadhav, Vaijayanti Chitnis, Vilasraj, Kamini Bhatia, Ravi Patwardhan, Priya Tendulkar</t>
  </si>
  <si>
    <t xml:space="preserve">Datta Keshav, V. V. Bapat</t>
  </si>
  <si>
    <t xml:space="preserve">Madhumalti, Roshanlal</t>
  </si>
  <si>
    <t xml:space="preserve">/pF8N5hJczT7Ziq58ySMPnZLIUox.jpg</t>
  </si>
  <si>
    <t xml:space="preserve">The Deaf</t>
  </si>
  <si>
    <t xml:space="preserve">Bhera</t>
  </si>
  <si>
    <t xml:space="preserve">Set in the middle of the Covid pandemic in 2020, three lost souls struggle to be heard. Suresh, a young migrant laborer in Mumbai is put into quarantine after he returns to the village to his mother Anibai. Vishnu, a deaf orphan and Anibai's only regular visitor helps her out of misery and visits Suresh at the quarantine centre. He gets in trouble with his uncle over a mistake leading to his expulsion from the village. Anibai is taken to the hospital by the villagers as her apppendix worsens</t>
  </si>
  <si>
    <t xml:space="preserve">Pramod Koyande, Akanksha Khot, Shraddha Khanolkar, Deepak Joil</t>
  </si>
  <si>
    <t xml:space="preserve">Shrikant Prabhakar</t>
  </si>
  <si>
    <t xml:space="preserve">Prasad Khanolkar</t>
  </si>
  <si>
    <t xml:space="preserve">/7IPnqX9zT47fZuRPV4LFI9aImPm.jpg</t>
  </si>
  <si>
    <t xml:space="preserve">Susheela Sujeet</t>
  </si>
  <si>
    <t xml:space="preserve">tt35077915</t>
  </si>
  <si>
    <t xml:space="preserve">सुशीला सुजीत</t>
  </si>
  <si>
    <t xml:space="preserve">Two strangers find themselves locked in a room and make increasingly absurd attempts to get out.</t>
  </si>
  <si>
    <t xml:space="preserve">Sunil Godabole, Sonali Kulkarni, Rajendra Shisatkar, Renuka Daftardar, Sunil Tawde, Swapnil Joshi</t>
  </si>
  <si>
    <t xml:space="preserve">Prasad Oak, Ajay Kamble</t>
  </si>
  <si>
    <t xml:space="preserve">Sanjay Memane, Nilesh Rathi, Prasad Oak, Manjiri Oak, Swapnil Joshi</t>
  </si>
  <si>
    <t xml:space="preserve">/has2xb6MPPOJQNNxaH4Z9p5XR7r.jpg</t>
  </si>
  <si>
    <t xml:space="preserve">Ved Laavi Jeeva</t>
  </si>
  <si>
    <t xml:space="preserve">tt3121650</t>
  </si>
  <si>
    <t xml:space="preserve">वेड लावी जीवा</t>
  </si>
  <si>
    <t xml:space="preserve">Romance unexpectedly develops between a mechanic and a young woman from a wealthy family.</t>
  </si>
  <si>
    <t xml:space="preserve">DreamArts Movies Pvt. Ltd.</t>
  </si>
  <si>
    <t xml:space="preserve">Suyash Jhunjhunkar, Vaidehi Parshurami, Mangala Kenkre, Jyotsna Karyekar, Nina Kulkarni, Ganesh Yadav, Swapnil Rajshekhar, Shubhangi Latkar, Anshuman Vichare, Gayatri Chitre, Sharad Bhutadiya, Milind Oak, Adinath Kothare, Arun Nalawade, Pramod Shinde</t>
  </si>
  <si>
    <t xml:space="preserve">Shekhar Dhavlikar</t>
  </si>
  <si>
    <t xml:space="preserve">Sachin Suresh Gurav</t>
  </si>
  <si>
    <t xml:space="preserve">/k6eWlWQNVfRNdMo99XF6TCYNIMk.jpg</t>
  </si>
  <si>
    <t xml:space="preserve">Phakaat</t>
  </si>
  <si>
    <t xml:space="preserve">फकाट</t>
  </si>
  <si>
    <t xml:space="preserve">Two unemployed, alcohol addicted friends who stumble upon confidential information about the Indian Army plan to attack Pakistan. They decide to sell it for a fortune, but things go away when they meet a militant who wants the information.</t>
  </si>
  <si>
    <t xml:space="preserve">'HIGHLY CONFIDENTIAL'  CHAOS</t>
  </si>
  <si>
    <t xml:space="preserve">Vakratunda Entertainments, Ganraj Studios</t>
  </si>
  <si>
    <t xml:space="preserve">Suyog Gorhe, Nitesh Chavan, Kiran Gaikwad, Mahesh Jadhav, Anuja Sathe, Avinash Narkar, Hemant Dhome, Kabir Duhan Singh, Rasika Sunil</t>
  </si>
  <si>
    <t xml:space="preserve">Aniket Wakchaure, Rajesh Kolan, Shreyash Jadhav</t>
  </si>
  <si>
    <t xml:space="preserve">Nita Jadhav</t>
  </si>
  <si>
    <t xml:space="preserve">/cj14u4m23X6gkGymmaxfsNNkPVm.jpg</t>
  </si>
  <si>
    <t xml:space="preserve">Aamchya Sarkhe Aamhich</t>
  </si>
  <si>
    <t xml:space="preserve">tt0267258</t>
  </si>
  <si>
    <t xml:space="preserve">आमच्यासारखे आम्हीच</t>
  </si>
  <si>
    <t xml:space="preserve">Aamchyasarkhe Aamhich is a 1990 Indian Marathi-language comedy drama film written and directed by Sachin Pilgaonkar and produced by Prakash Patil</t>
  </si>
  <si>
    <t xml:space="preserve">Sudhir Joshi, Rekha Rao, Ashok Saraf, Sachin Pilgaonkar, Varsha Usgaonkar, Nivedita Joshi Saraf, Viju Khote, Jairam Kulkarni</t>
  </si>
  <si>
    <t xml:space="preserve">/6cAiKBPe3F2DY29MZMzpSGxNDmA.jpg</t>
  </si>
  <si>
    <t xml:space="preserve">Kalap</t>
  </si>
  <si>
    <t xml:space="preserve">A tragic accident haunts an irresponsible son to confront his attitude towards his mother and his negligent behavior.</t>
  </si>
  <si>
    <t xml:space="preserve">Akshay Rathod, Ganesh limkar, Vaishali Kendale</t>
  </si>
  <si>
    <t xml:space="preserve">Nikhil Shinde</t>
  </si>
  <si>
    <t xml:space="preserve">/pxAUWJlOj5xCbADPGkjjtLXHYeI.jpg</t>
  </si>
  <si>
    <t xml:space="preserve">Ghayaal</t>
  </si>
  <si>
    <t xml:space="preserve">tt3886772</t>
  </si>
  <si>
    <t xml:space="preserve">घायाळ</t>
  </si>
  <si>
    <t xml:space="preserve">A man and a woman fall in love and decide to get married. Problems arise when the couple realise that their families have been bitter rivals for a long time.</t>
  </si>
  <si>
    <t xml:space="preserve">Yugandhar Film Distributors</t>
  </si>
  <si>
    <t xml:space="preserve">Ajinkya Deo, Ravindra Berde, Johny Lever, Shivaji Satham, Raju Ketkar, Sunil Shende, Kavita Lad Medhekar, Avinash Kharshikar, Jayshree Gadkar, Nina Kulkarni, Madhukar Toradmal, Asawari Joshi, Padma Chavan, Ashok Saraf, Pradip Bhide, Anand Abhyankar</t>
  </si>
  <si>
    <t xml:space="preserve">Siddikalaal, Abhiram Bhadkamkar</t>
  </si>
  <si>
    <t xml:space="preserve">Jayshree N. Chandra</t>
  </si>
  <si>
    <t xml:space="preserve">/3H9WeqliWg8q5Dte2lrkJ52ewrY.jpg</t>
  </si>
  <si>
    <t xml:space="preserve">Akrava Avatar</t>
  </si>
  <si>
    <t xml:space="preserve">tt0213436</t>
  </si>
  <si>
    <t xml:space="preserve">अक्रवा अवतार</t>
  </si>
  <si>
    <t xml:space="preserve">Directed by Keshavrao Dhaiber.</t>
  </si>
  <si>
    <t xml:space="preserve">Setu Bandhan</t>
  </si>
  <si>
    <t xml:space="preserve">tt0253671</t>
  </si>
  <si>
    <t xml:space="preserve">सेतू बंधन</t>
  </si>
  <si>
    <t xml:space="preserve">The first cinematic portrayal of the Hindu epic Ramayana tale featuring villagers constructing a giant bridge.</t>
  </si>
  <si>
    <t xml:space="preserve">తెలుగు</t>
  </si>
  <si>
    <t xml:space="preserve">Babu Rao, Gotiram, Malti, Nalini, Harbans Darshan M. Arora, Harban, Udit Singh</t>
  </si>
  <si>
    <t xml:space="preserve">M. D. Parthasarathi</t>
  </si>
  <si>
    <t xml:space="preserve">/6eiDYqRm03ocW6AtoV3nBWOuLV7.jpg</t>
  </si>
  <si>
    <t xml:space="preserve">Vaastupurush</t>
  </si>
  <si>
    <t xml:space="preserve">tt0396963</t>
  </si>
  <si>
    <t xml:space="preserve">वास्तूपुरूष</t>
  </si>
  <si>
    <t xml:space="preserve">Dr. Bhaskar, a Magsaysay Award winner, returns to his native village after forty years accompanied by his doctor son and American daughter-in-law. While watching the ruins of his ancestral manor, Dr. Bhaskar remembers the critical year before his joining medical college. It was not his Gandhian freedom fighter father nor his feudal uncle or romantic elder brother, but his mother who motivated him to be a doctor for the service of the poor. She believed that is the only way to appease the Guardian Spirit of the house. Bhaskar is indebted to another woman, Krishnatai, his brother's lower caste lover, who was enlightened enough to support his mother's dream. Bhaskar is now back home to fulfill the wish of his mother</t>
  </si>
  <si>
    <t xml:space="preserve">Sadashiv Amrapurkar, Ravindra Mankani, Uttara Baokar, Mahesh Elkunchwar, Siddharth Daftardar, Atul Kulkarni</t>
  </si>
  <si>
    <t xml:space="preserve">/vOrf2KlsQS4wZrH2GF2Lkya2cOj.jpg</t>
  </si>
  <si>
    <t xml:space="preserve">Dangerous</t>
  </si>
  <si>
    <t xml:space="preserve">tt0273707</t>
  </si>
  <si>
    <t xml:space="preserve">खतरनाक</t>
  </si>
  <si>
    <t xml:space="preserve">Two friends, Laxya and Bharat, run a detective agency. They face several challenges when they are asked to nab a serial killer.</t>
  </si>
  <si>
    <t xml:space="preserve">L.K. Films And Studios</t>
  </si>
  <si>
    <t xml:space="preserve">Sharad Bhutadiya, Aarti Chandorkar, Avinash Narkar, Johnny Lever, Ravindra Berde, Kishori Ambiye, Sadashiv Amrapurkar, Mahesh Kothare, Laxmikant Berde, Mahesh Kokate, Bharat Jadhav, Pramod Pawar, Nutan Vasant, Dinkar Inamdar</t>
  </si>
  <si>
    <t xml:space="preserve">Vidya Bachhewar</t>
  </si>
  <si>
    <t xml:space="preserve">/ssvkwOIM5mwdrbnh779QhuArwXX.jpg</t>
  </si>
  <si>
    <t xml:space="preserve">Full 3 Dhamaal</t>
  </si>
  <si>
    <t xml:space="preserve">tt1219340</t>
  </si>
  <si>
    <t xml:space="preserve">फुल 3 धमाल</t>
  </si>
  <si>
    <t xml:space="preserve">Three friends who had plenty of fun while in college end up living bothersome lives after marriage; they are held down by family traditions and customs; when they meet again, they decide to go back to their old ways while their husbands are away.</t>
  </si>
  <si>
    <t xml:space="preserve">THREE CLOSE FRIENDS, ONE HILARIOUS TRIP.</t>
  </si>
  <si>
    <t xml:space="preserve">Kothare &amp; Kothare Vision</t>
  </si>
  <si>
    <t xml:space="preserve">Rasika Joshi, Prema Kiran, Kishori Godbole, Suchitra Bandekar, Priya Arun Berde, Prema Sakhardande, Siddharth Jadhav, Savita Malpekar, Ambar Kothare, Mangala Pawar, Dilip Prabhavalkar, Makarand Anaspure, Adinath Kothare, Mahesh Kothare, Abhiram Bhadkamkar, Ameya Hunaswadkar, Prasad Oak, Ajay Jhadav, Kranti Redkar</t>
  </si>
  <si>
    <t xml:space="preserve">Shrirang Godbole, Abhiram Bhadkamkar, Mahesh Kothare</t>
  </si>
  <si>
    <t xml:space="preserve">Mangesh Jagtap, Adinath Kothare</t>
  </si>
  <si>
    <t xml:space="preserve">/ac3N3agEtlxHGF1jiWCYAAMIGWR.jpg</t>
  </si>
  <si>
    <t xml:space="preserve">Sixteen</t>
  </si>
  <si>
    <t xml:space="preserve">tt8528236</t>
  </si>
  <si>
    <t xml:space="preserve">सोहळा</t>
  </si>
  <si>
    <t xml:space="preserve">Girish, a well-to-do engineer, is happily married to the love of his life, Vidya. The couple also have a talented young daughter. Unfortunately, things don't really work out between Girish and Vidya and they decide to get divorced. After his divorce, Girish is in a tough financial situation and he approaches Vidya for a land deal. They decide to sell the land to help Girish get back on his feet. However, the court procedure forces them to stay together for a couple of days during which the reasons that led to their divorce unfold.</t>
  </si>
  <si>
    <t xml:space="preserve">Arihant Film Productions</t>
  </si>
  <si>
    <t xml:space="preserve">Mohan Joshi, Vikram Gokhale, Lokesh Gupte, Bharat Ganeshpure, Shrirang Deshmukh, Sandeep Khare, Sachin Pilgaonkar, Shilpa Tulaskar, Asma Khamkar</t>
  </si>
  <si>
    <t xml:space="preserve">Mukesh Jain, Sohan Kanwar Bokadia, Suresh Gundecha</t>
  </si>
  <si>
    <t xml:space="preserve">/y0hXENsJVn7uDYcENKGCUEwCHpi.jpg</t>
  </si>
  <si>
    <t xml:space="preserve">Omniscient</t>
  </si>
  <si>
    <t xml:space="preserve">tt0311752</t>
  </si>
  <si>
    <t xml:space="preserve">सर्वसाक्षी</t>
  </si>
  <si>
    <t xml:space="preserve">Ravi, a progressive schoolteacher in a small village helps fight an epidemic by getting his students inoculated. He incurs the wrath of local witchdoctor in the process.</t>
  </si>
  <si>
    <t xml:space="preserve">Giriraj Pictures</t>
  </si>
  <si>
    <t xml:space="preserve">Jairam Hardikar, Leela Gandhi, Smita Patil, Ram Nagarkar, Dilip Kulkarni, Shankar Nag, Datta Bhatt, Nilu Phule, Vilas Rakte, Kamini Bhatia, Anjali Paigankar, Vijay Joshi</t>
  </si>
  <si>
    <t xml:space="preserve">Ramdas Phutane</t>
  </si>
  <si>
    <t xml:space="preserve">Bhaskar, Leena Chandavarkar</t>
  </si>
  <si>
    <t xml:space="preserve">/guTH87lgRfB7SRijRWPcQCJaSzd.jpg</t>
  </si>
  <si>
    <t xml:space="preserve">Haapus</t>
  </si>
  <si>
    <t xml:space="preserve">tt2321321</t>
  </si>
  <si>
    <t xml:space="preserve">Anna Gurav is terror personified! In Wanarwadi, in the picturesque Konkan, Anna's word is the LAW- because of his command over Astrology. But he is at loggerheads with Ajit, his only son who has developed a new breed of mangoes - the major bread-earner of this region.</t>
  </si>
  <si>
    <t xml:space="preserve">/205WooJ9AJvmjMYMl7jxOV9AXce.jpg</t>
  </si>
  <si>
    <t xml:space="preserve">I Want This Husband Only</t>
  </si>
  <si>
    <t xml:space="preserve">tt0231771</t>
  </si>
  <si>
    <t xml:space="preserve">हयोच नवरा पाहिजे</t>
  </si>
  <si>
    <t xml:space="preserve">Villagers are fed up with mischief of Gopal (Gopya) and complain about him to village Church Priest, who tells Gopa that to put an end to all his mischief he should get married. But Gopya tells him that is impossible as their fortune teller has told his family that his father will pass away when he gets married. Gopya lives has a step mother who considers him as her own son and wants him to get married. Gopya meets Gopi and both get attracted towards each other but his father tries to bring obstacles in it.</t>
  </si>
  <si>
    <t xml:space="preserve">Dada Kondke Productions</t>
  </si>
  <si>
    <t xml:space="preserve">Dhumal, Jayshree Talpade, Ratnamala, Asha Patil, Master Bhagwan, Mohan Kothivan, Dinanath Takalkar, Vasant Shinde, Sharad Talwalkar, Dada Kondke</t>
  </si>
  <si>
    <t xml:space="preserve">Rajesh Majumdar, Rajesh Mujumdar</t>
  </si>
  <si>
    <t xml:space="preserve">/5YG4d2Dp23jqVqj9sdAL1QXP7b.jpg</t>
  </si>
  <si>
    <t xml:space="preserve">Chintoo</t>
  </si>
  <si>
    <t xml:space="preserve">tt2401179</t>
  </si>
  <si>
    <t xml:space="preserve">Chintoo, a sweet and naughty boy lives in an upper middle class, lively neighborhood with his parents. This eight-year-old is extremely popular in his group. Pappu is his best friend and Mini, Raju, Baglya, Neha and the toddler Sonu all together are the unbeatable 'Wanarwede Warriors'</t>
  </si>
  <si>
    <t xml:space="preserve">Bharati Achrekar, Satish Alekar, Vijay Nikam, Shubankhar Atre, Nishant Bhavsar, Om Bhutkar, Nagesh Bhonsle, Rumani Khare, Arjun Jog, Suhani Deshpande, Ved Ravade</t>
  </si>
  <si>
    <t xml:space="preserve">Shrirang Godbole</t>
  </si>
  <si>
    <t xml:space="preserve">Shrirang Godbole, Vibhawari Deshpande</t>
  </si>
  <si>
    <t xml:space="preserve">Rajesh Deshmukh, Hrishikesh Deshpande</t>
  </si>
  <si>
    <t xml:space="preserve">/mA1pHlGvAM85gTEbN4xk0Inm2Rj.jpg</t>
  </si>
  <si>
    <t xml:space="preserve">Shevatcha Malusara</t>
  </si>
  <si>
    <t xml:space="preserve">tt0230770</t>
  </si>
  <si>
    <t xml:space="preserve">शेवटचा मालुसरा</t>
  </si>
  <si>
    <t xml:space="preserve">An unusual Marathi war movie which mobilises and updates a historical/regional chauvinism associated with 17th-C. Maratha emperor Shivaji. Major Subhanrao Malusare, a direct descendant of Shivaji’s legendary lieutenant Tanaji Malusare, continues a proud family tradition by winning the Victoria Cross as an Allied officer fighting against Italian fascists in WW2. When he dies, his wife Savitri (Uma) vows that their son will never join the army. However, during the India-China conflict (1962), when her son’s friend is killed, she enjoins her son to fight for the nation even though the boy’s death would mean the end of the ancient clan. The film updated the rousing sentimentalism associated with Shivaji historicals into the present via songs such as He bharatiyano aika balidan katha veeranchi.</t>
  </si>
  <si>
    <t xml:space="preserve">War</t>
  </si>
  <si>
    <t xml:space="preserve">Panchdeep Chitra</t>
  </si>
  <si>
    <t xml:space="preserve">Chandrakant Gokhale, Madhu Apte, Ashok Kumar, Ramesh Deo, Sachin Pilgaonkar, Shrikant Moghe</t>
  </si>
  <si>
    <t xml:space="preserve">Vasant Joglekar</t>
  </si>
  <si>
    <t xml:space="preserve">Vasant Joglekar, Madhusudhan Kalelkar, Sumati Gupte-Joglekar, Datta Keshav</t>
  </si>
  <si>
    <t xml:space="preserve">/g82YUcMc2D1p7h30knWrzfqlXCG.jpg</t>
  </si>
  <si>
    <t xml:space="preserve">Kaul</t>
  </si>
  <si>
    <t xml:space="preserve">tt4054936</t>
  </si>
  <si>
    <t xml:space="preserve">What would you do if you witness something extraordinary but cannot talk about it to anyone?Can you keep your sanity intact? What would you do, if a responsibility is assigned to you which might change the fate of universe?Would you be excited or petrified? A school teacher in a village goes through this mind-wrecking journey without a choice.The only choice left to him is whether he could complete the task assigned to him or he should get himself admitted in an asylum. Though the story is in the genre of supernatural thriller,the film tries to tell the story by following the cliches but breaking the rules in which cliches are told.</t>
  </si>
  <si>
    <t xml:space="preserve">Rohit Kokate</t>
  </si>
  <si>
    <t xml:space="preserve">Aadish Keluskar</t>
  </si>
  <si>
    <t xml:space="preserve">/i6BtMtTZPepY70m9K64FYW0lHKL.jpg</t>
  </si>
  <si>
    <t xml:space="preserve">Prem Mhanje Prem Mhanje Prem Asta</t>
  </si>
  <si>
    <t xml:space="preserve">tt3360350</t>
  </si>
  <si>
    <t xml:space="preserve">The film grapples with multiple issues, but primarily the changing nature of love and its impact on the twin institutions of marriage and family.</t>
  </si>
  <si>
    <t xml:space="preserve">Suhas Joshi, Sunil Barve, Mohan Agashe, Mrinal Kulkarni, Pallavi Joshi, Smita Talvalkar, Sachin Khedekar</t>
  </si>
  <si>
    <t xml:space="preserve">Ek Unaad Diwas</t>
  </si>
  <si>
    <t xml:space="preserve">tt5628156</t>
  </si>
  <si>
    <t xml:space="preserve">Vishwas is a workaholic businessman who hasn't enjoyed his life. One day he meets his friend Govinda who tells him that one can stay happy with limited money. Vishwas rethinks on what Govinda told him and feels he has missed lot of things and decides to freak out for a day.</t>
  </si>
  <si>
    <t xml:space="preserve">Shardul Films</t>
  </si>
  <si>
    <t xml:space="preserve">Sudhir Joshi, Shahaji Kale, Ravindra Berde, Ila Bhatey, Ashok Saraf, Vijay Gokhale, Faiyyaz, Jaywant Wadkar, Viju Khote</t>
  </si>
  <si>
    <t xml:space="preserve">S.N. Naware</t>
  </si>
  <si>
    <t xml:space="preserve">/j6run0ur0IwDcLiX7AIjoXU0dm2.jpg</t>
  </si>
  <si>
    <t xml:space="preserve">Owalite Bhauraya</t>
  </si>
  <si>
    <t xml:space="preserve">tt0213136</t>
  </si>
  <si>
    <t xml:space="preserve">ओवाळीते भाऊराया</t>
  </si>
  <si>
    <t xml:space="preserve">Directed by Datta Keshav, this multi-layered drama is embedded with many popular elements of Indian cinema, starring Ramesh Deo and Seema Deo in pivotal roles</t>
  </si>
  <si>
    <t xml:space="preserve">Snehal Chitra, Asha Studios</t>
  </si>
  <si>
    <t xml:space="preserve">Vinod Mala, Seema Deo, Roohi, Kaka Keni, Vivek, Vatsala Deshmukh, Mohan Kothivan, Chandralekha, manda desai, Ramesh Deo, Ravi Anand, Ganesh Solanki, Neelam, Raja Nene, Raviraj, Sudha Karlekar</t>
  </si>
  <si>
    <t xml:space="preserve">Vasant Purohit, Datta Keshav</t>
  </si>
  <si>
    <t xml:space="preserve">Vasant Purohit, Ratnamala Naikwadi</t>
  </si>
  <si>
    <t xml:space="preserve">/1u2uEzzXY5YW6MoC2gj0awf6q1r.jpg</t>
  </si>
  <si>
    <t xml:space="preserve">Nau Mahine Nau Divas</t>
  </si>
  <si>
    <t xml:space="preserve">tt7247768</t>
  </si>
  <si>
    <t xml:space="preserve">The Royal Deshmukh family is rich for a history of adoption, as the women have failed to conceive for seven generations. Here comes in Dr. Shriram, full of innovative home remedies for the couple who refuses to settle for adoption and is hellbent to have their own child.</t>
  </si>
  <si>
    <t xml:space="preserve">Ridhi Sidhi Films, AJ Films Entertainment World</t>
  </si>
  <si>
    <t xml:space="preserve">Pooja Naik, Pradeep Patwardhan, Sanjay Narvekar, Makarand Anaspure, Jai Basantu Singh, Nirmiti Sawant</t>
  </si>
  <si>
    <t xml:space="preserve">Jai Basantu Singh</t>
  </si>
  <si>
    <t xml:space="preserve">Tanaji Jadhav, Jai Basantu Singh</t>
  </si>
  <si>
    <t xml:space="preserve">/8kEMz9oXuS15xotuhzdrnpILTrF.jpg</t>
  </si>
  <si>
    <t xml:space="preserve">Aathvani</t>
  </si>
  <si>
    <t xml:space="preserve">tt27448589</t>
  </si>
  <si>
    <t xml:space="preserve">A Prolific writer facing writers Block decides to write a story on a Long Lost Goodbye letter, sets on a journey to find the rightful owner, ends up Solving an unexpected Mystery with the letter and his Love Life..</t>
  </si>
  <si>
    <t xml:space="preserve">Sawant Siddhant</t>
  </si>
  <si>
    <t xml:space="preserve">/86jOp3g3UyXyXh7iEtvsUOOkzNo.jpg</t>
  </si>
  <si>
    <t xml:space="preserve">Dhishkyaoon</t>
  </si>
  <si>
    <t xml:space="preserve">tt25151194</t>
  </si>
  <si>
    <t xml:space="preserve">ढिशक्यांव</t>
  </si>
  <si>
    <t xml:space="preserve">Dishkiyaoon is a Marathi movie released on 10 Feb, 2023. The movie is directed by Pritam SK Patil and featured Prathamesh Parab as lead character.</t>
  </si>
  <si>
    <t xml:space="preserve">DISHKYAOON OF COMEDY</t>
  </si>
  <si>
    <t xml:space="preserve">Filmastra Studios, Zatpat Film Production, ACT Planet Production</t>
  </si>
  <si>
    <t xml:space="preserve">Siddheshwar Zadbukke, Shiv Mane, Swati Ghatkar, Suresh Vishwakarma, Megha Shinde, Sandeep Pathak, Somnath Giri, Prasad Khaire, Ahamad Deshmukh, Shiva Mane, Vinaya More, Harsh Rajput, Pranav Pimpalkar, Sakshi Tonde, Mahesh Ghag, Asawari Nitin, Madhu Kulkarni, Prathamesh Parab</t>
  </si>
  <si>
    <t xml:space="preserve">Sanjay Navgire</t>
  </si>
  <si>
    <t xml:space="preserve">Mohammad Deshmukh, Umesh Mohalkar, Pritam SK Patil</t>
  </si>
  <si>
    <t xml:space="preserve">/o1v8TtwWwRRmhAs21PYsEGwQSg5.jpg</t>
  </si>
  <si>
    <t xml:space="preserve">Godavari</t>
  </si>
  <si>
    <t xml:space="preserve">tt13098894</t>
  </si>
  <si>
    <t xml:space="preserve">गोदावरी</t>
  </si>
  <si>
    <t xml:space="preserve">Set in present day Nashik, a city in western India on the banks of the river Godavari, this is the story of a family that is coping with death - one they know about and another that they aren't prepared for.</t>
  </si>
  <si>
    <t xml:space="preserve">Find your faith.</t>
  </si>
  <si>
    <t xml:space="preserve">Blue Drop Films, Jitendra Joshi Pictures</t>
  </si>
  <si>
    <t xml:space="preserve">Vikram Gokhale, Sanjay Mone, Jitendra Joshi, Priyadarshan Jadhav, Nina Kulkarni, Mohit Takalkar, Saniya Bhandare, Gauri Nalawade</t>
  </si>
  <si>
    <t xml:space="preserve">Shamin Kulkarni</t>
  </si>
  <si>
    <t xml:space="preserve">Prajakt Deshmukh, Nikhil Mahajan</t>
  </si>
  <si>
    <t xml:space="preserve">Pavan Malu, Nikhil Mahajan, Mitali Joshi, Jitendra Joshi</t>
  </si>
  <si>
    <t xml:space="preserve">/7iIKsW4nDg9Ug2vCwBPb0MM81qn.jpg</t>
  </si>
  <si>
    <t xml:space="preserve">Andhala Marto Dola</t>
  </si>
  <si>
    <t xml:space="preserve">tt14690340</t>
  </si>
  <si>
    <t xml:space="preserve">आंधळा मारतो डोळा</t>
  </si>
  <si>
    <t xml:space="preserve">The movie is directed by Dada Kondke and featured Dada Kondke and Anjana Mumtaz as lead characters.</t>
  </si>
  <si>
    <t xml:space="preserve">Dada Kondke, Anjana Mumtaz, Dhumal, Aruna Irani</t>
  </si>
  <si>
    <t xml:space="preserve">/61UDgfq9i9IPPER0HJ5rowbGlPh.jpg</t>
  </si>
  <si>
    <t xml:space="preserve">Razzakar</t>
  </si>
  <si>
    <t xml:space="preserve">tt4486160</t>
  </si>
  <si>
    <t xml:space="preserve">Set in post-independent India, this film narrates the story of a naive villager who has warped ideas about an atrocious communal group called Razzakars and wishes to join it until he realises what they are capable of.</t>
  </si>
  <si>
    <t xml:space="preserve">Story of the freedom fight against terrorism</t>
  </si>
  <si>
    <t xml:space="preserve">Jyoti Subhash, Zakhir Hussian, Siddharth Jadhav, Shashank Shende</t>
  </si>
  <si>
    <t xml:space="preserve">Raj Durge</t>
  </si>
  <si>
    <t xml:space="preserve">Satish Pillangwad</t>
  </si>
  <si>
    <t xml:space="preserve">/i4wtzT4VZaJ1NoXAGI6cXbVNZmC.jpg</t>
  </si>
  <si>
    <t xml:space="preserve">Nagarsevak: Ek Nayak</t>
  </si>
  <si>
    <t xml:space="preserve">tt10028030</t>
  </si>
  <si>
    <t xml:space="preserve">नगरसेवक - एक नायक</t>
  </si>
  <si>
    <t xml:space="preserve">Its'a political journey of Malhar Shinde.</t>
  </si>
  <si>
    <t xml:space="preserve">Jash Pictures</t>
  </si>
  <si>
    <t xml:space="preserve">Yash Kadam, Kavish Chaudhari, Savita Malpekar, Sanjay Khapre, Neha Pendse, Sunil Tawde, Ganesh Yadav, Harsh Rajebhosale, Vijay Nikam, Tanvee Rajebhosale, Sayaji Shinde, Triyug Mantri, Upendra Limaye</t>
  </si>
  <si>
    <t xml:space="preserve">Deepak Kadam</t>
  </si>
  <si>
    <t xml:space="preserve">Abhijit Kulkarni, Bipin Dhaigude, Yogesh Markande</t>
  </si>
  <si>
    <t xml:space="preserve">Shashikant Chaudhari, Jayshree Chaudhari</t>
  </si>
  <si>
    <t xml:space="preserve">/3gW6K1X4xcv5phzJQZdRBcrI6f4.jpg</t>
  </si>
  <si>
    <t xml:space="preserve">Ramabai Bhimrao Ambedkar</t>
  </si>
  <si>
    <t xml:space="preserve">रमाबाई भीमराव आंबेडकर</t>
  </si>
  <si>
    <t xml:space="preserve">Ramabai Bhimrao Ambedkar, the wife of Dr Babasaheb Ambedkar, becomes a part of her husband's mission to uplift the downtrodden in the country.</t>
  </si>
  <si>
    <t xml:space="preserve">THE VERY FIRST FILM TO BE MADE ON RAMABAI AMBEDKAR'S LIFE</t>
  </si>
  <si>
    <t xml:space="preserve">Sainath Chitra</t>
  </si>
  <si>
    <t xml:space="preserve">Snehal Vilankar, Ganesh Jethe, Nisha Parulekar, Dashrath Hatiskar, Komal Apke, Manoj Takne, Datta Redkar, Datta Borkar, Anil Sutar, Anuya Baam</t>
  </si>
  <si>
    <t xml:space="preserve">Prakash A. Jadhav</t>
  </si>
  <si>
    <t xml:space="preserve">Triloki Chaudhary</t>
  </si>
  <si>
    <t xml:space="preserve">Sadashiv Chavan, Raju, Prakash Jadhav, Anil Baindur</t>
  </si>
  <si>
    <t xml:space="preserve">/pVs8h0iywnAjo6Ih0I6tVr5Iq9f.jpg</t>
  </si>
  <si>
    <t xml:space="preserve">Black Holi</t>
  </si>
  <si>
    <t xml:space="preserve">tt10592788</t>
  </si>
  <si>
    <t xml:space="preserve">Film from Karan Sharma</t>
  </si>
  <si>
    <t xml:space="preserve">They are blind by eyes, but not by vision.</t>
  </si>
  <si>
    <t xml:space="preserve">Switch On Films</t>
  </si>
  <si>
    <t xml:space="preserve">Dhawani Shah</t>
  </si>
  <si>
    <t xml:space="preserve">Sharan Kainth</t>
  </si>
  <si>
    <t xml:space="preserve">/p6Wd5cczqhFfWr8pDNI1h1p1xZR.jpg</t>
  </si>
  <si>
    <t xml:space="preserve">Ranbhoomi</t>
  </si>
  <si>
    <t xml:space="preserve">tt10087030</t>
  </si>
  <si>
    <t xml:space="preserve">रणभूमी</t>
  </si>
  <si>
    <t xml:space="preserve">Bhaurao Patil murders the son of his rival to make it big in politics. Meanwhile, the lives of a few youngsters change when they find themselves embroiled in college politics.</t>
  </si>
  <si>
    <t xml:space="preserve">J.J. Creations, Tara Picturres</t>
  </si>
  <si>
    <t xml:space="preserve">Niranjan Namjoshi, Amol Kolhe, Vaibhav Satpute, Usha Jadhav, Urmilla Kothare, Manoj Joshi, Bhagwan Tiwari, Vikram Gokhale, Shantanu Moghe</t>
  </si>
  <si>
    <t xml:space="preserve">Shaunak Shirole</t>
  </si>
  <si>
    <t xml:space="preserve">Jyoti Gilatar, Jayant Gilatar, Mangesh Gopal Samant</t>
  </si>
  <si>
    <t xml:space="preserve">/l4fs5xSCjuP5td4EgHbbCBHhOED.jpg</t>
  </si>
  <si>
    <t xml:space="preserve">Crystal Clear</t>
  </si>
  <si>
    <t xml:space="preserve">tt0984075</t>
  </si>
  <si>
    <t xml:space="preserve">नितळ</t>
  </si>
  <si>
    <t xml:space="preserve">Neeraja has vitiligo, a skin disease that makes her a social outcast. She faces many challenges in her life but with her will power, she overcomes them all.</t>
  </si>
  <si>
    <t xml:space="preserve">NITAL MEANS TRANSPARENT...CRYSTAL CLEAR</t>
  </si>
  <si>
    <t xml:space="preserve">Shweta Association</t>
  </si>
  <si>
    <t xml:space="preserve">Nina Kulkarni, Deepa Lagoo, Uttara Baokar, Abha Auti, Vikram Gokhale, Jyoti Subhash, Sujit Soman, Shekhar Kulkarni, Reema Lagoo, Sarang Sathye, Devika Daftardar, Ravindra Mankani, Amruta Subhash</t>
  </si>
  <si>
    <t xml:space="preserve">/5jXsQwiOR3dnTz0L5uaZPZpCskv.jpg</t>
  </si>
  <si>
    <t xml:space="preserve">Target</t>
  </si>
  <si>
    <t xml:space="preserve">tt5636160</t>
  </si>
  <si>
    <t xml:space="preserve">टारगेट</t>
  </si>
  <si>
    <t xml:space="preserve">Sanjubhai, Anky, Sattar, Swapnil and Pady along with three female friends go for a rave party at a farmhouse in the jungle, where a cop tries to arrest Swapnil for drugs possession. However all the friends escape in the jungle and then they see a child sacrifice being performed in the jungle and then chance upon another boy who is kidnapped. They rescue the boy but the kidnappers are after them will they survive in the jungle and get the bad guys into jail and solve the 'sacrifice' mystery.</t>
  </si>
  <si>
    <t xml:space="preserve">JK Movies</t>
  </si>
  <si>
    <t xml:space="preserve">Satish Desai, Siddharth Jadhav, Sanjay Mane, Atharva Karve, Prema Sakhardande, Sanjay Narvekar, Smita Gondkar, Ankush Chaudhari, Anvay Bendre, Digvijay Rohildas, Vivekanand Gore, Vinay Apte, Milind Safai, Tejaswini Pandit, Kranti Redkar, Swapnil Joshi, Prachi Gore, Bharat Ganeshpure, Bhushan Kadu, Tejas Kulkarni</t>
  </si>
  <si>
    <t xml:space="preserve">Vivekanand Gore, Rajesh Kolan</t>
  </si>
  <si>
    <t xml:space="preserve">Vivekanand Gore, Rahul Mankar, Rajesh Kolan, Vijay Patwardhan</t>
  </si>
  <si>
    <t xml:space="preserve">Rakesh Unecha, Rahul Mankar, Jagdish Unecha</t>
  </si>
  <si>
    <t xml:space="preserve">/kIltri5yWUWLDfmhTyLbIp6gPfC.jpg</t>
  </si>
  <si>
    <t xml:space="preserve">Rickshawali</t>
  </si>
  <si>
    <t xml:space="preserve">tt0261240</t>
  </si>
  <si>
    <t xml:space="preserve">रिक्षावाली</t>
  </si>
  <si>
    <t xml:space="preserve">Rickshawali is a 1990 Indian Marathi drama film directed by Satish Randive.</t>
  </si>
  <si>
    <t xml:space="preserve">Pasaydaan Chitra</t>
  </si>
  <si>
    <t xml:space="preserve">Usha Naik, Jairam Kulkarni, Nilu Phule, Laxmikant Berde, Alka Kubal, Ajinkya Deo, Madhu Kambikar, Chandrakant Joshi, Shobha Shiralkar, Sharad Talwalkar</t>
  </si>
  <si>
    <t xml:space="preserve">Sudhir Sasey</t>
  </si>
  <si>
    <t xml:space="preserve">/1FOLb6KXPUo7wq1BdKJca3KPQEI.jpg</t>
  </si>
  <si>
    <t xml:space="preserve">Left Thumb Signature</t>
  </si>
  <si>
    <t xml:space="preserve">tt2203855</t>
  </si>
  <si>
    <t xml:space="preserve">निशाणी दावा अंगठा</t>
  </si>
  <si>
    <t xml:space="preserve">In a village called Savargaon in Maharashtra, six male and female teachers are told to conduct the adult literacy program. This requires extra working hours but they run the program with no result.</t>
  </si>
  <si>
    <t xml:space="preserve">Sharvani Pillai, Mangesh Desai, Hrishikesh Joshi, Bharat Jadhav, Dilip Prabhavalkar, Veena Jamkar, Ashok Saraf, Anand Alkunte, Sanjay Narvekar, Sandeep Pathak, Mohan Agashe, Makarand Anaspure, Vinay Apte, Bharat Ganeshpure, Jyoti Subhash, Nirmiti Sawant, Purnima Ahire</t>
  </si>
  <si>
    <t xml:space="preserve">Ramesh Ingale Utraadarkar, Ajit Dalvi, Prashant Dalvi</t>
  </si>
  <si>
    <t xml:space="preserve">Vikram Joshi, Dilip Joshi</t>
  </si>
  <si>
    <t xml:space="preserve">/cF8vBV5hNmpVf7FoSNXTRp5redb.jpg</t>
  </si>
  <si>
    <t xml:space="preserve">Sant Tukaram</t>
  </si>
  <si>
    <t xml:space="preserve">tt0028217</t>
  </si>
  <si>
    <t xml:space="preserve">This classic film chronicles the life of Tukaram (17th C.), one of Maharashtra’s most popular saint poets, activating the 20th century resonances of his turning away from courtly Sanskrit towards vernacular rhythms of religious poetry.</t>
  </si>
  <si>
    <t xml:space="preserve">Master Chhotu, Kaka Bhagvat, Shankar Kulkarni, Vishnupant Pagnis, Kusum Bhagwat, Gauri, Sri Bhagwat, Shanta Majumdar, B. Nandrekar, Pandit Damle</t>
  </si>
  <si>
    <t xml:space="preserve">Shivram Vashikar</t>
  </si>
  <si>
    <t xml:space="preserve">/8KpgTQ3y8dT8jDqNru5clqrybUj.jpg</t>
  </si>
  <si>
    <t xml:space="preserve">Under the Waters</t>
  </si>
  <si>
    <t xml:space="preserve">tt28277807</t>
  </si>
  <si>
    <t xml:space="preserve">When a sexual transgression is inflicted upon a pubescent boy at the hands of an older teenage male, the two silently ricochet between anger and longing, fear and denial while on a beach vacation with their families.</t>
  </si>
  <si>
    <t xml:space="preserve">Platoon One Films, Andolan Films</t>
  </si>
  <si>
    <t xml:space="preserve">Shivraj Waichal, Kunal Waghmare, Mitali Joshi, Mahesh Pathak, Nishant Bhavsar, Sharvari Patankar, Rajesh Nirantar, Sameeha Sabnis, Pratiksha Sindu, Sarika Kulkarni</t>
  </si>
  <si>
    <t xml:space="preserve">Ambiecka Pandit</t>
  </si>
  <si>
    <t xml:space="preserve">Vikramaditya Motwane, Suresh Triveni, Shiladitya Bora, Kishore Vasant Sawant</t>
  </si>
  <si>
    <t xml:space="preserve">/gbmCeU8334QgByLuwh30xoADI5L.jpg</t>
  </si>
  <si>
    <t xml:space="preserve">Shwaas</t>
  </si>
  <si>
    <t xml:space="preserve">tt0396962</t>
  </si>
  <si>
    <t xml:space="preserve">श्वास</t>
  </si>
  <si>
    <t xml:space="preserve">This story follows an old man who, while facing the insurmountable challenge of cancer, strives to show his grandson the profound beauty and value of life. It highlights the power of maintaining a positive outlook, even in the darkest times.</t>
  </si>
  <si>
    <t xml:space="preserve">Ashwin Chitale, Ganesh Manjrekar, Sandeep Kulkarni, Sandeep Pathak, Vibhawari Deshpande, Amruta Subhash, Arun Nalawade, Ashwini Giri</t>
  </si>
  <si>
    <t xml:space="preserve">Sandeep Sawant</t>
  </si>
  <si>
    <t xml:space="preserve">Devidas Bapat, V.R. Nayak, Mohan Parab, Nareshchandra Jain, Deepak Choudhary, Sandeep Sawant, Rajan Cheulkar, Arun Nalawade</t>
  </si>
  <si>
    <t xml:space="preserve">/6FgJ3PDXE955djB25zKz23fyko9.jpg</t>
  </si>
  <si>
    <t xml:space="preserve">Sari</t>
  </si>
  <si>
    <t xml:space="preserve">tt27191834</t>
  </si>
  <si>
    <t xml:space="preserve">सरी</t>
  </si>
  <si>
    <t xml:space="preserve">Introverted girl whose routine life brightens up when she falls for Rohit, one of her fellow college mates. Will they be together?</t>
  </si>
  <si>
    <t xml:space="preserve">Life is full of Surprises &amp; Miracles</t>
  </si>
  <si>
    <t xml:space="preserve">Comedy, Action, Drama</t>
  </si>
  <si>
    <t xml:space="preserve">Canrus Productions</t>
  </si>
  <si>
    <t xml:space="preserve">Ajinkya Raut, Mrinal Kulkarni, Ritika Shrotri, Sanjay Khapre</t>
  </si>
  <si>
    <t xml:space="preserve">K. S. Ashoka</t>
  </si>
  <si>
    <t xml:space="preserve">K. S. Ashoka, Vishal Asha Patil</t>
  </si>
  <si>
    <t xml:space="preserve">Asfiya A. Afzal, Akash Nagpal, Dr. Suresh Nagpal</t>
  </si>
  <si>
    <t xml:space="preserve">/w6NM40T9w4MTOrnHd5J2YynnEsG.jpg</t>
  </si>
  <si>
    <t xml:space="preserve">Ghashiram Kotwal</t>
  </si>
  <si>
    <t xml:space="preserve">tt0137685</t>
  </si>
  <si>
    <t xml:space="preserve">घाशीराम कोतवाल</t>
  </si>
  <si>
    <t xml:space="preserve">A stylized version of Vijay Tendulkar’s radical Marathi play chronicling the Peshwa regime in western India, a collective effort of direction and cinematography made by an independent group of young filmmakers.</t>
  </si>
  <si>
    <t xml:space="preserve">Yukt Film Co-Op</t>
  </si>
  <si>
    <t xml:space="preserve">Shriram Ranade, Rajani Chavan, Ravindra Sathe, Om Puri, Tom Alter, Vandana Pandit, Mohan Agashe</t>
  </si>
  <si>
    <t xml:space="preserve">K. Hariharan, Mani Kaul, Kamal Swaroop, Saeed Akhtar Mirza</t>
  </si>
  <si>
    <t xml:space="preserve">/uIDeTFbyDkiNtvOOezsQBKupUPO.jpg</t>
  </si>
  <si>
    <t xml:space="preserve">Nasheebwan</t>
  </si>
  <si>
    <t xml:space="preserve">tt1566598</t>
  </si>
  <si>
    <t xml:space="preserve">नशीबवान</t>
  </si>
  <si>
    <t xml:space="preserve">A rich man falls in love with a poor woman who is related to his mother's friend.</t>
  </si>
  <si>
    <t xml:space="preserve">Manjunath Movies, Kaushik Chitra</t>
  </si>
  <si>
    <t xml:space="preserve">Nandu Patil, Asha Kale, Mohan Joshi, Chandu Parkhi, Laxmikant Berde, Jairam Kulkarni, Priya Arun Berde, Rahul Solapurkar, Alka Kubal, Nitish Bharadwaj, Usha Nadkarni</t>
  </si>
  <si>
    <t xml:space="preserve">Arvind Khanolkar, Annasaheb Deulgaonkar</t>
  </si>
  <si>
    <t xml:space="preserve">Arun R. Godbole</t>
  </si>
  <si>
    <t xml:space="preserve">/xj5B6nT4NipBg2tBFp7EKUkYSdI.jpg</t>
  </si>
  <si>
    <t xml:space="preserve">The Anchor</t>
  </si>
  <si>
    <t xml:space="preserve">tt6851536</t>
  </si>
  <si>
    <t xml:space="preserve">लंगर</t>
  </si>
  <si>
    <t xml:space="preserve">'Langar' is a Marathi film that projects the life of the Waghya Murli community in Maharashtra. The story is based on a book written by renowned social reformist, Anil Awchat. The film creates awareness about the exploitation, sorrow and traditions that prevail in the Waghya Murli community. The film throws light on injustice to children from a particular community in a village, where parents offer their children to God, just to keep their vows to God.</t>
  </si>
  <si>
    <t xml:space="preserve">Projecting the life of the Waghya Murli community in Maharashtra</t>
  </si>
  <si>
    <t xml:space="preserve">Niharika Arts</t>
  </si>
  <si>
    <t xml:space="preserve">Kishori Shahane, Bharat Ganeshpure, Ravi Kale, Aditi Devlankar, Namrata Naresh, Vinay Apte, Pankaj Vishnu, Anshumala Patil, Milind Shinde, Manava Naik, Abhidnya Bhave, Suyash Tilak</t>
  </si>
  <si>
    <t xml:space="preserve">Sandeep Manohar Navre, Praveen Davne</t>
  </si>
  <si>
    <t xml:space="preserve">Sunil Phadtare, Niharika Sunil Phadtare</t>
  </si>
  <si>
    <t xml:space="preserve">/4YcbtzqJkZXUzJ6mQrMEFrRJ0FE.jpg</t>
  </si>
  <si>
    <t xml:space="preserve">Janmathep</t>
  </si>
  <si>
    <t xml:space="preserve">tt13400050</t>
  </si>
  <si>
    <t xml:space="preserve">जन्मठेप</t>
  </si>
  <si>
    <t xml:space="preserve">'Janmathep' is a superhit drama Marathi movie starring Sadashiv Amarapurkar, Ashwini Bhave and Nilu Phule. Directed by Vishwas Patil and Produced by Mrs. Chandrasena Patil.</t>
  </si>
  <si>
    <t xml:space="preserve">Priyadarshini Films</t>
  </si>
  <si>
    <t xml:space="preserve">Sadashiv Amrapurkar, Nilu Phule, Ashwini Bhave, Padma Chavan, Prabhakar Panshikar, Shanta Tambe, Nishigandha Wad</t>
  </si>
  <si>
    <t xml:space="preserve">Sanjay Patil, Waaman Whovaal, Vishwas Patil</t>
  </si>
  <si>
    <t xml:space="preserve">Chandrasena Patil</t>
  </si>
  <si>
    <t xml:space="preserve">/4RxLsrA61LZG0pmDb7xNzhAvlZg.jpg</t>
  </si>
  <si>
    <t xml:space="preserve">Aa Bb Kk</t>
  </si>
  <si>
    <t xml:space="preserve">tt7504214</t>
  </si>
  <si>
    <t xml:space="preserve">अ ब क</t>
  </si>
  <si>
    <t xml:space="preserve">Jani is branded as a curse by the society after her mother dies while giving birth, which makes it a struggle for her and her brother to survive in their day-to-day life.</t>
  </si>
  <si>
    <t xml:space="preserve">Gravity Entertainment</t>
  </si>
  <si>
    <t xml:space="preserve">Tamannaah Bhatia, Vijay Patkar, Suniel Shetty, Ravi Kishan</t>
  </si>
  <si>
    <t xml:space="preserve">Ramkumar Gorakhanath Shedge</t>
  </si>
  <si>
    <t xml:space="preserve">Aaba Gaikwad</t>
  </si>
  <si>
    <t xml:space="preserve">Meehir Sudhir Kulkarni, Sachin Dubale Patil</t>
  </si>
  <si>
    <t xml:space="preserve">Wajid Khan, Bapi, Sajid Ali Khan</t>
  </si>
  <si>
    <t xml:space="preserve">/mwlInLh17e6FXCl5hw5hH4oT9JA.jpg</t>
  </si>
  <si>
    <t xml:space="preserve">Sisters</t>
  </si>
  <si>
    <t xml:space="preserve">tt0305483</t>
  </si>
  <si>
    <t xml:space="preserve">Doghi</t>
  </si>
  <si>
    <t xml:space="preserve">The story of two sisters in a poor rural family in India as their family struggles to come to terms with compromises that they have to make in order to survive. Their father's illness forces the eldest sister to go to the big city to work as a prostitute, allowing her to send money home so the rest of the family can live in relative ease. The return of that sister to the village to attend the younger sister's wedding results in a showdown in the family, bringing to the surface the struggles and double standards of the parents in their willingness to accept money from the elder sister but at the same time wanting her to go away so as not to "spoil" their name and remind them of their guilt in forcing her into her city life and the moral compromises that they have made.</t>
  </si>
  <si>
    <t xml:space="preserve">Renuka Daftardar, Sonali Kulkarni</t>
  </si>
  <si>
    <t xml:space="preserve">Maaherchi Maanse</t>
  </si>
  <si>
    <t xml:space="preserve">tt8482672</t>
  </si>
  <si>
    <t xml:space="preserve">माहेरची माणसे</t>
  </si>
  <si>
    <t xml:space="preserve">Shripatrao Bhosale a railway head clerk lives a happy life with his wife Mangala and two kids Arun and Nitin. A day before his 10th wedding anniversary he is promoted as Assistant Manager on the day of anniversary everyone his waiting for him to return from home but a sad news comes that Shripatrao has passed in an accident.</t>
  </si>
  <si>
    <t xml:space="preserve">Aavishkar Chitra</t>
  </si>
  <si>
    <t xml:space="preserve">Bhalchandra Kulkarni, Dinkar Inamdar, Manorama Wagle, Alka Inamdar, Atmaram Bhende, Priya Tendulkar, Prakash Inamdar, Arun Sarnaik, Asha Kale, Nilima Paraandekar, Ravindra Mahajani, Asha Patil</t>
  </si>
  <si>
    <t xml:space="preserve">Madhusudhan Kalelkar</t>
  </si>
  <si>
    <t xml:space="preserve">Sasucha Swayamvar</t>
  </si>
  <si>
    <t xml:space="preserve">tt3063904</t>
  </si>
  <si>
    <t xml:space="preserve">सासूचं स्वयंवर</t>
  </si>
  <si>
    <t xml:space="preserve">A frustrated guy wants to marry off his mother-in-law so he can have some peace.</t>
  </si>
  <si>
    <t xml:space="preserve">Seven Seas Motion Pictures</t>
  </si>
  <si>
    <t xml:space="preserve">Bhargavi Chirmule, Pushkar Jog, Vijay Chavan, Teja Deokar, Sunil Pal, Vishakha Subhedar, Jaywant Wadkar, Satish Tare</t>
  </si>
  <si>
    <t xml:space="preserve">Omkar Mane</t>
  </si>
  <si>
    <t xml:space="preserve">Omkar Mane, Abhishek Kelkar</t>
  </si>
  <si>
    <t xml:space="preserve">Vaibhav Raut, Vidhyadhar Kadam, Santosh Parab, Atul Ghone, Bhikan Ahire</t>
  </si>
  <si>
    <t xml:space="preserve">/Ans0L8sYLOOiXhx7PGvSqpsT06m.jpg</t>
  </si>
  <si>
    <t xml:space="preserve">Cineman</t>
  </si>
  <si>
    <t xml:space="preserve">Anand, a retired teacher, has dedicated the past decade to bringing film literacy to children in remote villages through his Children's Film Club. Despite public opposition, he passionately promotes cinema’s educational power. When young filmmaker Omkar decides to document Anand's work, the challenges of delivering quality cinema to these underserved communities become evident. During a screening in a remote village, a sudden power outage leaves the children watching only half of the film. Among them is Ankur, a clever and spirited 9-year-old, who improvises a captivating story based on the incomplete movie. Inspired by Ankur's creativity, Anand and Omkar embark on an unexpected journey that takes them from the villages of India to Hollywood. This journey bridges cultural divides, highlighting the universal impact of cinema and the connection between grassroots efforts and global recognition.</t>
  </si>
  <si>
    <t xml:space="preserve">Kishore Kadam, Prithviraj Chavan, Siddharth Badi</t>
  </si>
  <si>
    <t xml:space="preserve">Umesh Mohan Bagade</t>
  </si>
  <si>
    <t xml:space="preserve">Sarita Ganesh Paste</t>
  </si>
  <si>
    <t xml:space="preserve">/zufTB7d1hj8CFNeXn2QP3gNUw9u.jpg</t>
  </si>
  <si>
    <t xml:space="preserve">My Dear Yash</t>
  </si>
  <si>
    <t xml:space="preserve">tt17278826</t>
  </si>
  <si>
    <t xml:space="preserve">माय डिअर यश</t>
  </si>
  <si>
    <t xml:space="preserve">Yash, a young boy, is diagnosed with autistic traits and therefore his father Sameer disapproves of him. Though incredibly talented, Yash, struggles to attain acceptance and respect in society.</t>
  </si>
  <si>
    <t xml:space="preserve">Ruturaj Entertainment</t>
  </si>
  <si>
    <t xml:space="preserve">Atharva Bedekar, Lokesh Gupte, Pradeep Velankar, Sukhada Yash, Vibhav Borkar, Umesh Kamat</t>
  </si>
  <si>
    <t xml:space="preserve">Shekhar Sartandel, Rohan Samant, Sunil Satawlekar, Shashank Kandalgaonkar</t>
  </si>
  <si>
    <t xml:space="preserve">Jagdish Singh Rao</t>
  </si>
  <si>
    <t xml:space="preserve">/3RAnYbpaDVupiT6ns1XDWMGE7Pt.jpg</t>
  </si>
  <si>
    <t xml:space="preserve">U for Usha</t>
  </si>
  <si>
    <t xml:space="preserve">tt9693538</t>
  </si>
  <si>
    <t xml:space="preserve">Usha, a single mother who works as a farm labourer in rural India, finds herself drawn to a female teacher of local primary school, in ways she never knew possible.</t>
  </si>
  <si>
    <t xml:space="preserve">Kiran Khoje</t>
  </si>
  <si>
    <t xml:space="preserve">/eZe0XNmISjfRSZrD2UNAxCBdNkK.jpg</t>
  </si>
  <si>
    <t xml:space="preserve">Dhagedore</t>
  </si>
  <si>
    <t xml:space="preserve">tt14377188</t>
  </si>
  <si>
    <t xml:space="preserve">धागेदोरे</t>
  </si>
  <si>
    <t xml:space="preserve">Prasad, who hails from a middle-class family, is tried for the murder of his rich wife, Manju. Although innocent, Manju's family hires a prominent lawyer to ensure that he gets the worst punishment.</t>
  </si>
  <si>
    <t xml:space="preserve">Pankaj Chhallaani Entertainment, Shri Mahakali Creations</t>
  </si>
  <si>
    <t xml:space="preserve">Bhargavi Chirmule, Uma Sardeshmukh, Manasi Magikar, Uday Tikekar, Sanjay Mane, Dhananjay Gole, Sai Tamhankar, Vinay Apte, Umesh Kamat</t>
  </si>
  <si>
    <t xml:space="preserve">Abhijit Bhalchandra Apte, Shrinivas Bhange</t>
  </si>
  <si>
    <t xml:space="preserve">Pankaj Chhallaani, Abhijit Bhalchandra Apte</t>
  </si>
  <si>
    <t xml:space="preserve">/unwX7yfhKqq2xSxABF2881RHIad.jpg</t>
  </si>
  <si>
    <t xml:space="preserve">Gosht Lagna Nantarchi</t>
  </si>
  <si>
    <t xml:space="preserve">Susheel and Radha get married to each other after their parents arrange their wedding. While Susheel dreams of a baby boy, Radha delivers a baby girl. Fearing Susheel's reaction, Radha and her father-in-law hide the gender of the baby from Susheel and inform him that Radha has delivered</t>
  </si>
  <si>
    <t xml:space="preserve">Ramesh Deo, Ashok Saraf</t>
  </si>
  <si>
    <t xml:space="preserve">Seema Deo</t>
  </si>
  <si>
    <t xml:space="preserve">/mlXPdUFogAiU9anxmGplQdOiCFR.jpg</t>
  </si>
  <si>
    <t xml:space="preserve">Kalatay Pan Valat Nahi</t>
  </si>
  <si>
    <t xml:space="preserve">tt12153530</t>
  </si>
  <si>
    <t xml:space="preserve">कळतय पण वळत नाही</t>
  </si>
  <si>
    <t xml:space="preserve">'Kalatay Pan Valat Nahi' is marathi movie starring Laxmikant Berde.</t>
  </si>
  <si>
    <t xml:space="preserve">J.P. Productions</t>
  </si>
  <si>
    <t xml:space="preserve">Gulab Mokashi, Jagdish Patankar, Laxmikant Berde, Sanjeevani Rathod, Prema Kiran, Nilu Phule, B. Maazanalkar, Shankar Jadhav, Poornima Patankar, Madhu Apte, Datta Pawar</t>
  </si>
  <si>
    <t xml:space="preserve">Jagdish Patankar</t>
  </si>
  <si>
    <t xml:space="preserve">/ahyx2kIPZfJwIezokExwMBvJz85.jpg</t>
  </si>
  <si>
    <t xml:space="preserve">Davpech</t>
  </si>
  <si>
    <t xml:space="preserve">tt1757717</t>
  </si>
  <si>
    <t xml:space="preserve">डावपेच</t>
  </si>
  <si>
    <t xml:space="preserve">Two friends Nilkanth and Vyankat go to Phulgaon village to participate in a unique game in return of huge sum of money.</t>
  </si>
  <si>
    <t xml:space="preserve">Murli Manohar Creations Pvt. Ltd.</t>
  </si>
  <si>
    <t xml:space="preserve">Kushal Badrike, Bharat Jadhav, Lokesh Gupte, Hemangi Kavi, Bhalchandra Kadam, Sachin Pilgaonkar, Siddesh Rane, Girish Oak, Vaibhav Mangle, Savita Malpekar, Makarand Anaspure, Rajesh Bhosle</t>
  </si>
  <si>
    <t xml:space="preserve">Sachin Vartak, Bhimrao Mude</t>
  </si>
  <si>
    <t xml:space="preserve">Sachin Mote, Bhimrao Mude</t>
  </si>
  <si>
    <t xml:space="preserve">Mrs. Murli Manohar Borkar, Arjun Manohar Borkar</t>
  </si>
  <si>
    <t xml:space="preserve">/38L8oNwG8gXnltO8iIM9E0dwu7D.jpg</t>
  </si>
  <si>
    <t xml:space="preserve">Raakhandaar</t>
  </si>
  <si>
    <t xml:space="preserve">tt12194630</t>
  </si>
  <si>
    <t xml:space="preserve">राखणदार</t>
  </si>
  <si>
    <t xml:space="preserve">Vilas a runs a poultry farm business and comes across Rajabhau and become inseparable friends when they save Radha from molesters.</t>
  </si>
  <si>
    <t xml:space="preserve">Bhagyavanti Chitra</t>
  </si>
  <si>
    <t xml:space="preserve">Nilu Phule, Shobha Gurav, Asha Patil, Uday Mandrey, Ravindra Mahajani, Usha Naik, Ganpat Patil</t>
  </si>
  <si>
    <t xml:space="preserve">Susheel Gajwani</t>
  </si>
  <si>
    <t xml:space="preserve">Shashi Gajwaani</t>
  </si>
  <si>
    <t xml:space="preserve">Shashi Gajwaani, Anand Kothalkar</t>
  </si>
  <si>
    <t xml:space="preserve">/xD9Wn0uFf64lDcVRyXpOzmGFoWj.jpg</t>
  </si>
  <si>
    <t xml:space="preserve">Var Padharavo Saavdhan</t>
  </si>
  <si>
    <t xml:space="preserve">tt27648380</t>
  </si>
  <si>
    <t xml:space="preserve">Siddhant is a news anchor who falls in love with Aanal and they decide to get married. On the day of their engagement, Aanal unexpectedly proposes to Siddhant to move into her fathers house after their marriage. What will Siddhant do?</t>
  </si>
  <si>
    <t xml:space="preserve">/2MP0AIXsi6Q39R7lQbgIbvho4yv.jpg</t>
  </si>
  <si>
    <t xml:space="preserve">Oh The Cruel World</t>
  </si>
  <si>
    <t xml:space="preserve">tt0258427</t>
  </si>
  <si>
    <t xml:space="preserve">अरे संसार संसार</t>
  </si>
  <si>
    <t xml:space="preserve">Ratna is married off into a rich family and leads a happy existence with her husband. But the doings of a relative and her husband's tragic death push her down a road full of trials and tribulations.</t>
  </si>
  <si>
    <t xml:space="preserve">Kuldeep Pawar, Dinkar Inamdar, Alka Inamdar, Ranjana, Mohan Gokhale, Reema Lagoo, Sunil Sonawane, Mandakani Bhadbhade, Ashok Saraf</t>
  </si>
  <si>
    <t xml:space="preserve">Pandit Mahadevshastri Joshi, Shankar Patil</t>
  </si>
  <si>
    <t xml:space="preserve">/m0kSYirE4HWVKh7b9DGyoWBqDGP.jpg</t>
  </si>
  <si>
    <t xml:space="preserve">Zindagi Virat</t>
  </si>
  <si>
    <t xml:space="preserve">A family entertainer, Zindagi Virat is based on the relationship shared between a father and son and features some of Marathi cinema's finest actors such as Kishore Kadam, Atul Parchure, Bhau Kadam and Usha Naik playing important roles.</t>
  </si>
  <si>
    <t xml:space="preserve">Usha Naik, Ravindra Khare, Bhalchandra Kadam, Atul Parchure, Om Bhutkar, Sumit Sanghamitra, Hrishikesh Shelar, Kishore Kadam</t>
  </si>
  <si>
    <t xml:space="preserve">Sumit Sanghamitra</t>
  </si>
  <si>
    <t xml:space="preserve">Anjaneya Sathe</t>
  </si>
  <si>
    <t xml:space="preserve">/lrf8swOLELOmkamjvHawSxPSgvD.jpg</t>
  </si>
  <si>
    <t xml:space="preserve">Amrit Manthan</t>
  </si>
  <si>
    <t xml:space="preserve">tt0024828</t>
  </si>
  <si>
    <t xml:space="preserve">अमृत मंथन</t>
  </si>
  <si>
    <t xml:space="preserve">This classic opens with a sensational low-angle circular track movement as Chandika cult followers meet in a dungeon of flickering lights and deep shadow. As the more rationalist King Krantivarma (Varde) banned human or animal sacrifices from the increasingly fanatical festivals dedicated to the goddess, the cult's high priest (Chandramohan/Date) orders the hapless Vishwagupta (Kelkar) to kill the king.</t>
  </si>
  <si>
    <t xml:space="preserve">Nalini Tarkhad, Keshavrao Date, Kelkar, Shanta Apte, Sureshbabu Mane, Kulkarni, Chandramohan</t>
  </si>
  <si>
    <t xml:space="preserve">Shantaram Rajaram Vankudre, Narayan Hari Apte</t>
  </si>
  <si>
    <t xml:space="preserve">/jIk5ebH5qwzHroPqoIa3eu9mWkQ.jpg</t>
  </si>
  <si>
    <t xml:space="preserve">A Dot Com Mom</t>
  </si>
  <si>
    <t xml:space="preserve">tt5972412</t>
  </si>
  <si>
    <t xml:space="preserve">Sulbatai returns to India after earning belittlement from her daughter-in-law for her demeanour. So, when her son requests her to return to the USA, she strives to prove her worth.</t>
  </si>
  <si>
    <t xml:space="preserve">A Million Dollar Aai</t>
  </si>
  <si>
    <t xml:space="preserve">Kayan Productions</t>
  </si>
  <si>
    <t xml:space="preserve">Shriram Kolhatkar, Meena Nerurkar, Vikram Gokhale, Vijay Chavan, Sai Gundewar</t>
  </si>
  <si>
    <t xml:space="preserve">Meena Nerurkar</t>
  </si>
  <si>
    <t xml:space="preserve">/aWTY15wx2lP524IcgPX88xXzYWN.jpg</t>
  </si>
  <si>
    <t xml:space="preserve">Chambu Gabale</t>
  </si>
  <si>
    <t xml:space="preserve">tt9911750</t>
  </si>
  <si>
    <t xml:space="preserve">चंबू गबाळे</t>
  </si>
  <si>
    <t xml:space="preserve">"Chambu Gabale" is a 1989 classic Marathi movie starring Laxmikant Berde, Sukanya Kulkarni, Rekha Rao, Chittaranjan Kolahtkar, Machindra Kambli and Deepak Shirke. The movie is directed by Shivdas Ghodke.</t>
  </si>
  <si>
    <t xml:space="preserve">Tejas Films</t>
  </si>
  <si>
    <t xml:space="preserve">Deepak Shirke, Manisha Radheshyam, Laxmikant Berde, Sukanya Kulkarni, Rekha Rao, Saroj Dhananjay, Macchindra Kambli, Chittaranjan Kolhatkar, Shobha Shiralkar, Vinay Pande</t>
  </si>
  <si>
    <t xml:space="preserve">Shivdas Ghodke</t>
  </si>
  <si>
    <t xml:space="preserve">Raja Rajwade</t>
  </si>
  <si>
    <t xml:space="preserve">Anupama Shankarvaar, Dileep Mehta</t>
  </si>
  <si>
    <t xml:space="preserve">/nhdD9qOaUMysiGDTjLIyN8ji4RB.jpg</t>
  </si>
  <si>
    <t xml:space="preserve">The Story of Yuvraj and Shahajahan</t>
  </si>
  <si>
    <t xml:space="preserve">tt20602614</t>
  </si>
  <si>
    <t xml:space="preserve">Yuvraj, a young village boy feels drawn to bangle seller, Shahjahan, They Meet in a secluded place. They share their stories with each other. Yuvraj and Shahjahan lead a duel life in a society that detests homosexuality. They depart on the note of meeting again.</t>
  </si>
  <si>
    <t xml:space="preserve">Laxman Biradar, Rahul Biradar, Sheshrarao N Phawde, Anjali Jadhav, Ram Surnar, Vinay Bhagat, Vivek  Vitthalrao Holsambre, Lakshmi Balaji Biradar, Rajkumar Munde</t>
  </si>
  <si>
    <t xml:space="preserve">Atul Balaji Marewad, Santosh Ram</t>
  </si>
  <si>
    <t xml:space="preserve">/fBDjoXYAFOy7IkIYM2KzhQqvhDp.jpg</t>
  </si>
  <si>
    <t xml:space="preserve">Savarkhed: A Village</t>
  </si>
  <si>
    <t xml:space="preserve">tt1003290</t>
  </si>
  <si>
    <t xml:space="preserve">Savarkhed: Ek Gaav</t>
  </si>
  <si>
    <t xml:space="preserve">Villagers of Savarkhed are living in fear as strange things are happening everyday. The old and the young clash based on their beliefs and experiences. Those dismissive of the superstitions, struggle to come up with a logical explanation. A few friends come together to find a solution.</t>
  </si>
  <si>
    <t xml:space="preserve">Thriller, Horror, Drama</t>
  </si>
  <si>
    <t xml:space="preserve">Upendra Limaye, Ankush Chaudhari, Sonali Khare, Shreyas Talpade, Makarand Anaspure</t>
  </si>
  <si>
    <t xml:space="preserve">/ffJ6awZksR6VojEhFIPLV2i5tHA.jpg</t>
  </si>
  <si>
    <t xml:space="preserve">Khel Mandala</t>
  </si>
  <si>
    <t xml:space="preserve">tt1863292</t>
  </si>
  <si>
    <t xml:space="preserve">With the delicate father-daughter relationship at the centre, the tale gyrates around the life of the son of a poor puppeteer - Dasu. His zest for the city of Mumbai brings him to the city with his dreams to grow rich. However all his dreams get shattered with the harsh realities of life. Soon as he begins to settle in, he finds an abandoned girl child. He takes up the responsibility to nurture the baby but soon realises that she is blind, deaf and mute!</t>
  </si>
  <si>
    <t xml:space="preserve">/aaAhtwB9CixyTAesdLknZ06zSEk.jpg</t>
  </si>
  <si>
    <t xml:space="preserve">Sahela Re</t>
  </si>
  <si>
    <t xml:space="preserve">tt16227346</t>
  </si>
  <si>
    <t xml:space="preserve">सहेला रे</t>
  </si>
  <si>
    <t xml:space="preserve">A college reunion brings Niranjan back into Shamaa's life and gives her the confidence to live her life with a fresh new start. Sahela Re is a mature love story that teaches us to accept the changes that relationships go through during different phases of life.</t>
  </si>
  <si>
    <t xml:space="preserve">Suhita Thatte, Sumeet Raghvan, Mrinal Kulkarni, Subodh Bhave, Gajanan Paranjape</t>
  </si>
  <si>
    <t xml:space="preserve">Mayur Karambalikar</t>
  </si>
  <si>
    <t xml:space="preserve">/mSSRVmeehxXtYEoVvQH7kARwxBf.jpg</t>
  </si>
  <si>
    <t xml:space="preserve">Manjula of The Mohits</t>
  </si>
  <si>
    <t xml:space="preserve">tt0252726</t>
  </si>
  <si>
    <t xml:space="preserve">मोहित्यांची मंजुळा</t>
  </si>
  <si>
    <t xml:space="preserve">To capture the fort of Javal, Shivaji assigns the job to Bahiriji Naik. Manjula Mohite, a fearless girl who is desired by Kedarji of Javal, works along with Bahiriji to capture the fort.</t>
  </si>
  <si>
    <t xml:space="preserve">Jayshree Gadkar, Baburao Pendharkar, Suryakant Mandhare, Master Vithal</t>
  </si>
  <si>
    <t xml:space="preserve">/n7yjCnpweIMLekBXx6ETKXhLby9.jpg</t>
  </si>
  <si>
    <t xml:space="preserve">Lapachhapi</t>
  </si>
  <si>
    <t xml:space="preserve">tt5501124</t>
  </si>
  <si>
    <t xml:space="preserve">लपाछपी</t>
  </si>
  <si>
    <t xml:space="preserve">A couple moves into a new house in the middle of sugarcane fields unaware that it is haunted by evil spirits.</t>
  </si>
  <si>
    <t xml:space="preserve">Thriller, Drama, Horror, Mystery</t>
  </si>
  <si>
    <t xml:space="preserve">Pooja Sawant, Anil Gawas, Vikram Gaikwad, Usha Naik</t>
  </si>
  <si>
    <t xml:space="preserve">Vishal Kapoor</t>
  </si>
  <si>
    <t xml:space="preserve">/ivkad6zqgOnUT20YI5AoEIk3Abp.jpg</t>
  </si>
  <si>
    <t xml:space="preserve">Cursed</t>
  </si>
  <si>
    <t xml:space="preserve">tt0258959</t>
  </si>
  <si>
    <t xml:space="preserve">शापित</t>
  </si>
  <si>
    <t xml:space="preserve">The story is set in a Maharashtrian village where the rich act in a barbaric manner towards the poor.</t>
  </si>
  <si>
    <t xml:space="preserve">Troyca Films Combine</t>
  </si>
  <si>
    <t xml:space="preserve">Kuldeep Pawar, Mangala Sanjhgiri, Yashwant Dutt, Shahaji Kale, Mina Naik, Madhu Kambikar, Salim, Nilu Phule, Suhas Bhalekar</t>
  </si>
  <si>
    <t xml:space="preserve">Rajdutt, Arvind Deshpande</t>
  </si>
  <si>
    <t xml:space="preserve">Nehlata Dasnurkar, Yashwant Raanjankar, G.R. Kamat</t>
  </si>
  <si>
    <t xml:space="preserve">Sudha Chitale, Vinay Nevalkar, Madhukar Roopji</t>
  </si>
  <si>
    <t xml:space="preserve">/kXB38p2g6OB40BNcalElRt7CGTC.jpg</t>
  </si>
  <si>
    <t xml:space="preserve">Twelve Months</t>
  </si>
  <si>
    <t xml:space="preserve">बारोमास</t>
  </si>
  <si>
    <t xml:space="preserve">Baromas is a feature film in Hindi based on the Sahitya Academy award winning Marathi novel of the same name by Sadanand Deshmukh and directed by FTII-educated Dheeraj Meshram. The movie addresses the plight of dry land farmers and the educated unemployed in rural India.</t>
  </si>
  <si>
    <t xml:space="preserve">Filmitch Productions, Saransh Films</t>
  </si>
  <si>
    <t xml:space="preserve">Bachan Pachera, Somnath Limberkar, Ravikiran Kandalkar, Ulhas Tayade, Alok Chaturvedi, Gajanand Bind, Rohit Pathak, Jatin Goswami, Sudhir Pandey, Brahma Mishra, Benjamin Gilani, Devika Daftardar, Subrat Dutta, Sashi, Seema Biswas</t>
  </si>
  <si>
    <t xml:space="preserve">Dhiraj Meshram</t>
  </si>
  <si>
    <t xml:space="preserve">Nilanjan Datta, Priyanka Sood, Pallippuram Sajith</t>
  </si>
  <si>
    <t xml:space="preserve">/8praOEE8MFUchgOdugJaWGNZhlL.jpg</t>
  </si>
  <si>
    <t xml:space="preserve">Prapancha</t>
  </si>
  <si>
    <t xml:space="preserve">tt0323690</t>
  </si>
  <si>
    <t xml:space="preserve">A story about a poor Marathi village potter who tries to feed his wife and six children in the hope that things will improve when younger brother Shankar completes his education. But they don't and, to foil Shankar's plans to start a porcelain factory, the local moneylender starts legal proceedings to claim the family house.</t>
  </si>
  <si>
    <t xml:space="preserve">Indian National Pictures</t>
  </si>
  <si>
    <t xml:space="preserve">Kusum Deshpande, Jayant Dharmadhikari, Seema, Sulochana Latkar, Shrikant Moghe, Shankar Ghanekar, Amar Sheikh</t>
  </si>
  <si>
    <t xml:space="preserve">Madhukar Pathak</t>
  </si>
  <si>
    <t xml:space="preserve">/pV1TTfxFRhUCFvXAwinpRKJAH8f.jpg</t>
  </si>
  <si>
    <t xml:space="preserve">Lagna Pahave Karun</t>
  </si>
  <si>
    <t xml:space="preserve">tt5899800</t>
  </si>
  <si>
    <t xml:space="preserve">Lagna Pahave Karun (LPK) is a Marathi Feature film that talks about Love, Relationships and Marriage as an institution.</t>
  </si>
  <si>
    <t xml:space="preserve">Mukta Barve, Umesh Kamat, Swati Chitnis, Tejashri Pradhan, Siddharth Chandekar</t>
  </si>
  <si>
    <t xml:space="preserve">Ajay Naik</t>
  </si>
  <si>
    <t xml:space="preserve">Kshitij Patwardhan, Sameer Vidwans, Ajay Naik</t>
  </si>
  <si>
    <t xml:space="preserve">/8n06t1I79VS5YDt5au0WvqnuUnA.jpg</t>
  </si>
  <si>
    <t xml:space="preserve">It Was A Night Just Like This</t>
  </si>
  <si>
    <t xml:space="preserve">tt0238045</t>
  </si>
  <si>
    <t xml:space="preserve">अशीच एक रात्र होती</t>
  </si>
  <si>
    <t xml:space="preserve">Shripa a wrestler gets attracted towards a mysterious women Shevanti living in abandoned mansion.The villagers suspect Shevanti is a ghost and that Shirpa has lost his mind.</t>
  </si>
  <si>
    <t xml:space="preserve">Chetana Chitra</t>
  </si>
  <si>
    <t xml:space="preserve">Nilu Phule, Shanta Tambe, Vatsala Deshmukh, Barchibahaddar, Govind Kulkarni, Dada Salvi, Ganpat Patil, Jayshree Gadkar, Arun Sarnaik</t>
  </si>
  <si>
    <t xml:space="preserve">Sharad Talwalkar, Jagadish Khebudkar, Shankar Patil, Anant Mane, Madhusudhan Kalelkar</t>
  </si>
  <si>
    <t xml:space="preserve">Vilas Mane, Anant Mane</t>
  </si>
  <si>
    <t xml:space="preserve">/5eEFViWG5ImD6YAbpvlHHTwgG2u.jpg</t>
  </si>
  <si>
    <t xml:space="preserve">About Love</t>
  </si>
  <si>
    <t xml:space="preserve">tt10483684</t>
  </si>
  <si>
    <t xml:space="preserve">अबाउट लव</t>
  </si>
  <si>
    <t xml:space="preserve">Three generations of the Phadke family live and work together in South Bombay. As they prepare for a family wedding, director Archana Atul Phadke, who is not in any hurry to marry, observes the shifting, often very funny household dynamics, as both her mother and grandmother wonder how they have tolerated their husbands for so long.</t>
  </si>
  <si>
    <t xml:space="preserve">Storytellers Ink</t>
  </si>
  <si>
    <t xml:space="preserve">Maneesha Phadke, Lali Phadke, Atul Phadke, Madhav Phadke, Rohan Phadke, Neela Phadke, Gurbani Phadke, Sagarika Phadke, Archana Phadke</t>
  </si>
  <si>
    <t xml:space="preserve">Archana Phadke</t>
  </si>
  <si>
    <t xml:space="preserve">/6YWuDY0FcHvkpsIVZYk1Nvxc64O.jpg</t>
  </si>
  <si>
    <t xml:space="preserve">MyLek</t>
  </si>
  <si>
    <t xml:space="preserve">tt29352471</t>
  </si>
  <si>
    <t xml:space="preserve">Myलेक</t>
  </si>
  <si>
    <t xml:space="preserve">A young single mother struggling to balance her career and personal life navigates a loving but challenging relationship with her strong willed and intrepid teenage daughter as she hits puberty.</t>
  </si>
  <si>
    <t xml:space="preserve">Nitin Vaidya Productions, Blooming Lotus Productions</t>
  </si>
  <si>
    <t xml:space="preserve">Umesh Kamat, Shubhangi Latkar, Sonali Khare, Sanjay Mone, Mahesh Patwardhan, Sanayaah Anand, Bijay Anand, Zach Colton</t>
  </si>
  <si>
    <t xml:space="preserve">Priyanka Tanwar</t>
  </si>
  <si>
    <t xml:space="preserve">Mridul Sen</t>
  </si>
  <si>
    <t xml:space="preserve">Emeara Kamble, Kshitij Patwardhan</t>
  </si>
  <si>
    <t xml:space="preserve">Pratik Kalpana Audichya, Sonali Khare</t>
  </si>
  <si>
    <t xml:space="preserve">/qbEmUnfb60u8jP0C1xCNpK4DbDP.jpg</t>
  </si>
  <si>
    <t xml:space="preserve">Those Eight Days</t>
  </si>
  <si>
    <t xml:space="preserve">tt13312550</t>
  </si>
  <si>
    <t xml:space="preserve">ते आठ दिवस</t>
  </si>
  <si>
    <t xml:space="preserve">A story of a woman who leaves her one-year-old daughter to pursue her career in the USA. Things take a turn when she decides to return after 18 long years to be a part of her daughter's wedding.</t>
  </si>
  <si>
    <t xml:space="preserve">Supremo Entertainment</t>
  </si>
  <si>
    <t xml:space="preserve">Meena Sonavane, Tushar Dalvi, Avinash Masurekar, Deepali Muchrikar, Renuka Shahane, Abhilasha Patil, Atul Todankar, Suhasini Paranjpe, Aroh Velankar, Sunil Joshi</t>
  </si>
  <si>
    <t xml:space="preserve">Shyam Dhanorkar</t>
  </si>
  <si>
    <t xml:space="preserve">Shashank Kevale</t>
  </si>
  <si>
    <t xml:space="preserve">Kishor Dhargalkar, Shekhar Pradhan</t>
  </si>
  <si>
    <t xml:space="preserve">/gfBDEXJ3D30mCEORE38ZPMSloG5.jpg</t>
  </si>
  <si>
    <t xml:space="preserve">Snow Flower</t>
  </si>
  <si>
    <t xml:space="preserve">tt28220813</t>
  </si>
  <si>
    <t xml:space="preserve">In the beautiful village of Kokan, India, Bablya resides with his parents Digya and Nanda. Despite their pleas, Bablya is determined to join a Dashavtaar theater group traveling to Russia, convinced it offers a better life. This choice strains his relationship with Digya.</t>
  </si>
  <si>
    <t xml:space="preserve">Sarfaraz Alam Safu, Vaibhav Mangle, Chhaya Kadam</t>
  </si>
  <si>
    <t xml:space="preserve">/D3IkkLPluOXooQ8ATwErKxiOa5.jpg</t>
  </si>
  <si>
    <t xml:space="preserve">Gallop</t>
  </si>
  <si>
    <t xml:space="preserve">Prathamesh Digraskar</t>
  </si>
  <si>
    <t xml:space="preserve">Aditya Mungde</t>
  </si>
  <si>
    <t xml:space="preserve">/mycj0yZe846py3b0UUxXCGMi2S7.jpg</t>
  </si>
  <si>
    <t xml:space="preserve">Altun Paltun</t>
  </si>
  <si>
    <t xml:space="preserve">tt14213790</t>
  </si>
  <si>
    <t xml:space="preserve">Altun Paltun is a Marathi horror comedy film starring Ashok Saraf and Bhalchandra Kadam. Dhananjay and Yashwant are thrilled after purchasing a new house at a very reasonable cost. However, the brothers’ excitement soon turns into horror when they discover that the house is haunted.</t>
  </si>
  <si>
    <t xml:space="preserve">Abhidnya Bhave, Bhalchandra Kadam, Ashok Saraf</t>
  </si>
  <si>
    <t xml:space="preserve">/ktzh0rgoVuvINorZwzloWhrvy1F.jpg</t>
  </si>
  <si>
    <t xml:space="preserve">Dhangad Dhinga</t>
  </si>
  <si>
    <t xml:space="preserve">tt7109056</t>
  </si>
  <si>
    <t xml:space="preserve">धांगड धिंगा</t>
  </si>
  <si>
    <t xml:space="preserve">Lakshya wins his cases by lying and is unable to speak the truth. However, things take a turn when Lakshya gets a case where he needs to tell the truth to get justice for his client.</t>
  </si>
  <si>
    <t xml:space="preserve">Varsha Usgaonkar, Dilip Prabhavalkar, Laxmikant Berde, Ravindra Berde, Vijay Chavan, Nayantara, Sajid Sheikh, Prajakta Dighe, Vinay Yedekar, Nilima Rane, Kinshuk Vaidya, Ambar Kothare, Jaywant Wadkar, Kishori Ambiye, Mahesh Kothare</t>
  </si>
  <si>
    <t xml:space="preserve">Shivraj Gorle, Mahesh Kothare</t>
  </si>
  <si>
    <t xml:space="preserve">/mKehNFrDrKNUVIRCJVLbk2n0usi.jpg</t>
  </si>
  <si>
    <t xml:space="preserve">Mumbaicha Jawai</t>
  </si>
  <si>
    <t xml:space="preserve">मुंबईचा जावई</t>
  </si>
  <si>
    <t xml:space="preserve">A girl from a small town marries a person from Mumbai, only to realise the stark differences in their lifestyle.</t>
  </si>
  <si>
    <t xml:space="preserve">Parijaat Chitra</t>
  </si>
  <si>
    <t xml:space="preserve">Surekha, Ramchandra Vardey, Ratnamala, Ranjita Thakur, Sharad Talwalkar, Arun Sarnaik</t>
  </si>
  <si>
    <t xml:space="preserve">V. P. Kale, Ram Kelkar</t>
  </si>
  <si>
    <t xml:space="preserve">Tushar Pradhan</t>
  </si>
  <si>
    <t xml:space="preserve">/tdzy22jDuwvHCvaeHNw62Q40onl.jpg</t>
  </si>
  <si>
    <t xml:space="preserve">Raju</t>
  </si>
  <si>
    <t xml:space="preserve">राजू</t>
  </si>
  <si>
    <t xml:space="preserve">The film stars Vikram Gokhale.</t>
  </si>
  <si>
    <t xml:space="preserve">Kiran Karmarkar, Tushar Dalvi, Rajeshwari Sachdev, Abhay Godse, Anand Derkar, Suhas Kulkarni, Bharati Patil, Wonderboy Pushkar</t>
  </si>
  <si>
    <t xml:space="preserve">Shrinivas Bhange, Suhas Jog</t>
  </si>
  <si>
    <t xml:space="preserve">Suhas Jog</t>
  </si>
  <si>
    <t xml:space="preserve">/35LmBjfAxBEflwSdWpQltDEEs2C.jpg</t>
  </si>
  <si>
    <t xml:space="preserve">Campus Katta</t>
  </si>
  <si>
    <t xml:space="preserve">tt18989680</t>
  </si>
  <si>
    <t xml:space="preserve">कॅम्पस कट्टा</t>
  </si>
  <si>
    <t xml:space="preserve">About college and youngsters as they fight corruption in their for-profit university.</t>
  </si>
  <si>
    <t xml:space="preserve">Sharp EYE Production</t>
  </si>
  <si>
    <t xml:space="preserve">Vikram Gokhale, Swati Chitnis, Arun Nalawade, Namrata Gaikwad, Milind Shinde, Shital Dabholkar, Manasi Magikar, Rahulraj Dongare, Praful Samant, Santosh Juvekar, Kishori Shahane</t>
  </si>
  <si>
    <t xml:space="preserve">Prathamesh Gadve, Sandeep Chaphekar</t>
  </si>
  <si>
    <t xml:space="preserve">/7fG8FUK2alu1GsdI3aAT0txpKrN.jpg</t>
  </si>
  <si>
    <t xml:space="preserve">6 Marks</t>
  </si>
  <si>
    <t xml:space="preserve">tt9916730</t>
  </si>
  <si>
    <t xml:space="preserve">६ गुण</t>
  </si>
  <si>
    <t xml:space="preserve">Vidya’s academic performance means everything for his mother Saraswati. She can’t fathom that in her quest to make Vidya the best student, she is turning him into a depressed kid. Competition from class newcomer Rajas takes a toll on Vidya. He contemplates suicide and it is only the return of his father Shriganesh from the US that brings his life back on track.</t>
  </si>
  <si>
    <t xml:space="preserve">GK Productions</t>
  </si>
  <si>
    <t xml:space="preserve">Nayan Jadhav, Aarti Solanki, Shashikant Kerkar, Prashant Vani, Archit Deodhar, Vivek Tamhankar, Siddhesh Parab, Sushmita Tamhankar, Prabhakar Varse, Pavan Sarvade, Raja Jadhav, Yuvraj Tamhankar, Kapil Joshi, Akshata Acharya, Amruta Subhash, Ajinkya Londhe, Pranav Ravrane, Sanjay Savardekar, Atul Todankar, Sunil Barve, Mandar Ithape</t>
  </si>
  <si>
    <t xml:space="preserve">Kiran Sabaji Gawade</t>
  </si>
  <si>
    <t xml:space="preserve">Ujwala Gawade, Ganesh Jagdish Gaonkar</t>
  </si>
  <si>
    <t xml:space="preserve">/mQvSjYoi9tcsoGlriWqjmRWQybI.jpg</t>
  </si>
  <si>
    <t xml:space="preserve">Fatakadi</t>
  </si>
  <si>
    <t xml:space="preserve">tt10227176</t>
  </si>
  <si>
    <t xml:space="preserve">फटाकडी</t>
  </si>
  <si>
    <t xml:space="preserve">Fatakdi is determined to avenge her father's death by trying to manipulate the murderer's son into revealing the truth and takes help from a local policeman named Bavlya.</t>
  </si>
  <si>
    <t xml:space="preserve">Ramesh Deo, Rekha, Viju Khote, Nilu Phule, Maya Jadhav, Prakash Inamdar, Sushma Shiromani, Shreeram Lagoo, Ashok Saraf, Yashwant Dutt</t>
  </si>
  <si>
    <t xml:space="preserve">/6ZRPBSoVU6JYRJnXEi2P155qchF.jpg</t>
  </si>
  <si>
    <t xml:space="preserve">Sarva Line Vyasta Aahet</t>
  </si>
  <si>
    <t xml:space="preserve">tt9419628</t>
  </si>
  <si>
    <t xml:space="preserve">सर्व लाईन व्यस्त आहेत</t>
  </si>
  <si>
    <t xml:space="preserve">Sameer's parents want him to get married, but he is awkward around girls and lacks the confidence to approach them. Sameer's childhood friend Babya, who has been a playboy all his life, decides to help Sameer get married to the girl of his dreams. But even before Sameer's love story can kick-start, Babya decides to get married leading to a roller coaster ride of fun and chaotic situations.</t>
  </si>
  <si>
    <t xml:space="preserve">AA Films, Stellaria Studios</t>
  </si>
  <si>
    <t xml:space="preserve">Rani Agrawal, Satish Agashe, Smita Shewale, Sanskruti Balgude, Neetha Shetty, Mahesh Manjrekar, Siddharth Jadhav</t>
  </si>
  <si>
    <t xml:space="preserve">Pradip Mestry</t>
  </si>
  <si>
    <t xml:space="preserve">/M43tfBchfBgS19ptlQ1Yah3ZdQ.jpg</t>
  </si>
  <si>
    <t xml:space="preserve">Maaheracha Aaher</t>
  </si>
  <si>
    <t xml:space="preserve">tt12258228</t>
  </si>
  <si>
    <t xml:space="preserve">माहेरचा आहेर</t>
  </si>
  <si>
    <t xml:space="preserve">A rich and greedy Swaira Deshmukhbai is law an order of her village and has control of everything she is rude towards everyone and wants things to happen according to her but the word of her daughter Jyothi makes her change her minds and decision. Her son Vilas takes care of her estate and is like a her puppet to her . Vilas gets married to Uma belonging to her middle cast family and takes a huge dowry which her family can't afford. Uma is tortured by Deshmukhbai frequently and Vilas also supports her. When Uma's brother Deepak find that his love Jyothi is her sister-in-law, he marries Jyothi in a hurry and divides Deshmukhbai's estate to teach her a lesson.</t>
  </si>
  <si>
    <t xml:space="preserve">Amrut Films, Nandadeep Chitra, Manju Films</t>
  </si>
  <si>
    <t xml:space="preserve">Prasad Oak, Dnyaneshwar Koli, Chetan Dalvi, Bhalchandra Kulkarni, Prema Kiran, Alka Inamdar, Alka Kubal, P. Y. Koli, Suhasini Deshpande, Pramod Shinde</t>
  </si>
  <si>
    <t xml:space="preserve">Pratap Gangavane, Pitambar Kale</t>
  </si>
  <si>
    <t xml:space="preserve">V. S. Shete, Abubhai</t>
  </si>
  <si>
    <t xml:space="preserve">/hVkvYtmguBFxeXrV9p2ytJ5gkC4.jpg</t>
  </si>
  <si>
    <t xml:space="preserve">Date Bhet</t>
  </si>
  <si>
    <t xml:space="preserve">tt28306158</t>
  </si>
  <si>
    <t xml:space="preserve">Anaya Pandit hastily marries Siddharth but their love fades which leads to separation. What will happen when she connects with Rohan, a software engineer settled in the UK, through a matrimonial site?</t>
  </si>
  <si>
    <t xml:space="preserve">Hemant Dhome, Santosh Juvekar, Sonalee Kulkarni</t>
  </si>
  <si>
    <t xml:space="preserve">Ashwini Shende</t>
  </si>
  <si>
    <t xml:space="preserve">/73sseyS6dikRGjoo0qBOEapsyj6.jpg</t>
  </si>
  <si>
    <t xml:space="preserve">Khara Kadhi Bolu Naye</t>
  </si>
  <si>
    <t xml:space="preserve">tt5636122</t>
  </si>
  <si>
    <t xml:space="preserve">खरं कधी बोलू नये</t>
  </si>
  <si>
    <t xml:space="preserve">Mr. Khote is a successful businessman. But he has cheated many people in business. When two young guys Dilip and his cousin Vijay wish to start a business, Vijay's father (Mr. Khote's best friend) takes them to Mr. Khote. He wants Mr. Khote to teach these young kids about business. When the training starts, Mr. Khote proves Vijay and Dilip cheating is probably the only way to succeed in business. Whereas the young boy Vijay is trying to prove that only truth would lead you to success.Mr. Khote shows Vijay how to get benefited by cheating others. Many incidences are shown where Mr. Khote proves this fact. But still Vijay is not ready to agree. To prove the sides of Truth and Lie they go for a bet whoever loses would lose 10,000 Rs. Others like Pestan, Dilip join the bet with their own share.</t>
  </si>
  <si>
    <t xml:space="preserve">Ulka Films Distributors, Manoranjan Chitra</t>
  </si>
  <si>
    <t xml:space="preserve">Nandu Londhe, Ashwini Desai, Padma Chavan, Jairam Kulkarni, Tejashri, Laxmikant Berde, Freni Barucha, Chetan Dalvi, Dinsha Daji, Sharad Talavlakar, Savita Prabhune</t>
  </si>
  <si>
    <t xml:space="preserve">Ravi Namade</t>
  </si>
  <si>
    <t xml:space="preserve">N. G. Karmarkar</t>
  </si>
  <si>
    <t xml:space="preserve">Ravi Namade, J. N. Khadse</t>
  </si>
  <si>
    <t xml:space="preserve">/l9KAbKRDloCMURKjJ6aXwAI2L1N.jpg</t>
  </si>
  <si>
    <t xml:space="preserve">Gopal Krishna</t>
  </si>
  <si>
    <t xml:space="preserve">tt0273632</t>
  </si>
  <si>
    <t xml:space="preserve">गोपाळ कृष्ण</t>
  </si>
  <si>
    <t xml:space="preserve">This mythological tells of the playful child Krishna (Marathe) and his battle against the evil King Kamsa (Ganpatrao) who rules the city of Gokul. The stories, mainly from the popular 'Bhagvat' and 'Vishnu Purana', also show Krishna vanquishing Keshi (Haribhau), Kamsa's general who arrives in disguise to capture him. Finally, when Kamsa unleashes rain and flood over the city (in a departure from the original legend where Indra caused the natural disaster), Krishna raises the mountain Govardhan over the people to protect them.</t>
  </si>
  <si>
    <t xml:space="preserve">Shanta Apte, Ram Marathe, Manajirao, Ganpatrao Tambat, Parsuram, Haribhau, Sophia</t>
  </si>
  <si>
    <t xml:space="preserve">Sheikh Fattelal, Vishnupant Govind Damle</t>
  </si>
  <si>
    <t xml:space="preserve">V. Avadhoot</t>
  </si>
  <si>
    <t xml:space="preserve">Master Krishnarao</t>
  </si>
  <si>
    <t xml:space="preserve">/n8DRtL14NbJXplILKSErPCcqXfF.jpg</t>
  </si>
  <si>
    <t xml:space="preserve">Hya Goshtila Navach Nahi</t>
  </si>
  <si>
    <t xml:space="preserve">tt27682812</t>
  </si>
  <si>
    <t xml:space="preserve">A shy village lad slowly discovers interesting layers of life through friends and experiences until one day he faces a life altering situation. He goes through a lot in a short span of time</t>
  </si>
  <si>
    <t xml:space="preserve">/xxOoRhEhJPZ2fPDOYoo6gyPigVp.jpg</t>
  </si>
  <si>
    <t xml:space="preserve">Kulswamini</t>
  </si>
  <si>
    <t xml:space="preserve">tt23236866</t>
  </si>
  <si>
    <t xml:space="preserve">कुलस्वामिनी</t>
  </si>
  <si>
    <t xml:space="preserve">A mythological family drama in which the main character, Kalyani, has strong faith in the Goddess Ambabai and later experiences many atrocities and difficulties in her life. Kulswamini is a film about spirituality, motherhood, and love. It's a great depiction of God's divine intervention in our everyday lives.</t>
  </si>
  <si>
    <t xml:space="preserve">Shlok Nerkar, Chitra Deshmukh, Shahaji Kole, Kaustubh Padhye, Prasanna Kale, Vilas Ujawane, Yogini Pophale, Sagar Korade, Archana Kuber, Pooja Mangalmurti</t>
  </si>
  <si>
    <t xml:space="preserve">Jageshwar Ratnakar Dhoble</t>
  </si>
  <si>
    <t xml:space="preserve">Abhijit Joshi</t>
  </si>
  <si>
    <t xml:space="preserve">Darshan Chothaani, Sushilkumar Agarwal</t>
  </si>
  <si>
    <t xml:space="preserve">/rPbK9D9IYY9dycDzWVj92KLcAJL.jpg</t>
  </si>
  <si>
    <t xml:space="preserve">Maan Sanmaan</t>
  </si>
  <si>
    <t xml:space="preserve">tt7288702</t>
  </si>
  <si>
    <t xml:space="preserve">Pravin Raja Karale's 'Maan Sanmaan' starred Shivaji Satam, Reema Lagoo, Resham Tipnis, Yatin Karyekar, Pankaj Vishnu, Avishkar Davharekar, Megha Dhade, Ashish Pawar. The story revolves around how today's generation who runs behind chasing their dreams have no time for their aged parents. It's about the abandonment of children towards their old aged parents. Resham has a simple yet important role.</t>
  </si>
  <si>
    <t xml:space="preserve">R K Vision</t>
  </si>
  <si>
    <t xml:space="preserve">Shivaji Satham, Reema Lagoo</t>
  </si>
  <si>
    <t xml:space="preserve">Pravin Raja Karale</t>
  </si>
  <si>
    <t xml:space="preserve">R K Mehta</t>
  </si>
  <si>
    <t xml:space="preserve">/hL4CBoI1Dw6lal6mwwFEOAV1y5J.jpg</t>
  </si>
</sst>
</file>

<file path=xl/styles.xml><?xml version="1.0" encoding="utf-8"?>
<styleSheet xmlns="http://schemas.openxmlformats.org/spreadsheetml/2006/main">
  <numFmts count="3">
    <numFmt numFmtId="164" formatCode="General"/>
    <numFmt numFmtId="165" formatCode="yyyy\-mm\-dd"/>
    <numFmt numFmtId="166" formatCode="@"/>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4" activeCellId="0" sqref="G4"/>
    </sheetView>
  </sheetViews>
  <sheetFormatPr defaultColWidth="11.53515625" defaultRowHeight="12.8" customHeight="true" zeroHeight="false" outlineLevelRow="0" outlineLevelCol="0"/>
  <cols>
    <col collapsed="false" customWidth="true" hidden="false" outlineLevel="0" max="6" min="6" style="1" width="13.22"/>
    <col collapsed="false" customWidth="true" hidden="false" outlineLevel="0" max="7" min="7" style="1" width="11.82"/>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customFormat="false" ht="12.8" hidden="false" customHeight="false" outlineLevel="0" collapsed="false">
      <c r="A2" s="1" t="n">
        <v>1251943</v>
      </c>
      <c r="B2" s="1" t="s">
        <v>29</v>
      </c>
      <c r="C2" s="1" t="n">
        <v>0</v>
      </c>
      <c r="D2" s="1" t="n">
        <v>0</v>
      </c>
      <c r="E2" s="1" t="s">
        <v>30</v>
      </c>
      <c r="F2" s="3" t="n">
        <v>45359</v>
      </c>
      <c r="G2" s="1" t="n">
        <f aca="false">YEAR(F2)</f>
        <v>2024</v>
      </c>
      <c r="H2" s="1" t="n">
        <v>0</v>
      </c>
      <c r="I2" s="1" t="n">
        <v>130</v>
      </c>
      <c r="J2" s="1" t="n">
        <v>0</v>
      </c>
      <c r="K2" s="1" t="s">
        <v>31</v>
      </c>
      <c r="L2" s="1" t="s">
        <v>32</v>
      </c>
      <c r="M2" s="1" t="s">
        <v>33</v>
      </c>
      <c r="N2" s="1" t="s">
        <v>34</v>
      </c>
      <c r="O2" s="1" t="n">
        <v>20.664</v>
      </c>
      <c r="Q2" s="1" t="s">
        <v>35</v>
      </c>
      <c r="R2" s="1" t="s">
        <v>36</v>
      </c>
      <c r="S2" s="1" t="s">
        <v>37</v>
      </c>
      <c r="T2" s="1" t="s">
        <v>38</v>
      </c>
      <c r="U2" s="1" t="s">
        <v>39</v>
      </c>
      <c r="V2" s="1" t="s">
        <v>40</v>
      </c>
      <c r="W2" s="1" t="s">
        <v>41</v>
      </c>
      <c r="X2" s="1" t="s">
        <v>40</v>
      </c>
      <c r="Y2" s="1" t="s">
        <v>42</v>
      </c>
      <c r="AA2" s="1" t="n">
        <v>8.3</v>
      </c>
      <c r="AB2" s="1" t="n">
        <v>155</v>
      </c>
      <c r="AC2" s="1" t="s">
        <v>43</v>
      </c>
    </row>
    <row r="3" customFormat="false" ht="12.8" hidden="false" customHeight="false" outlineLevel="0" collapsed="false">
      <c r="A3" s="1" t="n">
        <v>1250985</v>
      </c>
      <c r="B3" s="1" t="s">
        <v>44</v>
      </c>
      <c r="C3" s="1" t="n">
        <v>0</v>
      </c>
      <c r="D3" s="1" t="n">
        <v>0</v>
      </c>
      <c r="E3" s="1" t="s">
        <v>30</v>
      </c>
      <c r="F3" s="3" t="n">
        <v>45667</v>
      </c>
      <c r="G3" s="1" t="n">
        <f aca="false">YEAR(F3)</f>
        <v>2025</v>
      </c>
      <c r="H3" s="1" t="n">
        <v>0</v>
      </c>
      <c r="I3" s="1" t="n">
        <v>0</v>
      </c>
      <c r="J3" s="1" t="n">
        <v>0</v>
      </c>
      <c r="L3" s="1" t="s">
        <v>32</v>
      </c>
      <c r="M3" s="1" t="s">
        <v>45</v>
      </c>
      <c r="N3" s="1" t="s">
        <v>46</v>
      </c>
      <c r="O3" s="1" t="n">
        <v>16.482</v>
      </c>
      <c r="Q3" s="1" t="s">
        <v>47</v>
      </c>
      <c r="R3" s="1" t="s">
        <v>48</v>
      </c>
      <c r="S3" s="1" t="s">
        <v>37</v>
      </c>
      <c r="U3" s="1" t="s">
        <v>49</v>
      </c>
      <c r="V3" s="1" t="s">
        <v>50</v>
      </c>
      <c r="X3" s="1" t="s">
        <v>51</v>
      </c>
      <c r="Y3" s="1" t="s">
        <v>52</v>
      </c>
      <c r="AC3" s="1" t="s">
        <v>53</v>
      </c>
    </row>
    <row r="4" customFormat="false" ht="12.8" hidden="false" customHeight="false" outlineLevel="0" collapsed="false">
      <c r="A4" s="1" t="n">
        <v>1323828</v>
      </c>
      <c r="B4" s="1" t="s">
        <v>54</v>
      </c>
      <c r="C4" s="1" t="n">
        <v>0</v>
      </c>
      <c r="D4" s="1" t="n">
        <v>0</v>
      </c>
      <c r="E4" s="1" t="s">
        <v>30</v>
      </c>
      <c r="F4" s="3" t="n">
        <v>45555</v>
      </c>
      <c r="G4" s="1" t="n">
        <f aca="false">YEAR(F4)</f>
        <v>2024</v>
      </c>
      <c r="H4" s="1" t="n">
        <v>0</v>
      </c>
      <c r="I4" s="1" t="n">
        <v>0</v>
      </c>
      <c r="J4" s="1" t="n">
        <v>0</v>
      </c>
      <c r="K4" s="1" t="s">
        <v>55</v>
      </c>
      <c r="L4" s="1" t="s">
        <v>32</v>
      </c>
      <c r="M4" s="1" t="s">
        <v>56</v>
      </c>
      <c r="N4" s="1" t="s">
        <v>57</v>
      </c>
      <c r="O4" s="1" t="n">
        <v>14.752</v>
      </c>
      <c r="Q4" s="1" t="s">
        <v>58</v>
      </c>
      <c r="R4" s="1" t="s">
        <v>59</v>
      </c>
      <c r="S4" s="1" t="s">
        <v>37</v>
      </c>
      <c r="U4" s="1" t="s">
        <v>60</v>
      </c>
      <c r="V4" s="1" t="s">
        <v>61</v>
      </c>
      <c r="X4" s="1" t="s">
        <v>61</v>
      </c>
      <c r="AA4" s="1" t="n">
        <v>5.3</v>
      </c>
      <c r="AB4" s="1" t="n">
        <v>541</v>
      </c>
      <c r="AC4" s="1" t="s">
        <v>62</v>
      </c>
    </row>
    <row r="5" customFormat="false" ht="12.8" hidden="false" customHeight="false" outlineLevel="0" collapsed="false">
      <c r="A5" s="1" t="n">
        <v>1388907</v>
      </c>
      <c r="B5" s="1" t="s">
        <v>63</v>
      </c>
      <c r="C5" s="1" t="n">
        <v>0</v>
      </c>
      <c r="D5" s="1" t="n">
        <v>0</v>
      </c>
      <c r="E5" s="1" t="s">
        <v>30</v>
      </c>
      <c r="F5" s="3" t="n">
        <v>45618</v>
      </c>
      <c r="G5" s="1" t="n">
        <f aca="false">YEAR(F5)</f>
        <v>2024</v>
      </c>
      <c r="H5" s="1" t="n">
        <v>0</v>
      </c>
      <c r="I5" s="1" t="n">
        <v>0</v>
      </c>
      <c r="J5" s="1" t="n">
        <v>0</v>
      </c>
      <c r="K5" s="1" t="s">
        <v>64</v>
      </c>
      <c r="L5" s="1" t="s">
        <v>32</v>
      </c>
      <c r="M5" s="1" t="s">
        <v>65</v>
      </c>
      <c r="N5" s="1" t="s">
        <v>66</v>
      </c>
      <c r="O5" s="1" t="n">
        <v>13.826</v>
      </c>
      <c r="P5" s="1" t="s">
        <v>67</v>
      </c>
      <c r="Q5" s="1" t="s">
        <v>68</v>
      </c>
      <c r="R5" s="1" t="s">
        <v>69</v>
      </c>
      <c r="S5" s="1" t="s">
        <v>37</v>
      </c>
      <c r="U5" s="1" t="s">
        <v>70</v>
      </c>
      <c r="V5" s="1" t="s">
        <v>71</v>
      </c>
      <c r="W5" s="1" t="s">
        <v>72</v>
      </c>
      <c r="X5" s="1" t="s">
        <v>73</v>
      </c>
      <c r="Y5" s="1" t="s">
        <v>74</v>
      </c>
      <c r="AA5" s="1" t="n">
        <v>8.3</v>
      </c>
      <c r="AB5" s="1" t="n">
        <v>688</v>
      </c>
      <c r="AC5" s="1" t="s">
        <v>75</v>
      </c>
    </row>
    <row r="6" customFormat="false" ht="12.8" hidden="false" customHeight="false" outlineLevel="0" collapsed="false">
      <c r="A6" s="1" t="n">
        <v>1259452</v>
      </c>
      <c r="B6" s="1" t="s">
        <v>76</v>
      </c>
      <c r="C6" s="1" t="n">
        <v>0</v>
      </c>
      <c r="D6" s="1" t="n">
        <v>0</v>
      </c>
      <c r="E6" s="1" t="s">
        <v>30</v>
      </c>
      <c r="F6" s="3" t="n">
        <v>45380</v>
      </c>
      <c r="G6" s="1" t="n">
        <f aca="false">YEAR(F6)</f>
        <v>2024</v>
      </c>
      <c r="H6" s="1" t="n">
        <v>0</v>
      </c>
      <c r="I6" s="1" t="n">
        <v>125</v>
      </c>
      <c r="J6" s="1" t="n">
        <v>0</v>
      </c>
      <c r="L6" s="1" t="s">
        <v>32</v>
      </c>
      <c r="M6" s="1" t="s">
        <v>77</v>
      </c>
      <c r="N6" s="1" t="s">
        <v>78</v>
      </c>
      <c r="O6" s="1" t="n">
        <v>12.638</v>
      </c>
      <c r="P6" s="1" t="s">
        <v>79</v>
      </c>
      <c r="Q6" s="1" t="s">
        <v>80</v>
      </c>
      <c r="R6" s="1" t="s">
        <v>81</v>
      </c>
      <c r="S6" s="1" t="s">
        <v>37</v>
      </c>
      <c r="T6" s="1" t="s">
        <v>38</v>
      </c>
      <c r="U6" s="1" t="s">
        <v>82</v>
      </c>
      <c r="V6" s="1" t="s">
        <v>83</v>
      </c>
      <c r="W6" s="1" t="s">
        <v>41</v>
      </c>
      <c r="X6" s="1" t="s">
        <v>84</v>
      </c>
      <c r="Y6" s="1" t="s">
        <v>85</v>
      </c>
      <c r="Z6" s="1" t="s">
        <v>86</v>
      </c>
      <c r="AC6" s="1" t="s">
        <v>87</v>
      </c>
    </row>
    <row r="7" customFormat="false" ht="12.8" hidden="false" customHeight="false" outlineLevel="0" collapsed="false">
      <c r="A7" s="1" t="n">
        <v>1419343</v>
      </c>
      <c r="B7" s="1" t="s">
        <v>88</v>
      </c>
      <c r="C7" s="1" t="n">
        <v>0</v>
      </c>
      <c r="D7" s="1" t="n">
        <v>0</v>
      </c>
      <c r="E7" s="1" t="s">
        <v>30</v>
      </c>
      <c r="F7" s="3" t="n">
        <v>45703</v>
      </c>
      <c r="G7" s="1" t="n">
        <f aca="false">YEAR(F7)</f>
        <v>2025</v>
      </c>
      <c r="H7" s="1" t="n">
        <v>0</v>
      </c>
      <c r="I7" s="1" t="n">
        <v>97</v>
      </c>
      <c r="J7" s="1" t="n">
        <v>0</v>
      </c>
      <c r="L7" s="1" t="s">
        <v>32</v>
      </c>
      <c r="M7" s="1" t="s">
        <v>88</v>
      </c>
      <c r="N7" s="1" t="s">
        <v>89</v>
      </c>
      <c r="O7" s="1" t="n">
        <v>11.913</v>
      </c>
      <c r="Q7" s="1" t="s">
        <v>90</v>
      </c>
      <c r="S7" s="1" t="s">
        <v>37</v>
      </c>
      <c r="V7" s="1" t="s">
        <v>91</v>
      </c>
    </row>
    <row r="8" customFormat="false" ht="12.8" hidden="false" customHeight="false" outlineLevel="0" collapsed="false">
      <c r="A8" s="1" t="n">
        <v>1419353</v>
      </c>
      <c r="B8" s="1" t="s">
        <v>92</v>
      </c>
      <c r="C8" s="1" t="n">
        <v>0</v>
      </c>
      <c r="D8" s="1" t="n">
        <v>0</v>
      </c>
      <c r="E8" s="1" t="s">
        <v>30</v>
      </c>
      <c r="F8" s="3" t="n">
        <v>45703</v>
      </c>
      <c r="G8" s="1" t="n">
        <f aca="false">YEAR(F8)</f>
        <v>2025</v>
      </c>
      <c r="H8" s="1" t="n">
        <v>0</v>
      </c>
      <c r="I8" s="1" t="n">
        <v>106</v>
      </c>
      <c r="J8" s="1" t="n">
        <v>0</v>
      </c>
      <c r="L8" s="1" t="s">
        <v>32</v>
      </c>
      <c r="M8" s="1" t="s">
        <v>92</v>
      </c>
      <c r="N8" s="1" t="s">
        <v>93</v>
      </c>
      <c r="O8" s="1" t="n">
        <v>11.558</v>
      </c>
      <c r="Q8" s="1" t="s">
        <v>90</v>
      </c>
      <c r="S8" s="1" t="s">
        <v>37</v>
      </c>
      <c r="V8" s="1" t="s">
        <v>94</v>
      </c>
    </row>
    <row r="9" customFormat="false" ht="12.8" hidden="false" customHeight="false" outlineLevel="0" collapsed="false">
      <c r="A9" s="1" t="n">
        <v>1419350</v>
      </c>
      <c r="B9" s="1" t="s">
        <v>95</v>
      </c>
      <c r="C9" s="1" t="n">
        <v>0</v>
      </c>
      <c r="D9" s="1" t="n">
        <v>0</v>
      </c>
      <c r="E9" s="1" t="s">
        <v>30</v>
      </c>
      <c r="F9" s="3" t="n">
        <v>45703</v>
      </c>
      <c r="G9" s="1" t="n">
        <f aca="false">YEAR(F9)</f>
        <v>2025</v>
      </c>
      <c r="H9" s="1" t="n">
        <v>0</v>
      </c>
      <c r="I9" s="1" t="n">
        <v>85</v>
      </c>
      <c r="J9" s="1" t="n">
        <v>0</v>
      </c>
      <c r="L9" s="1" t="s">
        <v>32</v>
      </c>
      <c r="M9" s="1" t="s">
        <v>95</v>
      </c>
      <c r="N9" s="1" t="s">
        <v>96</v>
      </c>
      <c r="O9" s="1" t="n">
        <v>11.21</v>
      </c>
      <c r="Q9" s="1" t="s">
        <v>90</v>
      </c>
      <c r="V9" s="1" t="s">
        <v>97</v>
      </c>
    </row>
    <row r="10" customFormat="false" ht="12.8" hidden="false" customHeight="false" outlineLevel="0" collapsed="false">
      <c r="A10" s="1" t="n">
        <v>599318</v>
      </c>
      <c r="B10" s="1" t="s">
        <v>98</v>
      </c>
      <c r="C10" s="1" t="n">
        <v>8.5</v>
      </c>
      <c r="D10" s="1" t="n">
        <v>2</v>
      </c>
      <c r="E10" s="1" t="s">
        <v>30</v>
      </c>
      <c r="F10" s="3" t="n">
        <v>43546</v>
      </c>
      <c r="G10" s="1" t="n">
        <f aca="false">YEAR(F10)</f>
        <v>2019</v>
      </c>
      <c r="H10" s="1" t="n">
        <v>0</v>
      </c>
      <c r="I10" s="1" t="n">
        <v>128</v>
      </c>
      <c r="J10" s="1" t="n">
        <v>500000</v>
      </c>
      <c r="K10" s="1" t="s">
        <v>99</v>
      </c>
      <c r="L10" s="1" t="s">
        <v>32</v>
      </c>
      <c r="M10" s="1" t="s">
        <v>98</v>
      </c>
      <c r="N10" s="1" t="s">
        <v>100</v>
      </c>
      <c r="O10" s="1" t="n">
        <v>10.445</v>
      </c>
      <c r="Q10" s="1" t="s">
        <v>80</v>
      </c>
      <c r="R10" s="1" t="s">
        <v>101</v>
      </c>
      <c r="S10" s="1" t="s">
        <v>37</v>
      </c>
      <c r="U10" s="1" t="s">
        <v>102</v>
      </c>
      <c r="V10" s="1" t="s">
        <v>103</v>
      </c>
      <c r="X10" s="1" t="s">
        <v>104</v>
      </c>
      <c r="AA10" s="1" t="n">
        <v>7.3</v>
      </c>
      <c r="AB10" s="1" t="n">
        <v>56</v>
      </c>
      <c r="AC10" s="1" t="s">
        <v>105</v>
      </c>
    </row>
    <row r="11" customFormat="false" ht="12.8" hidden="false" customHeight="false" outlineLevel="0" collapsed="false">
      <c r="A11" s="1" t="n">
        <v>1401487</v>
      </c>
      <c r="B11" s="1" t="s">
        <v>106</v>
      </c>
      <c r="C11" s="1" t="n">
        <v>0</v>
      </c>
      <c r="D11" s="1" t="n">
        <v>0</v>
      </c>
      <c r="E11" s="1" t="s">
        <v>30</v>
      </c>
      <c r="F11" s="3" t="n">
        <v>45506</v>
      </c>
      <c r="G11" s="1" t="n">
        <f aca="false">YEAR(F11)</f>
        <v>2024</v>
      </c>
      <c r="H11" s="1" t="n">
        <v>0</v>
      </c>
      <c r="I11" s="1" t="n">
        <v>139</v>
      </c>
      <c r="J11" s="1" t="n">
        <v>0</v>
      </c>
      <c r="K11" s="1" t="s">
        <v>107</v>
      </c>
      <c r="L11" s="1" t="s">
        <v>32</v>
      </c>
      <c r="M11" s="1" t="s">
        <v>106</v>
      </c>
      <c r="N11" s="1" t="s">
        <v>108</v>
      </c>
      <c r="O11" s="1" t="n">
        <v>8.795</v>
      </c>
      <c r="Q11" s="1" t="s">
        <v>109</v>
      </c>
      <c r="U11" s="1" t="s">
        <v>110</v>
      </c>
      <c r="V11" s="1" t="s">
        <v>111</v>
      </c>
      <c r="X11" s="1" t="s">
        <v>111</v>
      </c>
      <c r="AA11" s="1" t="n">
        <v>7.2</v>
      </c>
      <c r="AB11" s="1" t="n">
        <v>192</v>
      </c>
      <c r="AC11" s="1" t="s">
        <v>112</v>
      </c>
    </row>
    <row r="12" customFormat="false" ht="12.8" hidden="false" customHeight="false" outlineLevel="0" collapsed="false">
      <c r="A12" s="1" t="n">
        <v>302472</v>
      </c>
      <c r="B12" s="1" t="s">
        <v>113</v>
      </c>
      <c r="C12" s="1" t="n">
        <v>8</v>
      </c>
      <c r="D12" s="1" t="n">
        <v>1</v>
      </c>
      <c r="E12" s="1" t="s">
        <v>30</v>
      </c>
      <c r="F12" s="3" t="n">
        <v>32874</v>
      </c>
      <c r="G12" s="1" t="n">
        <f aca="false">YEAR(F12)</f>
        <v>1990</v>
      </c>
      <c r="H12" s="1" t="n">
        <v>0</v>
      </c>
      <c r="I12" s="1" t="n">
        <v>151</v>
      </c>
      <c r="J12" s="1" t="n">
        <v>0</v>
      </c>
      <c r="K12" s="1" t="s">
        <v>114</v>
      </c>
      <c r="L12" s="1" t="s">
        <v>32</v>
      </c>
      <c r="M12" s="1" t="s">
        <v>115</v>
      </c>
      <c r="N12" s="1" t="s">
        <v>116</v>
      </c>
      <c r="O12" s="1" t="n">
        <v>7.416</v>
      </c>
      <c r="P12" s="1" t="s">
        <v>117</v>
      </c>
      <c r="Q12" s="1" t="s">
        <v>118</v>
      </c>
      <c r="R12" s="1" t="s">
        <v>119</v>
      </c>
      <c r="S12" s="1" t="s">
        <v>37</v>
      </c>
      <c r="U12" s="1" t="s">
        <v>120</v>
      </c>
      <c r="V12" s="1" t="s">
        <v>121</v>
      </c>
      <c r="X12" s="1" t="s">
        <v>122</v>
      </c>
      <c r="Y12" s="1" t="s">
        <v>121</v>
      </c>
      <c r="AA12" s="1" t="n">
        <v>7.7</v>
      </c>
      <c r="AB12" s="1" t="n">
        <v>367</v>
      </c>
      <c r="AC12" s="1" t="s">
        <v>123</v>
      </c>
    </row>
    <row r="13" customFormat="false" ht="12.8" hidden="false" customHeight="false" outlineLevel="0" collapsed="false">
      <c r="A13" s="1" t="n">
        <v>1419348</v>
      </c>
      <c r="B13" s="1" t="s">
        <v>124</v>
      </c>
      <c r="C13" s="1" t="n">
        <v>0</v>
      </c>
      <c r="D13" s="1" t="n">
        <v>0</v>
      </c>
      <c r="E13" s="1" t="s">
        <v>30</v>
      </c>
      <c r="F13" s="3" t="n">
        <v>45703</v>
      </c>
      <c r="G13" s="1" t="n">
        <f aca="false">YEAR(F13)</f>
        <v>2025</v>
      </c>
      <c r="H13" s="1" t="n">
        <v>0</v>
      </c>
      <c r="I13" s="1" t="n">
        <v>118</v>
      </c>
      <c r="J13" s="1" t="n">
        <v>0</v>
      </c>
      <c r="L13" s="1" t="s">
        <v>32</v>
      </c>
      <c r="M13" s="1" t="s">
        <v>124</v>
      </c>
      <c r="N13" s="1" t="s">
        <v>125</v>
      </c>
      <c r="O13" s="1" t="n">
        <v>6.84</v>
      </c>
      <c r="S13" s="1" t="s">
        <v>37</v>
      </c>
      <c r="V13" s="1" t="s">
        <v>126</v>
      </c>
      <c r="AC13" s="1" t="s">
        <v>127</v>
      </c>
    </row>
    <row r="14" customFormat="false" ht="12.8" hidden="false" customHeight="false" outlineLevel="0" collapsed="false">
      <c r="A14" s="1" t="n">
        <v>1229045</v>
      </c>
      <c r="B14" s="1" t="s">
        <v>128</v>
      </c>
      <c r="C14" s="1" t="n">
        <v>0</v>
      </c>
      <c r="D14" s="1" t="n">
        <v>0</v>
      </c>
      <c r="E14" s="1" t="s">
        <v>30</v>
      </c>
      <c r="F14" s="3" t="n">
        <v>45324</v>
      </c>
      <c r="G14" s="1" t="n">
        <f aca="false">YEAR(F14)</f>
        <v>2024</v>
      </c>
      <c r="H14" s="1" t="n">
        <v>0</v>
      </c>
      <c r="I14" s="1" t="n">
        <v>127</v>
      </c>
      <c r="J14" s="1" t="n">
        <v>0</v>
      </c>
      <c r="K14" s="1" t="s">
        <v>129</v>
      </c>
      <c r="L14" s="1" t="s">
        <v>32</v>
      </c>
      <c r="M14" s="1" t="s">
        <v>130</v>
      </c>
      <c r="N14" s="1" t="s">
        <v>131</v>
      </c>
      <c r="O14" s="1" t="n">
        <v>6.51</v>
      </c>
      <c r="Q14" s="1" t="s">
        <v>132</v>
      </c>
      <c r="R14" s="1" t="s">
        <v>133</v>
      </c>
      <c r="S14" s="1" t="s">
        <v>37</v>
      </c>
      <c r="U14" s="1" t="s">
        <v>134</v>
      </c>
      <c r="V14" s="1" t="s">
        <v>135</v>
      </c>
      <c r="W14" s="1" t="s">
        <v>136</v>
      </c>
      <c r="X14" s="1" t="s">
        <v>137</v>
      </c>
      <c r="Y14" s="1" t="s">
        <v>138</v>
      </c>
      <c r="Z14" s="1" t="s">
        <v>139</v>
      </c>
      <c r="AA14" s="1" t="n">
        <v>8.4</v>
      </c>
      <c r="AB14" s="1" t="n">
        <v>873</v>
      </c>
      <c r="AC14" s="1" t="s">
        <v>140</v>
      </c>
    </row>
    <row r="15" customFormat="false" ht="12.8" hidden="false" customHeight="false" outlineLevel="0" collapsed="false">
      <c r="A15" s="1" t="n">
        <v>1360431</v>
      </c>
      <c r="B15" s="1" t="s">
        <v>141</v>
      </c>
      <c r="C15" s="1" t="n">
        <v>6.5</v>
      </c>
      <c r="D15" s="1" t="n">
        <v>2</v>
      </c>
      <c r="E15" s="1" t="s">
        <v>30</v>
      </c>
      <c r="F15" s="3" t="n">
        <v>45576</v>
      </c>
      <c r="G15" s="1" t="n">
        <f aca="false">YEAR(F15)</f>
        <v>2024</v>
      </c>
      <c r="H15" s="1" t="n">
        <v>0</v>
      </c>
      <c r="I15" s="1" t="n">
        <v>130</v>
      </c>
      <c r="J15" s="1" t="n">
        <v>0</v>
      </c>
      <c r="K15" s="1" t="s">
        <v>142</v>
      </c>
      <c r="L15" s="1" t="s">
        <v>32</v>
      </c>
      <c r="M15" s="1" t="s">
        <v>143</v>
      </c>
      <c r="N15" s="1" t="s">
        <v>144</v>
      </c>
      <c r="O15" s="1" t="n">
        <v>6.15</v>
      </c>
      <c r="Q15" s="1" t="s">
        <v>90</v>
      </c>
      <c r="R15" s="1" t="s">
        <v>145</v>
      </c>
      <c r="S15" s="1" t="s">
        <v>37</v>
      </c>
      <c r="T15" s="1" t="s">
        <v>146</v>
      </c>
      <c r="U15" s="1" t="s">
        <v>147</v>
      </c>
      <c r="V15" s="1" t="s">
        <v>148</v>
      </c>
      <c r="W15" s="1" t="s">
        <v>149</v>
      </c>
      <c r="X15" s="1" t="s">
        <v>150</v>
      </c>
      <c r="Y15" s="1" t="s">
        <v>151</v>
      </c>
      <c r="AA15" s="1" t="n">
        <v>8.1</v>
      </c>
      <c r="AB15" s="1" t="n">
        <v>964</v>
      </c>
      <c r="AC15" s="1" t="s">
        <v>152</v>
      </c>
    </row>
    <row r="16" customFormat="false" ht="12.8" hidden="false" customHeight="false" outlineLevel="0" collapsed="false">
      <c r="A16" s="1" t="n">
        <v>1248000</v>
      </c>
      <c r="B16" s="1" t="s">
        <v>153</v>
      </c>
      <c r="C16" s="1" t="n">
        <v>0</v>
      </c>
      <c r="D16" s="1" t="n">
        <v>0</v>
      </c>
      <c r="E16" s="1" t="s">
        <v>30</v>
      </c>
      <c r="F16" s="3" t="n">
        <v>45352</v>
      </c>
      <c r="G16" s="1" t="n">
        <f aca="false">YEAR(F16)</f>
        <v>2024</v>
      </c>
      <c r="H16" s="1" t="n">
        <v>0</v>
      </c>
      <c r="I16" s="1" t="n">
        <v>0</v>
      </c>
      <c r="J16" s="1" t="n">
        <v>0</v>
      </c>
      <c r="K16" s="1" t="s">
        <v>154</v>
      </c>
      <c r="L16" s="1" t="s">
        <v>32</v>
      </c>
      <c r="M16" s="1" t="s">
        <v>155</v>
      </c>
      <c r="N16" s="1" t="s">
        <v>156</v>
      </c>
      <c r="O16" s="1" t="n">
        <v>5.807</v>
      </c>
      <c r="Q16" s="1" t="s">
        <v>35</v>
      </c>
      <c r="R16" s="1" t="s">
        <v>157</v>
      </c>
      <c r="S16" s="1" t="s">
        <v>37</v>
      </c>
      <c r="U16" s="1" t="s">
        <v>158</v>
      </c>
      <c r="V16" s="1" t="s">
        <v>159</v>
      </c>
      <c r="W16" s="1" t="s">
        <v>160</v>
      </c>
      <c r="X16" s="1" t="s">
        <v>161</v>
      </c>
      <c r="Y16" s="1" t="s">
        <v>162</v>
      </c>
      <c r="Z16" s="1" t="s">
        <v>163</v>
      </c>
      <c r="AA16" s="1" t="n">
        <v>8.7</v>
      </c>
      <c r="AB16" s="1" t="n">
        <v>53</v>
      </c>
      <c r="AC16" s="1" t="s">
        <v>164</v>
      </c>
    </row>
    <row r="17" customFormat="false" ht="12.8" hidden="false" customHeight="false" outlineLevel="0" collapsed="false">
      <c r="A17" s="1" t="n">
        <v>1413952</v>
      </c>
      <c r="B17" s="1" t="s">
        <v>165</v>
      </c>
      <c r="C17" s="1" t="n">
        <v>0</v>
      </c>
      <c r="D17" s="1" t="n">
        <v>0</v>
      </c>
      <c r="E17" s="1" t="s">
        <v>30</v>
      </c>
      <c r="F17" s="3" t="n">
        <v>45671</v>
      </c>
      <c r="G17" s="1" t="n">
        <f aca="false">YEAR(F17)</f>
        <v>2025</v>
      </c>
      <c r="H17" s="1" t="n">
        <v>0</v>
      </c>
      <c r="I17" s="1" t="n">
        <v>98</v>
      </c>
      <c r="J17" s="1" t="n">
        <v>0</v>
      </c>
      <c r="L17" s="1" t="s">
        <v>32</v>
      </c>
      <c r="M17" s="1" t="s">
        <v>165</v>
      </c>
      <c r="N17" s="1" t="s">
        <v>166</v>
      </c>
      <c r="O17" s="1" t="n">
        <v>5.379</v>
      </c>
      <c r="V17" s="1" t="s">
        <v>167</v>
      </c>
      <c r="AC17" s="1" t="s">
        <v>168</v>
      </c>
    </row>
    <row r="18" customFormat="false" ht="12.8" hidden="false" customHeight="false" outlineLevel="0" collapsed="false">
      <c r="A18" s="1" t="n">
        <v>1415285</v>
      </c>
      <c r="B18" s="1" t="s">
        <v>169</v>
      </c>
      <c r="C18" s="1" t="n">
        <v>0</v>
      </c>
      <c r="D18" s="1" t="n">
        <v>0</v>
      </c>
      <c r="E18" s="1" t="s">
        <v>30</v>
      </c>
      <c r="F18" s="3" t="n">
        <v>45674</v>
      </c>
      <c r="G18" s="1" t="n">
        <f aca="false">YEAR(F18)</f>
        <v>2025</v>
      </c>
      <c r="H18" s="1" t="n">
        <v>0</v>
      </c>
      <c r="I18" s="1" t="n">
        <v>115</v>
      </c>
      <c r="J18" s="1" t="n">
        <v>0</v>
      </c>
      <c r="K18" s="1" t="s">
        <v>170</v>
      </c>
      <c r="L18" s="1" t="s">
        <v>32</v>
      </c>
      <c r="M18" s="1" t="s">
        <v>171</v>
      </c>
      <c r="N18" s="1" t="s">
        <v>172</v>
      </c>
      <c r="O18" s="1" t="n">
        <v>5.379</v>
      </c>
      <c r="Q18" s="1" t="s">
        <v>90</v>
      </c>
      <c r="U18" s="1" t="s">
        <v>173</v>
      </c>
      <c r="V18" s="1" t="s">
        <v>174</v>
      </c>
      <c r="W18" s="1" t="s">
        <v>175</v>
      </c>
      <c r="X18" s="1" t="s">
        <v>176</v>
      </c>
      <c r="Y18" s="1" t="s">
        <v>174</v>
      </c>
      <c r="Z18" s="1" t="s">
        <v>177</v>
      </c>
      <c r="AA18" s="1" t="n">
        <v>7.2</v>
      </c>
      <c r="AB18" s="1" t="n">
        <v>2968</v>
      </c>
      <c r="AC18" s="1" t="s">
        <v>178</v>
      </c>
    </row>
    <row r="19" customFormat="false" ht="12.8" hidden="false" customHeight="false" outlineLevel="0" collapsed="false">
      <c r="A19" s="1" t="n">
        <v>743121</v>
      </c>
      <c r="B19" s="1" t="s">
        <v>179</v>
      </c>
      <c r="C19" s="1" t="n">
        <v>0</v>
      </c>
      <c r="D19" s="1" t="n">
        <v>0</v>
      </c>
      <c r="E19" s="1" t="s">
        <v>30</v>
      </c>
      <c r="F19" s="3" t="n">
        <v>44130</v>
      </c>
      <c r="G19" s="1" t="n">
        <f aca="false">YEAR(F19)</f>
        <v>2020</v>
      </c>
      <c r="H19" s="1" t="n">
        <v>0</v>
      </c>
      <c r="I19" s="1" t="n">
        <v>101</v>
      </c>
      <c r="J19" s="1" t="n">
        <v>0</v>
      </c>
      <c r="L19" s="1" t="s">
        <v>32</v>
      </c>
      <c r="M19" s="1" t="s">
        <v>180</v>
      </c>
      <c r="N19" s="1" t="s">
        <v>181</v>
      </c>
      <c r="O19" s="1" t="n">
        <v>5.075</v>
      </c>
      <c r="Q19" s="1" t="s">
        <v>90</v>
      </c>
      <c r="R19" s="1" t="s">
        <v>182</v>
      </c>
      <c r="S19" s="1" t="s">
        <v>37</v>
      </c>
      <c r="U19" s="1" t="s">
        <v>183</v>
      </c>
      <c r="V19" s="1" t="s">
        <v>184</v>
      </c>
      <c r="W19" s="1" t="s">
        <v>185</v>
      </c>
      <c r="AC19" s="1" t="s">
        <v>186</v>
      </c>
    </row>
    <row r="20" customFormat="false" ht="12.8" hidden="false" customHeight="false" outlineLevel="0" collapsed="false">
      <c r="A20" s="1" t="n">
        <v>1243999</v>
      </c>
      <c r="B20" s="1" t="s">
        <v>187</v>
      </c>
      <c r="C20" s="1" t="n">
        <v>0</v>
      </c>
      <c r="D20" s="1" t="n">
        <v>0</v>
      </c>
      <c r="E20" s="1" t="s">
        <v>30</v>
      </c>
      <c r="F20" s="3" t="n">
        <v>45352</v>
      </c>
      <c r="G20" s="1" t="n">
        <f aca="false">YEAR(F20)</f>
        <v>2024</v>
      </c>
      <c r="H20" s="1" t="n">
        <v>0</v>
      </c>
      <c r="I20" s="1" t="n">
        <v>0</v>
      </c>
      <c r="J20" s="1" t="n">
        <v>0</v>
      </c>
      <c r="L20" s="1" t="s">
        <v>32</v>
      </c>
      <c r="M20" s="1" t="s">
        <v>188</v>
      </c>
      <c r="N20" s="1" t="s">
        <v>189</v>
      </c>
      <c r="O20" s="1" t="n">
        <v>5.008</v>
      </c>
      <c r="Q20" s="1" t="s">
        <v>190</v>
      </c>
      <c r="R20" s="1" t="s">
        <v>191</v>
      </c>
      <c r="S20" s="1" t="s">
        <v>37</v>
      </c>
      <c r="U20" s="1" t="s">
        <v>192</v>
      </c>
      <c r="V20" s="1" t="s">
        <v>193</v>
      </c>
      <c r="W20" s="1" t="s">
        <v>194</v>
      </c>
      <c r="X20" s="1" t="s">
        <v>195</v>
      </c>
      <c r="Y20" s="1" t="s">
        <v>196</v>
      </c>
      <c r="AC20" s="1" t="s">
        <v>197</v>
      </c>
    </row>
    <row r="21" customFormat="false" ht="12.8" hidden="false" customHeight="false" outlineLevel="0" collapsed="false">
      <c r="A21" s="1" t="n">
        <v>904137</v>
      </c>
      <c r="B21" s="1" t="s">
        <v>198</v>
      </c>
      <c r="C21" s="1" t="n">
        <v>7</v>
      </c>
      <c r="D21" s="1" t="n">
        <v>3</v>
      </c>
      <c r="E21" s="1" t="s">
        <v>30</v>
      </c>
      <c r="F21" s="3" t="n">
        <v>44519</v>
      </c>
      <c r="G21" s="1" t="n">
        <f aca="false">YEAR(F21)</f>
        <v>2021</v>
      </c>
      <c r="H21" s="1" t="n">
        <v>0</v>
      </c>
      <c r="I21" s="1" t="n">
        <v>130</v>
      </c>
      <c r="J21" s="1" t="n">
        <v>0</v>
      </c>
      <c r="K21" s="1" t="s">
        <v>199</v>
      </c>
      <c r="L21" s="1" t="s">
        <v>32</v>
      </c>
      <c r="M21" s="1" t="s">
        <v>200</v>
      </c>
      <c r="N21" s="1" t="s">
        <v>201</v>
      </c>
      <c r="O21" s="1" t="n">
        <v>4.983</v>
      </c>
      <c r="Q21" s="1" t="s">
        <v>202</v>
      </c>
      <c r="S21" s="1" t="s">
        <v>37</v>
      </c>
      <c r="U21" s="1" t="s">
        <v>203</v>
      </c>
      <c r="V21" s="1" t="s">
        <v>204</v>
      </c>
      <c r="X21" s="1" t="s">
        <v>205</v>
      </c>
      <c r="Y21" s="1" t="s">
        <v>206</v>
      </c>
      <c r="AA21" s="1" t="n">
        <v>7.4</v>
      </c>
      <c r="AB21" s="1" t="n">
        <v>3023</v>
      </c>
      <c r="AC21" s="1" t="s">
        <v>207</v>
      </c>
    </row>
    <row r="22" customFormat="false" ht="12.8" hidden="false" customHeight="false" outlineLevel="0" collapsed="false">
      <c r="A22" s="1" t="n">
        <v>1145536</v>
      </c>
      <c r="B22" s="1" t="s">
        <v>208</v>
      </c>
      <c r="C22" s="1" t="n">
        <v>0</v>
      </c>
      <c r="D22" s="1" t="n">
        <v>0</v>
      </c>
      <c r="E22" s="1" t="s">
        <v>30</v>
      </c>
      <c r="F22" s="3" t="n">
        <v>43009</v>
      </c>
      <c r="G22" s="1" t="n">
        <f aca="false">YEAR(F22)</f>
        <v>2017</v>
      </c>
      <c r="H22" s="1" t="n">
        <v>0</v>
      </c>
      <c r="I22" s="1" t="n">
        <v>11</v>
      </c>
      <c r="J22" s="1" t="n">
        <v>0</v>
      </c>
      <c r="K22" s="1" t="s">
        <v>209</v>
      </c>
      <c r="L22" s="1" t="s">
        <v>32</v>
      </c>
      <c r="M22" s="1" t="s">
        <v>210</v>
      </c>
      <c r="N22" s="1" t="s">
        <v>211</v>
      </c>
      <c r="O22" s="1" t="n">
        <v>4.882</v>
      </c>
      <c r="P22" s="1" t="s">
        <v>212</v>
      </c>
      <c r="Q22" s="1" t="s">
        <v>90</v>
      </c>
      <c r="U22" s="1" t="s">
        <v>213</v>
      </c>
      <c r="V22" s="1" t="s">
        <v>214</v>
      </c>
      <c r="X22" s="1" t="s">
        <v>215</v>
      </c>
      <c r="AA22" s="1" t="n">
        <v>7.8</v>
      </c>
      <c r="AB22" s="1" t="n">
        <v>20</v>
      </c>
      <c r="AC22" s="1" t="s">
        <v>216</v>
      </c>
    </row>
    <row r="23" customFormat="false" ht="12.8" hidden="false" customHeight="false" outlineLevel="0" collapsed="false">
      <c r="A23" s="1" t="n">
        <v>49492</v>
      </c>
      <c r="B23" s="1" t="s">
        <v>217</v>
      </c>
      <c r="C23" s="1" t="n">
        <v>8.8</v>
      </c>
      <c r="D23" s="1" t="n">
        <v>5</v>
      </c>
      <c r="E23" s="1" t="s">
        <v>30</v>
      </c>
      <c r="F23" s="3" t="n">
        <v>40081</v>
      </c>
      <c r="G23" s="1" t="n">
        <f aca="false">YEAR(F23)</f>
        <v>2009</v>
      </c>
      <c r="H23" s="1" t="n">
        <v>0</v>
      </c>
      <c r="I23" s="1" t="n">
        <v>114</v>
      </c>
      <c r="J23" s="1" t="n">
        <v>0</v>
      </c>
      <c r="K23" s="1" t="s">
        <v>218</v>
      </c>
      <c r="L23" s="1" t="s">
        <v>32</v>
      </c>
      <c r="M23" s="1" t="s">
        <v>219</v>
      </c>
      <c r="N23" s="1" t="s">
        <v>220</v>
      </c>
      <c r="O23" s="1" t="n">
        <v>4.6755</v>
      </c>
      <c r="P23" s="1" t="s">
        <v>221</v>
      </c>
      <c r="Q23" s="1" t="s">
        <v>190</v>
      </c>
      <c r="R23" s="1" t="s">
        <v>222</v>
      </c>
      <c r="S23" s="1" t="s">
        <v>37</v>
      </c>
      <c r="U23" s="1" t="s">
        <v>223</v>
      </c>
      <c r="V23" s="1" t="s">
        <v>224</v>
      </c>
      <c r="X23" s="1" t="s">
        <v>225</v>
      </c>
      <c r="AA23" s="1" t="n">
        <v>8.5</v>
      </c>
      <c r="AB23" s="1" t="n">
        <v>965</v>
      </c>
      <c r="AC23" s="1" t="s">
        <v>226</v>
      </c>
    </row>
    <row r="24" customFormat="false" ht="12.8" hidden="false" customHeight="false" outlineLevel="0" collapsed="false">
      <c r="A24" s="1" t="n">
        <v>1221617</v>
      </c>
      <c r="B24" s="1" t="s">
        <v>227</v>
      </c>
      <c r="C24" s="1" t="n">
        <v>0</v>
      </c>
      <c r="D24" s="1" t="n">
        <v>0</v>
      </c>
      <c r="E24" s="1" t="s">
        <v>30</v>
      </c>
      <c r="F24" s="3" t="n">
        <v>45317</v>
      </c>
      <c r="G24" s="1" t="n">
        <f aca="false">YEAR(F24)</f>
        <v>2024</v>
      </c>
      <c r="H24" s="1" t="n">
        <v>0</v>
      </c>
      <c r="I24" s="1" t="n">
        <v>0</v>
      </c>
      <c r="J24" s="1" t="n">
        <v>0</v>
      </c>
      <c r="K24" s="1" t="s">
        <v>228</v>
      </c>
      <c r="L24" s="1" t="s">
        <v>32</v>
      </c>
      <c r="M24" s="1" t="s">
        <v>229</v>
      </c>
      <c r="N24" s="1" t="s">
        <v>230</v>
      </c>
      <c r="O24" s="1" t="n">
        <v>4.456</v>
      </c>
      <c r="P24" s="1" t="s">
        <v>231</v>
      </c>
      <c r="Q24" s="1" t="s">
        <v>232</v>
      </c>
      <c r="R24" s="1" t="s">
        <v>233</v>
      </c>
      <c r="S24" s="1" t="s">
        <v>37</v>
      </c>
      <c r="U24" s="1" t="s">
        <v>234</v>
      </c>
      <c r="V24" s="1" t="s">
        <v>235</v>
      </c>
      <c r="W24" s="1" t="s">
        <v>236</v>
      </c>
      <c r="X24" s="1" t="s">
        <v>235</v>
      </c>
      <c r="Y24" s="1" t="s">
        <v>237</v>
      </c>
      <c r="AA24" s="1" t="n">
        <v>8</v>
      </c>
      <c r="AB24" s="1" t="n">
        <v>253</v>
      </c>
      <c r="AC24" s="1" t="s">
        <v>238</v>
      </c>
    </row>
    <row r="25" customFormat="false" ht="12.8" hidden="false" customHeight="false" outlineLevel="0" collapsed="false">
      <c r="A25" s="1" t="n">
        <v>383367</v>
      </c>
      <c r="B25" s="1" t="s">
        <v>239</v>
      </c>
      <c r="C25" s="1" t="n">
        <v>7.6</v>
      </c>
      <c r="D25" s="1" t="n">
        <v>68</v>
      </c>
      <c r="E25" s="1" t="s">
        <v>30</v>
      </c>
      <c r="F25" s="3" t="n">
        <v>42489</v>
      </c>
      <c r="G25" s="1" t="n">
        <f aca="false">YEAR(F25)</f>
        <v>2016</v>
      </c>
      <c r="H25" s="1" t="n">
        <v>16500000</v>
      </c>
      <c r="I25" s="1" t="n">
        <v>170</v>
      </c>
      <c r="J25" s="1" t="n">
        <v>600000</v>
      </c>
      <c r="K25" s="1" t="s">
        <v>240</v>
      </c>
      <c r="L25" s="1" t="s">
        <v>32</v>
      </c>
      <c r="M25" s="1" t="s">
        <v>241</v>
      </c>
      <c r="N25" s="1" t="s">
        <v>242</v>
      </c>
      <c r="O25" s="1" t="n">
        <v>4.4213</v>
      </c>
      <c r="Q25" s="1" t="s">
        <v>190</v>
      </c>
      <c r="R25" s="1" t="s">
        <v>243</v>
      </c>
      <c r="S25" s="1" t="s">
        <v>37</v>
      </c>
      <c r="U25" s="1" t="s">
        <v>244</v>
      </c>
      <c r="V25" s="1" t="s">
        <v>245</v>
      </c>
      <c r="W25" s="1" t="s">
        <v>246</v>
      </c>
      <c r="X25" s="1" t="s">
        <v>247</v>
      </c>
      <c r="Y25" s="1" t="s">
        <v>248</v>
      </c>
      <c r="Z25" s="1" t="s">
        <v>249</v>
      </c>
      <c r="AA25" s="1" t="n">
        <v>8.3</v>
      </c>
      <c r="AB25" s="1" t="n">
        <v>16053</v>
      </c>
      <c r="AC25" s="1" t="s">
        <v>250</v>
      </c>
    </row>
    <row r="26" customFormat="false" ht="12.8" hidden="false" customHeight="false" outlineLevel="0" collapsed="false">
      <c r="A26" s="1" t="n">
        <v>939411</v>
      </c>
      <c r="B26" s="1" t="s">
        <v>251</v>
      </c>
      <c r="C26" s="1" t="n">
        <v>5.4</v>
      </c>
      <c r="D26" s="1" t="n">
        <v>5</v>
      </c>
      <c r="E26" s="1" t="s">
        <v>30</v>
      </c>
      <c r="F26" s="3" t="n">
        <v>44610</v>
      </c>
      <c r="G26" s="1" t="n">
        <f aca="false">YEAR(F26)</f>
        <v>2022</v>
      </c>
      <c r="H26" s="1" t="n">
        <v>0</v>
      </c>
      <c r="I26" s="1" t="n">
        <v>151</v>
      </c>
      <c r="J26" s="1" t="n">
        <v>0</v>
      </c>
      <c r="K26" s="1" t="s">
        <v>252</v>
      </c>
      <c r="L26" s="1" t="s">
        <v>32</v>
      </c>
      <c r="M26" s="1" t="s">
        <v>253</v>
      </c>
      <c r="N26" s="1" t="s">
        <v>254</v>
      </c>
      <c r="O26" s="1" t="n">
        <v>4.407</v>
      </c>
      <c r="Q26" s="1" t="s">
        <v>255</v>
      </c>
      <c r="R26" s="1" t="s">
        <v>256</v>
      </c>
      <c r="S26" s="1" t="s">
        <v>37</v>
      </c>
      <c r="U26" s="1" t="s">
        <v>257</v>
      </c>
      <c r="V26" s="1" t="s">
        <v>258</v>
      </c>
      <c r="X26" s="1" t="s">
        <v>258</v>
      </c>
      <c r="Y26" s="1" t="s">
        <v>259</v>
      </c>
      <c r="AA26" s="1" t="n">
        <v>8.4</v>
      </c>
      <c r="AB26" s="1" t="n">
        <v>8213</v>
      </c>
      <c r="AC26" s="1" t="s">
        <v>260</v>
      </c>
    </row>
    <row r="27" customFormat="false" ht="12.8" hidden="false" customHeight="false" outlineLevel="0" collapsed="false">
      <c r="A27" s="1" t="n">
        <v>170989</v>
      </c>
      <c r="B27" s="1" t="s">
        <v>261</v>
      </c>
      <c r="C27" s="1" t="n">
        <v>6.6</v>
      </c>
      <c r="D27" s="1" t="n">
        <v>5</v>
      </c>
      <c r="E27" s="1" t="s">
        <v>30</v>
      </c>
      <c r="F27" s="3" t="n">
        <v>40010</v>
      </c>
      <c r="G27" s="1" t="n">
        <f aca="false">YEAR(F27)</f>
        <v>2009</v>
      </c>
      <c r="H27" s="1" t="n">
        <v>0</v>
      </c>
      <c r="I27" s="1" t="n">
        <v>95</v>
      </c>
      <c r="J27" s="1" t="n">
        <v>0</v>
      </c>
      <c r="K27" s="1" t="s">
        <v>262</v>
      </c>
      <c r="L27" s="1" t="s">
        <v>32</v>
      </c>
      <c r="M27" s="1" t="s">
        <v>263</v>
      </c>
      <c r="N27" s="1" t="s">
        <v>264</v>
      </c>
      <c r="O27" s="1" t="n">
        <v>4.238</v>
      </c>
      <c r="R27" s="1" t="s">
        <v>265</v>
      </c>
      <c r="S27" s="1" t="s">
        <v>37</v>
      </c>
      <c r="U27" s="1" t="s">
        <v>266</v>
      </c>
      <c r="V27" s="1" t="s">
        <v>267</v>
      </c>
      <c r="X27" s="1" t="s">
        <v>267</v>
      </c>
      <c r="Y27" s="1" t="s">
        <v>268</v>
      </c>
      <c r="AA27" s="1" t="n">
        <v>7.9</v>
      </c>
      <c r="AB27" s="1" t="n">
        <v>274</v>
      </c>
      <c r="AC27" s="1" t="s">
        <v>269</v>
      </c>
    </row>
    <row r="28" customFormat="false" ht="12.8" hidden="false" customHeight="false" outlineLevel="0" collapsed="false">
      <c r="A28" s="1" t="n">
        <v>1369902</v>
      </c>
      <c r="B28" s="1" t="s">
        <v>270</v>
      </c>
      <c r="C28" s="1" t="n">
        <v>0</v>
      </c>
      <c r="D28" s="1" t="n">
        <v>0</v>
      </c>
      <c r="E28" s="1" t="s">
        <v>30</v>
      </c>
      <c r="F28" s="3" t="n">
        <v>45575</v>
      </c>
      <c r="G28" s="1" t="n">
        <f aca="false">YEAR(F28)</f>
        <v>2024</v>
      </c>
      <c r="H28" s="1" t="n">
        <v>0</v>
      </c>
      <c r="I28" s="1" t="n">
        <v>140</v>
      </c>
      <c r="J28" s="1" t="n">
        <v>0</v>
      </c>
      <c r="K28" s="1" t="s">
        <v>271</v>
      </c>
      <c r="L28" s="1" t="s">
        <v>32</v>
      </c>
      <c r="M28" s="1" t="s">
        <v>270</v>
      </c>
      <c r="N28" s="1" t="s">
        <v>272</v>
      </c>
      <c r="O28" s="1" t="n">
        <v>4.212</v>
      </c>
      <c r="Q28" s="1" t="s">
        <v>90</v>
      </c>
      <c r="U28" s="1" t="s">
        <v>273</v>
      </c>
      <c r="V28" s="1" t="s">
        <v>274</v>
      </c>
      <c r="X28" s="1" t="s">
        <v>275</v>
      </c>
      <c r="AA28" s="1" t="n">
        <v>6.3</v>
      </c>
      <c r="AB28" s="1" t="n">
        <v>153</v>
      </c>
      <c r="AC28" s="1" t="s">
        <v>276</v>
      </c>
    </row>
    <row r="29" customFormat="false" ht="12.8" hidden="false" customHeight="false" outlineLevel="0" collapsed="false">
      <c r="A29" s="1" t="n">
        <v>77745</v>
      </c>
      <c r="B29" s="1" t="s">
        <v>277</v>
      </c>
      <c r="C29" s="1" t="n">
        <v>6.3</v>
      </c>
      <c r="D29" s="1" t="n">
        <v>3</v>
      </c>
      <c r="E29" s="1" t="s">
        <v>30</v>
      </c>
      <c r="F29" s="3" t="n">
        <v>39821</v>
      </c>
      <c r="G29" s="1" t="n">
        <f aca="false">YEAR(F29)</f>
        <v>2009</v>
      </c>
      <c r="H29" s="1" t="n">
        <v>0</v>
      </c>
      <c r="I29" s="1" t="n">
        <v>0</v>
      </c>
      <c r="J29" s="1" t="n">
        <v>0</v>
      </c>
      <c r="K29" s="1" t="s">
        <v>278</v>
      </c>
      <c r="L29" s="1" t="s">
        <v>32</v>
      </c>
      <c r="M29" s="1" t="s">
        <v>279</v>
      </c>
      <c r="N29" s="1" t="s">
        <v>280</v>
      </c>
      <c r="O29" s="1" t="n">
        <v>4.166</v>
      </c>
      <c r="Q29" s="1" t="s">
        <v>281</v>
      </c>
      <c r="R29" s="1" t="s">
        <v>265</v>
      </c>
      <c r="S29" s="1" t="s">
        <v>37</v>
      </c>
      <c r="U29" s="1" t="s">
        <v>282</v>
      </c>
      <c r="V29" s="1" t="s">
        <v>283</v>
      </c>
      <c r="X29" s="1" t="s">
        <v>284</v>
      </c>
      <c r="Y29" s="1" t="s">
        <v>285</v>
      </c>
      <c r="AA29" s="1" t="n">
        <v>7</v>
      </c>
      <c r="AB29" s="1" t="n">
        <v>508</v>
      </c>
      <c r="AC29" s="1" t="s">
        <v>286</v>
      </c>
    </row>
    <row r="30" customFormat="false" ht="12.8" hidden="false" customHeight="false" outlineLevel="0" collapsed="false">
      <c r="A30" s="1" t="n">
        <v>175008</v>
      </c>
      <c r="B30" s="1" t="s">
        <v>287</v>
      </c>
      <c r="C30" s="1" t="n">
        <v>5</v>
      </c>
      <c r="D30" s="1" t="n">
        <v>7</v>
      </c>
      <c r="E30" s="1" t="s">
        <v>30</v>
      </c>
      <c r="F30" s="3" t="n">
        <v>7006</v>
      </c>
      <c r="G30" s="1" t="n">
        <f aca="false">YEAR(F30)</f>
        <v>1919</v>
      </c>
      <c r="H30" s="1" t="n">
        <v>0</v>
      </c>
      <c r="I30" s="1" t="n">
        <v>47</v>
      </c>
      <c r="J30" s="1" t="n">
        <v>0</v>
      </c>
      <c r="K30" s="1" t="s">
        <v>288</v>
      </c>
      <c r="L30" s="1" t="s">
        <v>32</v>
      </c>
      <c r="M30" s="1" t="s">
        <v>289</v>
      </c>
      <c r="N30" s="1" t="s">
        <v>290</v>
      </c>
      <c r="O30" s="1" t="n">
        <v>4.066</v>
      </c>
      <c r="Q30" s="1" t="s">
        <v>291</v>
      </c>
      <c r="R30" s="1" t="s">
        <v>292</v>
      </c>
      <c r="S30" s="1" t="s">
        <v>37</v>
      </c>
      <c r="T30" s="1" t="s">
        <v>293</v>
      </c>
      <c r="U30" s="1" t="s">
        <v>294</v>
      </c>
      <c r="V30" s="1" t="s">
        <v>295</v>
      </c>
      <c r="X30" s="1" t="s">
        <v>295</v>
      </c>
      <c r="AA30" s="1" t="n">
        <v>5.3</v>
      </c>
      <c r="AB30" s="1" t="n">
        <v>120</v>
      </c>
      <c r="AC30" s="1" t="s">
        <v>296</v>
      </c>
    </row>
    <row r="31" customFormat="false" ht="12.8" hidden="false" customHeight="false" outlineLevel="0" collapsed="false">
      <c r="A31" s="1" t="n">
        <v>1057483</v>
      </c>
      <c r="B31" s="1" t="s">
        <v>297</v>
      </c>
      <c r="C31" s="1" t="n">
        <v>3</v>
      </c>
      <c r="D31" s="1" t="n">
        <v>2</v>
      </c>
      <c r="E31" s="1" t="s">
        <v>30</v>
      </c>
      <c r="F31" s="3" t="n">
        <v>44939</v>
      </c>
      <c r="G31" s="1" t="n">
        <f aca="false">YEAR(F31)</f>
        <v>2023</v>
      </c>
      <c r="H31" s="1" t="n">
        <v>0</v>
      </c>
      <c r="I31" s="1" t="n">
        <v>0</v>
      </c>
      <c r="J31" s="1" t="n">
        <v>0</v>
      </c>
      <c r="K31" s="1" t="s">
        <v>298</v>
      </c>
      <c r="L31" s="1" t="s">
        <v>32</v>
      </c>
      <c r="M31" s="1" t="s">
        <v>297</v>
      </c>
      <c r="N31" s="1" t="s">
        <v>299</v>
      </c>
      <c r="O31" s="1" t="n">
        <v>3.97</v>
      </c>
      <c r="Q31" s="1" t="s">
        <v>300</v>
      </c>
      <c r="S31" s="1" t="s">
        <v>37</v>
      </c>
      <c r="U31" s="1" t="s">
        <v>301</v>
      </c>
      <c r="V31" s="1" t="s">
        <v>302</v>
      </c>
      <c r="AA31" s="1" t="n">
        <v>4.3</v>
      </c>
      <c r="AB31" s="1" t="n">
        <v>176</v>
      </c>
      <c r="AC31" s="1" t="s">
        <v>303</v>
      </c>
    </row>
    <row r="32" customFormat="false" ht="12.8" hidden="false" customHeight="false" outlineLevel="0" collapsed="false">
      <c r="A32" s="1" t="n">
        <v>1291239</v>
      </c>
      <c r="B32" s="1" t="s">
        <v>304</v>
      </c>
      <c r="C32" s="1" t="n">
        <v>6</v>
      </c>
      <c r="D32" s="1" t="n">
        <v>2</v>
      </c>
      <c r="E32" s="1" t="s">
        <v>30</v>
      </c>
      <c r="F32" s="3" t="n">
        <v>45499</v>
      </c>
      <c r="G32" s="1" t="n">
        <f aca="false">YEAR(F32)</f>
        <v>2024</v>
      </c>
      <c r="H32" s="1" t="n">
        <v>0</v>
      </c>
      <c r="I32" s="1" t="n">
        <v>136</v>
      </c>
      <c r="J32" s="1" t="n">
        <v>0</v>
      </c>
      <c r="K32" s="1" t="s">
        <v>305</v>
      </c>
      <c r="L32" s="1" t="s">
        <v>32</v>
      </c>
      <c r="M32" s="1" t="s">
        <v>306</v>
      </c>
      <c r="N32" s="1" t="s">
        <v>307</v>
      </c>
      <c r="O32" s="1" t="n">
        <v>3.943</v>
      </c>
      <c r="Q32" s="1" t="s">
        <v>308</v>
      </c>
      <c r="R32" s="1" t="s">
        <v>309</v>
      </c>
      <c r="S32" s="1" t="s">
        <v>37</v>
      </c>
      <c r="U32" s="1" t="s">
        <v>310</v>
      </c>
      <c r="V32" s="1" t="s">
        <v>311</v>
      </c>
      <c r="X32" s="1" t="s">
        <v>311</v>
      </c>
      <c r="AA32" s="1" t="n">
        <v>7.8</v>
      </c>
      <c r="AB32" s="1" t="n">
        <v>582</v>
      </c>
      <c r="AC32" s="1" t="s">
        <v>312</v>
      </c>
    </row>
    <row r="33" customFormat="false" ht="12.8" hidden="false" customHeight="false" outlineLevel="0" collapsed="false">
      <c r="A33" s="1" t="n">
        <v>974713</v>
      </c>
      <c r="B33" s="1" t="s">
        <v>313</v>
      </c>
      <c r="C33" s="1" t="n">
        <v>7.5</v>
      </c>
      <c r="D33" s="1" t="n">
        <v>2</v>
      </c>
      <c r="E33" s="1" t="s">
        <v>30</v>
      </c>
      <c r="F33" s="3" t="n">
        <v>44575</v>
      </c>
      <c r="G33" s="1" t="n">
        <f aca="false">YEAR(F33)</f>
        <v>2022</v>
      </c>
      <c r="H33" s="1" t="n">
        <v>0</v>
      </c>
      <c r="I33" s="1" t="n">
        <v>92</v>
      </c>
      <c r="J33" s="1" t="n">
        <v>0</v>
      </c>
      <c r="K33" s="1" t="s">
        <v>314</v>
      </c>
      <c r="L33" s="1" t="s">
        <v>32</v>
      </c>
      <c r="M33" s="1" t="s">
        <v>313</v>
      </c>
      <c r="N33" s="1" t="s">
        <v>315</v>
      </c>
      <c r="O33" s="1" t="n">
        <v>3.935</v>
      </c>
      <c r="Q33" s="1" t="s">
        <v>316</v>
      </c>
      <c r="S33" s="1" t="s">
        <v>37</v>
      </c>
      <c r="U33" s="1" t="s">
        <v>317</v>
      </c>
      <c r="V33" s="1" t="s">
        <v>193</v>
      </c>
      <c r="W33" s="1" t="s">
        <v>194</v>
      </c>
      <c r="AA33" s="1" t="n">
        <v>6.4</v>
      </c>
      <c r="AB33" s="1" t="n">
        <v>650</v>
      </c>
      <c r="AC33" s="1" t="s">
        <v>318</v>
      </c>
    </row>
    <row r="34" customFormat="false" ht="12.8" hidden="false" customHeight="false" outlineLevel="0" collapsed="false">
      <c r="A34" s="1" t="n">
        <v>1388920</v>
      </c>
      <c r="B34" s="1" t="s">
        <v>319</v>
      </c>
      <c r="C34" s="1" t="n">
        <v>0</v>
      </c>
      <c r="D34" s="1" t="n">
        <v>0</v>
      </c>
      <c r="E34" s="1" t="s">
        <v>30</v>
      </c>
      <c r="F34" s="3" t="n">
        <v>45618</v>
      </c>
      <c r="G34" s="1" t="n">
        <f aca="false">YEAR(F34)</f>
        <v>2024</v>
      </c>
      <c r="H34" s="1" t="n">
        <v>0</v>
      </c>
      <c r="I34" s="1" t="n">
        <v>0</v>
      </c>
      <c r="J34" s="1" t="n">
        <v>0</v>
      </c>
      <c r="K34" s="1" t="s">
        <v>320</v>
      </c>
      <c r="L34" s="1" t="s">
        <v>32</v>
      </c>
      <c r="M34" s="1" t="s">
        <v>321</v>
      </c>
      <c r="N34" s="1" t="s">
        <v>322</v>
      </c>
      <c r="O34" s="1" t="n">
        <v>3.842</v>
      </c>
      <c r="P34" s="1" t="s">
        <v>323</v>
      </c>
      <c r="Q34" s="1" t="s">
        <v>324</v>
      </c>
      <c r="R34" s="1" t="s">
        <v>325</v>
      </c>
      <c r="S34" s="1" t="s">
        <v>37</v>
      </c>
      <c r="U34" s="1" t="s">
        <v>326</v>
      </c>
      <c r="V34" s="1" t="s">
        <v>327</v>
      </c>
      <c r="W34" s="1" t="s">
        <v>328</v>
      </c>
      <c r="X34" s="1" t="s">
        <v>329</v>
      </c>
      <c r="Y34" s="1" t="s">
        <v>330</v>
      </c>
      <c r="Z34" s="1" t="s">
        <v>331</v>
      </c>
      <c r="AA34" s="1" t="n">
        <v>6.8</v>
      </c>
      <c r="AB34" s="1" t="n">
        <v>1100</v>
      </c>
      <c r="AC34" s="1" t="s">
        <v>332</v>
      </c>
    </row>
    <row r="35" customFormat="false" ht="12.8" hidden="false" customHeight="false" outlineLevel="0" collapsed="false">
      <c r="A35" s="1" t="n">
        <v>1389622</v>
      </c>
      <c r="B35" s="1" t="s">
        <v>333</v>
      </c>
      <c r="C35" s="1" t="n">
        <v>0</v>
      </c>
      <c r="D35" s="1" t="n">
        <v>0</v>
      </c>
      <c r="E35" s="1" t="s">
        <v>30</v>
      </c>
      <c r="F35" s="3" t="n">
        <v>45620</v>
      </c>
      <c r="G35" s="1" t="n">
        <f aca="false">YEAR(F35)</f>
        <v>2024</v>
      </c>
      <c r="H35" s="1" t="n">
        <v>0</v>
      </c>
      <c r="I35" s="1" t="n">
        <v>112</v>
      </c>
      <c r="J35" s="1" t="n">
        <v>0</v>
      </c>
      <c r="L35" s="1" t="s">
        <v>32</v>
      </c>
      <c r="M35" s="1" t="s">
        <v>333</v>
      </c>
      <c r="N35" s="1" t="s">
        <v>334</v>
      </c>
      <c r="O35" s="1" t="n">
        <v>3.842</v>
      </c>
      <c r="U35" s="1" t="s">
        <v>335</v>
      </c>
      <c r="V35" s="1" t="s">
        <v>336</v>
      </c>
      <c r="X35" s="1" t="s">
        <v>336</v>
      </c>
      <c r="AC35" s="1" t="s">
        <v>337</v>
      </c>
    </row>
    <row r="36" customFormat="false" ht="12.8" hidden="false" customHeight="false" outlineLevel="0" collapsed="false">
      <c r="A36" s="1" t="n">
        <v>1413950</v>
      </c>
      <c r="B36" s="1" t="s">
        <v>338</v>
      </c>
      <c r="C36" s="1" t="n">
        <v>0</v>
      </c>
      <c r="D36" s="1" t="n">
        <v>0</v>
      </c>
      <c r="E36" s="1" t="s">
        <v>30</v>
      </c>
      <c r="F36" s="3" t="n">
        <v>45670</v>
      </c>
      <c r="G36" s="1" t="n">
        <f aca="false">YEAR(F36)</f>
        <v>2025</v>
      </c>
      <c r="H36" s="1" t="n">
        <v>0</v>
      </c>
      <c r="I36" s="1" t="n">
        <v>106</v>
      </c>
      <c r="J36" s="1" t="n">
        <v>0</v>
      </c>
      <c r="L36" s="1" t="s">
        <v>32</v>
      </c>
      <c r="M36" s="1" t="s">
        <v>338</v>
      </c>
      <c r="N36" s="1" t="s">
        <v>339</v>
      </c>
      <c r="O36" s="1" t="n">
        <v>3.842</v>
      </c>
      <c r="V36" s="1" t="s">
        <v>340</v>
      </c>
      <c r="AC36" s="1" t="s">
        <v>341</v>
      </c>
    </row>
    <row r="37" customFormat="false" ht="12.8" hidden="false" customHeight="false" outlineLevel="0" collapsed="false">
      <c r="A37" s="1" t="n">
        <v>579605</v>
      </c>
      <c r="B37" s="1" t="s">
        <v>342</v>
      </c>
      <c r="C37" s="1" t="n">
        <v>4.8</v>
      </c>
      <c r="D37" s="1" t="n">
        <v>4</v>
      </c>
      <c r="E37" s="1" t="s">
        <v>30</v>
      </c>
      <c r="F37" s="3" t="n">
        <v>43448</v>
      </c>
      <c r="G37" s="1" t="n">
        <f aca="false">YEAR(F37)</f>
        <v>2018</v>
      </c>
      <c r="H37" s="1" t="n">
        <v>0</v>
      </c>
      <c r="I37" s="1" t="n">
        <v>134</v>
      </c>
      <c r="J37" s="1" t="n">
        <v>0</v>
      </c>
      <c r="K37" s="1" t="s">
        <v>343</v>
      </c>
      <c r="L37" s="1" t="s">
        <v>32</v>
      </c>
      <c r="M37" s="1" t="s">
        <v>342</v>
      </c>
      <c r="N37" s="1" t="s">
        <v>344</v>
      </c>
      <c r="O37" s="1" t="n">
        <v>3.797</v>
      </c>
      <c r="Q37" s="1" t="s">
        <v>324</v>
      </c>
      <c r="U37" s="1" t="s">
        <v>345</v>
      </c>
      <c r="V37" s="1" t="s">
        <v>346</v>
      </c>
      <c r="AA37" s="1" t="n">
        <v>5.5</v>
      </c>
      <c r="AB37" s="1" t="n">
        <v>489</v>
      </c>
      <c r="AC37" s="1" t="s">
        <v>347</v>
      </c>
    </row>
    <row r="38" customFormat="false" ht="12.8" hidden="false" customHeight="false" outlineLevel="0" collapsed="false">
      <c r="A38" s="1" t="n">
        <v>139586</v>
      </c>
      <c r="B38" s="1" t="s">
        <v>348</v>
      </c>
      <c r="C38" s="1" t="n">
        <v>7.6</v>
      </c>
      <c r="D38" s="1" t="n">
        <v>5</v>
      </c>
      <c r="E38" s="1" t="s">
        <v>30</v>
      </c>
      <c r="F38" s="3" t="n">
        <v>41278</v>
      </c>
      <c r="G38" s="1" t="n">
        <f aca="false">YEAR(F38)</f>
        <v>2013</v>
      </c>
      <c r="H38" s="1" t="n">
        <v>0</v>
      </c>
      <c r="I38" s="1" t="n">
        <v>109</v>
      </c>
      <c r="J38" s="1" t="n">
        <v>0</v>
      </c>
      <c r="K38" s="1" t="s">
        <v>349</v>
      </c>
      <c r="L38" s="1" t="s">
        <v>32</v>
      </c>
      <c r="M38" s="1" t="s">
        <v>348</v>
      </c>
      <c r="N38" s="1" t="s">
        <v>350</v>
      </c>
      <c r="O38" s="1" t="n">
        <v>3.771</v>
      </c>
      <c r="P38" s="1" t="s">
        <v>351</v>
      </c>
      <c r="Q38" s="1" t="s">
        <v>80</v>
      </c>
      <c r="R38" s="1" t="s">
        <v>352</v>
      </c>
      <c r="S38" s="1" t="s">
        <v>37</v>
      </c>
      <c r="U38" s="1" t="s">
        <v>353</v>
      </c>
      <c r="V38" s="1" t="s">
        <v>354</v>
      </c>
      <c r="W38" s="1" t="s">
        <v>149</v>
      </c>
      <c r="X38" s="1" t="s">
        <v>354</v>
      </c>
      <c r="Y38" s="1" t="s">
        <v>355</v>
      </c>
      <c r="Z38" s="1" t="s">
        <v>356</v>
      </c>
      <c r="AA38" s="1" t="n">
        <v>8.1</v>
      </c>
      <c r="AB38" s="1" t="n">
        <v>2013</v>
      </c>
      <c r="AC38" s="1" t="s">
        <v>357</v>
      </c>
    </row>
    <row r="39" customFormat="false" ht="12.8" hidden="false" customHeight="false" outlineLevel="0" collapsed="false">
      <c r="A39" s="1" t="n">
        <v>183498</v>
      </c>
      <c r="B39" s="1" t="s">
        <v>358</v>
      </c>
      <c r="C39" s="1" t="n">
        <v>7.5</v>
      </c>
      <c r="D39" s="1" t="n">
        <v>2</v>
      </c>
      <c r="E39" s="1" t="s">
        <v>30</v>
      </c>
      <c r="F39" s="3" t="n">
        <v>40234</v>
      </c>
      <c r="G39" s="1" t="n">
        <f aca="false">YEAR(F39)</f>
        <v>2010</v>
      </c>
      <c r="H39" s="1" t="n">
        <v>0</v>
      </c>
      <c r="I39" s="1" t="n">
        <v>102</v>
      </c>
      <c r="J39" s="1" t="n">
        <v>0</v>
      </c>
      <c r="K39" s="1" t="s">
        <v>359</v>
      </c>
      <c r="L39" s="1" t="s">
        <v>32</v>
      </c>
      <c r="M39" s="1" t="s">
        <v>360</v>
      </c>
      <c r="N39" s="1" t="s">
        <v>361</v>
      </c>
      <c r="O39" s="1" t="n">
        <v>3.693</v>
      </c>
      <c r="R39" s="1" t="s">
        <v>362</v>
      </c>
      <c r="S39" s="1" t="s">
        <v>37</v>
      </c>
      <c r="U39" s="1" t="s">
        <v>363</v>
      </c>
      <c r="V39" s="1" t="s">
        <v>364</v>
      </c>
      <c r="X39" s="1" t="s">
        <v>365</v>
      </c>
      <c r="Y39" s="1" t="s">
        <v>366</v>
      </c>
      <c r="AA39" s="1" t="n">
        <v>6.9</v>
      </c>
      <c r="AB39" s="1" t="n">
        <v>65</v>
      </c>
      <c r="AC39" s="1" t="s">
        <v>367</v>
      </c>
    </row>
    <row r="40" customFormat="false" ht="12.8" hidden="false" customHeight="false" outlineLevel="0" collapsed="false">
      <c r="A40" s="1" t="n">
        <v>961306</v>
      </c>
      <c r="B40" s="1" t="s">
        <v>368</v>
      </c>
      <c r="C40" s="1" t="n">
        <v>5</v>
      </c>
      <c r="D40" s="1" t="n">
        <v>2</v>
      </c>
      <c r="E40" s="1" t="s">
        <v>30</v>
      </c>
      <c r="F40" s="3" t="n">
        <v>44680</v>
      </c>
      <c r="G40" s="1" t="n">
        <f aca="false">YEAR(F40)</f>
        <v>2022</v>
      </c>
      <c r="H40" s="1" t="n">
        <v>0</v>
      </c>
      <c r="I40" s="1" t="n">
        <v>0</v>
      </c>
      <c r="J40" s="1" t="n">
        <v>0</v>
      </c>
      <c r="K40" s="1" t="s">
        <v>369</v>
      </c>
      <c r="L40" s="1" t="s">
        <v>32</v>
      </c>
      <c r="M40" s="1" t="s">
        <v>370</v>
      </c>
      <c r="N40" s="1" t="s">
        <v>371</v>
      </c>
      <c r="O40" s="1" t="n">
        <v>3.661</v>
      </c>
      <c r="Q40" s="1" t="s">
        <v>190</v>
      </c>
      <c r="R40" s="1" t="s">
        <v>372</v>
      </c>
      <c r="S40" s="1" t="s">
        <v>37</v>
      </c>
      <c r="U40" s="1" t="s">
        <v>373</v>
      </c>
      <c r="V40" s="1" t="s">
        <v>374</v>
      </c>
      <c r="X40" s="1" t="s">
        <v>375</v>
      </c>
      <c r="Y40" s="1" t="s">
        <v>376</v>
      </c>
      <c r="AA40" s="1" t="n">
        <v>7.2</v>
      </c>
      <c r="AB40" s="1" t="n">
        <v>750</v>
      </c>
      <c r="AC40" s="1" t="s">
        <v>377</v>
      </c>
    </row>
    <row r="41" customFormat="false" ht="12.8" hidden="false" customHeight="false" outlineLevel="0" collapsed="false">
      <c r="A41" s="1" t="n">
        <v>1073486</v>
      </c>
      <c r="B41" s="1" t="s">
        <v>378</v>
      </c>
      <c r="C41" s="1" t="n">
        <v>6.5</v>
      </c>
      <c r="D41" s="1" t="n">
        <v>7</v>
      </c>
      <c r="E41" s="1" t="s">
        <v>30</v>
      </c>
      <c r="F41" s="3" t="n">
        <v>44939</v>
      </c>
      <c r="G41" s="1" t="n">
        <f aca="false">YEAR(F41)</f>
        <v>2023</v>
      </c>
      <c r="H41" s="1" t="n">
        <v>72500000</v>
      </c>
      <c r="I41" s="1" t="n">
        <v>106</v>
      </c>
      <c r="J41" s="1" t="n">
        <v>30000000</v>
      </c>
      <c r="K41" s="1" t="s">
        <v>379</v>
      </c>
      <c r="L41" s="1" t="s">
        <v>32</v>
      </c>
      <c r="M41" s="1" t="s">
        <v>380</v>
      </c>
      <c r="N41" s="1" t="s">
        <v>381</v>
      </c>
      <c r="O41" s="1" t="n">
        <v>3.655</v>
      </c>
      <c r="P41" s="1" t="s">
        <v>382</v>
      </c>
      <c r="Q41" s="1" t="s">
        <v>383</v>
      </c>
      <c r="R41" s="1" t="s">
        <v>384</v>
      </c>
      <c r="S41" s="1" t="s">
        <v>37</v>
      </c>
      <c r="U41" s="1" t="s">
        <v>385</v>
      </c>
      <c r="V41" s="1" t="s">
        <v>386</v>
      </c>
      <c r="X41" s="1" t="s">
        <v>387</v>
      </c>
      <c r="Y41" s="1" t="s">
        <v>388</v>
      </c>
      <c r="AA41" s="1" t="n">
        <v>8.3</v>
      </c>
      <c r="AB41" s="1" t="n">
        <v>2309</v>
      </c>
      <c r="AC41" s="1" t="s">
        <v>389</v>
      </c>
    </row>
    <row r="42" customFormat="false" ht="12.8" hidden="false" customHeight="false" outlineLevel="0" collapsed="false">
      <c r="A42" s="1" t="n">
        <v>92198</v>
      </c>
      <c r="B42" s="1" t="s">
        <v>390</v>
      </c>
      <c r="C42" s="1" t="n">
        <v>7.6</v>
      </c>
      <c r="D42" s="1" t="n">
        <v>7</v>
      </c>
      <c r="E42" s="1" t="s">
        <v>30</v>
      </c>
      <c r="F42" s="3" t="n">
        <v>39906</v>
      </c>
      <c r="G42" s="1" t="n">
        <f aca="false">YEAR(F42)</f>
        <v>2009</v>
      </c>
      <c r="H42" s="1" t="n">
        <v>0</v>
      </c>
      <c r="I42" s="1" t="n">
        <v>141</v>
      </c>
      <c r="J42" s="1" t="n">
        <v>0</v>
      </c>
      <c r="K42" s="1" t="s">
        <v>391</v>
      </c>
      <c r="L42" s="1" t="s">
        <v>32</v>
      </c>
      <c r="M42" s="1" t="s">
        <v>392</v>
      </c>
      <c r="N42" s="1" t="s">
        <v>393</v>
      </c>
      <c r="O42" s="1" t="n">
        <v>3.645</v>
      </c>
      <c r="Q42" s="1" t="s">
        <v>90</v>
      </c>
      <c r="S42" s="1" t="s">
        <v>37</v>
      </c>
      <c r="U42" s="1" t="s">
        <v>394</v>
      </c>
      <c r="V42" s="1" t="s">
        <v>395</v>
      </c>
      <c r="X42" s="1" t="s">
        <v>193</v>
      </c>
      <c r="Y42" s="1" t="s">
        <v>396</v>
      </c>
      <c r="AA42" s="1" t="n">
        <v>8</v>
      </c>
      <c r="AB42" s="1" t="n">
        <v>2699</v>
      </c>
      <c r="AC42" s="1" t="s">
        <v>397</v>
      </c>
    </row>
    <row r="43" customFormat="false" ht="12.8" hidden="false" customHeight="false" outlineLevel="0" collapsed="false">
      <c r="A43" s="1" t="n">
        <v>959834</v>
      </c>
      <c r="B43" s="1" t="s">
        <v>398</v>
      </c>
      <c r="C43" s="1" t="n">
        <v>8.5</v>
      </c>
      <c r="D43" s="1" t="n">
        <v>4</v>
      </c>
      <c r="E43" s="1" t="s">
        <v>30</v>
      </c>
      <c r="F43" s="3" t="n">
        <v>44673</v>
      </c>
      <c r="G43" s="1" t="n">
        <f aca="false">YEAR(F43)</f>
        <v>2022</v>
      </c>
      <c r="H43" s="1" t="n">
        <v>0</v>
      </c>
      <c r="I43" s="1" t="n">
        <v>0</v>
      </c>
      <c r="J43" s="1" t="n">
        <v>0</v>
      </c>
      <c r="K43" s="1" t="s">
        <v>399</v>
      </c>
      <c r="L43" s="1" t="s">
        <v>32</v>
      </c>
      <c r="M43" s="1" t="s">
        <v>400</v>
      </c>
      <c r="N43" s="1" t="s">
        <v>401</v>
      </c>
      <c r="O43" s="1" t="n">
        <v>3.637</v>
      </c>
      <c r="Q43" s="1" t="s">
        <v>402</v>
      </c>
      <c r="R43" s="1" t="s">
        <v>403</v>
      </c>
      <c r="S43" s="1" t="s">
        <v>37</v>
      </c>
      <c r="U43" s="1" t="s">
        <v>404</v>
      </c>
      <c r="V43" s="1" t="s">
        <v>258</v>
      </c>
      <c r="X43" s="1" t="s">
        <v>258</v>
      </c>
      <c r="Y43" s="1" t="s">
        <v>258</v>
      </c>
      <c r="AA43" s="1" t="n">
        <v>8.2</v>
      </c>
      <c r="AB43" s="1" t="n">
        <v>2924</v>
      </c>
      <c r="AC43" s="1" t="s">
        <v>405</v>
      </c>
    </row>
    <row r="44" customFormat="false" ht="12.8" hidden="false" customHeight="false" outlineLevel="0" collapsed="false">
      <c r="A44" s="1" t="n">
        <v>313646</v>
      </c>
      <c r="B44" s="1" t="s">
        <v>406</v>
      </c>
      <c r="C44" s="1" t="n">
        <v>7.4</v>
      </c>
      <c r="D44" s="1" t="n">
        <v>8</v>
      </c>
      <c r="E44" s="1" t="s">
        <v>30</v>
      </c>
      <c r="F44" s="3" t="n">
        <v>40340</v>
      </c>
      <c r="G44" s="1" t="n">
        <f aca="false">YEAR(F44)</f>
        <v>2010</v>
      </c>
      <c r="H44" s="1" t="n">
        <v>0</v>
      </c>
      <c r="I44" s="1" t="n">
        <v>101</v>
      </c>
      <c r="J44" s="1" t="n">
        <v>0</v>
      </c>
      <c r="K44" s="1" t="s">
        <v>407</v>
      </c>
      <c r="L44" s="1" t="s">
        <v>32</v>
      </c>
      <c r="M44" s="1" t="s">
        <v>408</v>
      </c>
      <c r="N44" s="1" t="s">
        <v>409</v>
      </c>
      <c r="O44" s="1" t="n">
        <v>3.562</v>
      </c>
      <c r="Q44" s="1" t="s">
        <v>410</v>
      </c>
      <c r="R44" s="1" t="s">
        <v>411</v>
      </c>
      <c r="U44" s="1" t="s">
        <v>412</v>
      </c>
      <c r="V44" s="1" t="s">
        <v>413</v>
      </c>
      <c r="AA44" s="1" t="n">
        <v>8</v>
      </c>
      <c r="AB44" s="1" t="n">
        <v>2222</v>
      </c>
    </row>
    <row r="45" customFormat="false" ht="12.8" hidden="false" customHeight="false" outlineLevel="0" collapsed="false">
      <c r="A45" s="1" t="n">
        <v>572931</v>
      </c>
      <c r="B45" s="1" t="s">
        <v>414</v>
      </c>
      <c r="C45" s="1" t="n">
        <v>6.9</v>
      </c>
      <c r="D45" s="1" t="n">
        <v>5</v>
      </c>
      <c r="E45" s="1" t="s">
        <v>30</v>
      </c>
      <c r="F45" s="3" t="n">
        <v>43427</v>
      </c>
      <c r="G45" s="1" t="n">
        <f aca="false">YEAR(F45)</f>
        <v>2018</v>
      </c>
      <c r="H45" s="1" t="n">
        <v>0</v>
      </c>
      <c r="I45" s="1" t="n">
        <v>155</v>
      </c>
      <c r="J45" s="1" t="n">
        <v>0</v>
      </c>
      <c r="K45" s="1" t="s">
        <v>415</v>
      </c>
      <c r="L45" s="1" t="s">
        <v>32</v>
      </c>
      <c r="M45" s="1" t="s">
        <v>416</v>
      </c>
      <c r="N45" s="1" t="s">
        <v>417</v>
      </c>
      <c r="O45" s="1" t="n">
        <v>3.41</v>
      </c>
      <c r="U45" s="1" t="s">
        <v>418</v>
      </c>
      <c r="V45" s="1" t="s">
        <v>419</v>
      </c>
      <c r="X45" s="1" t="s">
        <v>419</v>
      </c>
      <c r="AA45" s="1" t="n">
        <v>8.2</v>
      </c>
      <c r="AB45" s="1" t="n">
        <v>2587</v>
      </c>
      <c r="AC45" s="1" t="s">
        <v>420</v>
      </c>
    </row>
    <row r="46" customFormat="false" ht="12.8" hidden="false" customHeight="false" outlineLevel="0" collapsed="false">
      <c r="A46" s="1" t="n">
        <v>1415263</v>
      </c>
      <c r="B46" s="1" t="s">
        <v>421</v>
      </c>
      <c r="C46" s="1" t="n">
        <v>10</v>
      </c>
      <c r="D46" s="1" t="n">
        <v>1</v>
      </c>
      <c r="E46" s="1" t="s">
        <v>30</v>
      </c>
      <c r="F46" s="3" t="n">
        <v>45681</v>
      </c>
      <c r="G46" s="1" t="n">
        <f aca="false">YEAR(F46)</f>
        <v>2025</v>
      </c>
      <c r="H46" s="1" t="n">
        <v>0</v>
      </c>
      <c r="I46" s="1" t="n">
        <v>154</v>
      </c>
      <c r="J46" s="1" t="n">
        <v>0</v>
      </c>
      <c r="K46" s="1" t="s">
        <v>422</v>
      </c>
      <c r="L46" s="1" t="s">
        <v>32</v>
      </c>
      <c r="M46" s="1" t="s">
        <v>423</v>
      </c>
      <c r="N46" s="1" t="s">
        <v>424</v>
      </c>
      <c r="O46" s="1" t="n">
        <v>3.4075</v>
      </c>
      <c r="Q46" s="1" t="s">
        <v>58</v>
      </c>
      <c r="R46" s="1" t="s">
        <v>425</v>
      </c>
      <c r="S46" s="1" t="s">
        <v>37</v>
      </c>
      <c r="U46" s="1" t="s">
        <v>426</v>
      </c>
      <c r="V46" s="1" t="s">
        <v>204</v>
      </c>
      <c r="W46" s="1" t="s">
        <v>427</v>
      </c>
      <c r="X46" s="1" t="s">
        <v>428</v>
      </c>
      <c r="Y46" s="1" t="s">
        <v>429</v>
      </c>
      <c r="Z46" s="1" t="s">
        <v>139</v>
      </c>
      <c r="AA46" s="1" t="n">
        <v>7.3</v>
      </c>
      <c r="AB46" s="1" t="n">
        <v>4908</v>
      </c>
      <c r="AC46" s="1" t="s">
        <v>430</v>
      </c>
    </row>
    <row r="47" customFormat="false" ht="12.8" hidden="false" customHeight="false" outlineLevel="0" collapsed="false">
      <c r="A47" s="1" t="n">
        <v>1025472</v>
      </c>
      <c r="B47" s="1" t="s">
        <v>431</v>
      </c>
      <c r="C47" s="1" t="n">
        <v>5</v>
      </c>
      <c r="D47" s="1" t="n">
        <v>2</v>
      </c>
      <c r="E47" s="1" t="s">
        <v>30</v>
      </c>
      <c r="F47" s="3" t="n">
        <v>44820</v>
      </c>
      <c r="G47" s="1" t="n">
        <f aca="false">YEAR(F47)</f>
        <v>2022</v>
      </c>
      <c r="H47" s="1" t="n">
        <v>0</v>
      </c>
      <c r="I47" s="1" t="n">
        <v>0</v>
      </c>
      <c r="J47" s="1" t="n">
        <v>0</v>
      </c>
      <c r="K47" s="1" t="s">
        <v>432</v>
      </c>
      <c r="L47" s="1" t="s">
        <v>32</v>
      </c>
      <c r="M47" s="1" t="s">
        <v>433</v>
      </c>
      <c r="N47" s="1" t="s">
        <v>434</v>
      </c>
      <c r="O47" s="1" t="n">
        <v>3.343</v>
      </c>
      <c r="Q47" s="1" t="s">
        <v>202</v>
      </c>
      <c r="U47" s="1" t="s">
        <v>435</v>
      </c>
      <c r="V47" s="1" t="s">
        <v>436</v>
      </c>
      <c r="X47" s="1" t="s">
        <v>329</v>
      </c>
      <c r="AA47" s="1" t="n">
        <v>5.8</v>
      </c>
      <c r="AB47" s="1" t="n">
        <v>317</v>
      </c>
      <c r="AC47" s="1" t="s">
        <v>437</v>
      </c>
    </row>
    <row r="48" customFormat="false" ht="12.8" hidden="false" customHeight="false" outlineLevel="0" collapsed="false">
      <c r="A48" s="1" t="n">
        <v>1241387</v>
      </c>
      <c r="B48" s="1" t="s">
        <v>438</v>
      </c>
      <c r="C48" s="1" t="n">
        <v>0</v>
      </c>
      <c r="D48" s="1" t="n">
        <v>0</v>
      </c>
      <c r="E48" s="1" t="s">
        <v>30</v>
      </c>
      <c r="F48" s="3" t="n">
        <v>45331</v>
      </c>
      <c r="G48" s="1" t="n">
        <f aca="false">YEAR(F48)</f>
        <v>2024</v>
      </c>
      <c r="H48" s="1" t="n">
        <v>0</v>
      </c>
      <c r="I48" s="1" t="n">
        <v>128</v>
      </c>
      <c r="J48" s="1" t="n">
        <v>0</v>
      </c>
      <c r="K48" s="1" t="s">
        <v>439</v>
      </c>
      <c r="L48" s="1" t="s">
        <v>32</v>
      </c>
      <c r="M48" s="1" t="s">
        <v>440</v>
      </c>
      <c r="N48" s="1" t="s">
        <v>441</v>
      </c>
      <c r="O48" s="1" t="n">
        <v>3.315</v>
      </c>
      <c r="P48" s="1" t="s">
        <v>442</v>
      </c>
      <c r="Q48" s="1" t="s">
        <v>443</v>
      </c>
      <c r="R48" s="1" t="s">
        <v>444</v>
      </c>
      <c r="S48" s="1" t="s">
        <v>37</v>
      </c>
      <c r="U48" s="1" t="s">
        <v>445</v>
      </c>
      <c r="V48" s="1" t="s">
        <v>446</v>
      </c>
      <c r="W48" s="1" t="s">
        <v>447</v>
      </c>
      <c r="X48" s="1" t="s">
        <v>448</v>
      </c>
      <c r="Y48" s="1" t="s">
        <v>449</v>
      </c>
      <c r="Z48" s="1" t="s">
        <v>450</v>
      </c>
      <c r="AA48" s="1" t="n">
        <v>7.5</v>
      </c>
      <c r="AB48" s="1" t="n">
        <v>16</v>
      </c>
      <c r="AC48" s="1" t="s">
        <v>451</v>
      </c>
    </row>
    <row r="49" customFormat="false" ht="12.8" hidden="false" customHeight="false" outlineLevel="0" collapsed="false">
      <c r="A49" s="1" t="n">
        <v>192573</v>
      </c>
      <c r="B49" s="1" t="s">
        <v>452</v>
      </c>
      <c r="C49" s="1" t="n">
        <v>7.2</v>
      </c>
      <c r="D49" s="1" t="n">
        <v>4</v>
      </c>
      <c r="E49" s="1" t="s">
        <v>30</v>
      </c>
      <c r="F49" s="3" t="n">
        <v>34075</v>
      </c>
      <c r="G49" s="1" t="n">
        <f aca="false">YEAR(F49)</f>
        <v>1993</v>
      </c>
      <c r="H49" s="1" t="n">
        <v>0</v>
      </c>
      <c r="I49" s="1" t="n">
        <v>150</v>
      </c>
      <c r="J49" s="1" t="n">
        <v>0</v>
      </c>
      <c r="K49" s="1" t="s">
        <v>453</v>
      </c>
      <c r="L49" s="1" t="s">
        <v>32</v>
      </c>
      <c r="M49" s="1" t="s">
        <v>454</v>
      </c>
      <c r="N49" s="1" t="s">
        <v>455</v>
      </c>
      <c r="O49" s="1" t="n">
        <v>3.281</v>
      </c>
      <c r="Q49" s="1" t="s">
        <v>456</v>
      </c>
      <c r="U49" s="1" t="s">
        <v>457</v>
      </c>
      <c r="V49" s="1" t="s">
        <v>121</v>
      </c>
      <c r="X49" s="1" t="s">
        <v>121</v>
      </c>
      <c r="Y49" s="1" t="s">
        <v>458</v>
      </c>
      <c r="AA49" s="1" t="n">
        <v>7.7</v>
      </c>
      <c r="AB49" s="1" t="n">
        <v>1302</v>
      </c>
      <c r="AC49" s="1" t="s">
        <v>459</v>
      </c>
    </row>
    <row r="50" customFormat="false" ht="12.8" hidden="false" customHeight="false" outlineLevel="0" collapsed="false">
      <c r="A50" s="1" t="n">
        <v>1186387</v>
      </c>
      <c r="B50" s="1" t="s">
        <v>460</v>
      </c>
      <c r="C50" s="1" t="n">
        <v>0</v>
      </c>
      <c r="D50" s="1" t="n">
        <v>0</v>
      </c>
      <c r="E50" s="1" t="s">
        <v>30</v>
      </c>
      <c r="F50" s="3" t="n">
        <v>45254</v>
      </c>
      <c r="G50" s="1" t="n">
        <f aca="false">YEAR(F50)</f>
        <v>2023</v>
      </c>
      <c r="H50" s="1" t="n">
        <v>2284712</v>
      </c>
      <c r="I50" s="1" t="n">
        <v>137</v>
      </c>
      <c r="J50" s="1" t="n">
        <v>0</v>
      </c>
      <c r="K50" s="1" t="s">
        <v>461</v>
      </c>
      <c r="L50" s="1" t="s">
        <v>32</v>
      </c>
      <c r="M50" s="1" t="s">
        <v>462</v>
      </c>
      <c r="N50" s="1" t="s">
        <v>463</v>
      </c>
      <c r="O50" s="1" t="n">
        <v>3.2736</v>
      </c>
      <c r="Q50" s="1" t="s">
        <v>464</v>
      </c>
      <c r="R50" s="1" t="s">
        <v>465</v>
      </c>
      <c r="S50" s="1" t="s">
        <v>37</v>
      </c>
      <c r="U50" s="1" t="s">
        <v>466</v>
      </c>
      <c r="V50" s="1" t="s">
        <v>204</v>
      </c>
      <c r="X50" s="1" t="s">
        <v>467</v>
      </c>
      <c r="Y50" s="1" t="s">
        <v>468</v>
      </c>
      <c r="AA50" s="1" t="n">
        <v>7.4</v>
      </c>
      <c r="AB50" s="1" t="n">
        <v>261</v>
      </c>
      <c r="AC50" s="1" t="s">
        <v>469</v>
      </c>
    </row>
    <row r="51" customFormat="false" ht="12.8" hidden="false" customHeight="false" outlineLevel="0" collapsed="false">
      <c r="A51" s="1" t="n">
        <v>1008004</v>
      </c>
      <c r="B51" s="1" t="s">
        <v>470</v>
      </c>
      <c r="C51" s="1" t="n">
        <v>6.333</v>
      </c>
      <c r="D51" s="1" t="n">
        <v>3</v>
      </c>
      <c r="E51" s="1" t="s">
        <v>30</v>
      </c>
      <c r="F51" s="3" t="n">
        <v>44771</v>
      </c>
      <c r="G51" s="1" t="n">
        <f aca="false">YEAR(F51)</f>
        <v>2022</v>
      </c>
      <c r="H51" s="1" t="n">
        <v>0</v>
      </c>
      <c r="I51" s="1" t="n">
        <v>0</v>
      </c>
      <c r="J51" s="1" t="n">
        <v>0</v>
      </c>
      <c r="K51" s="1" t="s">
        <v>471</v>
      </c>
      <c r="L51" s="1" t="s">
        <v>32</v>
      </c>
      <c r="M51" s="1" t="s">
        <v>470</v>
      </c>
      <c r="N51" s="1" t="s">
        <v>472</v>
      </c>
      <c r="O51" s="1" t="n">
        <v>3.231</v>
      </c>
      <c r="U51" s="1" t="s">
        <v>473</v>
      </c>
      <c r="AA51" s="1" t="n">
        <v>5.8</v>
      </c>
      <c r="AB51" s="1" t="n">
        <v>442</v>
      </c>
    </row>
    <row r="52" customFormat="false" ht="12.8" hidden="false" customHeight="false" outlineLevel="0" collapsed="false">
      <c r="A52" s="1" t="n">
        <v>377544</v>
      </c>
      <c r="B52" s="1" t="s">
        <v>474</v>
      </c>
      <c r="C52" s="1" t="n">
        <v>5.5</v>
      </c>
      <c r="D52" s="1" t="n">
        <v>2</v>
      </c>
      <c r="E52" s="1" t="s">
        <v>30</v>
      </c>
      <c r="F52" s="3" t="n">
        <v>42216</v>
      </c>
      <c r="G52" s="1" t="n">
        <f aca="false">YEAR(F52)</f>
        <v>2015</v>
      </c>
      <c r="H52" s="1" t="n">
        <v>2050000</v>
      </c>
      <c r="I52" s="1" t="n">
        <v>151</v>
      </c>
      <c r="J52" s="1" t="n">
        <v>0</v>
      </c>
      <c r="K52" s="1" t="s">
        <v>475</v>
      </c>
      <c r="L52" s="1" t="s">
        <v>32</v>
      </c>
      <c r="M52" s="1" t="s">
        <v>476</v>
      </c>
      <c r="N52" s="1" t="s">
        <v>477</v>
      </c>
      <c r="O52" s="1" t="n">
        <v>3.208</v>
      </c>
      <c r="Q52" s="1" t="s">
        <v>90</v>
      </c>
      <c r="R52" s="1" t="s">
        <v>478</v>
      </c>
      <c r="S52" s="1" t="s">
        <v>37</v>
      </c>
      <c r="T52" s="1" t="s">
        <v>38</v>
      </c>
      <c r="U52" s="1" t="s">
        <v>479</v>
      </c>
      <c r="V52" s="1" t="s">
        <v>480</v>
      </c>
      <c r="X52" s="1" t="s">
        <v>419</v>
      </c>
      <c r="Y52" s="1" t="s">
        <v>481</v>
      </c>
      <c r="AA52" s="1" t="n">
        <v>7.7</v>
      </c>
      <c r="AB52" s="1" t="n">
        <v>596</v>
      </c>
      <c r="AC52" s="1" t="s">
        <v>482</v>
      </c>
    </row>
    <row r="53" customFormat="false" ht="12.8" hidden="false" customHeight="false" outlineLevel="0" collapsed="false">
      <c r="A53" s="1" t="n">
        <v>257396</v>
      </c>
      <c r="B53" s="1" t="s">
        <v>483</v>
      </c>
      <c r="C53" s="1" t="n">
        <v>9</v>
      </c>
      <c r="D53" s="1" t="n">
        <v>2</v>
      </c>
      <c r="E53" s="1" t="s">
        <v>30</v>
      </c>
      <c r="F53" s="3" t="n">
        <v>14749</v>
      </c>
      <c r="G53" s="1" t="n">
        <f aca="false">YEAR(F53)</f>
        <v>1940</v>
      </c>
      <c r="H53" s="1" t="n">
        <v>0</v>
      </c>
      <c r="I53" s="1" t="n">
        <v>139</v>
      </c>
      <c r="J53" s="1" t="n">
        <v>0</v>
      </c>
      <c r="K53" s="1" t="s">
        <v>484</v>
      </c>
      <c r="L53" s="1" t="s">
        <v>32</v>
      </c>
      <c r="M53" s="1" t="s">
        <v>483</v>
      </c>
      <c r="N53" s="1" t="s">
        <v>485</v>
      </c>
      <c r="O53" s="1" t="n">
        <v>3.206</v>
      </c>
      <c r="Q53" s="1" t="s">
        <v>90</v>
      </c>
      <c r="R53" s="1" t="s">
        <v>486</v>
      </c>
      <c r="S53" s="1" t="s">
        <v>37</v>
      </c>
      <c r="U53" s="1" t="s">
        <v>487</v>
      </c>
      <c r="V53" s="1" t="s">
        <v>488</v>
      </c>
      <c r="X53" s="1" t="s">
        <v>489</v>
      </c>
      <c r="AA53" s="1" t="n">
        <v>8.1</v>
      </c>
      <c r="AB53" s="1" t="n">
        <v>71</v>
      </c>
      <c r="AC53" s="1" t="s">
        <v>490</v>
      </c>
    </row>
    <row r="54" customFormat="false" ht="12.8" hidden="false" customHeight="false" outlineLevel="0" collapsed="false">
      <c r="A54" s="1" t="n">
        <v>94935</v>
      </c>
      <c r="B54" s="1" t="s">
        <v>491</v>
      </c>
      <c r="C54" s="1" t="n">
        <v>8.6</v>
      </c>
      <c r="D54" s="1" t="n">
        <v>8</v>
      </c>
      <c r="E54" s="1" t="s">
        <v>30</v>
      </c>
      <c r="F54" s="3" t="n">
        <v>40851</v>
      </c>
      <c r="G54" s="1" t="n">
        <f aca="false">YEAR(F54)</f>
        <v>2011</v>
      </c>
      <c r="H54" s="1" t="n">
        <v>0</v>
      </c>
      <c r="I54" s="1" t="n">
        <v>139</v>
      </c>
      <c r="J54" s="1" t="n">
        <v>0</v>
      </c>
      <c r="K54" s="1" t="s">
        <v>492</v>
      </c>
      <c r="L54" s="1" t="s">
        <v>32</v>
      </c>
      <c r="M54" s="1" t="s">
        <v>491</v>
      </c>
      <c r="N54" s="1" t="s">
        <v>493</v>
      </c>
      <c r="O54" s="1" t="n">
        <v>3.195</v>
      </c>
      <c r="Q54" s="1" t="s">
        <v>90</v>
      </c>
      <c r="R54" s="1" t="s">
        <v>494</v>
      </c>
      <c r="S54" s="1" t="s">
        <v>37</v>
      </c>
      <c r="U54" s="1" t="s">
        <v>495</v>
      </c>
      <c r="V54" s="1" t="s">
        <v>496</v>
      </c>
      <c r="W54" s="1" t="s">
        <v>246</v>
      </c>
      <c r="X54" s="1" t="s">
        <v>497</v>
      </c>
      <c r="Y54" s="1" t="s">
        <v>498</v>
      </c>
      <c r="AA54" s="1" t="n">
        <v>8.2</v>
      </c>
      <c r="AB54" s="1" t="n">
        <v>1835</v>
      </c>
      <c r="AC54" s="1" t="s">
        <v>499</v>
      </c>
    </row>
    <row r="55" customFormat="false" ht="12.8" hidden="false" customHeight="false" outlineLevel="0" collapsed="false">
      <c r="A55" s="1" t="n">
        <v>1098264</v>
      </c>
      <c r="B55" s="1" t="s">
        <v>500</v>
      </c>
      <c r="C55" s="1" t="n">
        <v>5.063</v>
      </c>
      <c r="D55" s="1" t="n">
        <v>8</v>
      </c>
      <c r="E55" s="1" t="s">
        <v>30</v>
      </c>
      <c r="F55" s="3" t="n">
        <v>44736</v>
      </c>
      <c r="G55" s="1" t="n">
        <f aca="false">YEAR(F55)</f>
        <v>2022</v>
      </c>
      <c r="H55" s="1" t="n">
        <v>0</v>
      </c>
      <c r="I55" s="1" t="n">
        <v>153</v>
      </c>
      <c r="J55" s="1" t="n">
        <v>0</v>
      </c>
      <c r="K55" s="1" t="s">
        <v>501</v>
      </c>
      <c r="L55" s="1" t="s">
        <v>32</v>
      </c>
      <c r="M55" s="1" t="s">
        <v>500</v>
      </c>
      <c r="N55" s="1" t="s">
        <v>502</v>
      </c>
      <c r="O55" s="1" t="n">
        <v>3.174</v>
      </c>
      <c r="Q55" s="1" t="s">
        <v>503</v>
      </c>
      <c r="R55" s="1" t="s">
        <v>504</v>
      </c>
      <c r="U55" s="1" t="s">
        <v>505</v>
      </c>
      <c r="V55" s="1" t="s">
        <v>506</v>
      </c>
      <c r="X55" s="1" t="s">
        <v>507</v>
      </c>
      <c r="AA55" s="1" t="n">
        <v>9.1</v>
      </c>
      <c r="AB55" s="1" t="n">
        <v>49</v>
      </c>
      <c r="AC55" s="1" t="s">
        <v>508</v>
      </c>
    </row>
    <row r="56" customFormat="false" ht="12.8" hidden="false" customHeight="false" outlineLevel="0" collapsed="false">
      <c r="A56" s="1" t="n">
        <v>1301330</v>
      </c>
      <c r="B56" s="1" t="s">
        <v>509</v>
      </c>
      <c r="C56" s="1" t="n">
        <v>0</v>
      </c>
      <c r="D56" s="1" t="n">
        <v>0</v>
      </c>
      <c r="E56" s="1" t="s">
        <v>30</v>
      </c>
      <c r="F56" s="3" t="n">
        <v>45457</v>
      </c>
      <c r="G56" s="1" t="n">
        <f aca="false">YEAR(F56)</f>
        <v>2024</v>
      </c>
      <c r="H56" s="1" t="n">
        <v>0</v>
      </c>
      <c r="I56" s="1" t="n">
        <v>129</v>
      </c>
      <c r="J56" s="1" t="n">
        <v>0</v>
      </c>
      <c r="K56" s="1" t="s">
        <v>510</v>
      </c>
      <c r="L56" s="1" t="s">
        <v>32</v>
      </c>
      <c r="M56" s="1" t="s">
        <v>511</v>
      </c>
      <c r="N56" s="1" t="s">
        <v>512</v>
      </c>
      <c r="O56" s="1" t="n">
        <v>3.132</v>
      </c>
      <c r="Q56" s="1" t="s">
        <v>513</v>
      </c>
      <c r="R56" s="1" t="s">
        <v>514</v>
      </c>
      <c r="S56" s="1" t="s">
        <v>37</v>
      </c>
      <c r="U56" s="1" t="s">
        <v>515</v>
      </c>
      <c r="V56" s="1" t="s">
        <v>516</v>
      </c>
      <c r="W56" s="1" t="s">
        <v>517</v>
      </c>
      <c r="X56" s="1" t="s">
        <v>518</v>
      </c>
      <c r="Y56" s="1" t="s">
        <v>519</v>
      </c>
      <c r="AA56" s="1" t="n">
        <v>6.8</v>
      </c>
      <c r="AB56" s="1" t="n">
        <v>1217</v>
      </c>
      <c r="AC56" s="1" t="s">
        <v>520</v>
      </c>
    </row>
    <row r="57" customFormat="false" ht="12.8" hidden="false" customHeight="false" outlineLevel="0" collapsed="false">
      <c r="A57" s="1" t="n">
        <v>720057</v>
      </c>
      <c r="B57" s="1" t="s">
        <v>521</v>
      </c>
      <c r="C57" s="1" t="n">
        <v>6</v>
      </c>
      <c r="D57" s="1" t="n">
        <v>1</v>
      </c>
      <c r="E57" s="1" t="s">
        <v>30</v>
      </c>
      <c r="F57" s="3" t="n">
        <v>42731</v>
      </c>
      <c r="G57" s="1" t="n">
        <f aca="false">YEAR(F57)</f>
        <v>2016</v>
      </c>
      <c r="H57" s="1" t="n">
        <v>0</v>
      </c>
      <c r="I57" s="1" t="n">
        <v>16</v>
      </c>
      <c r="J57" s="1" t="n">
        <v>0</v>
      </c>
      <c r="K57" s="1" t="s">
        <v>522</v>
      </c>
      <c r="L57" s="1" t="s">
        <v>32</v>
      </c>
      <c r="M57" s="1" t="s">
        <v>521</v>
      </c>
      <c r="N57" s="1" t="s">
        <v>523</v>
      </c>
      <c r="O57" s="1" t="n">
        <v>3.063</v>
      </c>
      <c r="Q57" s="1" t="s">
        <v>90</v>
      </c>
      <c r="R57" s="1" t="s">
        <v>524</v>
      </c>
      <c r="S57" s="1" t="s">
        <v>37</v>
      </c>
      <c r="U57" s="1" t="s">
        <v>525</v>
      </c>
      <c r="V57" s="1" t="s">
        <v>526</v>
      </c>
      <c r="X57" s="1" t="s">
        <v>527</v>
      </c>
      <c r="AA57" s="1" t="n">
        <v>6.1</v>
      </c>
      <c r="AB57" s="1" t="n">
        <v>61</v>
      </c>
      <c r="AC57" s="1" t="s">
        <v>528</v>
      </c>
    </row>
    <row r="58" customFormat="false" ht="12.8" hidden="false" customHeight="false" outlineLevel="0" collapsed="false">
      <c r="A58" s="1" t="n">
        <v>378227</v>
      </c>
      <c r="B58" s="1" t="s">
        <v>529</v>
      </c>
      <c r="C58" s="1" t="n">
        <v>8.1</v>
      </c>
      <c r="D58" s="1" t="n">
        <v>25</v>
      </c>
      <c r="E58" s="1" t="s">
        <v>30</v>
      </c>
      <c r="F58" s="3" t="n">
        <v>42370</v>
      </c>
      <c r="G58" s="1" t="n">
        <f aca="false">YEAR(F58)</f>
        <v>2016</v>
      </c>
      <c r="H58" s="1" t="n">
        <v>0</v>
      </c>
      <c r="I58" s="1" t="n">
        <v>166</v>
      </c>
      <c r="J58" s="1" t="n">
        <v>0</v>
      </c>
      <c r="K58" s="1" t="s">
        <v>530</v>
      </c>
      <c r="L58" s="1" t="s">
        <v>32</v>
      </c>
      <c r="M58" s="1" t="s">
        <v>529</v>
      </c>
      <c r="N58" s="1" t="s">
        <v>531</v>
      </c>
      <c r="O58" s="1" t="n">
        <v>3.049</v>
      </c>
      <c r="P58" s="1" t="s">
        <v>532</v>
      </c>
      <c r="Q58" s="1" t="s">
        <v>90</v>
      </c>
      <c r="R58" s="1" t="s">
        <v>533</v>
      </c>
      <c r="S58" s="1" t="s">
        <v>37</v>
      </c>
      <c r="U58" s="1" t="s">
        <v>534</v>
      </c>
      <c r="V58" s="1" t="s">
        <v>193</v>
      </c>
      <c r="Y58" s="1" t="s">
        <v>535</v>
      </c>
      <c r="AA58" s="1" t="n">
        <v>8.8</v>
      </c>
      <c r="AB58" s="1" t="n">
        <v>7808</v>
      </c>
      <c r="AC58" s="1" t="s">
        <v>536</v>
      </c>
    </row>
    <row r="59" customFormat="false" ht="12.8" hidden="false" customHeight="false" outlineLevel="0" collapsed="false">
      <c r="A59" s="1" t="n">
        <v>700988</v>
      </c>
      <c r="B59" s="1" t="s">
        <v>537</v>
      </c>
      <c r="C59" s="1" t="n">
        <v>5.5</v>
      </c>
      <c r="D59" s="1" t="n">
        <v>2</v>
      </c>
      <c r="E59" s="1" t="s">
        <v>30</v>
      </c>
      <c r="F59" s="3" t="n">
        <v>34335</v>
      </c>
      <c r="G59" s="1" t="n">
        <f aca="false">YEAR(F59)</f>
        <v>1994</v>
      </c>
      <c r="H59" s="1" t="n">
        <v>0</v>
      </c>
      <c r="I59" s="1" t="n">
        <v>0</v>
      </c>
      <c r="J59" s="1" t="n">
        <v>0</v>
      </c>
      <c r="K59" s="1" t="s">
        <v>538</v>
      </c>
      <c r="L59" s="1" t="s">
        <v>32</v>
      </c>
      <c r="M59" s="1" t="s">
        <v>539</v>
      </c>
      <c r="N59" s="1" t="s">
        <v>540</v>
      </c>
      <c r="O59" s="1" t="n">
        <v>3.037</v>
      </c>
      <c r="U59" s="1" t="s">
        <v>541</v>
      </c>
      <c r="V59" s="1" t="s">
        <v>121</v>
      </c>
      <c r="AA59" s="1" t="n">
        <v>7.3</v>
      </c>
      <c r="AB59" s="1" t="n">
        <v>60</v>
      </c>
      <c r="AC59" s="1" t="s">
        <v>542</v>
      </c>
    </row>
    <row r="60" customFormat="false" ht="12.8" hidden="false" customHeight="false" outlineLevel="0" collapsed="false">
      <c r="A60" s="1" t="n">
        <v>158492</v>
      </c>
      <c r="B60" s="1" t="s">
        <v>543</v>
      </c>
      <c r="C60" s="1" t="n">
        <v>0</v>
      </c>
      <c r="D60" s="1" t="n">
        <v>0</v>
      </c>
      <c r="E60" s="1" t="s">
        <v>30</v>
      </c>
      <c r="F60" s="3" t="n">
        <v>40095</v>
      </c>
      <c r="G60" s="1" t="n">
        <f aca="false">YEAR(F60)</f>
        <v>2009</v>
      </c>
      <c r="H60" s="1" t="n">
        <v>0</v>
      </c>
      <c r="I60" s="1" t="n">
        <v>118</v>
      </c>
      <c r="J60" s="1" t="n">
        <v>0</v>
      </c>
      <c r="K60" s="1" t="s">
        <v>544</v>
      </c>
      <c r="L60" s="1" t="s">
        <v>32</v>
      </c>
      <c r="M60" s="1" t="s">
        <v>543</v>
      </c>
      <c r="N60" s="1" t="s">
        <v>545</v>
      </c>
      <c r="O60" s="1" t="n">
        <v>3.011</v>
      </c>
      <c r="Q60" s="1" t="s">
        <v>90</v>
      </c>
      <c r="R60" s="1" t="s">
        <v>546</v>
      </c>
      <c r="S60" s="1" t="s">
        <v>37</v>
      </c>
      <c r="U60" s="1" t="s">
        <v>547</v>
      </c>
      <c r="V60" s="1" t="s">
        <v>496</v>
      </c>
      <c r="X60" s="1" t="s">
        <v>548</v>
      </c>
      <c r="Y60" s="1" t="s">
        <v>549</v>
      </c>
      <c r="AA60" s="1" t="n">
        <v>7.8</v>
      </c>
      <c r="AB60" s="1" t="n">
        <v>319</v>
      </c>
      <c r="AC60" s="1" t="s">
        <v>550</v>
      </c>
    </row>
    <row r="61" customFormat="false" ht="12.8" hidden="false" customHeight="false" outlineLevel="0" collapsed="false">
      <c r="A61" s="1" t="n">
        <v>494160</v>
      </c>
      <c r="B61" s="1" t="s">
        <v>551</v>
      </c>
      <c r="C61" s="1" t="n">
        <v>5.4</v>
      </c>
      <c r="D61" s="1" t="n">
        <v>5</v>
      </c>
      <c r="E61" s="1" t="s">
        <v>30</v>
      </c>
      <c r="F61" s="3" t="n">
        <v>37987</v>
      </c>
      <c r="G61" s="1" t="n">
        <f aca="false">YEAR(F61)</f>
        <v>2004</v>
      </c>
      <c r="H61" s="1" t="n">
        <v>0</v>
      </c>
      <c r="I61" s="1" t="n">
        <v>135</v>
      </c>
      <c r="J61" s="1" t="n">
        <v>0</v>
      </c>
      <c r="K61" s="1" t="s">
        <v>552</v>
      </c>
      <c r="L61" s="1" t="s">
        <v>32</v>
      </c>
      <c r="M61" s="1" t="s">
        <v>553</v>
      </c>
      <c r="N61" s="1" t="s">
        <v>554</v>
      </c>
      <c r="O61" s="1" t="n">
        <v>2.9878</v>
      </c>
      <c r="Q61" s="1" t="s">
        <v>513</v>
      </c>
      <c r="R61" s="1" t="s">
        <v>119</v>
      </c>
      <c r="S61" s="1" t="s">
        <v>37</v>
      </c>
      <c r="U61" s="1" t="s">
        <v>555</v>
      </c>
      <c r="V61" s="1" t="s">
        <v>121</v>
      </c>
      <c r="X61" s="1" t="s">
        <v>556</v>
      </c>
      <c r="Y61" s="1" t="s">
        <v>121</v>
      </c>
      <c r="AA61" s="1" t="n">
        <v>7.6</v>
      </c>
      <c r="AB61" s="1" t="n">
        <v>857</v>
      </c>
      <c r="AC61" s="1" t="s">
        <v>557</v>
      </c>
    </row>
    <row r="62" customFormat="false" ht="12.8" hidden="false" customHeight="false" outlineLevel="0" collapsed="false">
      <c r="A62" s="1" t="n">
        <v>1004074</v>
      </c>
      <c r="B62" s="1" t="s">
        <v>558</v>
      </c>
      <c r="C62" s="1" t="n">
        <v>6.5</v>
      </c>
      <c r="D62" s="1" t="n">
        <v>2</v>
      </c>
      <c r="E62" s="1" t="s">
        <v>30</v>
      </c>
      <c r="F62" s="3" t="n">
        <v>44764</v>
      </c>
      <c r="G62" s="1" t="n">
        <f aca="false">YEAR(F62)</f>
        <v>2022</v>
      </c>
      <c r="H62" s="1" t="n">
        <v>0</v>
      </c>
      <c r="I62" s="1" t="n">
        <v>118</v>
      </c>
      <c r="J62" s="1" t="n">
        <v>0</v>
      </c>
      <c r="K62" s="1" t="s">
        <v>559</v>
      </c>
      <c r="L62" s="1" t="s">
        <v>32</v>
      </c>
      <c r="M62" s="1" t="s">
        <v>560</v>
      </c>
      <c r="N62" s="1" t="s">
        <v>561</v>
      </c>
      <c r="O62" s="1" t="n">
        <v>2.987</v>
      </c>
      <c r="Q62" s="1" t="s">
        <v>90</v>
      </c>
      <c r="U62" s="1" t="s">
        <v>562</v>
      </c>
      <c r="V62" s="1" t="s">
        <v>563</v>
      </c>
      <c r="X62" s="1" t="s">
        <v>563</v>
      </c>
      <c r="AA62" s="1" t="n">
        <v>7.4</v>
      </c>
      <c r="AB62" s="1" t="n">
        <v>318</v>
      </c>
      <c r="AC62" s="1" t="s">
        <v>564</v>
      </c>
    </row>
    <row r="63" customFormat="false" ht="12.8" hidden="false" customHeight="false" outlineLevel="0" collapsed="false">
      <c r="A63" s="1" t="n">
        <v>158503</v>
      </c>
      <c r="B63" s="1" t="s">
        <v>565</v>
      </c>
      <c r="C63" s="1" t="n">
        <v>7</v>
      </c>
      <c r="D63" s="1" t="n">
        <v>7</v>
      </c>
      <c r="E63" s="1" t="s">
        <v>30</v>
      </c>
      <c r="F63" s="3" t="n">
        <v>40179</v>
      </c>
      <c r="G63" s="1" t="n">
        <f aca="false">YEAR(F63)</f>
        <v>2010</v>
      </c>
      <c r="H63" s="1" t="n">
        <v>0</v>
      </c>
      <c r="I63" s="1" t="n">
        <v>127</v>
      </c>
      <c r="J63" s="1" t="n">
        <v>0</v>
      </c>
      <c r="K63" s="1" t="s">
        <v>566</v>
      </c>
      <c r="L63" s="1" t="s">
        <v>32</v>
      </c>
      <c r="M63" s="1" t="s">
        <v>567</v>
      </c>
      <c r="N63" s="1" t="s">
        <v>568</v>
      </c>
      <c r="O63" s="1" t="n">
        <v>2.939</v>
      </c>
      <c r="Q63" s="1" t="s">
        <v>569</v>
      </c>
      <c r="R63" s="1" t="s">
        <v>570</v>
      </c>
      <c r="S63" s="1" t="s">
        <v>37</v>
      </c>
      <c r="U63" s="1" t="s">
        <v>571</v>
      </c>
      <c r="V63" s="1" t="s">
        <v>354</v>
      </c>
      <c r="W63" s="1" t="s">
        <v>149</v>
      </c>
      <c r="X63" s="1" t="s">
        <v>572</v>
      </c>
      <c r="Y63" s="1" t="s">
        <v>573</v>
      </c>
      <c r="AA63" s="1" t="n">
        <v>8.5</v>
      </c>
      <c r="AB63" s="1" t="n">
        <v>2438</v>
      </c>
      <c r="AC63" s="1" t="s">
        <v>574</v>
      </c>
    </row>
    <row r="64" customFormat="false" ht="12.8" hidden="false" customHeight="false" outlineLevel="0" collapsed="false">
      <c r="A64" s="1" t="n">
        <v>1032616</v>
      </c>
      <c r="B64" s="1" t="s">
        <v>575</v>
      </c>
      <c r="C64" s="1" t="n">
        <v>8</v>
      </c>
      <c r="D64" s="1" t="n">
        <v>4</v>
      </c>
      <c r="E64" s="1" t="s">
        <v>30</v>
      </c>
      <c r="F64" s="3" t="n">
        <v>44859</v>
      </c>
      <c r="G64" s="1" t="n">
        <f aca="false">YEAR(F64)</f>
        <v>2022</v>
      </c>
      <c r="H64" s="1" t="n">
        <v>0</v>
      </c>
      <c r="I64" s="1" t="n">
        <v>0</v>
      </c>
      <c r="J64" s="1" t="n">
        <v>0</v>
      </c>
      <c r="K64" s="1" t="s">
        <v>576</v>
      </c>
      <c r="L64" s="1" t="s">
        <v>32</v>
      </c>
      <c r="M64" s="1" t="s">
        <v>577</v>
      </c>
      <c r="N64" s="1" t="s">
        <v>578</v>
      </c>
      <c r="O64" s="1" t="n">
        <v>2.937</v>
      </c>
      <c r="Q64" s="1" t="s">
        <v>579</v>
      </c>
      <c r="R64" s="1" t="s">
        <v>580</v>
      </c>
      <c r="S64" s="1" t="s">
        <v>37</v>
      </c>
      <c r="U64" s="1" t="s">
        <v>581</v>
      </c>
      <c r="V64" s="1" t="s">
        <v>582</v>
      </c>
      <c r="X64" s="1" t="s">
        <v>583</v>
      </c>
      <c r="Z64" s="1" t="s">
        <v>584</v>
      </c>
      <c r="AA64" s="1" t="n">
        <v>7.3</v>
      </c>
      <c r="AB64" s="1" t="n">
        <v>2346</v>
      </c>
    </row>
    <row r="65" customFormat="false" ht="12.8" hidden="false" customHeight="false" outlineLevel="0" collapsed="false">
      <c r="A65" s="1" t="n">
        <v>1135326</v>
      </c>
      <c r="B65" s="1" t="s">
        <v>585</v>
      </c>
      <c r="C65" s="1" t="n">
        <v>0</v>
      </c>
      <c r="D65" s="1" t="n">
        <v>0</v>
      </c>
      <c r="E65" s="1" t="s">
        <v>30</v>
      </c>
      <c r="F65" s="3" t="n">
        <v>45079</v>
      </c>
      <c r="G65" s="1" t="n">
        <f aca="false">YEAR(F65)</f>
        <v>2023</v>
      </c>
      <c r="H65" s="1" t="n">
        <v>0</v>
      </c>
      <c r="I65" s="1" t="n">
        <v>145</v>
      </c>
      <c r="J65" s="1" t="n">
        <v>0</v>
      </c>
      <c r="K65" s="1" t="s">
        <v>586</v>
      </c>
      <c r="L65" s="1" t="s">
        <v>32</v>
      </c>
      <c r="M65" s="1" t="s">
        <v>587</v>
      </c>
      <c r="N65" s="1" t="s">
        <v>588</v>
      </c>
      <c r="O65" s="1" t="n">
        <v>2.936</v>
      </c>
      <c r="Q65" s="1" t="s">
        <v>324</v>
      </c>
      <c r="R65" s="1" t="s">
        <v>589</v>
      </c>
      <c r="U65" s="1" t="s">
        <v>590</v>
      </c>
      <c r="V65" s="1" t="s">
        <v>591</v>
      </c>
      <c r="X65" s="1" t="s">
        <v>591</v>
      </c>
      <c r="Y65" s="1" t="s">
        <v>592</v>
      </c>
      <c r="AA65" s="1" t="n">
        <v>7.6</v>
      </c>
      <c r="AB65" s="1" t="n">
        <v>162</v>
      </c>
      <c r="AC65" s="1" t="s">
        <v>593</v>
      </c>
    </row>
    <row r="66" customFormat="false" ht="12.8" hidden="false" customHeight="false" outlineLevel="0" collapsed="false">
      <c r="A66" s="1" t="n">
        <v>1224364</v>
      </c>
      <c r="B66" s="1" t="s">
        <v>594</v>
      </c>
      <c r="C66" s="1" t="n">
        <v>7</v>
      </c>
      <c r="D66" s="1" t="n">
        <v>1</v>
      </c>
      <c r="E66" s="1" t="s">
        <v>30</v>
      </c>
      <c r="F66" s="3" t="n">
        <v>45338</v>
      </c>
      <c r="G66" s="1" t="n">
        <f aca="false">YEAR(F66)</f>
        <v>2024</v>
      </c>
      <c r="H66" s="1" t="n">
        <v>0</v>
      </c>
      <c r="I66" s="1" t="n">
        <v>145</v>
      </c>
      <c r="J66" s="1" t="n">
        <v>0</v>
      </c>
      <c r="K66" s="1" t="s">
        <v>595</v>
      </c>
      <c r="L66" s="1" t="s">
        <v>32</v>
      </c>
      <c r="M66" s="1" t="s">
        <v>596</v>
      </c>
      <c r="N66" s="1" t="s">
        <v>597</v>
      </c>
      <c r="O66" s="1" t="n">
        <v>2.889</v>
      </c>
      <c r="Q66" s="1" t="s">
        <v>598</v>
      </c>
      <c r="R66" s="1" t="s">
        <v>599</v>
      </c>
      <c r="S66" s="1" t="s">
        <v>37</v>
      </c>
      <c r="U66" s="1" t="s">
        <v>600</v>
      </c>
      <c r="V66" s="1" t="s">
        <v>258</v>
      </c>
      <c r="W66" s="1" t="s">
        <v>601</v>
      </c>
      <c r="X66" s="1" t="s">
        <v>258</v>
      </c>
      <c r="Y66" s="1" t="s">
        <v>602</v>
      </c>
      <c r="Z66" s="1" t="s">
        <v>331</v>
      </c>
      <c r="AA66" s="1" t="n">
        <v>6.9</v>
      </c>
      <c r="AB66" s="1" t="n">
        <v>446</v>
      </c>
      <c r="AC66" s="1" t="s">
        <v>603</v>
      </c>
    </row>
    <row r="67" customFormat="false" ht="12.8" hidden="false" customHeight="false" outlineLevel="0" collapsed="false">
      <c r="A67" s="1" t="n">
        <v>1218157</v>
      </c>
      <c r="B67" s="1" t="s">
        <v>604</v>
      </c>
      <c r="C67" s="1" t="n">
        <v>0</v>
      </c>
      <c r="D67" s="1" t="n">
        <v>0</v>
      </c>
      <c r="E67" s="1" t="s">
        <v>30</v>
      </c>
      <c r="F67" s="3" t="n">
        <v>45303</v>
      </c>
      <c r="G67" s="1" t="n">
        <f aca="false">YEAR(F67)</f>
        <v>2024</v>
      </c>
      <c r="H67" s="1" t="n">
        <v>0</v>
      </c>
      <c r="I67" s="1" t="n">
        <v>111</v>
      </c>
      <c r="J67" s="1" t="n">
        <v>0</v>
      </c>
      <c r="K67" s="1" t="s">
        <v>605</v>
      </c>
      <c r="L67" s="1" t="s">
        <v>32</v>
      </c>
      <c r="M67" s="1" t="s">
        <v>606</v>
      </c>
      <c r="N67" s="1" t="s">
        <v>607</v>
      </c>
      <c r="O67" s="1" t="n">
        <v>2.862</v>
      </c>
      <c r="P67" s="1" t="s">
        <v>608</v>
      </c>
      <c r="Q67" s="1" t="s">
        <v>609</v>
      </c>
      <c r="R67" s="1" t="s">
        <v>610</v>
      </c>
      <c r="S67" s="1" t="s">
        <v>37</v>
      </c>
      <c r="U67" s="1" t="s">
        <v>611</v>
      </c>
      <c r="V67" s="1" t="s">
        <v>612</v>
      </c>
      <c r="X67" s="1" t="s">
        <v>613</v>
      </c>
      <c r="Y67" s="1" t="s">
        <v>614</v>
      </c>
      <c r="AA67" s="1" t="n">
        <v>8.5</v>
      </c>
      <c r="AB67" s="1" t="n">
        <v>15</v>
      </c>
      <c r="AC67" s="1" t="s">
        <v>615</v>
      </c>
    </row>
    <row r="68" customFormat="false" ht="12.8" hidden="false" customHeight="false" outlineLevel="0" collapsed="false">
      <c r="A68" s="1" t="n">
        <v>1159704</v>
      </c>
      <c r="B68" s="1" t="s">
        <v>616</v>
      </c>
      <c r="C68" s="1" t="n">
        <v>0</v>
      </c>
      <c r="D68" s="1" t="n">
        <v>0</v>
      </c>
      <c r="E68" s="1" t="s">
        <v>30</v>
      </c>
      <c r="F68" s="3" t="n">
        <v>44729</v>
      </c>
      <c r="G68" s="1" t="n">
        <f aca="false">YEAR(F68)</f>
        <v>2022</v>
      </c>
      <c r="H68" s="1" t="n">
        <v>0</v>
      </c>
      <c r="I68" s="1" t="n">
        <v>120</v>
      </c>
      <c r="J68" s="1" t="n">
        <v>0</v>
      </c>
      <c r="K68" s="1" t="s">
        <v>617</v>
      </c>
      <c r="L68" s="1" t="s">
        <v>32</v>
      </c>
      <c r="M68" s="1" t="s">
        <v>618</v>
      </c>
      <c r="N68" s="1" t="s">
        <v>619</v>
      </c>
      <c r="O68" s="1" t="n">
        <v>2.85</v>
      </c>
      <c r="P68" s="1" t="s">
        <v>620</v>
      </c>
      <c r="Q68" s="1" t="s">
        <v>90</v>
      </c>
      <c r="R68" s="1" t="s">
        <v>621</v>
      </c>
      <c r="S68" s="1" t="s">
        <v>37</v>
      </c>
      <c r="U68" s="1" t="s">
        <v>622</v>
      </c>
      <c r="V68" s="1" t="s">
        <v>623</v>
      </c>
      <c r="X68" s="1" t="s">
        <v>624</v>
      </c>
      <c r="Y68" s="1" t="s">
        <v>625</v>
      </c>
      <c r="AA68" s="1" t="n">
        <v>8.2</v>
      </c>
      <c r="AB68" s="1" t="n">
        <v>768</v>
      </c>
      <c r="AC68" s="1" t="s">
        <v>626</v>
      </c>
    </row>
    <row r="69" customFormat="false" ht="12.8" hidden="false" customHeight="false" outlineLevel="0" collapsed="false">
      <c r="A69" s="1" t="n">
        <v>541547</v>
      </c>
      <c r="B69" s="1" t="s">
        <v>627</v>
      </c>
      <c r="C69" s="1" t="n">
        <v>5</v>
      </c>
      <c r="D69" s="1" t="n">
        <v>1</v>
      </c>
      <c r="E69" s="1" t="s">
        <v>30</v>
      </c>
      <c r="F69" s="3" t="n">
        <v>43210</v>
      </c>
      <c r="G69" s="1" t="n">
        <f aca="false">YEAR(F69)</f>
        <v>2018</v>
      </c>
      <c r="H69" s="1" t="n">
        <v>0</v>
      </c>
      <c r="I69" s="1" t="n">
        <v>109</v>
      </c>
      <c r="J69" s="1" t="n">
        <v>0</v>
      </c>
      <c r="K69" s="1" t="s">
        <v>628</v>
      </c>
      <c r="L69" s="1" t="s">
        <v>32</v>
      </c>
      <c r="M69" s="1" t="s">
        <v>627</v>
      </c>
      <c r="N69" s="1" t="s">
        <v>629</v>
      </c>
      <c r="O69" s="1" t="n">
        <v>2.845</v>
      </c>
      <c r="Q69" s="1" t="s">
        <v>80</v>
      </c>
      <c r="S69" s="1" t="s">
        <v>37</v>
      </c>
      <c r="U69" s="1" t="s">
        <v>630</v>
      </c>
      <c r="V69" s="1" t="s">
        <v>631</v>
      </c>
      <c r="AA69" s="1" t="n">
        <v>3.8</v>
      </c>
      <c r="AB69" s="1" t="n">
        <v>159</v>
      </c>
      <c r="AC69" s="1" t="s">
        <v>632</v>
      </c>
    </row>
    <row r="70" customFormat="false" ht="12.8" hidden="false" customHeight="false" outlineLevel="0" collapsed="false">
      <c r="A70" s="1" t="n">
        <v>126803</v>
      </c>
      <c r="B70" s="1" t="s">
        <v>633</v>
      </c>
      <c r="C70" s="1" t="n">
        <v>6.8</v>
      </c>
      <c r="D70" s="1" t="n">
        <v>7</v>
      </c>
      <c r="E70" s="1" t="s">
        <v>30</v>
      </c>
      <c r="F70" s="3" t="n">
        <v>40669</v>
      </c>
      <c r="G70" s="1" t="n">
        <f aca="false">YEAR(F70)</f>
        <v>2011</v>
      </c>
      <c r="H70" s="1" t="n">
        <v>0</v>
      </c>
      <c r="I70" s="1" t="n">
        <v>124</v>
      </c>
      <c r="J70" s="1" t="n">
        <v>840160</v>
      </c>
      <c r="K70" s="1" t="s">
        <v>634</v>
      </c>
      <c r="L70" s="1" t="s">
        <v>32</v>
      </c>
      <c r="M70" s="1" t="s">
        <v>635</v>
      </c>
      <c r="N70" s="1" t="s">
        <v>636</v>
      </c>
      <c r="O70" s="1" t="n">
        <v>2.834</v>
      </c>
      <c r="P70" s="1" t="s">
        <v>637</v>
      </c>
      <c r="Q70" s="1" t="s">
        <v>90</v>
      </c>
      <c r="S70" s="1" t="s">
        <v>37</v>
      </c>
      <c r="U70" s="1" t="s">
        <v>638</v>
      </c>
      <c r="V70" s="1" t="s">
        <v>354</v>
      </c>
      <c r="X70" s="1" t="s">
        <v>639</v>
      </c>
      <c r="Y70" s="1" t="s">
        <v>640</v>
      </c>
      <c r="AA70" s="1" t="n">
        <v>7.9</v>
      </c>
      <c r="AB70" s="1" t="n">
        <v>533</v>
      </c>
      <c r="AC70" s="1" t="s">
        <v>641</v>
      </c>
    </row>
    <row r="71" customFormat="false" ht="12.8" hidden="false" customHeight="false" outlineLevel="0" collapsed="false">
      <c r="A71" s="1" t="n">
        <v>1216880</v>
      </c>
      <c r="B71" s="1" t="s">
        <v>642</v>
      </c>
      <c r="C71" s="1" t="n">
        <v>0</v>
      </c>
      <c r="D71" s="1" t="n">
        <v>0</v>
      </c>
      <c r="E71" s="1" t="s">
        <v>30</v>
      </c>
      <c r="F71" s="3" t="n">
        <v>45296</v>
      </c>
      <c r="G71" s="1" t="n">
        <f aca="false">YEAR(F71)</f>
        <v>2024</v>
      </c>
      <c r="H71" s="1" t="n">
        <v>0</v>
      </c>
      <c r="I71" s="1" t="n">
        <v>122</v>
      </c>
      <c r="J71" s="1" t="n">
        <v>0</v>
      </c>
      <c r="K71" s="1" t="s">
        <v>643</v>
      </c>
      <c r="L71" s="1" t="s">
        <v>32</v>
      </c>
      <c r="M71" s="1" t="s">
        <v>644</v>
      </c>
      <c r="N71" s="1" t="s">
        <v>645</v>
      </c>
      <c r="O71" s="1" t="n">
        <v>2.8125</v>
      </c>
      <c r="P71" s="1" t="s">
        <v>646</v>
      </c>
      <c r="Q71" s="1" t="s">
        <v>647</v>
      </c>
      <c r="R71" s="1" t="s">
        <v>648</v>
      </c>
      <c r="S71" s="1" t="s">
        <v>37</v>
      </c>
      <c r="U71" s="1" t="s">
        <v>649</v>
      </c>
      <c r="V71" s="1" t="s">
        <v>650</v>
      </c>
      <c r="W71" s="1" t="s">
        <v>651</v>
      </c>
      <c r="X71" s="1" t="s">
        <v>650</v>
      </c>
      <c r="Y71" s="1" t="s">
        <v>652</v>
      </c>
      <c r="AA71" s="1" t="n">
        <v>7.8</v>
      </c>
      <c r="AB71" s="1" t="n">
        <v>80</v>
      </c>
      <c r="AC71" s="1" t="s">
        <v>653</v>
      </c>
    </row>
    <row r="72" customFormat="false" ht="12.8" hidden="false" customHeight="false" outlineLevel="0" collapsed="false">
      <c r="A72" s="1" t="n">
        <v>1184206</v>
      </c>
      <c r="B72" s="1" t="s">
        <v>654</v>
      </c>
      <c r="C72" s="1" t="n">
        <v>2</v>
      </c>
      <c r="D72" s="1" t="n">
        <v>1</v>
      </c>
      <c r="E72" s="1" t="s">
        <v>30</v>
      </c>
      <c r="F72" s="3" t="n">
        <v>45198</v>
      </c>
      <c r="G72" s="1" t="n">
        <f aca="false">YEAR(F72)</f>
        <v>2023</v>
      </c>
      <c r="H72" s="1" t="n">
        <v>0</v>
      </c>
      <c r="I72" s="1" t="n">
        <v>135</v>
      </c>
      <c r="J72" s="1" t="n">
        <v>0</v>
      </c>
      <c r="K72" s="1" t="s">
        <v>655</v>
      </c>
      <c r="L72" s="1" t="s">
        <v>32</v>
      </c>
      <c r="M72" s="1" t="s">
        <v>656</v>
      </c>
      <c r="N72" s="1" t="s">
        <v>657</v>
      </c>
      <c r="O72" s="1" t="n">
        <v>2.805</v>
      </c>
      <c r="Q72" s="1" t="s">
        <v>80</v>
      </c>
      <c r="R72" s="1" t="s">
        <v>658</v>
      </c>
      <c r="S72" s="1" t="s">
        <v>37</v>
      </c>
      <c r="U72" s="1" t="s">
        <v>659</v>
      </c>
      <c r="V72" s="1" t="s">
        <v>660</v>
      </c>
      <c r="W72" s="1" t="s">
        <v>41</v>
      </c>
      <c r="X72" s="1" t="s">
        <v>661</v>
      </c>
      <c r="Y72" s="1" t="s">
        <v>662</v>
      </c>
      <c r="Z72" s="1" t="s">
        <v>663</v>
      </c>
      <c r="AA72" s="1" t="n">
        <v>4.7</v>
      </c>
      <c r="AB72" s="1" t="n">
        <v>78</v>
      </c>
    </row>
    <row r="73" customFormat="false" ht="12.8" hidden="false" customHeight="false" outlineLevel="0" collapsed="false">
      <c r="A73" s="1" t="n">
        <v>1313829</v>
      </c>
      <c r="B73" s="1" t="s">
        <v>664</v>
      </c>
      <c r="C73" s="1" t="n">
        <v>0</v>
      </c>
      <c r="D73" s="1" t="n">
        <v>0</v>
      </c>
      <c r="E73" s="1" t="s">
        <v>30</v>
      </c>
      <c r="F73" s="3" t="n">
        <v>45485</v>
      </c>
      <c r="G73" s="1" t="n">
        <f aca="false">YEAR(F73)</f>
        <v>2024</v>
      </c>
      <c r="H73" s="1" t="n">
        <v>0</v>
      </c>
      <c r="I73" s="1" t="n">
        <v>0</v>
      </c>
      <c r="J73" s="1" t="n">
        <v>0</v>
      </c>
      <c r="K73" s="1" t="s">
        <v>665</v>
      </c>
      <c r="L73" s="1" t="s">
        <v>32</v>
      </c>
      <c r="M73" s="1" t="s">
        <v>666</v>
      </c>
      <c r="N73" s="1" t="s">
        <v>667</v>
      </c>
      <c r="O73" s="1" t="n">
        <v>2.744</v>
      </c>
      <c r="Q73" s="1" t="s">
        <v>668</v>
      </c>
      <c r="R73" s="1" t="s">
        <v>669</v>
      </c>
      <c r="S73" s="1" t="s">
        <v>37</v>
      </c>
      <c r="U73" s="1" t="s">
        <v>670</v>
      </c>
      <c r="V73" s="1" t="s">
        <v>671</v>
      </c>
      <c r="X73" s="1" t="s">
        <v>672</v>
      </c>
      <c r="Y73" s="1" t="s">
        <v>673</v>
      </c>
      <c r="AA73" s="1" t="n">
        <v>4.1</v>
      </c>
      <c r="AB73" s="1" t="n">
        <v>70</v>
      </c>
      <c r="AC73" s="1" t="s">
        <v>674</v>
      </c>
    </row>
    <row r="74" customFormat="false" ht="12.8" hidden="false" customHeight="false" outlineLevel="0" collapsed="false">
      <c r="A74" s="1" t="n">
        <v>1344501</v>
      </c>
      <c r="B74" s="1" t="s">
        <v>675</v>
      </c>
      <c r="C74" s="1" t="n">
        <v>0</v>
      </c>
      <c r="D74" s="1" t="n">
        <v>0</v>
      </c>
      <c r="E74" s="1" t="s">
        <v>30</v>
      </c>
      <c r="F74" s="3" t="n">
        <v>45534</v>
      </c>
      <c r="G74" s="1" t="n">
        <f aca="false">YEAR(F74)</f>
        <v>2024</v>
      </c>
      <c r="H74" s="1" t="n">
        <v>0</v>
      </c>
      <c r="I74" s="1" t="n">
        <v>11</v>
      </c>
      <c r="J74" s="1" t="n">
        <v>0</v>
      </c>
      <c r="L74" s="1" t="s">
        <v>32</v>
      </c>
      <c r="M74" s="1" t="s">
        <v>676</v>
      </c>
      <c r="N74" s="1" t="s">
        <v>677</v>
      </c>
      <c r="O74" s="1" t="n">
        <v>2.744</v>
      </c>
      <c r="Q74" s="1" t="s">
        <v>678</v>
      </c>
      <c r="R74" s="1" t="s">
        <v>679</v>
      </c>
      <c r="S74" s="1" t="s">
        <v>37</v>
      </c>
      <c r="U74" s="1" t="s">
        <v>680</v>
      </c>
      <c r="V74" s="1" t="s">
        <v>681</v>
      </c>
      <c r="W74" s="1" t="s">
        <v>682</v>
      </c>
      <c r="X74" s="1" t="s">
        <v>681</v>
      </c>
      <c r="Y74" s="1" t="s">
        <v>683</v>
      </c>
      <c r="AC74" s="1" t="s">
        <v>684</v>
      </c>
    </row>
    <row r="75" customFormat="false" ht="12.8" hidden="false" customHeight="false" outlineLevel="0" collapsed="false">
      <c r="A75" s="1" t="n">
        <v>1219951</v>
      </c>
      <c r="B75" s="1" t="s">
        <v>685</v>
      </c>
      <c r="C75" s="1" t="n">
        <v>0</v>
      </c>
      <c r="D75" s="1" t="n">
        <v>0</v>
      </c>
      <c r="E75" s="1" t="s">
        <v>30</v>
      </c>
      <c r="F75" s="3" t="n">
        <v>45310</v>
      </c>
      <c r="G75" s="1" t="n">
        <f aca="false">YEAR(F75)</f>
        <v>2024</v>
      </c>
      <c r="H75" s="1" t="n">
        <v>0</v>
      </c>
      <c r="I75" s="1" t="n">
        <v>116</v>
      </c>
      <c r="J75" s="1" t="n">
        <v>0</v>
      </c>
      <c r="L75" s="1" t="s">
        <v>32</v>
      </c>
      <c r="M75" s="1" t="s">
        <v>686</v>
      </c>
      <c r="N75" s="1" t="s">
        <v>687</v>
      </c>
      <c r="O75" s="1" t="n">
        <v>2.73</v>
      </c>
      <c r="P75" s="1" t="s">
        <v>688</v>
      </c>
      <c r="Q75" s="1" t="s">
        <v>689</v>
      </c>
      <c r="R75" s="1" t="s">
        <v>690</v>
      </c>
      <c r="S75" s="1" t="s">
        <v>37</v>
      </c>
      <c r="U75" s="1" t="s">
        <v>691</v>
      </c>
      <c r="V75" s="1" t="s">
        <v>692</v>
      </c>
      <c r="X75" s="1" t="s">
        <v>693</v>
      </c>
      <c r="Y75" s="1" t="s">
        <v>694</v>
      </c>
      <c r="AC75" s="1" t="s">
        <v>695</v>
      </c>
    </row>
    <row r="76" customFormat="false" ht="12.8" hidden="false" customHeight="false" outlineLevel="0" collapsed="false">
      <c r="A76" s="1" t="n">
        <v>199486</v>
      </c>
      <c r="B76" s="1" t="s">
        <v>696</v>
      </c>
      <c r="C76" s="1" t="n">
        <v>6.5</v>
      </c>
      <c r="D76" s="1" t="n">
        <v>4</v>
      </c>
      <c r="E76" s="1" t="s">
        <v>30</v>
      </c>
      <c r="F76" s="3" t="n">
        <v>19115</v>
      </c>
      <c r="G76" s="1" t="n">
        <f aca="false">YEAR(F76)</f>
        <v>1952</v>
      </c>
      <c r="H76" s="1" t="n">
        <v>0</v>
      </c>
      <c r="I76" s="1" t="n">
        <v>125</v>
      </c>
      <c r="J76" s="1" t="n">
        <v>0</v>
      </c>
      <c r="K76" s="1" t="s">
        <v>697</v>
      </c>
      <c r="L76" s="1" t="s">
        <v>32</v>
      </c>
      <c r="M76" s="1" t="s">
        <v>698</v>
      </c>
      <c r="N76" s="1" t="s">
        <v>699</v>
      </c>
      <c r="O76" s="1" t="n">
        <v>2.695</v>
      </c>
      <c r="Q76" s="1" t="s">
        <v>700</v>
      </c>
      <c r="R76" s="1" t="s">
        <v>701</v>
      </c>
      <c r="S76" s="1" t="s">
        <v>37</v>
      </c>
      <c r="U76" s="1" t="s">
        <v>702</v>
      </c>
      <c r="V76" s="1" t="s">
        <v>703</v>
      </c>
      <c r="X76" s="1" t="s">
        <v>704</v>
      </c>
      <c r="AA76" s="1" t="n">
        <v>7.7</v>
      </c>
      <c r="AB76" s="1" t="n">
        <v>28</v>
      </c>
      <c r="AC76" s="1" t="s">
        <v>705</v>
      </c>
    </row>
    <row r="77" customFormat="false" ht="12.8" hidden="false" customHeight="false" outlineLevel="0" collapsed="false">
      <c r="A77" s="1" t="n">
        <v>718005</v>
      </c>
      <c r="B77" s="1" t="s">
        <v>706</v>
      </c>
      <c r="C77" s="1" t="n">
        <v>9.5</v>
      </c>
      <c r="D77" s="1" t="n">
        <v>2</v>
      </c>
      <c r="E77" s="1" t="s">
        <v>30</v>
      </c>
      <c r="F77" s="3" t="n">
        <v>43441</v>
      </c>
      <c r="G77" s="1" t="n">
        <f aca="false">YEAR(F77)</f>
        <v>2018</v>
      </c>
      <c r="H77" s="1" t="n">
        <v>0</v>
      </c>
      <c r="I77" s="1" t="n">
        <v>115</v>
      </c>
      <c r="J77" s="1" t="n">
        <v>0</v>
      </c>
      <c r="K77" s="1" t="s">
        <v>707</v>
      </c>
      <c r="L77" s="1" t="s">
        <v>32</v>
      </c>
      <c r="M77" s="1" t="s">
        <v>706</v>
      </c>
      <c r="N77" s="1" t="s">
        <v>708</v>
      </c>
      <c r="O77" s="1" t="n">
        <v>2.642</v>
      </c>
      <c r="R77" s="1" t="s">
        <v>709</v>
      </c>
      <c r="S77" s="1" t="s">
        <v>37</v>
      </c>
      <c r="U77" s="1" t="s">
        <v>710</v>
      </c>
      <c r="V77" s="1" t="s">
        <v>711</v>
      </c>
      <c r="X77" s="1" t="s">
        <v>711</v>
      </c>
      <c r="Y77" s="1" t="s">
        <v>712</v>
      </c>
      <c r="AA77" s="1" t="n">
        <v>7.5</v>
      </c>
      <c r="AB77" s="1" t="n">
        <v>71</v>
      </c>
      <c r="AC77" s="1" t="s">
        <v>713</v>
      </c>
    </row>
    <row r="78" customFormat="false" ht="12.8" hidden="false" customHeight="false" outlineLevel="0" collapsed="false">
      <c r="A78" s="1" t="n">
        <v>256889</v>
      </c>
      <c r="B78" s="1" t="s">
        <v>714</v>
      </c>
      <c r="C78" s="1" t="n">
        <v>9</v>
      </c>
      <c r="D78" s="1" t="n">
        <v>1</v>
      </c>
      <c r="E78" s="1" t="s">
        <v>30</v>
      </c>
      <c r="F78" s="3" t="n">
        <v>38040</v>
      </c>
      <c r="G78" s="1" t="n">
        <f aca="false">YEAR(F78)</f>
        <v>2004</v>
      </c>
      <c r="H78" s="1" t="n">
        <v>0</v>
      </c>
      <c r="I78" s="1" t="n">
        <v>110</v>
      </c>
      <c r="J78" s="1" t="n">
        <v>0</v>
      </c>
      <c r="L78" s="1" t="s">
        <v>32</v>
      </c>
      <c r="M78" s="1" t="s">
        <v>714</v>
      </c>
      <c r="N78" s="1" t="s">
        <v>715</v>
      </c>
      <c r="O78" s="1" t="n">
        <v>2.6</v>
      </c>
      <c r="P78" s="1" t="s">
        <v>716</v>
      </c>
      <c r="U78" s="1" t="s">
        <v>717</v>
      </c>
      <c r="V78" s="1" t="s">
        <v>718</v>
      </c>
      <c r="Y78" s="1" t="s">
        <v>719</v>
      </c>
    </row>
    <row r="79" customFormat="false" ht="12.8" hidden="false" customHeight="false" outlineLevel="0" collapsed="false">
      <c r="A79" s="1" t="n">
        <v>651087</v>
      </c>
      <c r="B79" s="1" t="s">
        <v>720</v>
      </c>
      <c r="C79" s="1" t="n">
        <v>6</v>
      </c>
      <c r="D79" s="1" t="n">
        <v>1</v>
      </c>
      <c r="E79" s="1" t="s">
        <v>30</v>
      </c>
      <c r="F79" s="3" t="n">
        <v>43763</v>
      </c>
      <c r="G79" s="1" t="n">
        <f aca="false">YEAR(F79)</f>
        <v>2019</v>
      </c>
      <c r="H79" s="1" t="n">
        <v>0</v>
      </c>
      <c r="I79" s="1" t="n">
        <v>126</v>
      </c>
      <c r="J79" s="1" t="n">
        <v>0</v>
      </c>
      <c r="K79" s="1" t="s">
        <v>721</v>
      </c>
      <c r="L79" s="1" t="s">
        <v>32</v>
      </c>
      <c r="M79" s="1" t="s">
        <v>720</v>
      </c>
      <c r="N79" s="1" t="s">
        <v>722</v>
      </c>
      <c r="O79" s="1" t="n">
        <v>2.569</v>
      </c>
      <c r="P79" s="1" t="s">
        <v>723</v>
      </c>
      <c r="Q79" s="1" t="s">
        <v>90</v>
      </c>
      <c r="S79" s="1" t="s">
        <v>37</v>
      </c>
      <c r="U79" s="1" t="s">
        <v>724</v>
      </c>
      <c r="V79" s="1" t="s">
        <v>725</v>
      </c>
      <c r="AA79" s="1" t="n">
        <v>6.2</v>
      </c>
      <c r="AB79" s="1" t="n">
        <v>169</v>
      </c>
      <c r="AC79" s="1" t="s">
        <v>726</v>
      </c>
    </row>
    <row r="80" customFormat="false" ht="12.8" hidden="false" customHeight="false" outlineLevel="0" collapsed="false">
      <c r="A80" s="1" t="n">
        <v>606050</v>
      </c>
      <c r="B80" s="1" t="s">
        <v>727</v>
      </c>
      <c r="C80" s="1" t="n">
        <v>5</v>
      </c>
      <c r="D80" s="1" t="n">
        <v>1</v>
      </c>
      <c r="E80" s="1" t="s">
        <v>30</v>
      </c>
      <c r="F80" s="3" t="n">
        <v>42251</v>
      </c>
      <c r="G80" s="1" t="n">
        <f aca="false">YEAR(F80)</f>
        <v>2015</v>
      </c>
      <c r="H80" s="1" t="n">
        <v>940000</v>
      </c>
      <c r="I80" s="1" t="n">
        <v>130</v>
      </c>
      <c r="J80" s="1" t="n">
        <v>548240</v>
      </c>
      <c r="K80" s="1" t="s">
        <v>728</v>
      </c>
      <c r="L80" s="1" t="s">
        <v>32</v>
      </c>
      <c r="M80" s="1" t="s">
        <v>727</v>
      </c>
      <c r="N80" s="1" t="s">
        <v>729</v>
      </c>
      <c r="O80" s="1" t="n">
        <v>2.554</v>
      </c>
      <c r="Q80" s="1" t="s">
        <v>190</v>
      </c>
      <c r="R80" s="1" t="s">
        <v>730</v>
      </c>
      <c r="S80" s="1" t="s">
        <v>37</v>
      </c>
      <c r="U80" s="1" t="s">
        <v>731</v>
      </c>
      <c r="V80" s="1" t="s">
        <v>364</v>
      </c>
      <c r="Y80" s="1" t="s">
        <v>732</v>
      </c>
      <c r="AA80" s="1" t="n">
        <v>6.4</v>
      </c>
      <c r="AB80" s="1" t="n">
        <v>203</v>
      </c>
      <c r="AC80" s="1" t="s">
        <v>733</v>
      </c>
    </row>
    <row r="81" customFormat="false" ht="12.8" hidden="false" customHeight="false" outlineLevel="0" collapsed="false">
      <c r="A81" s="1" t="n">
        <v>383199</v>
      </c>
      <c r="B81" s="1" t="s">
        <v>734</v>
      </c>
      <c r="C81" s="1" t="n">
        <v>0</v>
      </c>
      <c r="D81" s="1" t="n">
        <v>0</v>
      </c>
      <c r="E81" s="1" t="s">
        <v>30</v>
      </c>
      <c r="F81" s="3" t="n">
        <v>34335</v>
      </c>
      <c r="G81" s="1" t="n">
        <f aca="false">YEAR(F81)</f>
        <v>1994</v>
      </c>
      <c r="H81" s="1" t="n">
        <v>0</v>
      </c>
      <c r="I81" s="1" t="n">
        <v>134</v>
      </c>
      <c r="J81" s="1" t="n">
        <v>0</v>
      </c>
      <c r="K81" s="1" t="s">
        <v>735</v>
      </c>
      <c r="L81" s="1" t="s">
        <v>32</v>
      </c>
      <c r="M81" s="1" t="s">
        <v>734</v>
      </c>
      <c r="N81" s="1" t="s">
        <v>736</v>
      </c>
      <c r="O81" s="1" t="n">
        <v>2.549</v>
      </c>
      <c r="S81" s="1" t="s">
        <v>37</v>
      </c>
      <c r="U81" s="1" t="s">
        <v>737</v>
      </c>
      <c r="V81" s="1" t="s">
        <v>738</v>
      </c>
      <c r="AA81" s="1" t="n">
        <v>7.2</v>
      </c>
      <c r="AB81" s="1" t="n">
        <v>27</v>
      </c>
    </row>
    <row r="82" customFormat="false" ht="12.8" hidden="false" customHeight="false" outlineLevel="0" collapsed="false">
      <c r="A82" s="1" t="n">
        <v>617030</v>
      </c>
      <c r="B82" s="1" t="s">
        <v>739</v>
      </c>
      <c r="C82" s="1" t="n">
        <v>0</v>
      </c>
      <c r="D82" s="1" t="n">
        <v>0</v>
      </c>
      <c r="E82" s="1" t="s">
        <v>30</v>
      </c>
      <c r="F82" s="3" t="n">
        <v>43483</v>
      </c>
      <c r="G82" s="1" t="n">
        <f aca="false">YEAR(F82)</f>
        <v>2019</v>
      </c>
      <c r="H82" s="1" t="n">
        <v>0</v>
      </c>
      <c r="I82" s="1" t="n">
        <v>116</v>
      </c>
      <c r="J82" s="1" t="n">
        <v>0</v>
      </c>
      <c r="K82" s="1" t="s">
        <v>740</v>
      </c>
      <c r="L82" s="1" t="s">
        <v>32</v>
      </c>
      <c r="M82" s="1" t="s">
        <v>739</v>
      </c>
      <c r="N82" s="1" t="s">
        <v>741</v>
      </c>
      <c r="O82" s="1" t="n">
        <v>2.524</v>
      </c>
      <c r="Q82" s="1" t="s">
        <v>503</v>
      </c>
      <c r="U82" s="1" t="s">
        <v>742</v>
      </c>
      <c r="AA82" s="1" t="n">
        <v>6.5</v>
      </c>
      <c r="AB82" s="1" t="n">
        <v>115</v>
      </c>
      <c r="AC82" s="1" t="s">
        <v>743</v>
      </c>
    </row>
    <row r="83" customFormat="false" ht="12.8" hidden="false" customHeight="false" outlineLevel="0" collapsed="false">
      <c r="A83" s="1" t="n">
        <v>8017</v>
      </c>
      <c r="B83" s="1" t="s">
        <v>744</v>
      </c>
      <c r="C83" s="1" t="n">
        <v>0</v>
      </c>
      <c r="D83" s="1" t="n">
        <v>0</v>
      </c>
      <c r="E83" s="1" t="s">
        <v>30</v>
      </c>
      <c r="F83" s="3" t="n">
        <v>5054</v>
      </c>
      <c r="G83" s="1" t="n">
        <f aca="false">YEAR(F83)</f>
        <v>1913</v>
      </c>
      <c r="H83" s="1" t="n">
        <v>0</v>
      </c>
      <c r="I83" s="1" t="n">
        <v>0</v>
      </c>
      <c r="J83" s="1" t="n">
        <v>0</v>
      </c>
      <c r="K83" s="1" t="s">
        <v>745</v>
      </c>
      <c r="L83" s="1" t="s">
        <v>32</v>
      </c>
      <c r="M83" s="1" t="s">
        <v>746</v>
      </c>
      <c r="N83" s="1" t="s">
        <v>747</v>
      </c>
      <c r="O83" s="1" t="n">
        <v>2.516</v>
      </c>
      <c r="Q83" s="1" t="s">
        <v>90</v>
      </c>
      <c r="R83" s="1" t="s">
        <v>748</v>
      </c>
      <c r="S83" s="1" t="s">
        <v>37</v>
      </c>
      <c r="T83" s="1" t="s">
        <v>293</v>
      </c>
      <c r="U83" s="1" t="s">
        <v>749</v>
      </c>
      <c r="V83" s="1" t="s">
        <v>295</v>
      </c>
      <c r="X83" s="1" t="s">
        <v>295</v>
      </c>
      <c r="Y83" s="1" t="s">
        <v>295</v>
      </c>
      <c r="AA83" s="1" t="n">
        <v>7.6</v>
      </c>
      <c r="AB83" s="1" t="n">
        <v>11</v>
      </c>
    </row>
    <row r="84" customFormat="false" ht="12.8" hidden="false" customHeight="false" outlineLevel="0" collapsed="false">
      <c r="A84" s="1" t="n">
        <v>1312203</v>
      </c>
      <c r="B84" s="1" t="s">
        <v>750</v>
      </c>
      <c r="C84" s="1" t="n">
        <v>5</v>
      </c>
      <c r="D84" s="1" t="n">
        <v>1</v>
      </c>
      <c r="E84" s="1" t="s">
        <v>30</v>
      </c>
      <c r="F84" s="3" t="n">
        <v>42300</v>
      </c>
      <c r="G84" s="1" t="n">
        <f aca="false">YEAR(F84)</f>
        <v>2015</v>
      </c>
      <c r="H84" s="1" t="n">
        <v>0</v>
      </c>
      <c r="I84" s="1" t="n">
        <v>123</v>
      </c>
      <c r="J84" s="1" t="n">
        <v>0</v>
      </c>
      <c r="K84" s="1" t="s">
        <v>751</v>
      </c>
      <c r="L84" s="1" t="s">
        <v>32</v>
      </c>
      <c r="M84" s="1" t="s">
        <v>750</v>
      </c>
      <c r="N84" s="1" t="s">
        <v>752</v>
      </c>
      <c r="O84" s="1" t="n">
        <v>2.4912</v>
      </c>
      <c r="Q84" s="1" t="s">
        <v>753</v>
      </c>
      <c r="R84" s="1" t="s">
        <v>754</v>
      </c>
      <c r="U84" s="1" t="s">
        <v>755</v>
      </c>
      <c r="V84" s="1" t="s">
        <v>756</v>
      </c>
      <c r="X84" s="1" t="s">
        <v>756</v>
      </c>
      <c r="AA84" s="1" t="n">
        <v>5.9</v>
      </c>
      <c r="AB84" s="1" t="n">
        <v>38</v>
      </c>
      <c r="AC84" s="1" t="s">
        <v>757</v>
      </c>
    </row>
    <row r="85" customFormat="false" ht="12.8" hidden="false" customHeight="false" outlineLevel="0" collapsed="false">
      <c r="A85" s="1" t="n">
        <v>582868</v>
      </c>
      <c r="B85" s="1" t="s">
        <v>758</v>
      </c>
      <c r="C85" s="1" t="n">
        <v>5.8</v>
      </c>
      <c r="D85" s="1" t="n">
        <v>4</v>
      </c>
      <c r="E85" s="1" t="s">
        <v>30</v>
      </c>
      <c r="F85" s="3" t="n">
        <v>43518</v>
      </c>
      <c r="G85" s="1" t="n">
        <f aca="false">YEAR(F85)</f>
        <v>2019</v>
      </c>
      <c r="H85" s="1" t="n">
        <v>0</v>
      </c>
      <c r="I85" s="1" t="n">
        <v>116</v>
      </c>
      <c r="J85" s="1" t="n">
        <v>0</v>
      </c>
      <c r="K85" s="1" t="s">
        <v>759</v>
      </c>
      <c r="L85" s="1" t="s">
        <v>32</v>
      </c>
      <c r="M85" s="1" t="s">
        <v>758</v>
      </c>
      <c r="N85" s="1" t="s">
        <v>760</v>
      </c>
      <c r="O85" s="1" t="n">
        <v>2.475</v>
      </c>
      <c r="Q85" s="1" t="s">
        <v>90</v>
      </c>
      <c r="R85" s="1" t="s">
        <v>761</v>
      </c>
      <c r="S85" s="1" t="s">
        <v>37</v>
      </c>
      <c r="U85" s="1" t="s">
        <v>762</v>
      </c>
      <c r="V85" s="1" t="s">
        <v>763</v>
      </c>
      <c r="W85" s="1" t="s">
        <v>764</v>
      </c>
      <c r="X85" s="1" t="s">
        <v>763</v>
      </c>
      <c r="Y85" s="1" t="s">
        <v>765</v>
      </c>
      <c r="AA85" s="1" t="n">
        <v>5.3</v>
      </c>
      <c r="AB85" s="1" t="n">
        <v>323</v>
      </c>
      <c r="AC85" s="1" t="s">
        <v>766</v>
      </c>
    </row>
    <row r="86" customFormat="false" ht="12.8" hidden="false" customHeight="false" outlineLevel="0" collapsed="false">
      <c r="A86" s="1" t="n">
        <v>499342</v>
      </c>
      <c r="B86" s="1" t="s">
        <v>767</v>
      </c>
      <c r="C86" s="1" t="n">
        <v>5</v>
      </c>
      <c r="D86" s="1" t="n">
        <v>2</v>
      </c>
      <c r="E86" s="1" t="s">
        <v>30</v>
      </c>
      <c r="F86" s="3" t="n">
        <v>33766</v>
      </c>
      <c r="G86" s="1" t="n">
        <f aca="false">YEAR(F86)</f>
        <v>1992</v>
      </c>
      <c r="H86" s="1" t="n">
        <v>0</v>
      </c>
      <c r="I86" s="1" t="n">
        <v>0</v>
      </c>
      <c r="J86" s="1" t="n">
        <v>0</v>
      </c>
      <c r="K86" s="1" t="s">
        <v>768</v>
      </c>
      <c r="L86" s="1" t="s">
        <v>32</v>
      </c>
      <c r="M86" s="1" t="s">
        <v>767</v>
      </c>
      <c r="N86" s="1" t="s">
        <v>769</v>
      </c>
      <c r="O86" s="1" t="n">
        <v>2.459</v>
      </c>
      <c r="Q86" s="1" t="s">
        <v>770</v>
      </c>
      <c r="S86" s="1" t="s">
        <v>37</v>
      </c>
      <c r="U86" s="1" t="s">
        <v>771</v>
      </c>
      <c r="V86" s="1" t="s">
        <v>772</v>
      </c>
      <c r="X86" s="1" t="s">
        <v>773</v>
      </c>
      <c r="Y86" s="1" t="s">
        <v>774</v>
      </c>
      <c r="AA86" s="1" t="n">
        <v>7.8</v>
      </c>
      <c r="AB86" s="1" t="n">
        <v>63</v>
      </c>
      <c r="AC86" s="1" t="s">
        <v>775</v>
      </c>
    </row>
    <row r="87" customFormat="false" ht="12.8" hidden="false" customHeight="false" outlineLevel="0" collapsed="false">
      <c r="A87" s="1" t="n">
        <v>670027</v>
      </c>
      <c r="B87" s="1" t="s">
        <v>776</v>
      </c>
      <c r="C87" s="1" t="n">
        <v>3.667</v>
      </c>
      <c r="D87" s="1" t="n">
        <v>3</v>
      </c>
      <c r="E87" s="1" t="s">
        <v>30</v>
      </c>
      <c r="F87" s="3" t="n">
        <v>43861</v>
      </c>
      <c r="G87" s="1" t="n">
        <f aca="false">YEAR(F87)</f>
        <v>2020</v>
      </c>
      <c r="H87" s="1" t="n">
        <v>0</v>
      </c>
      <c r="I87" s="1" t="n">
        <v>109</v>
      </c>
      <c r="J87" s="1" t="n">
        <v>0</v>
      </c>
      <c r="K87" s="1" t="s">
        <v>777</v>
      </c>
      <c r="L87" s="1" t="s">
        <v>32</v>
      </c>
      <c r="M87" s="1" t="s">
        <v>778</v>
      </c>
      <c r="N87" s="1" t="s">
        <v>779</v>
      </c>
      <c r="O87" s="1" t="n">
        <v>2.449</v>
      </c>
      <c r="Q87" s="1" t="s">
        <v>780</v>
      </c>
      <c r="R87" s="1" t="s">
        <v>781</v>
      </c>
      <c r="S87" s="1" t="s">
        <v>37</v>
      </c>
      <c r="U87" s="1" t="s">
        <v>782</v>
      </c>
      <c r="V87" s="1" t="s">
        <v>783</v>
      </c>
      <c r="X87" s="1" t="s">
        <v>784</v>
      </c>
      <c r="Y87" s="1" t="s">
        <v>785</v>
      </c>
      <c r="AA87" s="1" t="n">
        <v>4.7</v>
      </c>
      <c r="AB87" s="1" t="n">
        <v>1665</v>
      </c>
      <c r="AC87" s="1" t="s">
        <v>786</v>
      </c>
    </row>
    <row r="88" customFormat="false" ht="12.8" hidden="false" customHeight="false" outlineLevel="0" collapsed="false">
      <c r="A88" s="1" t="n">
        <v>557290</v>
      </c>
      <c r="B88" s="1" t="s">
        <v>787</v>
      </c>
      <c r="C88" s="1" t="n">
        <v>10</v>
      </c>
      <c r="D88" s="1" t="n">
        <v>1</v>
      </c>
      <c r="E88" s="1" t="s">
        <v>30</v>
      </c>
      <c r="F88" s="3" t="n">
        <v>42830</v>
      </c>
      <c r="G88" s="1" t="n">
        <f aca="false">YEAR(F88)</f>
        <v>2017</v>
      </c>
      <c r="H88" s="1" t="n">
        <v>0</v>
      </c>
      <c r="I88" s="1" t="n">
        <v>26</v>
      </c>
      <c r="J88" s="1" t="n">
        <v>0</v>
      </c>
      <c r="K88" s="1" t="s">
        <v>788</v>
      </c>
      <c r="L88" s="1" t="s">
        <v>32</v>
      </c>
      <c r="M88" s="1" t="s">
        <v>789</v>
      </c>
      <c r="N88" s="1" t="s">
        <v>790</v>
      </c>
      <c r="O88" s="1" t="n">
        <v>2.444</v>
      </c>
      <c r="Q88" s="1" t="s">
        <v>90</v>
      </c>
      <c r="S88" s="1" t="s">
        <v>37</v>
      </c>
      <c r="U88" s="1" t="s">
        <v>791</v>
      </c>
      <c r="V88" s="1" t="s">
        <v>245</v>
      </c>
      <c r="W88" s="1" t="s">
        <v>246</v>
      </c>
      <c r="X88" s="1" t="s">
        <v>245</v>
      </c>
      <c r="Y88" s="1" t="s">
        <v>792</v>
      </c>
      <c r="AA88" s="1" t="n">
        <v>9</v>
      </c>
      <c r="AB88" s="1" t="n">
        <v>113</v>
      </c>
      <c r="AC88" s="1" t="s">
        <v>793</v>
      </c>
    </row>
    <row r="89" customFormat="false" ht="12.8" hidden="false" customHeight="false" outlineLevel="0" collapsed="false">
      <c r="A89" s="1" t="n">
        <v>933193</v>
      </c>
      <c r="B89" s="1" t="s">
        <v>794</v>
      </c>
      <c r="C89" s="1" t="n">
        <v>6</v>
      </c>
      <c r="D89" s="1" t="n">
        <v>1</v>
      </c>
      <c r="E89" s="1" t="s">
        <v>30</v>
      </c>
      <c r="F89" s="3" t="n">
        <v>42902</v>
      </c>
      <c r="G89" s="1" t="n">
        <f aca="false">YEAR(F89)</f>
        <v>2017</v>
      </c>
      <c r="H89" s="1" t="n">
        <v>0</v>
      </c>
      <c r="I89" s="1" t="n">
        <v>124</v>
      </c>
      <c r="J89" s="1" t="n">
        <v>0</v>
      </c>
      <c r="K89" s="1" t="s">
        <v>795</v>
      </c>
      <c r="L89" s="1" t="s">
        <v>32</v>
      </c>
      <c r="M89" s="1" t="s">
        <v>796</v>
      </c>
      <c r="N89" s="1" t="s">
        <v>797</v>
      </c>
      <c r="O89" s="1" t="n">
        <v>2.442</v>
      </c>
      <c r="Q89" s="1" t="s">
        <v>700</v>
      </c>
      <c r="S89" s="1" t="s">
        <v>37</v>
      </c>
      <c r="U89" s="1" t="s">
        <v>798</v>
      </c>
      <c r="V89" s="1" t="s">
        <v>799</v>
      </c>
      <c r="W89" s="1" t="s">
        <v>800</v>
      </c>
      <c r="X89" s="1" t="s">
        <v>801</v>
      </c>
      <c r="Z89" s="1" t="s">
        <v>802</v>
      </c>
      <c r="AA89" s="1" t="n">
        <v>5.3</v>
      </c>
      <c r="AB89" s="1" t="n">
        <v>49</v>
      </c>
      <c r="AC89" s="1" t="s">
        <v>803</v>
      </c>
    </row>
    <row r="90" customFormat="false" ht="12.8" hidden="false" customHeight="false" outlineLevel="0" collapsed="false">
      <c r="A90" s="1" t="n">
        <v>306391</v>
      </c>
      <c r="B90" s="1" t="s">
        <v>804</v>
      </c>
      <c r="C90" s="1" t="n">
        <v>0</v>
      </c>
      <c r="D90" s="1" t="n">
        <v>0</v>
      </c>
      <c r="E90" s="1" t="s">
        <v>30</v>
      </c>
      <c r="F90" s="3" t="n">
        <v>39814</v>
      </c>
      <c r="G90" s="1" t="n">
        <f aca="false">YEAR(F90)</f>
        <v>2009</v>
      </c>
      <c r="H90" s="1" t="n">
        <v>0</v>
      </c>
      <c r="I90" s="1" t="n">
        <v>0</v>
      </c>
      <c r="J90" s="1" t="n">
        <v>0</v>
      </c>
      <c r="K90" s="1" t="s">
        <v>805</v>
      </c>
      <c r="L90" s="1" t="s">
        <v>32</v>
      </c>
      <c r="M90" s="1" t="s">
        <v>806</v>
      </c>
      <c r="N90" s="1" t="s">
        <v>807</v>
      </c>
      <c r="O90" s="1" t="n">
        <v>2.397</v>
      </c>
      <c r="Q90" s="1" t="s">
        <v>202</v>
      </c>
      <c r="U90" s="1" t="s">
        <v>808</v>
      </c>
      <c r="V90" s="1" t="s">
        <v>809</v>
      </c>
      <c r="X90" s="1" t="s">
        <v>810</v>
      </c>
      <c r="Y90" s="1" t="s">
        <v>811</v>
      </c>
      <c r="AA90" s="1" t="n">
        <v>7.5</v>
      </c>
      <c r="AB90" s="1" t="n">
        <v>40</v>
      </c>
      <c r="AC90" s="1" t="s">
        <v>812</v>
      </c>
    </row>
    <row r="91" customFormat="false" ht="12.8" hidden="false" customHeight="false" outlineLevel="0" collapsed="false">
      <c r="A91" s="1" t="n">
        <v>208756</v>
      </c>
      <c r="B91" s="1" t="s">
        <v>813</v>
      </c>
      <c r="C91" s="1" t="n">
        <v>6</v>
      </c>
      <c r="D91" s="1" t="n">
        <v>4</v>
      </c>
      <c r="E91" s="1" t="s">
        <v>30</v>
      </c>
      <c r="F91" s="3" t="n">
        <v>41292</v>
      </c>
      <c r="G91" s="1" t="n">
        <f aca="false">YEAR(F91)</f>
        <v>2013</v>
      </c>
      <c r="H91" s="1" t="n">
        <v>0</v>
      </c>
      <c r="I91" s="1" t="n">
        <v>121</v>
      </c>
      <c r="J91" s="1" t="n">
        <v>0</v>
      </c>
      <c r="K91" s="1" t="s">
        <v>814</v>
      </c>
      <c r="L91" s="1" t="s">
        <v>32</v>
      </c>
      <c r="M91" s="1" t="s">
        <v>813</v>
      </c>
      <c r="N91" s="1" t="s">
        <v>815</v>
      </c>
      <c r="O91" s="1" t="n">
        <v>2.384</v>
      </c>
      <c r="P91" s="1" t="s">
        <v>816</v>
      </c>
      <c r="Q91" s="1" t="s">
        <v>817</v>
      </c>
      <c r="R91" s="1" t="s">
        <v>818</v>
      </c>
      <c r="S91" s="1" t="s">
        <v>37</v>
      </c>
      <c r="U91" s="1" t="s">
        <v>819</v>
      </c>
      <c r="V91" s="1" t="s">
        <v>820</v>
      </c>
      <c r="W91" s="1" t="s">
        <v>821</v>
      </c>
      <c r="X91" s="1" t="s">
        <v>822</v>
      </c>
      <c r="Y91" s="1" t="s">
        <v>823</v>
      </c>
      <c r="AA91" s="1" t="n">
        <v>6.8</v>
      </c>
      <c r="AB91" s="1" t="n">
        <v>303</v>
      </c>
      <c r="AC91" s="1" t="s">
        <v>824</v>
      </c>
    </row>
    <row r="92" customFormat="false" ht="12.8" hidden="false" customHeight="false" outlineLevel="0" collapsed="false">
      <c r="A92" s="1" t="n">
        <v>1138661</v>
      </c>
      <c r="B92" s="1" t="s">
        <v>825</v>
      </c>
      <c r="C92" s="1" t="n">
        <v>0</v>
      </c>
      <c r="D92" s="1" t="n">
        <v>0</v>
      </c>
      <c r="E92" s="1" t="s">
        <v>30</v>
      </c>
      <c r="F92" s="3" t="n">
        <v>45088</v>
      </c>
      <c r="G92" s="1" t="n">
        <f aca="false">YEAR(F92)</f>
        <v>2023</v>
      </c>
      <c r="H92" s="1" t="n">
        <v>0</v>
      </c>
      <c r="I92" s="1" t="n">
        <v>35</v>
      </c>
      <c r="J92" s="1" t="n">
        <v>0</v>
      </c>
      <c r="L92" s="1" t="s">
        <v>32</v>
      </c>
      <c r="M92" s="1" t="s">
        <v>826</v>
      </c>
      <c r="N92" s="1" t="s">
        <v>827</v>
      </c>
      <c r="O92" s="1" t="n">
        <v>2.38</v>
      </c>
      <c r="P92" s="1" t="s">
        <v>828</v>
      </c>
      <c r="Q92" s="1" t="s">
        <v>90</v>
      </c>
      <c r="R92" s="1" t="s">
        <v>829</v>
      </c>
      <c r="S92" s="1" t="s">
        <v>37</v>
      </c>
      <c r="U92" s="1" t="s">
        <v>830</v>
      </c>
      <c r="V92" s="1" t="s">
        <v>831</v>
      </c>
      <c r="X92" s="1" t="s">
        <v>832</v>
      </c>
      <c r="Y92" s="1" t="s">
        <v>833</v>
      </c>
      <c r="AC92" s="1" t="s">
        <v>834</v>
      </c>
    </row>
    <row r="93" customFormat="false" ht="12.8" hidden="false" customHeight="false" outlineLevel="0" collapsed="false">
      <c r="A93" s="1" t="n">
        <v>312597</v>
      </c>
      <c r="B93" s="1" t="s">
        <v>835</v>
      </c>
      <c r="C93" s="1" t="n">
        <v>7</v>
      </c>
      <c r="D93" s="1" t="n">
        <v>1</v>
      </c>
      <c r="E93" s="1" t="s">
        <v>30</v>
      </c>
      <c r="F93" s="3" t="n">
        <v>38653</v>
      </c>
      <c r="G93" s="1" t="n">
        <f aca="false">YEAR(F93)</f>
        <v>2005</v>
      </c>
      <c r="H93" s="1" t="n">
        <v>0</v>
      </c>
      <c r="I93" s="1" t="n">
        <v>138</v>
      </c>
      <c r="J93" s="1" t="n">
        <v>0</v>
      </c>
      <c r="K93" s="1" t="s">
        <v>836</v>
      </c>
      <c r="L93" s="1" t="s">
        <v>32</v>
      </c>
      <c r="M93" s="1" t="s">
        <v>837</v>
      </c>
      <c r="N93" s="1" t="s">
        <v>838</v>
      </c>
      <c r="O93" s="1" t="n">
        <v>2.377</v>
      </c>
      <c r="Q93" s="1" t="s">
        <v>839</v>
      </c>
      <c r="U93" s="1" t="s">
        <v>840</v>
      </c>
      <c r="V93" s="1" t="s">
        <v>718</v>
      </c>
      <c r="X93" s="1" t="s">
        <v>718</v>
      </c>
      <c r="Y93" s="1" t="s">
        <v>841</v>
      </c>
      <c r="AA93" s="1" t="n">
        <v>7.1</v>
      </c>
      <c r="AB93" s="1" t="n">
        <v>314</v>
      </c>
      <c r="AC93" s="1" t="s">
        <v>842</v>
      </c>
    </row>
    <row r="94" customFormat="false" ht="12.8" hidden="false" customHeight="false" outlineLevel="0" collapsed="false">
      <c r="A94" s="1" t="n">
        <v>304274</v>
      </c>
      <c r="B94" s="1" t="s">
        <v>843</v>
      </c>
      <c r="C94" s="1" t="n">
        <v>6.7</v>
      </c>
      <c r="D94" s="1" t="n">
        <v>6</v>
      </c>
      <c r="E94" s="1" t="s">
        <v>30</v>
      </c>
      <c r="F94" s="3" t="n">
        <v>41831</v>
      </c>
      <c r="G94" s="1" t="n">
        <f aca="false">YEAR(F94)</f>
        <v>2014</v>
      </c>
      <c r="H94" s="1" t="n">
        <v>0</v>
      </c>
      <c r="I94" s="1" t="n">
        <v>158</v>
      </c>
      <c r="J94" s="1" t="n">
        <v>0</v>
      </c>
      <c r="K94" s="1" t="s">
        <v>844</v>
      </c>
      <c r="L94" s="1" t="s">
        <v>32</v>
      </c>
      <c r="M94" s="1" t="s">
        <v>845</v>
      </c>
      <c r="N94" s="1" t="s">
        <v>846</v>
      </c>
      <c r="O94" s="1" t="n">
        <v>2.373</v>
      </c>
      <c r="Q94" s="1" t="s">
        <v>847</v>
      </c>
      <c r="R94" s="1" t="s">
        <v>848</v>
      </c>
      <c r="S94" s="1" t="s">
        <v>37</v>
      </c>
      <c r="U94" s="1" t="s">
        <v>849</v>
      </c>
      <c r="V94" s="1" t="s">
        <v>850</v>
      </c>
      <c r="W94" s="1" t="s">
        <v>851</v>
      </c>
      <c r="X94" s="1" t="s">
        <v>852</v>
      </c>
      <c r="Y94" s="1" t="s">
        <v>853</v>
      </c>
      <c r="Z94" s="1" t="s">
        <v>854</v>
      </c>
      <c r="AA94" s="1" t="n">
        <v>6.2</v>
      </c>
      <c r="AB94" s="1" t="n">
        <v>1232</v>
      </c>
      <c r="AC94" s="1" t="s">
        <v>855</v>
      </c>
    </row>
    <row r="95" customFormat="false" ht="12.8" hidden="false" customHeight="false" outlineLevel="0" collapsed="false">
      <c r="A95" s="1" t="n">
        <v>1184693</v>
      </c>
      <c r="B95" s="1" t="s">
        <v>856</v>
      </c>
      <c r="C95" s="1" t="n">
        <v>6</v>
      </c>
      <c r="D95" s="1" t="n">
        <v>1</v>
      </c>
      <c r="E95" s="1" t="s">
        <v>30</v>
      </c>
      <c r="F95" s="3" t="n">
        <v>45296</v>
      </c>
      <c r="G95" s="1" t="n">
        <f aca="false">YEAR(F95)</f>
        <v>2024</v>
      </c>
      <c r="H95" s="1" t="n">
        <v>0</v>
      </c>
      <c r="I95" s="1" t="n">
        <v>145</v>
      </c>
      <c r="J95" s="1" t="n">
        <v>0</v>
      </c>
      <c r="K95" s="1" t="s">
        <v>857</v>
      </c>
      <c r="L95" s="1" t="s">
        <v>32</v>
      </c>
      <c r="M95" s="1" t="s">
        <v>858</v>
      </c>
      <c r="N95" s="1" t="s">
        <v>859</v>
      </c>
      <c r="O95" s="1" t="n">
        <v>2.366</v>
      </c>
      <c r="P95" s="1" t="s">
        <v>860</v>
      </c>
      <c r="Q95" s="1" t="s">
        <v>861</v>
      </c>
      <c r="R95" s="1" t="s">
        <v>862</v>
      </c>
      <c r="S95" s="1" t="s">
        <v>37</v>
      </c>
      <c r="U95" s="1" t="s">
        <v>863</v>
      </c>
      <c r="V95" s="1" t="s">
        <v>864</v>
      </c>
      <c r="X95" s="1" t="s">
        <v>865</v>
      </c>
      <c r="Y95" s="1" t="s">
        <v>866</v>
      </c>
      <c r="AA95" s="1" t="n">
        <v>8.2</v>
      </c>
      <c r="AB95" s="1" t="n">
        <v>388</v>
      </c>
      <c r="AC95" s="1" t="s">
        <v>867</v>
      </c>
    </row>
    <row r="96" customFormat="false" ht="12.8" hidden="false" customHeight="false" outlineLevel="0" collapsed="false">
      <c r="A96" s="1" t="n">
        <v>368330</v>
      </c>
      <c r="B96" s="1" t="s">
        <v>868</v>
      </c>
      <c r="C96" s="1" t="n">
        <v>8.7</v>
      </c>
      <c r="D96" s="1" t="n">
        <v>7</v>
      </c>
      <c r="E96" s="1" t="s">
        <v>30</v>
      </c>
      <c r="F96" s="3" t="n">
        <v>42320</v>
      </c>
      <c r="G96" s="1" t="n">
        <f aca="false">YEAR(F96)</f>
        <v>2015</v>
      </c>
      <c r="H96" s="1" t="n">
        <v>4400000</v>
      </c>
      <c r="I96" s="1" t="n">
        <v>162</v>
      </c>
      <c r="J96" s="1" t="n">
        <v>1500000</v>
      </c>
      <c r="K96" s="1" t="s">
        <v>869</v>
      </c>
      <c r="L96" s="1" t="s">
        <v>32</v>
      </c>
      <c r="M96" s="1" t="s">
        <v>870</v>
      </c>
      <c r="N96" s="1" t="s">
        <v>871</v>
      </c>
      <c r="O96" s="1" t="n">
        <v>2.352</v>
      </c>
      <c r="P96" s="1" t="s">
        <v>872</v>
      </c>
      <c r="Q96" s="1" t="s">
        <v>873</v>
      </c>
      <c r="S96" s="1" t="s">
        <v>37</v>
      </c>
      <c r="T96" s="1" t="s">
        <v>874</v>
      </c>
      <c r="U96" s="1" t="s">
        <v>875</v>
      </c>
      <c r="V96" s="1" t="s">
        <v>50</v>
      </c>
      <c r="AA96" s="1" t="n">
        <v>8.7</v>
      </c>
      <c r="AB96" s="1" t="n">
        <v>2741</v>
      </c>
      <c r="AC96" s="1" t="s">
        <v>876</v>
      </c>
    </row>
    <row r="97" customFormat="false" ht="12.8" hidden="false" customHeight="false" outlineLevel="0" collapsed="false">
      <c r="A97" s="1" t="n">
        <v>907306</v>
      </c>
      <c r="B97" s="1" t="s">
        <v>877</v>
      </c>
      <c r="C97" s="1" t="n">
        <v>0</v>
      </c>
      <c r="D97" s="1" t="n">
        <v>0</v>
      </c>
      <c r="E97" s="1" t="s">
        <v>30</v>
      </c>
      <c r="F97" s="3" t="n">
        <v>38078</v>
      </c>
      <c r="G97" s="1" t="n">
        <f aca="false">YEAR(F97)</f>
        <v>2004</v>
      </c>
      <c r="H97" s="1" t="n">
        <v>0</v>
      </c>
      <c r="I97" s="1" t="n">
        <v>134</v>
      </c>
      <c r="J97" s="1" t="n">
        <v>0</v>
      </c>
      <c r="L97" s="1" t="s">
        <v>32</v>
      </c>
      <c r="M97" s="1" t="s">
        <v>878</v>
      </c>
      <c r="N97" s="1" t="s">
        <v>879</v>
      </c>
      <c r="O97" s="1" t="n">
        <v>2.334</v>
      </c>
      <c r="Q97" s="1" t="s">
        <v>880</v>
      </c>
      <c r="U97" s="1" t="s">
        <v>881</v>
      </c>
      <c r="V97" s="1" t="s">
        <v>61</v>
      </c>
      <c r="W97" s="1" t="s">
        <v>851</v>
      </c>
      <c r="X97" s="1" t="s">
        <v>882</v>
      </c>
      <c r="Y97" s="1" t="s">
        <v>61</v>
      </c>
      <c r="Z97" s="1" t="s">
        <v>883</v>
      </c>
      <c r="AC97" s="1" t="s">
        <v>884</v>
      </c>
    </row>
    <row r="98" customFormat="false" ht="12.8" hidden="false" customHeight="false" outlineLevel="0" collapsed="false">
      <c r="A98" s="1" t="n">
        <v>315418</v>
      </c>
      <c r="B98" s="1" t="s">
        <v>885</v>
      </c>
      <c r="C98" s="1" t="n">
        <v>6</v>
      </c>
      <c r="D98" s="1" t="n">
        <v>1</v>
      </c>
      <c r="E98" s="1" t="s">
        <v>30</v>
      </c>
      <c r="F98" s="3" t="n">
        <v>37624</v>
      </c>
      <c r="G98" s="1" t="n">
        <f aca="false">YEAR(F98)</f>
        <v>2003</v>
      </c>
      <c r="H98" s="1" t="n">
        <v>0</v>
      </c>
      <c r="I98" s="1" t="n">
        <v>100</v>
      </c>
      <c r="J98" s="1" t="n">
        <v>0</v>
      </c>
      <c r="K98" s="1" t="s">
        <v>886</v>
      </c>
      <c r="L98" s="1" t="s">
        <v>32</v>
      </c>
      <c r="M98" s="1" t="s">
        <v>887</v>
      </c>
      <c r="N98" s="1" t="s">
        <v>888</v>
      </c>
      <c r="O98" s="1" t="n">
        <v>2.3288</v>
      </c>
      <c r="Q98" s="1" t="s">
        <v>889</v>
      </c>
      <c r="R98" s="1" t="s">
        <v>890</v>
      </c>
      <c r="S98" s="1" t="s">
        <v>37</v>
      </c>
      <c r="U98" s="1" t="s">
        <v>891</v>
      </c>
      <c r="V98" s="1" t="s">
        <v>892</v>
      </c>
      <c r="X98" s="1" t="s">
        <v>892</v>
      </c>
      <c r="Y98" s="1" t="s">
        <v>893</v>
      </c>
      <c r="AA98" s="1" t="n">
        <v>7.9</v>
      </c>
      <c r="AB98" s="1" t="n">
        <v>71</v>
      </c>
      <c r="AC98" s="1" t="s">
        <v>894</v>
      </c>
    </row>
    <row r="99" customFormat="false" ht="12.8" hidden="false" customHeight="false" outlineLevel="0" collapsed="false">
      <c r="A99" s="1" t="n">
        <v>581449</v>
      </c>
      <c r="B99" s="1" t="s">
        <v>895</v>
      </c>
      <c r="C99" s="1" t="n">
        <v>8</v>
      </c>
      <c r="D99" s="1" t="n">
        <v>1</v>
      </c>
      <c r="E99" s="1" t="s">
        <v>30</v>
      </c>
      <c r="F99" s="3" t="n">
        <v>43469</v>
      </c>
      <c r="G99" s="1" t="n">
        <f aca="false">YEAR(F99)</f>
        <v>2019</v>
      </c>
      <c r="H99" s="1" t="n">
        <v>0</v>
      </c>
      <c r="I99" s="1" t="n">
        <v>130</v>
      </c>
      <c r="J99" s="1" t="n">
        <v>0</v>
      </c>
      <c r="K99" s="1" t="s">
        <v>896</v>
      </c>
      <c r="L99" s="1" t="s">
        <v>32</v>
      </c>
      <c r="M99" s="1" t="s">
        <v>897</v>
      </c>
      <c r="N99" s="1" t="s">
        <v>898</v>
      </c>
      <c r="O99" s="1" t="n">
        <v>2.316</v>
      </c>
      <c r="Q99" s="1" t="s">
        <v>202</v>
      </c>
      <c r="R99" s="1" t="s">
        <v>899</v>
      </c>
      <c r="S99" s="1" t="s">
        <v>37</v>
      </c>
      <c r="U99" s="1" t="s">
        <v>900</v>
      </c>
      <c r="V99" s="1" t="s">
        <v>193</v>
      </c>
      <c r="W99" s="1" t="s">
        <v>194</v>
      </c>
      <c r="X99" s="1" t="s">
        <v>901</v>
      </c>
      <c r="AA99" s="1" t="n">
        <v>7.7</v>
      </c>
      <c r="AB99" s="1" t="n">
        <v>266</v>
      </c>
      <c r="AC99" s="1" t="s">
        <v>902</v>
      </c>
    </row>
    <row r="100" customFormat="false" ht="12.8" hidden="false" customHeight="false" outlineLevel="0" collapsed="false">
      <c r="A100" s="1" t="n">
        <v>615342</v>
      </c>
      <c r="B100" s="1" t="s">
        <v>903</v>
      </c>
      <c r="C100" s="1" t="n">
        <v>0</v>
      </c>
      <c r="D100" s="1" t="n">
        <v>0</v>
      </c>
      <c r="E100" s="1" t="s">
        <v>30</v>
      </c>
      <c r="F100" s="3" t="n">
        <v>43056</v>
      </c>
      <c r="G100" s="1" t="n">
        <f aca="false">YEAR(F100)</f>
        <v>2017</v>
      </c>
      <c r="H100" s="1" t="n">
        <v>0</v>
      </c>
      <c r="I100" s="1" t="n">
        <v>137</v>
      </c>
      <c r="J100" s="1" t="n">
        <v>0</v>
      </c>
      <c r="K100" s="1" t="s">
        <v>904</v>
      </c>
      <c r="L100" s="1" t="s">
        <v>32</v>
      </c>
      <c r="M100" s="1" t="s">
        <v>905</v>
      </c>
      <c r="N100" s="1" t="s">
        <v>906</v>
      </c>
      <c r="O100" s="1" t="n">
        <v>2.305</v>
      </c>
      <c r="Q100" s="1" t="s">
        <v>90</v>
      </c>
      <c r="U100" s="1" t="s">
        <v>907</v>
      </c>
      <c r="V100" s="1" t="s">
        <v>908</v>
      </c>
      <c r="X100" s="1" t="s">
        <v>909</v>
      </c>
      <c r="AA100" s="1" t="n">
        <v>8.3</v>
      </c>
      <c r="AB100" s="1" t="n">
        <v>80</v>
      </c>
      <c r="AC100" s="1" t="s">
        <v>910</v>
      </c>
    </row>
    <row r="101" customFormat="false" ht="12.8" hidden="false" customHeight="false" outlineLevel="0" collapsed="false">
      <c r="A101" s="1" t="n">
        <v>224714</v>
      </c>
      <c r="B101" s="1" t="s">
        <v>911</v>
      </c>
      <c r="C101" s="1" t="n">
        <v>6.2</v>
      </c>
      <c r="D101" s="1" t="n">
        <v>4</v>
      </c>
      <c r="E101" s="1" t="s">
        <v>30</v>
      </c>
      <c r="F101" s="3" t="n">
        <v>40277</v>
      </c>
      <c r="G101" s="1" t="n">
        <f aca="false">YEAR(F101)</f>
        <v>2010</v>
      </c>
      <c r="H101" s="1" t="n">
        <v>0</v>
      </c>
      <c r="I101" s="1" t="n">
        <v>0</v>
      </c>
      <c r="J101" s="1" t="n">
        <v>0</v>
      </c>
      <c r="K101" s="1" t="s">
        <v>912</v>
      </c>
      <c r="L101" s="1" t="s">
        <v>32</v>
      </c>
      <c r="M101" s="1" t="s">
        <v>911</v>
      </c>
      <c r="N101" s="1" t="s">
        <v>913</v>
      </c>
      <c r="O101" s="1" t="n">
        <v>2.303</v>
      </c>
      <c r="U101" s="1" t="s">
        <v>914</v>
      </c>
      <c r="V101" s="1" t="s">
        <v>915</v>
      </c>
      <c r="X101" s="1" t="s">
        <v>915</v>
      </c>
      <c r="AA101" s="1" t="n">
        <v>6.4</v>
      </c>
      <c r="AB101" s="1" t="n">
        <v>237</v>
      </c>
      <c r="AC101" s="1" t="s">
        <v>916</v>
      </c>
    </row>
    <row r="102" customFormat="false" ht="12.8" hidden="false" customHeight="false" outlineLevel="0" collapsed="false">
      <c r="A102" s="1" t="n">
        <v>1185218</v>
      </c>
      <c r="B102" s="1" t="s">
        <v>917</v>
      </c>
      <c r="C102" s="1" t="n">
        <v>0</v>
      </c>
      <c r="D102" s="1" t="n">
        <v>0</v>
      </c>
      <c r="E102" s="1" t="s">
        <v>30</v>
      </c>
      <c r="F102" s="3" t="n">
        <v>36493</v>
      </c>
      <c r="G102" s="1" t="n">
        <f aca="false">YEAR(F102)</f>
        <v>1999</v>
      </c>
      <c r="H102" s="1" t="n">
        <v>0</v>
      </c>
      <c r="I102" s="1" t="n">
        <v>142</v>
      </c>
      <c r="J102" s="1" t="n">
        <v>0</v>
      </c>
      <c r="K102" s="1" t="s">
        <v>918</v>
      </c>
      <c r="L102" s="1" t="s">
        <v>32</v>
      </c>
      <c r="M102" s="1" t="s">
        <v>919</v>
      </c>
      <c r="N102" s="1" t="s">
        <v>920</v>
      </c>
      <c r="O102" s="1" t="n">
        <v>2.293</v>
      </c>
      <c r="Q102" s="1" t="s">
        <v>90</v>
      </c>
      <c r="R102" s="1" t="s">
        <v>921</v>
      </c>
      <c r="U102" s="1" t="s">
        <v>922</v>
      </c>
      <c r="V102" s="1" t="s">
        <v>923</v>
      </c>
      <c r="X102" s="1" t="s">
        <v>924</v>
      </c>
      <c r="Y102" s="1" t="s">
        <v>925</v>
      </c>
      <c r="AC102" s="1" t="s">
        <v>926</v>
      </c>
    </row>
    <row r="103" customFormat="false" ht="12.8" hidden="false" customHeight="false" outlineLevel="0" collapsed="false">
      <c r="A103" s="1" t="n">
        <v>315417</v>
      </c>
      <c r="B103" s="1" t="s">
        <v>927</v>
      </c>
      <c r="C103" s="1" t="n">
        <v>7.5</v>
      </c>
      <c r="D103" s="1" t="n">
        <v>1</v>
      </c>
      <c r="E103" s="1" t="s">
        <v>30</v>
      </c>
      <c r="F103" s="3" t="n">
        <v>40407</v>
      </c>
      <c r="G103" s="1" t="n">
        <f aca="false">YEAR(F103)</f>
        <v>2010</v>
      </c>
      <c r="H103" s="1" t="n">
        <v>0</v>
      </c>
      <c r="I103" s="1" t="n">
        <v>0</v>
      </c>
      <c r="J103" s="1" t="n">
        <v>0</v>
      </c>
      <c r="K103" s="1" t="s">
        <v>928</v>
      </c>
      <c r="L103" s="1" t="s">
        <v>32</v>
      </c>
      <c r="M103" s="1" t="s">
        <v>927</v>
      </c>
      <c r="N103" s="1" t="s">
        <v>929</v>
      </c>
      <c r="O103" s="1" t="n">
        <v>2.278</v>
      </c>
      <c r="U103" s="1" t="s">
        <v>930</v>
      </c>
      <c r="AA103" s="1" t="n">
        <v>7.2</v>
      </c>
      <c r="AB103" s="1" t="n">
        <v>54</v>
      </c>
    </row>
    <row r="104" customFormat="false" ht="12.8" hidden="false" customHeight="false" outlineLevel="0" collapsed="false">
      <c r="A104" s="1" t="n">
        <v>485095</v>
      </c>
      <c r="B104" s="1" t="s">
        <v>931</v>
      </c>
      <c r="C104" s="1" t="n">
        <v>0</v>
      </c>
      <c r="D104" s="1" t="n">
        <v>0</v>
      </c>
      <c r="E104" s="1" t="s">
        <v>30</v>
      </c>
      <c r="F104" s="3" t="n">
        <v>43023</v>
      </c>
      <c r="G104" s="1" t="n">
        <f aca="false">YEAR(F104)</f>
        <v>2017</v>
      </c>
      <c r="H104" s="1" t="n">
        <v>0</v>
      </c>
      <c r="I104" s="1" t="n">
        <v>0</v>
      </c>
      <c r="J104" s="1" t="n">
        <v>0</v>
      </c>
      <c r="K104" s="1" t="s">
        <v>932</v>
      </c>
      <c r="L104" s="1" t="s">
        <v>32</v>
      </c>
      <c r="M104" s="1" t="s">
        <v>933</v>
      </c>
      <c r="N104" s="1" t="s">
        <v>934</v>
      </c>
      <c r="O104" s="1" t="n">
        <v>2.235</v>
      </c>
      <c r="Q104" s="1" t="s">
        <v>935</v>
      </c>
      <c r="U104" s="1" t="s">
        <v>936</v>
      </c>
      <c r="V104" s="1" t="s">
        <v>937</v>
      </c>
      <c r="W104" s="1" t="s">
        <v>938</v>
      </c>
      <c r="X104" s="1" t="s">
        <v>937</v>
      </c>
      <c r="Z104" s="1" t="s">
        <v>939</v>
      </c>
      <c r="AA104" s="1" t="n">
        <v>7.2</v>
      </c>
      <c r="AB104" s="1" t="n">
        <v>21</v>
      </c>
      <c r="AC104" s="1" t="s">
        <v>940</v>
      </c>
    </row>
    <row r="105" customFormat="false" ht="12.8" hidden="false" customHeight="false" outlineLevel="0" collapsed="false">
      <c r="A105" s="1" t="n">
        <v>1267238</v>
      </c>
      <c r="B105" s="1" t="s">
        <v>941</v>
      </c>
      <c r="C105" s="1" t="n">
        <v>0</v>
      </c>
      <c r="D105" s="1" t="n">
        <v>0</v>
      </c>
      <c r="E105" s="1" t="s">
        <v>30</v>
      </c>
      <c r="F105" s="3" t="n">
        <v>45413</v>
      </c>
      <c r="G105" s="1" t="n">
        <f aca="false">YEAR(F105)</f>
        <v>2024</v>
      </c>
      <c r="H105" s="1" t="n">
        <v>0</v>
      </c>
      <c r="I105" s="1" t="n">
        <v>169</v>
      </c>
      <c r="J105" s="1" t="n">
        <v>0</v>
      </c>
      <c r="K105" s="1" t="s">
        <v>942</v>
      </c>
      <c r="L105" s="1" t="s">
        <v>32</v>
      </c>
      <c r="M105" s="1" t="s">
        <v>943</v>
      </c>
      <c r="N105" s="1" t="s">
        <v>944</v>
      </c>
      <c r="O105" s="1" t="n">
        <v>2.233</v>
      </c>
      <c r="Q105" s="1" t="s">
        <v>569</v>
      </c>
      <c r="R105" s="1" t="s">
        <v>945</v>
      </c>
      <c r="S105" s="1" t="s">
        <v>37</v>
      </c>
      <c r="U105" s="1" t="s">
        <v>946</v>
      </c>
      <c r="V105" s="1" t="s">
        <v>947</v>
      </c>
      <c r="W105" s="1" t="s">
        <v>948</v>
      </c>
      <c r="X105" s="1" t="s">
        <v>947</v>
      </c>
      <c r="Y105" s="1" t="s">
        <v>949</v>
      </c>
      <c r="Z105" s="1" t="s">
        <v>950</v>
      </c>
      <c r="AA105" s="1" t="n">
        <v>7.9</v>
      </c>
      <c r="AB105" s="1" t="n">
        <v>138</v>
      </c>
      <c r="AC105" s="1" t="s">
        <v>951</v>
      </c>
    </row>
    <row r="106" customFormat="false" ht="12.8" hidden="false" customHeight="false" outlineLevel="0" collapsed="false">
      <c r="A106" s="1" t="n">
        <v>86279</v>
      </c>
      <c r="B106" s="1" t="s">
        <v>952</v>
      </c>
      <c r="C106" s="1" t="n">
        <v>6.5</v>
      </c>
      <c r="D106" s="1" t="n">
        <v>4</v>
      </c>
      <c r="E106" s="1" t="s">
        <v>30</v>
      </c>
      <c r="F106" s="3" t="n">
        <v>40760</v>
      </c>
      <c r="G106" s="1" t="n">
        <f aca="false">YEAR(F106)</f>
        <v>2011</v>
      </c>
      <c r="H106" s="1" t="n">
        <v>0</v>
      </c>
      <c r="I106" s="1" t="n">
        <v>145</v>
      </c>
      <c r="J106" s="1" t="n">
        <v>10</v>
      </c>
      <c r="K106" s="1" t="s">
        <v>953</v>
      </c>
      <c r="L106" s="1" t="s">
        <v>32</v>
      </c>
      <c r="M106" s="1" t="s">
        <v>952</v>
      </c>
      <c r="N106" s="1" t="s">
        <v>954</v>
      </c>
      <c r="O106" s="1" t="n">
        <v>2.216</v>
      </c>
      <c r="S106" s="1" t="s">
        <v>37</v>
      </c>
      <c r="U106" s="1" t="s">
        <v>955</v>
      </c>
      <c r="V106" s="1" t="s">
        <v>956</v>
      </c>
      <c r="Y106" s="1" t="s">
        <v>193</v>
      </c>
      <c r="AA106" s="1" t="n">
        <v>6.2</v>
      </c>
      <c r="AB106" s="1" t="n">
        <v>173</v>
      </c>
      <c r="AC106" s="1" t="s">
        <v>957</v>
      </c>
    </row>
    <row r="107" customFormat="false" ht="12.8" hidden="false" customHeight="false" outlineLevel="0" collapsed="false">
      <c r="A107" s="1" t="n">
        <v>200342</v>
      </c>
      <c r="B107" s="1" t="s">
        <v>958</v>
      </c>
      <c r="C107" s="1" t="n">
        <v>7.5</v>
      </c>
      <c r="D107" s="1" t="n">
        <v>2</v>
      </c>
      <c r="E107" s="1" t="s">
        <v>30</v>
      </c>
      <c r="F107" s="3" t="n">
        <v>41369</v>
      </c>
      <c r="G107" s="1" t="n">
        <f aca="false">YEAR(F107)</f>
        <v>2013</v>
      </c>
      <c r="H107" s="1" t="n">
        <v>0</v>
      </c>
      <c r="I107" s="1" t="n">
        <v>126</v>
      </c>
      <c r="J107" s="1" t="n">
        <v>0</v>
      </c>
      <c r="K107" s="1" t="s">
        <v>959</v>
      </c>
      <c r="L107" s="1" t="s">
        <v>32</v>
      </c>
      <c r="M107" s="1" t="s">
        <v>958</v>
      </c>
      <c r="N107" s="1" t="s">
        <v>960</v>
      </c>
      <c r="O107" s="1" t="n">
        <v>2.211</v>
      </c>
      <c r="Q107" s="1" t="s">
        <v>90</v>
      </c>
      <c r="R107" s="1" t="s">
        <v>961</v>
      </c>
      <c r="S107" s="1" t="s">
        <v>37</v>
      </c>
      <c r="U107" s="1" t="s">
        <v>962</v>
      </c>
      <c r="V107" s="1" t="s">
        <v>963</v>
      </c>
      <c r="X107" s="1" t="s">
        <v>964</v>
      </c>
      <c r="AA107" s="1" t="n">
        <v>7.4</v>
      </c>
      <c r="AB107" s="1" t="n">
        <v>147</v>
      </c>
    </row>
    <row r="108" customFormat="false" ht="12.8" hidden="false" customHeight="false" outlineLevel="0" collapsed="false">
      <c r="A108" s="1" t="n">
        <v>1388916</v>
      </c>
      <c r="B108" s="1" t="s">
        <v>965</v>
      </c>
      <c r="C108" s="1" t="n">
        <v>0</v>
      </c>
      <c r="D108" s="1" t="n">
        <v>0</v>
      </c>
      <c r="E108" s="1" t="s">
        <v>30</v>
      </c>
      <c r="F108" s="3" t="n">
        <v>45646</v>
      </c>
      <c r="G108" s="1" t="n">
        <f aca="false">YEAR(F108)</f>
        <v>2024</v>
      </c>
      <c r="H108" s="1" t="n">
        <v>0</v>
      </c>
      <c r="I108" s="1" t="n">
        <v>0</v>
      </c>
      <c r="J108" s="1" t="n">
        <v>0</v>
      </c>
      <c r="L108" s="1" t="s">
        <v>32</v>
      </c>
      <c r="M108" s="1" t="s">
        <v>966</v>
      </c>
      <c r="N108" s="1" t="s">
        <v>967</v>
      </c>
      <c r="O108" s="1" t="n">
        <v>2.2091</v>
      </c>
      <c r="Q108" s="1" t="s">
        <v>968</v>
      </c>
      <c r="R108" s="1" t="s">
        <v>969</v>
      </c>
      <c r="S108" s="1" t="s">
        <v>37</v>
      </c>
      <c r="U108" s="1" t="s">
        <v>970</v>
      </c>
      <c r="V108" s="1" t="s">
        <v>971</v>
      </c>
      <c r="X108" s="1" t="s">
        <v>971</v>
      </c>
      <c r="AC108" s="1" t="s">
        <v>972</v>
      </c>
    </row>
    <row r="109" customFormat="false" ht="12.8" hidden="false" customHeight="false" outlineLevel="0" collapsed="false">
      <c r="A109" s="1" t="n">
        <v>1076141</v>
      </c>
      <c r="B109" s="1" t="s">
        <v>973</v>
      </c>
      <c r="C109" s="1" t="n">
        <v>5.3</v>
      </c>
      <c r="D109" s="1" t="n">
        <v>3</v>
      </c>
      <c r="E109" s="1" t="s">
        <v>30</v>
      </c>
      <c r="F109" s="3" t="n">
        <v>45205</v>
      </c>
      <c r="G109" s="1" t="n">
        <f aca="false">YEAR(F109)</f>
        <v>2023</v>
      </c>
      <c r="H109" s="1" t="n">
        <v>0</v>
      </c>
      <c r="I109" s="1" t="n">
        <v>91</v>
      </c>
      <c r="J109" s="1" t="n">
        <v>0</v>
      </c>
      <c r="K109" s="1" t="s">
        <v>974</v>
      </c>
      <c r="L109" s="1" t="s">
        <v>32</v>
      </c>
      <c r="M109" s="1" t="s">
        <v>975</v>
      </c>
      <c r="N109" s="1" t="s">
        <v>976</v>
      </c>
      <c r="O109" s="1" t="n">
        <v>2.205</v>
      </c>
      <c r="P109" s="1" t="s">
        <v>977</v>
      </c>
      <c r="Q109" s="1" t="s">
        <v>978</v>
      </c>
      <c r="R109" s="1" t="s">
        <v>979</v>
      </c>
      <c r="S109" s="1" t="s">
        <v>37</v>
      </c>
      <c r="U109" s="1" t="s">
        <v>980</v>
      </c>
      <c r="V109" s="1" t="s">
        <v>981</v>
      </c>
      <c r="W109" s="1" t="s">
        <v>427</v>
      </c>
      <c r="X109" s="1" t="s">
        <v>982</v>
      </c>
      <c r="Y109" s="1" t="s">
        <v>983</v>
      </c>
      <c r="AA109" s="1" t="n">
        <v>8.1</v>
      </c>
      <c r="AB109" s="1" t="n">
        <v>972</v>
      </c>
      <c r="AC109" s="1" t="s">
        <v>984</v>
      </c>
    </row>
    <row r="110" customFormat="false" ht="12.8" hidden="false" customHeight="false" outlineLevel="0" collapsed="false">
      <c r="A110" s="1" t="n">
        <v>972909</v>
      </c>
      <c r="B110" s="1" t="s">
        <v>985</v>
      </c>
      <c r="C110" s="1" t="n">
        <v>0</v>
      </c>
      <c r="D110" s="1" t="n">
        <v>0</v>
      </c>
      <c r="E110" s="1" t="s">
        <v>30</v>
      </c>
      <c r="F110" s="3" t="n">
        <v>43238</v>
      </c>
      <c r="G110" s="1" t="n">
        <f aca="false">YEAR(F110)</f>
        <v>2018</v>
      </c>
      <c r="H110" s="1" t="n">
        <v>0</v>
      </c>
      <c r="I110" s="1" t="n">
        <v>20</v>
      </c>
      <c r="J110" s="1" t="n">
        <v>0</v>
      </c>
      <c r="K110" s="1" t="s">
        <v>986</v>
      </c>
      <c r="L110" s="1" t="s">
        <v>32</v>
      </c>
      <c r="M110" s="1" t="s">
        <v>985</v>
      </c>
      <c r="N110" s="1" t="s">
        <v>987</v>
      </c>
      <c r="O110" s="1" t="n">
        <v>2.162</v>
      </c>
      <c r="Q110" s="1" t="s">
        <v>90</v>
      </c>
      <c r="R110" s="1" t="s">
        <v>988</v>
      </c>
      <c r="S110" s="1" t="s">
        <v>37</v>
      </c>
      <c r="U110" s="1" t="s">
        <v>989</v>
      </c>
      <c r="V110" s="1" t="s">
        <v>990</v>
      </c>
      <c r="X110" s="1" t="s">
        <v>991</v>
      </c>
      <c r="Y110" s="1" t="s">
        <v>992</v>
      </c>
      <c r="AA110" s="1" t="n">
        <v>8.6</v>
      </c>
      <c r="AB110" s="1" t="n">
        <v>54</v>
      </c>
      <c r="AC110" s="1" t="s">
        <v>993</v>
      </c>
    </row>
    <row r="111" customFormat="false" ht="12.8" hidden="false" customHeight="false" outlineLevel="0" collapsed="false">
      <c r="A111" s="1" t="n">
        <v>1191712</v>
      </c>
      <c r="B111" s="1" t="s">
        <v>994</v>
      </c>
      <c r="C111" s="1" t="n">
        <v>5</v>
      </c>
      <c r="D111" s="1" t="n">
        <v>1</v>
      </c>
      <c r="E111" s="1" t="s">
        <v>30</v>
      </c>
      <c r="F111" s="3" t="n">
        <v>45413</v>
      </c>
      <c r="G111" s="1" t="n">
        <f aca="false">YEAR(F111)</f>
        <v>2024</v>
      </c>
      <c r="H111" s="1" t="n">
        <v>0</v>
      </c>
      <c r="I111" s="1" t="n">
        <v>139</v>
      </c>
      <c r="J111" s="1" t="n">
        <v>0</v>
      </c>
      <c r="L111" s="1" t="s">
        <v>32</v>
      </c>
      <c r="M111" s="1" t="s">
        <v>995</v>
      </c>
      <c r="N111" s="1" t="s">
        <v>996</v>
      </c>
      <c r="O111" s="1" t="n">
        <v>2.16</v>
      </c>
      <c r="Q111" s="1" t="s">
        <v>80</v>
      </c>
      <c r="R111" s="1" t="s">
        <v>997</v>
      </c>
      <c r="S111" s="1" t="s">
        <v>37</v>
      </c>
      <c r="T111" s="1" t="s">
        <v>874</v>
      </c>
      <c r="U111" s="1" t="s">
        <v>998</v>
      </c>
      <c r="V111" s="1" t="s">
        <v>386</v>
      </c>
      <c r="W111" s="1" t="s">
        <v>999</v>
      </c>
      <c r="X111" s="1" t="s">
        <v>387</v>
      </c>
      <c r="Y111" s="1" t="s">
        <v>1000</v>
      </c>
      <c r="Z111" s="1" t="s">
        <v>1001</v>
      </c>
      <c r="AC111" s="1" t="s">
        <v>1002</v>
      </c>
    </row>
    <row r="112" customFormat="false" ht="12.8" hidden="false" customHeight="false" outlineLevel="0" collapsed="false">
      <c r="A112" s="1" t="n">
        <v>372838</v>
      </c>
      <c r="B112" s="1" t="s">
        <v>1003</v>
      </c>
      <c r="C112" s="1" t="n">
        <v>8</v>
      </c>
      <c r="D112" s="1" t="n">
        <v>1</v>
      </c>
      <c r="E112" s="1" t="s">
        <v>30</v>
      </c>
      <c r="F112" s="3" t="n">
        <v>42916</v>
      </c>
      <c r="G112" s="1" t="n">
        <f aca="false">YEAR(F112)</f>
        <v>2017</v>
      </c>
      <c r="H112" s="1" t="n">
        <v>0</v>
      </c>
      <c r="I112" s="1" t="n">
        <v>104</v>
      </c>
      <c r="J112" s="1" t="n">
        <v>0</v>
      </c>
      <c r="K112" s="1" t="s">
        <v>1004</v>
      </c>
      <c r="L112" s="1" t="s">
        <v>32</v>
      </c>
      <c r="M112" s="1" t="s">
        <v>1003</v>
      </c>
      <c r="N112" s="1" t="s">
        <v>1005</v>
      </c>
      <c r="O112" s="1" t="n">
        <v>2.154</v>
      </c>
      <c r="R112" s="1" t="s">
        <v>1006</v>
      </c>
      <c r="S112" s="1" t="s">
        <v>37</v>
      </c>
      <c r="U112" s="1" t="s">
        <v>1007</v>
      </c>
      <c r="V112" s="1" t="s">
        <v>1008</v>
      </c>
      <c r="X112" s="1" t="s">
        <v>1008</v>
      </c>
      <c r="Y112" s="1" t="s">
        <v>1009</v>
      </c>
      <c r="AA112" s="1" t="n">
        <v>7.8</v>
      </c>
      <c r="AB112" s="1" t="n">
        <v>114</v>
      </c>
      <c r="AC112" s="1" t="s">
        <v>1010</v>
      </c>
    </row>
    <row r="113" customFormat="false" ht="12.8" hidden="false" customHeight="false" outlineLevel="0" collapsed="false">
      <c r="A113" s="1" t="n">
        <v>562040</v>
      </c>
      <c r="B113" s="1" t="s">
        <v>1011</v>
      </c>
      <c r="C113" s="1" t="n">
        <v>7.4</v>
      </c>
      <c r="D113" s="1" t="n">
        <v>5</v>
      </c>
      <c r="E113" s="1" t="s">
        <v>30</v>
      </c>
      <c r="F113" s="3" t="n">
        <v>43420</v>
      </c>
      <c r="G113" s="1" t="n">
        <f aca="false">YEAR(F113)</f>
        <v>2018</v>
      </c>
      <c r="H113" s="1" t="n">
        <v>0</v>
      </c>
      <c r="I113" s="1" t="n">
        <v>117</v>
      </c>
      <c r="J113" s="1" t="n">
        <v>0</v>
      </c>
      <c r="K113" s="1" t="s">
        <v>1012</v>
      </c>
      <c r="L113" s="1" t="s">
        <v>32</v>
      </c>
      <c r="M113" s="1" t="s">
        <v>1013</v>
      </c>
      <c r="N113" s="1" t="s">
        <v>1014</v>
      </c>
      <c r="O113" s="1" t="n">
        <v>2.152</v>
      </c>
      <c r="Q113" s="1" t="s">
        <v>90</v>
      </c>
      <c r="R113" s="1" t="s">
        <v>243</v>
      </c>
      <c r="S113" s="1" t="s">
        <v>37</v>
      </c>
      <c r="U113" s="1" t="s">
        <v>1015</v>
      </c>
      <c r="V113" s="1" t="s">
        <v>246</v>
      </c>
      <c r="W113" s="1" t="s">
        <v>246</v>
      </c>
      <c r="X113" s="1" t="s">
        <v>1016</v>
      </c>
      <c r="Y113" s="1" t="s">
        <v>1016</v>
      </c>
      <c r="Z113" s="1" t="s">
        <v>1017</v>
      </c>
      <c r="AA113" s="1" t="n">
        <v>8.3</v>
      </c>
      <c r="AB113" s="1" t="n">
        <v>1358</v>
      </c>
      <c r="AC113" s="1" t="s">
        <v>1018</v>
      </c>
    </row>
    <row r="114" customFormat="false" ht="12.8" hidden="false" customHeight="false" outlineLevel="0" collapsed="false">
      <c r="A114" s="1" t="n">
        <v>330065</v>
      </c>
      <c r="B114" s="1" t="s">
        <v>1019</v>
      </c>
      <c r="C114" s="1" t="n">
        <v>5.8</v>
      </c>
      <c r="D114" s="1" t="n">
        <v>4</v>
      </c>
      <c r="E114" s="1" t="s">
        <v>30</v>
      </c>
      <c r="F114" s="3" t="n">
        <v>42125</v>
      </c>
      <c r="G114" s="1" t="n">
        <f aca="false">YEAR(F114)</f>
        <v>2015</v>
      </c>
      <c r="H114" s="1" t="n">
        <v>0</v>
      </c>
      <c r="I114" s="1" t="n">
        <v>145</v>
      </c>
      <c r="J114" s="1" t="n">
        <v>0</v>
      </c>
      <c r="K114" s="1" t="s">
        <v>1020</v>
      </c>
      <c r="L114" s="1" t="s">
        <v>32</v>
      </c>
      <c r="M114" s="1" t="s">
        <v>1019</v>
      </c>
      <c r="N114" s="1" t="s">
        <v>1021</v>
      </c>
      <c r="O114" s="1" t="n">
        <v>2.148</v>
      </c>
      <c r="P114" s="1" t="s">
        <v>1019</v>
      </c>
      <c r="Q114" s="1" t="s">
        <v>190</v>
      </c>
      <c r="S114" s="1" t="s">
        <v>37</v>
      </c>
      <c r="U114" s="1" t="s">
        <v>1022</v>
      </c>
      <c r="V114" s="1" t="s">
        <v>354</v>
      </c>
      <c r="X114" s="1" t="s">
        <v>1023</v>
      </c>
      <c r="AA114" s="1" t="n">
        <v>5.4</v>
      </c>
      <c r="AB114" s="1" t="n">
        <v>558</v>
      </c>
      <c r="AC114" s="1" t="s">
        <v>1024</v>
      </c>
    </row>
    <row r="115" customFormat="false" ht="12.8" hidden="false" customHeight="false" outlineLevel="0" collapsed="false">
      <c r="A115" s="1" t="n">
        <v>1187980</v>
      </c>
      <c r="B115" s="1" t="s">
        <v>1025</v>
      </c>
      <c r="C115" s="1" t="n">
        <v>0</v>
      </c>
      <c r="D115" s="1" t="n">
        <v>0</v>
      </c>
      <c r="E115" s="1" t="s">
        <v>30</v>
      </c>
      <c r="F115" s="3" t="n">
        <v>45142</v>
      </c>
      <c r="G115" s="1" t="n">
        <f aca="false">YEAR(F115)</f>
        <v>2023</v>
      </c>
      <c r="H115" s="1" t="n">
        <v>0</v>
      </c>
      <c r="I115" s="1" t="n">
        <v>152</v>
      </c>
      <c r="J115" s="1" t="n">
        <v>0</v>
      </c>
      <c r="K115" s="1" t="s">
        <v>1026</v>
      </c>
      <c r="L115" s="1" t="s">
        <v>32</v>
      </c>
      <c r="M115" s="1" t="s">
        <v>1027</v>
      </c>
      <c r="N115" s="1" t="s">
        <v>1028</v>
      </c>
      <c r="O115" s="1" t="n">
        <v>2.136</v>
      </c>
      <c r="Q115" s="1" t="s">
        <v>90</v>
      </c>
      <c r="R115" s="1" t="s">
        <v>1029</v>
      </c>
      <c r="S115" s="1" t="s">
        <v>37</v>
      </c>
      <c r="U115" s="1" t="s">
        <v>1030</v>
      </c>
      <c r="V115" s="1" t="s">
        <v>1031</v>
      </c>
      <c r="X115" s="1" t="s">
        <v>1032</v>
      </c>
      <c r="Y115" s="1" t="s">
        <v>1033</v>
      </c>
      <c r="AC115" s="1" t="s">
        <v>1034</v>
      </c>
    </row>
    <row r="116" customFormat="false" ht="12.8" hidden="false" customHeight="false" outlineLevel="0" collapsed="false">
      <c r="A116" s="1" t="n">
        <v>228914</v>
      </c>
      <c r="B116" s="1" t="s">
        <v>1035</v>
      </c>
      <c r="C116" s="1" t="n">
        <v>8</v>
      </c>
      <c r="D116" s="1" t="n">
        <v>2</v>
      </c>
      <c r="E116" s="1" t="s">
        <v>30</v>
      </c>
      <c r="F116" s="3" t="n">
        <v>41537</v>
      </c>
      <c r="G116" s="1" t="n">
        <f aca="false">YEAR(F116)</f>
        <v>2013</v>
      </c>
      <c r="H116" s="1" t="n">
        <v>0</v>
      </c>
      <c r="I116" s="1" t="n">
        <v>120</v>
      </c>
      <c r="J116" s="1" t="n">
        <v>272000</v>
      </c>
      <c r="K116" s="1" t="s">
        <v>1036</v>
      </c>
      <c r="L116" s="1" t="s">
        <v>32</v>
      </c>
      <c r="M116" s="1" t="s">
        <v>1037</v>
      </c>
      <c r="N116" s="1" t="s">
        <v>1038</v>
      </c>
      <c r="O116" s="1" t="n">
        <v>2.132</v>
      </c>
      <c r="Q116" s="1" t="s">
        <v>839</v>
      </c>
      <c r="R116" s="1" t="s">
        <v>1039</v>
      </c>
      <c r="S116" s="1" t="s">
        <v>37</v>
      </c>
      <c r="U116" s="1" t="s">
        <v>1040</v>
      </c>
      <c r="V116" s="1" t="s">
        <v>346</v>
      </c>
      <c r="Y116" s="1" t="s">
        <v>1041</v>
      </c>
      <c r="AA116" s="1" t="n">
        <v>8</v>
      </c>
      <c r="AB116" s="1" t="n">
        <v>290</v>
      </c>
      <c r="AC116" s="1" t="s">
        <v>1042</v>
      </c>
    </row>
    <row r="117" customFormat="false" ht="12.8" hidden="false" customHeight="false" outlineLevel="0" collapsed="false">
      <c r="A117" s="1" t="n">
        <v>1053730</v>
      </c>
      <c r="B117" s="1" t="s">
        <v>1043</v>
      </c>
      <c r="C117" s="1" t="n">
        <v>0</v>
      </c>
      <c r="D117" s="1" t="n">
        <v>0</v>
      </c>
      <c r="E117" s="1" t="s">
        <v>30</v>
      </c>
      <c r="F117" s="3" t="n">
        <v>42139</v>
      </c>
      <c r="G117" s="1" t="n">
        <f aca="false">YEAR(F117)</f>
        <v>2015</v>
      </c>
      <c r="H117" s="1" t="n">
        <v>0</v>
      </c>
      <c r="I117" s="1" t="n">
        <v>123</v>
      </c>
      <c r="J117" s="1" t="n">
        <v>0</v>
      </c>
      <c r="K117" s="1" t="s">
        <v>1044</v>
      </c>
      <c r="L117" s="1" t="s">
        <v>32</v>
      </c>
      <c r="M117" s="1" t="s">
        <v>1043</v>
      </c>
      <c r="N117" s="1" t="s">
        <v>1045</v>
      </c>
      <c r="O117" s="1" t="n">
        <v>2.118</v>
      </c>
      <c r="U117" s="1" t="s">
        <v>1046</v>
      </c>
      <c r="V117" s="1" t="s">
        <v>1047</v>
      </c>
      <c r="AA117" s="1" t="n">
        <v>7.8</v>
      </c>
      <c r="AB117" s="1" t="n">
        <v>19</v>
      </c>
      <c r="AC117" s="1" t="s">
        <v>1048</v>
      </c>
    </row>
    <row r="118" customFormat="false" ht="12.8" hidden="false" customHeight="false" outlineLevel="0" collapsed="false">
      <c r="A118" s="1" t="n">
        <v>727659</v>
      </c>
      <c r="B118" s="1" t="s">
        <v>1049</v>
      </c>
      <c r="C118" s="1" t="n">
        <v>0</v>
      </c>
      <c r="D118" s="1" t="n">
        <v>0</v>
      </c>
      <c r="E118" s="1" t="s">
        <v>30</v>
      </c>
      <c r="F118" s="3" t="n">
        <v>43728</v>
      </c>
      <c r="G118" s="1" t="n">
        <f aca="false">YEAR(F118)</f>
        <v>2019</v>
      </c>
      <c r="H118" s="1" t="n">
        <v>0</v>
      </c>
      <c r="I118" s="1" t="n">
        <v>127</v>
      </c>
      <c r="J118" s="1" t="n">
        <v>0</v>
      </c>
      <c r="K118" s="1" t="s">
        <v>1050</v>
      </c>
      <c r="L118" s="1" t="s">
        <v>32</v>
      </c>
      <c r="M118" s="1" t="s">
        <v>1051</v>
      </c>
      <c r="N118" s="1" t="s">
        <v>1052</v>
      </c>
      <c r="O118" s="1" t="n">
        <v>2.106</v>
      </c>
      <c r="Q118" s="1" t="s">
        <v>90</v>
      </c>
      <c r="S118" s="1" t="s">
        <v>37</v>
      </c>
      <c r="U118" s="1" t="s">
        <v>1053</v>
      </c>
      <c r="V118" s="1" t="s">
        <v>516</v>
      </c>
      <c r="AA118" s="1" t="n">
        <v>6.1</v>
      </c>
      <c r="AB118" s="1" t="n">
        <v>32</v>
      </c>
      <c r="AC118" s="1" t="s">
        <v>1054</v>
      </c>
    </row>
    <row r="119" customFormat="false" ht="12.8" hidden="false" customHeight="false" outlineLevel="0" collapsed="false">
      <c r="A119" s="1" t="n">
        <v>1179027</v>
      </c>
      <c r="B119" s="1" t="s">
        <v>1055</v>
      </c>
      <c r="C119" s="1" t="n">
        <v>0</v>
      </c>
      <c r="D119" s="1" t="n">
        <v>0</v>
      </c>
      <c r="E119" s="1" t="s">
        <v>30</v>
      </c>
      <c r="F119" s="3" t="n">
        <v>36892</v>
      </c>
      <c r="G119" s="1" t="n">
        <f aca="false">YEAR(F119)</f>
        <v>2001</v>
      </c>
      <c r="H119" s="1" t="n">
        <v>0</v>
      </c>
      <c r="I119" s="1" t="n">
        <v>134</v>
      </c>
      <c r="J119" s="1" t="n">
        <v>0</v>
      </c>
      <c r="K119" s="1" t="s">
        <v>1056</v>
      </c>
      <c r="L119" s="1" t="s">
        <v>32</v>
      </c>
      <c r="M119" s="1" t="s">
        <v>1057</v>
      </c>
      <c r="N119" s="1" t="s">
        <v>1058</v>
      </c>
      <c r="O119" s="1" t="n">
        <v>2.054</v>
      </c>
      <c r="Q119" s="1" t="s">
        <v>90</v>
      </c>
      <c r="U119" s="1" t="s">
        <v>1059</v>
      </c>
      <c r="V119" s="1" t="s">
        <v>1060</v>
      </c>
      <c r="X119" s="1" t="s">
        <v>1061</v>
      </c>
      <c r="Y119" s="1" t="s">
        <v>1062</v>
      </c>
      <c r="AC119" s="1" t="s">
        <v>1063</v>
      </c>
    </row>
    <row r="120" customFormat="false" ht="12.8" hidden="false" customHeight="false" outlineLevel="0" collapsed="false">
      <c r="A120" s="1" t="n">
        <v>897557</v>
      </c>
      <c r="B120" s="1" t="s">
        <v>1064</v>
      </c>
      <c r="C120" s="1" t="n">
        <v>0</v>
      </c>
      <c r="D120" s="1" t="n">
        <v>0</v>
      </c>
      <c r="E120" s="1" t="s">
        <v>30</v>
      </c>
      <c r="F120" s="3" t="n">
        <v>44652</v>
      </c>
      <c r="G120" s="1" t="n">
        <f aca="false">YEAR(F120)</f>
        <v>2022</v>
      </c>
      <c r="H120" s="1" t="n">
        <v>0</v>
      </c>
      <c r="I120" s="1" t="n">
        <v>181</v>
      </c>
      <c r="J120" s="1" t="n">
        <v>0</v>
      </c>
      <c r="K120" s="1" t="s">
        <v>1065</v>
      </c>
      <c r="L120" s="1" t="s">
        <v>32</v>
      </c>
      <c r="M120" s="1" t="s">
        <v>1066</v>
      </c>
      <c r="N120" s="1" t="s">
        <v>1067</v>
      </c>
      <c r="O120" s="1" t="n">
        <v>2.048</v>
      </c>
      <c r="Q120" s="1" t="s">
        <v>90</v>
      </c>
      <c r="R120" s="1" t="s">
        <v>1068</v>
      </c>
      <c r="S120" s="1" t="s">
        <v>37</v>
      </c>
      <c r="T120" s="1" t="s">
        <v>1069</v>
      </c>
      <c r="U120" s="1" t="s">
        <v>1070</v>
      </c>
      <c r="V120" s="1" t="s">
        <v>1071</v>
      </c>
      <c r="X120" s="1" t="s">
        <v>1072</v>
      </c>
      <c r="Y120" s="1" t="s">
        <v>1073</v>
      </c>
      <c r="AA120" s="1" t="n">
        <v>9.1</v>
      </c>
      <c r="AB120" s="1" t="n">
        <v>882</v>
      </c>
      <c r="AC120" s="1" t="s">
        <v>1074</v>
      </c>
    </row>
    <row r="121" customFormat="false" ht="12.8" hidden="false" customHeight="false" outlineLevel="0" collapsed="false">
      <c r="A121" s="1" t="n">
        <v>495126</v>
      </c>
      <c r="B121" s="1" t="s">
        <v>1075</v>
      </c>
      <c r="C121" s="1" t="n">
        <v>5.5</v>
      </c>
      <c r="D121" s="1" t="n">
        <v>2</v>
      </c>
      <c r="E121" s="1" t="s">
        <v>30</v>
      </c>
      <c r="F121" s="3" t="n">
        <v>40312</v>
      </c>
      <c r="G121" s="1" t="n">
        <f aca="false">YEAR(F121)</f>
        <v>2010</v>
      </c>
      <c r="H121" s="1" t="n">
        <v>0</v>
      </c>
      <c r="I121" s="1" t="n">
        <v>110</v>
      </c>
      <c r="J121" s="1" t="n">
        <v>0</v>
      </c>
      <c r="K121" s="1" t="s">
        <v>1076</v>
      </c>
      <c r="L121" s="1" t="s">
        <v>32</v>
      </c>
      <c r="M121" s="1" t="s">
        <v>1075</v>
      </c>
      <c r="N121" s="1" t="s">
        <v>1077</v>
      </c>
      <c r="O121" s="1" t="n">
        <v>2.03</v>
      </c>
      <c r="Q121" s="1" t="s">
        <v>503</v>
      </c>
      <c r="R121" s="1" t="s">
        <v>265</v>
      </c>
      <c r="S121" s="1" t="s">
        <v>37</v>
      </c>
      <c r="U121" s="1" t="s">
        <v>1078</v>
      </c>
      <c r="V121" s="1" t="s">
        <v>1079</v>
      </c>
      <c r="X121" s="1" t="s">
        <v>1080</v>
      </c>
      <c r="Y121" s="1" t="s">
        <v>1081</v>
      </c>
      <c r="AA121" s="1" t="n">
        <v>5.3</v>
      </c>
      <c r="AB121" s="1" t="n">
        <v>34</v>
      </c>
      <c r="AC121" s="1" t="s">
        <v>1082</v>
      </c>
    </row>
    <row r="122" customFormat="false" ht="12.8" hidden="false" customHeight="false" outlineLevel="0" collapsed="false">
      <c r="A122" s="1" t="n">
        <v>694321</v>
      </c>
      <c r="B122" s="1" t="s">
        <v>1083</v>
      </c>
      <c r="C122" s="1" t="n">
        <v>0</v>
      </c>
      <c r="D122" s="1" t="n">
        <v>0</v>
      </c>
      <c r="E122" s="1" t="s">
        <v>30</v>
      </c>
      <c r="F122" s="3" t="n">
        <v>43539</v>
      </c>
      <c r="G122" s="1" t="n">
        <f aca="false">YEAR(F122)</f>
        <v>2019</v>
      </c>
      <c r="H122" s="1" t="n">
        <v>0</v>
      </c>
      <c r="I122" s="1" t="n">
        <v>125</v>
      </c>
      <c r="J122" s="1" t="n">
        <v>0</v>
      </c>
      <c r="K122" s="1" t="s">
        <v>1084</v>
      </c>
      <c r="L122" s="1" t="s">
        <v>32</v>
      </c>
      <c r="M122" s="1" t="s">
        <v>1085</v>
      </c>
      <c r="N122" s="1" t="s">
        <v>1086</v>
      </c>
      <c r="O122" s="1" t="n">
        <v>2.013</v>
      </c>
      <c r="Q122" s="1" t="s">
        <v>1087</v>
      </c>
      <c r="R122" s="1" t="s">
        <v>1088</v>
      </c>
      <c r="S122" s="1" t="s">
        <v>37</v>
      </c>
      <c r="U122" s="1" t="s">
        <v>1089</v>
      </c>
      <c r="V122" s="1" t="s">
        <v>1090</v>
      </c>
      <c r="X122" s="1" t="s">
        <v>1090</v>
      </c>
      <c r="AA122" s="1" t="n">
        <v>6.9</v>
      </c>
      <c r="AB122" s="1" t="n">
        <v>20</v>
      </c>
      <c r="AC122" s="1" t="s">
        <v>1091</v>
      </c>
    </row>
    <row r="123" customFormat="false" ht="12.8" hidden="false" customHeight="false" outlineLevel="0" collapsed="false">
      <c r="A123" s="1" t="n">
        <v>1182792</v>
      </c>
      <c r="B123" s="1" t="s">
        <v>1092</v>
      </c>
      <c r="C123" s="1" t="n">
        <v>0</v>
      </c>
      <c r="D123" s="1" t="n">
        <v>0</v>
      </c>
      <c r="E123" s="1" t="s">
        <v>30</v>
      </c>
      <c r="F123" s="3" t="n">
        <v>40544</v>
      </c>
      <c r="G123" s="1" t="n">
        <f aca="false">YEAR(F123)</f>
        <v>2011</v>
      </c>
      <c r="H123" s="1" t="n">
        <v>0</v>
      </c>
      <c r="I123" s="1" t="n">
        <v>127</v>
      </c>
      <c r="J123" s="1" t="n">
        <v>0</v>
      </c>
      <c r="K123" s="1" t="s">
        <v>1093</v>
      </c>
      <c r="L123" s="1" t="s">
        <v>32</v>
      </c>
      <c r="M123" s="1" t="s">
        <v>1094</v>
      </c>
      <c r="N123" s="1" t="s">
        <v>1095</v>
      </c>
      <c r="O123" s="1" t="n">
        <v>1.99</v>
      </c>
      <c r="Q123" s="1" t="s">
        <v>90</v>
      </c>
      <c r="R123" s="1" t="s">
        <v>1096</v>
      </c>
      <c r="S123" s="1" t="s">
        <v>37</v>
      </c>
      <c r="U123" s="1" t="s">
        <v>1097</v>
      </c>
      <c r="V123" s="1" t="s">
        <v>1098</v>
      </c>
      <c r="X123" s="1" t="s">
        <v>1099</v>
      </c>
      <c r="Y123" s="1" t="s">
        <v>1100</v>
      </c>
      <c r="AC123" s="1" t="s">
        <v>1101</v>
      </c>
    </row>
    <row r="124" customFormat="false" ht="12.8" hidden="false" customHeight="false" outlineLevel="0" collapsed="false">
      <c r="A124" s="1" t="n">
        <v>1216897</v>
      </c>
      <c r="B124" s="1" t="s">
        <v>1102</v>
      </c>
      <c r="C124" s="1" t="n">
        <v>0</v>
      </c>
      <c r="D124" s="1" t="n">
        <v>0</v>
      </c>
      <c r="E124" s="1" t="s">
        <v>30</v>
      </c>
      <c r="F124" s="3" t="n">
        <v>45275</v>
      </c>
      <c r="G124" s="1" t="n">
        <f aca="false">YEAR(F124)</f>
        <v>2023</v>
      </c>
      <c r="H124" s="1" t="n">
        <v>0</v>
      </c>
      <c r="I124" s="1" t="n">
        <v>121</v>
      </c>
      <c r="J124" s="1" t="n">
        <v>0</v>
      </c>
      <c r="K124" s="1" t="s">
        <v>1103</v>
      </c>
      <c r="L124" s="1" t="s">
        <v>32</v>
      </c>
      <c r="M124" s="1" t="s">
        <v>1104</v>
      </c>
      <c r="N124" s="1" t="s">
        <v>1105</v>
      </c>
      <c r="O124" s="1" t="n">
        <v>1.982</v>
      </c>
      <c r="Q124" s="1" t="s">
        <v>770</v>
      </c>
      <c r="R124" s="1" t="s">
        <v>1106</v>
      </c>
      <c r="S124" s="1" t="s">
        <v>37</v>
      </c>
      <c r="U124" s="1" t="s">
        <v>1107</v>
      </c>
      <c r="V124" s="1" t="s">
        <v>1108</v>
      </c>
      <c r="W124" s="1" t="s">
        <v>1109</v>
      </c>
      <c r="X124" s="1" t="s">
        <v>275</v>
      </c>
      <c r="Y124" s="1" t="s">
        <v>1110</v>
      </c>
      <c r="AC124" s="1" t="s">
        <v>1111</v>
      </c>
    </row>
    <row r="125" customFormat="false" ht="12.8" hidden="false" customHeight="false" outlineLevel="0" collapsed="false">
      <c r="A125" s="1" t="n">
        <v>980167</v>
      </c>
      <c r="B125" s="1" t="s">
        <v>1112</v>
      </c>
      <c r="C125" s="1" t="n">
        <v>5</v>
      </c>
      <c r="D125" s="1" t="n">
        <v>1</v>
      </c>
      <c r="E125" s="1" t="s">
        <v>30</v>
      </c>
      <c r="F125" s="3" t="n">
        <v>44707</v>
      </c>
      <c r="G125" s="1" t="n">
        <f aca="false">YEAR(F125)</f>
        <v>2022</v>
      </c>
      <c r="H125" s="1" t="n">
        <v>0</v>
      </c>
      <c r="I125" s="1" t="n">
        <v>158</v>
      </c>
      <c r="J125" s="1" t="n">
        <v>0</v>
      </c>
      <c r="K125" s="1" t="s">
        <v>1113</v>
      </c>
      <c r="L125" s="1" t="s">
        <v>32</v>
      </c>
      <c r="M125" s="1" t="s">
        <v>1114</v>
      </c>
      <c r="N125" s="1" t="s">
        <v>1115</v>
      </c>
      <c r="O125" s="1" t="n">
        <v>1.97</v>
      </c>
      <c r="Q125" s="1" t="s">
        <v>68</v>
      </c>
      <c r="R125" s="1" t="s">
        <v>1116</v>
      </c>
      <c r="S125" s="1" t="s">
        <v>37</v>
      </c>
      <c r="U125" s="1" t="s">
        <v>1117</v>
      </c>
      <c r="V125" s="1" t="s">
        <v>1118</v>
      </c>
      <c r="X125" s="1" t="s">
        <v>1118</v>
      </c>
      <c r="Y125" s="1" t="s">
        <v>1119</v>
      </c>
      <c r="AA125" s="1" t="n">
        <v>8.9</v>
      </c>
      <c r="AB125" s="1" t="n">
        <v>3068</v>
      </c>
      <c r="AC125" s="1" t="s">
        <v>1120</v>
      </c>
    </row>
    <row r="126" customFormat="false" ht="12.8" hidden="false" customHeight="false" outlineLevel="0" collapsed="false">
      <c r="A126" s="1" t="n">
        <v>701449</v>
      </c>
      <c r="B126" s="1" t="s">
        <v>1121</v>
      </c>
      <c r="C126" s="1" t="n">
        <v>3</v>
      </c>
      <c r="D126" s="1" t="n">
        <v>1</v>
      </c>
      <c r="E126" s="1" t="s">
        <v>30</v>
      </c>
      <c r="F126" s="3" t="n">
        <v>39814</v>
      </c>
      <c r="G126" s="1" t="n">
        <f aca="false">YEAR(F126)</f>
        <v>2009</v>
      </c>
      <c r="H126" s="1" t="n">
        <v>0</v>
      </c>
      <c r="I126" s="1" t="n">
        <v>0</v>
      </c>
      <c r="J126" s="1" t="n">
        <v>0</v>
      </c>
      <c r="L126" s="1" t="s">
        <v>32</v>
      </c>
      <c r="M126" s="1" t="s">
        <v>1122</v>
      </c>
      <c r="N126" s="1" t="s">
        <v>1123</v>
      </c>
      <c r="O126" s="1" t="n">
        <v>1.96</v>
      </c>
      <c r="U126" s="1" t="s">
        <v>1124</v>
      </c>
      <c r="V126" s="1" t="s">
        <v>1125</v>
      </c>
      <c r="AC126" s="1" t="s">
        <v>1126</v>
      </c>
    </row>
    <row r="127" customFormat="false" ht="12.8" hidden="false" customHeight="false" outlineLevel="0" collapsed="false">
      <c r="A127" s="1" t="n">
        <v>1147305</v>
      </c>
      <c r="B127" s="1" t="s">
        <v>1127</v>
      </c>
      <c r="C127" s="1" t="n">
        <v>2</v>
      </c>
      <c r="D127" s="1" t="n">
        <v>1</v>
      </c>
      <c r="E127" s="1" t="s">
        <v>30</v>
      </c>
      <c r="F127" s="3" t="n">
        <v>45228</v>
      </c>
      <c r="G127" s="1" t="n">
        <f aca="false">YEAR(F127)</f>
        <v>2023</v>
      </c>
      <c r="H127" s="1" t="n">
        <v>0</v>
      </c>
      <c r="I127" s="1" t="n">
        <v>0</v>
      </c>
      <c r="J127" s="1" t="n">
        <v>0</v>
      </c>
      <c r="K127" s="1" t="s">
        <v>1128</v>
      </c>
      <c r="L127" s="1" t="s">
        <v>32</v>
      </c>
      <c r="M127" s="1" t="s">
        <v>1127</v>
      </c>
      <c r="N127" s="1" t="s">
        <v>1129</v>
      </c>
      <c r="O127" s="1" t="n">
        <v>1.96</v>
      </c>
      <c r="Q127" s="1" t="s">
        <v>1130</v>
      </c>
      <c r="U127" s="1" t="s">
        <v>1131</v>
      </c>
      <c r="V127" s="1" t="s">
        <v>346</v>
      </c>
      <c r="X127" s="1" t="s">
        <v>1132</v>
      </c>
      <c r="AA127" s="1" t="n">
        <v>7.3</v>
      </c>
      <c r="AB127" s="1" t="n">
        <v>131</v>
      </c>
      <c r="AC127" s="1" t="s">
        <v>1133</v>
      </c>
    </row>
    <row r="128" customFormat="false" ht="12.8" hidden="false" customHeight="false" outlineLevel="0" collapsed="false">
      <c r="A128" s="1" t="n">
        <v>1170086</v>
      </c>
      <c r="B128" s="1" t="s">
        <v>1134</v>
      </c>
      <c r="C128" s="1" t="n">
        <v>3</v>
      </c>
      <c r="D128" s="1" t="n">
        <v>1</v>
      </c>
      <c r="E128" s="1" t="s">
        <v>30</v>
      </c>
      <c r="F128" s="3" t="n">
        <v>45170</v>
      </c>
      <c r="G128" s="1" t="n">
        <f aca="false">YEAR(F128)</f>
        <v>2023</v>
      </c>
      <c r="H128" s="1" t="n">
        <v>0</v>
      </c>
      <c r="I128" s="1" t="n">
        <v>0</v>
      </c>
      <c r="J128" s="1" t="n">
        <v>0</v>
      </c>
      <c r="K128" s="1" t="s">
        <v>1135</v>
      </c>
      <c r="L128" s="1" t="s">
        <v>32</v>
      </c>
      <c r="M128" s="1" t="s">
        <v>1136</v>
      </c>
      <c r="N128" s="1" t="s">
        <v>1137</v>
      </c>
      <c r="O128" s="1" t="n">
        <v>1.96</v>
      </c>
      <c r="Q128" s="1" t="s">
        <v>90</v>
      </c>
      <c r="R128" s="1" t="s">
        <v>1138</v>
      </c>
      <c r="U128" s="1" t="s">
        <v>1139</v>
      </c>
      <c r="V128" s="1" t="s">
        <v>1140</v>
      </c>
      <c r="X128" s="1" t="s">
        <v>1140</v>
      </c>
      <c r="Y128" s="1" t="s">
        <v>1141</v>
      </c>
      <c r="AA128" s="1" t="n">
        <v>7.8</v>
      </c>
      <c r="AB128" s="1" t="n">
        <v>74</v>
      </c>
      <c r="AC128" s="1" t="s">
        <v>1142</v>
      </c>
    </row>
    <row r="129" customFormat="false" ht="12.8" hidden="false" customHeight="false" outlineLevel="0" collapsed="false">
      <c r="A129" s="1" t="n">
        <v>1182482</v>
      </c>
      <c r="B129" s="1" t="s">
        <v>1143</v>
      </c>
      <c r="C129" s="1" t="n">
        <v>4</v>
      </c>
      <c r="D129" s="1" t="n">
        <v>1</v>
      </c>
      <c r="E129" s="1" t="s">
        <v>30</v>
      </c>
      <c r="F129" s="3" t="n">
        <v>45170</v>
      </c>
      <c r="G129" s="1" t="n">
        <f aca="false">YEAR(F129)</f>
        <v>2023</v>
      </c>
      <c r="H129" s="1" t="n">
        <v>0</v>
      </c>
      <c r="I129" s="1" t="n">
        <v>101</v>
      </c>
      <c r="J129" s="1" t="n">
        <v>0</v>
      </c>
      <c r="K129" s="1" t="s">
        <v>1144</v>
      </c>
      <c r="L129" s="1" t="s">
        <v>32</v>
      </c>
      <c r="M129" s="1" t="s">
        <v>1145</v>
      </c>
      <c r="N129" s="1" t="s">
        <v>1146</v>
      </c>
      <c r="O129" s="1" t="n">
        <v>1.96</v>
      </c>
      <c r="Q129" s="1" t="s">
        <v>90</v>
      </c>
      <c r="R129" s="1" t="s">
        <v>1147</v>
      </c>
      <c r="S129" s="1" t="s">
        <v>37</v>
      </c>
      <c r="U129" s="1" t="s">
        <v>1148</v>
      </c>
      <c r="V129" s="1" t="s">
        <v>1008</v>
      </c>
      <c r="X129" s="1" t="s">
        <v>1149</v>
      </c>
      <c r="Y129" s="1" t="s">
        <v>1150</v>
      </c>
      <c r="AA129" s="1" t="n">
        <v>7.7</v>
      </c>
      <c r="AB129" s="1" t="n">
        <v>175</v>
      </c>
      <c r="AC129" s="1" t="s">
        <v>1151</v>
      </c>
    </row>
    <row r="130" customFormat="false" ht="12.8" hidden="false" customHeight="false" outlineLevel="0" collapsed="false">
      <c r="A130" s="1" t="n">
        <v>1327215</v>
      </c>
      <c r="B130" s="1" t="s">
        <v>1152</v>
      </c>
      <c r="C130" s="1" t="n">
        <v>0</v>
      </c>
      <c r="D130" s="1" t="n">
        <v>0</v>
      </c>
      <c r="E130" s="1" t="s">
        <v>30</v>
      </c>
      <c r="G130" s="1" t="n">
        <f aca="false">YEAR(F130)</f>
        <v>1899</v>
      </c>
      <c r="H130" s="1" t="n">
        <v>100000</v>
      </c>
      <c r="I130" s="1" t="n">
        <v>0</v>
      </c>
      <c r="J130" s="1" t="n">
        <v>50000</v>
      </c>
      <c r="K130" s="1" t="s">
        <v>1153</v>
      </c>
      <c r="L130" s="1" t="s">
        <v>32</v>
      </c>
      <c r="M130" s="1" t="s">
        <v>1152</v>
      </c>
      <c r="O130" s="1" t="n">
        <v>1.96</v>
      </c>
      <c r="Q130" s="1" t="s">
        <v>1154</v>
      </c>
      <c r="U130" s="1" t="s">
        <v>1155</v>
      </c>
      <c r="AA130" s="1" t="n">
        <v>7.6</v>
      </c>
      <c r="AB130" s="1" t="n">
        <v>22</v>
      </c>
      <c r="AC130" s="1" t="s">
        <v>1156</v>
      </c>
    </row>
    <row r="131" customFormat="false" ht="12.8" hidden="false" customHeight="false" outlineLevel="0" collapsed="false">
      <c r="A131" s="1" t="n">
        <v>1079927</v>
      </c>
      <c r="B131" s="1" t="s">
        <v>1157</v>
      </c>
      <c r="C131" s="1" t="n">
        <v>0</v>
      </c>
      <c r="D131" s="1" t="n">
        <v>0</v>
      </c>
      <c r="E131" s="1" t="s">
        <v>1158</v>
      </c>
      <c r="G131" s="1" t="n">
        <f aca="false">YEAR(F131)</f>
        <v>1899</v>
      </c>
      <c r="H131" s="1" t="n">
        <v>0</v>
      </c>
      <c r="I131" s="1" t="n">
        <v>0</v>
      </c>
      <c r="J131" s="1" t="n">
        <v>0</v>
      </c>
      <c r="K131" s="1" t="s">
        <v>1159</v>
      </c>
      <c r="L131" s="1" t="s">
        <v>32</v>
      </c>
      <c r="M131" s="1" t="s">
        <v>1160</v>
      </c>
      <c r="N131" s="1" t="s">
        <v>1161</v>
      </c>
      <c r="O131" s="1" t="n">
        <v>1.96</v>
      </c>
      <c r="Q131" s="1" t="s">
        <v>1162</v>
      </c>
      <c r="R131" s="1" t="s">
        <v>1163</v>
      </c>
      <c r="S131" s="1" t="s">
        <v>37</v>
      </c>
      <c r="T131" s="1" t="s">
        <v>874</v>
      </c>
      <c r="U131" s="1" t="s">
        <v>1164</v>
      </c>
      <c r="V131" s="1" t="s">
        <v>193</v>
      </c>
      <c r="X131" s="1" t="s">
        <v>1165</v>
      </c>
      <c r="Y131" s="1" t="s">
        <v>1166</v>
      </c>
      <c r="AC131" s="1" t="s">
        <v>1167</v>
      </c>
    </row>
    <row r="132" customFormat="false" ht="12.8" hidden="false" customHeight="false" outlineLevel="0" collapsed="false">
      <c r="A132" s="1" t="n">
        <v>1186908</v>
      </c>
      <c r="B132" s="1" t="s">
        <v>1168</v>
      </c>
      <c r="C132" s="1" t="n">
        <v>0</v>
      </c>
      <c r="D132" s="1" t="n">
        <v>0</v>
      </c>
      <c r="E132" s="1" t="s">
        <v>30</v>
      </c>
      <c r="F132" s="3" t="n">
        <v>40469</v>
      </c>
      <c r="G132" s="1" t="n">
        <f aca="false">YEAR(F132)</f>
        <v>2010</v>
      </c>
      <c r="H132" s="1" t="n">
        <v>0</v>
      </c>
      <c r="I132" s="1" t="n">
        <v>137</v>
      </c>
      <c r="J132" s="1" t="n">
        <v>0</v>
      </c>
      <c r="K132" s="1" t="s">
        <v>1169</v>
      </c>
      <c r="L132" s="1" t="s">
        <v>32</v>
      </c>
      <c r="M132" s="1" t="s">
        <v>1170</v>
      </c>
      <c r="N132" s="1" t="s">
        <v>1171</v>
      </c>
      <c r="O132" s="1" t="n">
        <v>1.96</v>
      </c>
      <c r="Q132" s="1" t="s">
        <v>90</v>
      </c>
      <c r="R132" s="1" t="s">
        <v>1172</v>
      </c>
      <c r="S132" s="1" t="s">
        <v>37</v>
      </c>
      <c r="U132" s="1" t="s">
        <v>1173</v>
      </c>
      <c r="V132" s="1" t="s">
        <v>1174</v>
      </c>
      <c r="X132" s="1" t="s">
        <v>1175</v>
      </c>
      <c r="Y132" s="1" t="s">
        <v>1176</v>
      </c>
      <c r="AC132" s="1" t="s">
        <v>1177</v>
      </c>
    </row>
    <row r="133" customFormat="false" ht="12.8" hidden="false" customHeight="false" outlineLevel="0" collapsed="false">
      <c r="A133" s="1" t="n">
        <v>1188728</v>
      </c>
      <c r="B133" s="1" t="s">
        <v>1178</v>
      </c>
      <c r="C133" s="1" t="n">
        <v>0</v>
      </c>
      <c r="D133" s="1" t="n">
        <v>0</v>
      </c>
      <c r="E133" s="1" t="s">
        <v>30</v>
      </c>
      <c r="F133" s="3" t="n">
        <v>40179</v>
      </c>
      <c r="G133" s="1" t="n">
        <f aca="false">YEAR(F133)</f>
        <v>2010</v>
      </c>
      <c r="H133" s="1" t="n">
        <v>0</v>
      </c>
      <c r="I133" s="1" t="n">
        <v>117</v>
      </c>
      <c r="J133" s="1" t="n">
        <v>0</v>
      </c>
      <c r="K133" s="1" t="s">
        <v>1179</v>
      </c>
      <c r="L133" s="1" t="s">
        <v>32</v>
      </c>
      <c r="M133" s="1" t="s">
        <v>1180</v>
      </c>
      <c r="N133" s="1" t="s">
        <v>1181</v>
      </c>
      <c r="O133" s="1" t="n">
        <v>1.96</v>
      </c>
      <c r="P133" s="1" t="s">
        <v>1182</v>
      </c>
      <c r="Q133" s="1" t="s">
        <v>1183</v>
      </c>
      <c r="R133" s="1" t="s">
        <v>1184</v>
      </c>
      <c r="S133" s="1" t="s">
        <v>37</v>
      </c>
      <c r="U133" s="1" t="s">
        <v>1185</v>
      </c>
      <c r="V133" s="1" t="s">
        <v>1186</v>
      </c>
      <c r="X133" s="1" t="s">
        <v>1187</v>
      </c>
      <c r="Y133" s="1" t="s">
        <v>1188</v>
      </c>
      <c r="AC133" s="1" t="s">
        <v>1189</v>
      </c>
    </row>
    <row r="134" customFormat="false" ht="12.8" hidden="false" customHeight="false" outlineLevel="0" collapsed="false">
      <c r="A134" s="1" t="n">
        <v>1193759</v>
      </c>
      <c r="B134" s="1" t="s">
        <v>1190</v>
      </c>
      <c r="C134" s="1" t="n">
        <v>0</v>
      </c>
      <c r="D134" s="1" t="n">
        <v>0</v>
      </c>
      <c r="E134" s="1" t="s">
        <v>30</v>
      </c>
      <c r="F134" s="3" t="n">
        <v>38718</v>
      </c>
      <c r="G134" s="1" t="n">
        <f aca="false">YEAR(F134)</f>
        <v>2006</v>
      </c>
      <c r="H134" s="1" t="n">
        <v>0</v>
      </c>
      <c r="I134" s="1" t="n">
        <v>131</v>
      </c>
      <c r="J134" s="1" t="n">
        <v>0</v>
      </c>
      <c r="K134" s="1" t="s">
        <v>1191</v>
      </c>
      <c r="L134" s="1" t="s">
        <v>32</v>
      </c>
      <c r="M134" s="1" t="s">
        <v>1192</v>
      </c>
      <c r="N134" s="1" t="s">
        <v>1193</v>
      </c>
      <c r="O134" s="1" t="n">
        <v>1.96</v>
      </c>
      <c r="Q134" s="1" t="s">
        <v>839</v>
      </c>
      <c r="R134" s="1" t="s">
        <v>1194</v>
      </c>
      <c r="S134" s="1" t="s">
        <v>37</v>
      </c>
      <c r="U134" s="1" t="s">
        <v>1195</v>
      </c>
      <c r="V134" s="1" t="s">
        <v>1196</v>
      </c>
      <c r="X134" s="1" t="s">
        <v>1196</v>
      </c>
      <c r="Y134" s="1" t="s">
        <v>1197</v>
      </c>
      <c r="AA134" s="1" t="n">
        <v>6.2</v>
      </c>
      <c r="AB134" s="1" t="n">
        <v>18</v>
      </c>
      <c r="AC134" s="1" t="s">
        <v>1198</v>
      </c>
    </row>
    <row r="135" customFormat="false" ht="12.8" hidden="false" customHeight="false" outlineLevel="0" collapsed="false">
      <c r="A135" s="1" t="n">
        <v>1214392</v>
      </c>
      <c r="B135" s="1" t="s">
        <v>1199</v>
      </c>
      <c r="C135" s="1" t="n">
        <v>0</v>
      </c>
      <c r="D135" s="1" t="n">
        <v>0</v>
      </c>
      <c r="E135" s="1" t="s">
        <v>30</v>
      </c>
      <c r="F135" s="3" t="n">
        <v>31961</v>
      </c>
      <c r="G135" s="1" t="n">
        <f aca="false">YEAR(F135)</f>
        <v>1987</v>
      </c>
      <c r="H135" s="1" t="n">
        <v>0</v>
      </c>
      <c r="I135" s="1" t="n">
        <v>134</v>
      </c>
      <c r="J135" s="1" t="n">
        <v>0</v>
      </c>
      <c r="K135" s="1" t="s">
        <v>1200</v>
      </c>
      <c r="L135" s="1" t="s">
        <v>32</v>
      </c>
      <c r="M135" s="1" t="s">
        <v>1201</v>
      </c>
      <c r="N135" s="1" t="s">
        <v>1202</v>
      </c>
      <c r="O135" s="1" t="n">
        <v>1.96</v>
      </c>
      <c r="Q135" s="1" t="s">
        <v>90</v>
      </c>
      <c r="R135" s="1" t="s">
        <v>1203</v>
      </c>
      <c r="S135" s="1" t="s">
        <v>37</v>
      </c>
      <c r="U135" s="1" t="s">
        <v>1204</v>
      </c>
      <c r="V135" s="1" t="s">
        <v>1205</v>
      </c>
      <c r="X135" s="1" t="s">
        <v>1206</v>
      </c>
      <c r="Y135" s="1" t="s">
        <v>1207</v>
      </c>
      <c r="AA135" s="1" t="n">
        <v>8.3</v>
      </c>
      <c r="AB135" s="1" t="n">
        <v>21</v>
      </c>
      <c r="AC135" s="1" t="s">
        <v>1208</v>
      </c>
    </row>
    <row r="136" customFormat="false" ht="12.8" hidden="false" customHeight="false" outlineLevel="0" collapsed="false">
      <c r="A136" s="1" t="n">
        <v>313653</v>
      </c>
      <c r="B136" s="1" t="s">
        <v>1209</v>
      </c>
      <c r="C136" s="1" t="n">
        <v>8</v>
      </c>
      <c r="D136" s="1" t="n">
        <v>4</v>
      </c>
      <c r="E136" s="1" t="s">
        <v>30</v>
      </c>
      <c r="F136" s="3" t="n">
        <v>41866</v>
      </c>
      <c r="G136" s="1" t="n">
        <f aca="false">YEAR(F136)</f>
        <v>2014</v>
      </c>
      <c r="H136" s="1" t="n">
        <v>980000</v>
      </c>
      <c r="I136" s="1" t="n">
        <v>130</v>
      </c>
      <c r="J136" s="1" t="n">
        <v>380000</v>
      </c>
      <c r="K136" s="1" t="s">
        <v>1210</v>
      </c>
      <c r="L136" s="1" t="s">
        <v>32</v>
      </c>
      <c r="M136" s="1" t="s">
        <v>1211</v>
      </c>
      <c r="N136" s="1" t="s">
        <v>1212</v>
      </c>
      <c r="O136" s="1" t="n">
        <v>1.959</v>
      </c>
      <c r="Q136" s="1" t="s">
        <v>1213</v>
      </c>
      <c r="R136" s="1" t="s">
        <v>1214</v>
      </c>
      <c r="S136" s="1" t="s">
        <v>37</v>
      </c>
      <c r="T136" s="1" t="s">
        <v>874</v>
      </c>
      <c r="U136" s="1" t="s">
        <v>1215</v>
      </c>
      <c r="V136" s="1" t="s">
        <v>1216</v>
      </c>
      <c r="X136" s="1" t="s">
        <v>1217</v>
      </c>
      <c r="Y136" s="1" t="s">
        <v>1218</v>
      </c>
      <c r="AA136" s="1" t="n">
        <v>7.5</v>
      </c>
      <c r="AB136" s="1" t="n">
        <v>564</v>
      </c>
      <c r="AC136" s="1" t="s">
        <v>1219</v>
      </c>
    </row>
    <row r="137" customFormat="false" ht="12.8" hidden="false" customHeight="false" outlineLevel="0" collapsed="false">
      <c r="A137" s="1" t="n">
        <v>494009</v>
      </c>
      <c r="B137" s="1" t="s">
        <v>1220</v>
      </c>
      <c r="C137" s="1" t="n">
        <v>0</v>
      </c>
      <c r="D137" s="1" t="n">
        <v>0</v>
      </c>
      <c r="E137" s="1" t="s">
        <v>30</v>
      </c>
      <c r="F137" s="3" t="n">
        <v>40159</v>
      </c>
      <c r="G137" s="1" t="n">
        <f aca="false">YEAR(F137)</f>
        <v>2009</v>
      </c>
      <c r="H137" s="1" t="n">
        <v>0</v>
      </c>
      <c r="I137" s="1" t="n">
        <v>113</v>
      </c>
      <c r="J137" s="1" t="n">
        <v>0</v>
      </c>
      <c r="K137" s="1" t="s">
        <v>1221</v>
      </c>
      <c r="L137" s="1" t="s">
        <v>32</v>
      </c>
      <c r="M137" s="1" t="s">
        <v>1220</v>
      </c>
      <c r="N137" s="1" t="s">
        <v>1222</v>
      </c>
      <c r="O137" s="1" t="n">
        <v>1.954</v>
      </c>
      <c r="Q137" s="1" t="s">
        <v>90</v>
      </c>
      <c r="S137" s="1" t="s">
        <v>37</v>
      </c>
      <c r="U137" s="1" t="s">
        <v>1223</v>
      </c>
      <c r="V137" s="1" t="s">
        <v>892</v>
      </c>
      <c r="X137" s="1" t="s">
        <v>892</v>
      </c>
      <c r="Y137" s="1" t="s">
        <v>1224</v>
      </c>
      <c r="AA137" s="1" t="n">
        <v>7.4</v>
      </c>
      <c r="AB137" s="1" t="n">
        <v>35</v>
      </c>
      <c r="AC137" s="1" t="s">
        <v>1225</v>
      </c>
    </row>
    <row r="138" customFormat="false" ht="12.8" hidden="false" customHeight="false" outlineLevel="0" collapsed="false">
      <c r="A138" s="1" t="n">
        <v>1146339</v>
      </c>
      <c r="B138" s="1" t="s">
        <v>1226</v>
      </c>
      <c r="C138" s="1" t="n">
        <v>6</v>
      </c>
      <c r="D138" s="1" t="n">
        <v>4</v>
      </c>
      <c r="E138" s="1" t="s">
        <v>30</v>
      </c>
      <c r="F138" s="3" t="n">
        <v>45107</v>
      </c>
      <c r="G138" s="1" t="n">
        <f aca="false">YEAR(F138)</f>
        <v>2023</v>
      </c>
      <c r="H138" s="1" t="n">
        <v>0</v>
      </c>
      <c r="I138" s="1" t="n">
        <v>137</v>
      </c>
      <c r="J138" s="1" t="n">
        <v>0</v>
      </c>
      <c r="K138" s="1" t="s">
        <v>1227</v>
      </c>
      <c r="L138" s="1" t="s">
        <v>32</v>
      </c>
      <c r="M138" s="1" t="s">
        <v>1228</v>
      </c>
      <c r="N138" s="1" t="s">
        <v>1229</v>
      </c>
      <c r="O138" s="1" t="n">
        <v>1.933</v>
      </c>
      <c r="Q138" s="1" t="s">
        <v>1154</v>
      </c>
      <c r="S138" s="1" t="s">
        <v>37</v>
      </c>
      <c r="T138" s="1" t="s">
        <v>1230</v>
      </c>
      <c r="U138" s="1" t="s">
        <v>1231</v>
      </c>
      <c r="V138" s="1" t="s">
        <v>718</v>
      </c>
      <c r="W138" s="1" t="s">
        <v>1232</v>
      </c>
      <c r="X138" s="1" t="s">
        <v>1233</v>
      </c>
      <c r="Y138" s="1" t="s">
        <v>1234</v>
      </c>
      <c r="AA138" s="1" t="n">
        <v>7.9</v>
      </c>
      <c r="AB138" s="1" t="n">
        <v>1145</v>
      </c>
      <c r="AC138" s="1" t="s">
        <v>1235</v>
      </c>
    </row>
    <row r="139" customFormat="false" ht="12.8" hidden="false" customHeight="false" outlineLevel="0" collapsed="false">
      <c r="A139" s="1" t="n">
        <v>609857</v>
      </c>
      <c r="B139" s="1" t="s">
        <v>1236</v>
      </c>
      <c r="C139" s="1" t="n">
        <v>0</v>
      </c>
      <c r="D139" s="1" t="n">
        <v>0</v>
      </c>
      <c r="E139" s="1" t="s">
        <v>30</v>
      </c>
      <c r="F139" s="3" t="n">
        <v>43630</v>
      </c>
      <c r="G139" s="1" t="n">
        <f aca="false">YEAR(F139)</f>
        <v>2019</v>
      </c>
      <c r="H139" s="1" t="n">
        <v>0</v>
      </c>
      <c r="I139" s="1" t="n">
        <v>128</v>
      </c>
      <c r="J139" s="1" t="n">
        <v>0</v>
      </c>
      <c r="K139" s="1" t="s">
        <v>1237</v>
      </c>
      <c r="L139" s="1" t="s">
        <v>32</v>
      </c>
      <c r="M139" s="1" t="s">
        <v>1236</v>
      </c>
      <c r="N139" s="1" t="s">
        <v>1238</v>
      </c>
      <c r="O139" s="1" t="n">
        <v>1.914</v>
      </c>
      <c r="Q139" s="1" t="s">
        <v>90</v>
      </c>
      <c r="S139" s="1" t="s">
        <v>37</v>
      </c>
      <c r="U139" s="1" t="s">
        <v>1239</v>
      </c>
      <c r="V139" s="1" t="s">
        <v>1240</v>
      </c>
      <c r="X139" s="1" t="s">
        <v>1241</v>
      </c>
      <c r="AA139" s="1" t="n">
        <v>7.8</v>
      </c>
      <c r="AB139" s="1" t="n">
        <v>61</v>
      </c>
      <c r="AC139" s="1" t="s">
        <v>1242</v>
      </c>
    </row>
    <row r="140" customFormat="false" ht="12.8" hidden="false" customHeight="false" outlineLevel="0" collapsed="false">
      <c r="A140" s="1" t="n">
        <v>304687</v>
      </c>
      <c r="B140" s="1" t="s">
        <v>1243</v>
      </c>
      <c r="C140" s="1" t="n">
        <v>0</v>
      </c>
      <c r="D140" s="1" t="n">
        <v>0</v>
      </c>
      <c r="E140" s="1" t="s">
        <v>30</v>
      </c>
      <c r="F140" s="3" t="n">
        <v>29006</v>
      </c>
      <c r="G140" s="1" t="n">
        <f aca="false">YEAR(F140)</f>
        <v>1979</v>
      </c>
      <c r="H140" s="1" t="n">
        <v>0</v>
      </c>
      <c r="I140" s="1" t="n">
        <v>146</v>
      </c>
      <c r="J140" s="1" t="n">
        <v>0</v>
      </c>
      <c r="K140" s="1" t="s">
        <v>1244</v>
      </c>
      <c r="L140" s="1" t="s">
        <v>32</v>
      </c>
      <c r="M140" s="1" t="s">
        <v>1245</v>
      </c>
      <c r="N140" s="1" t="s">
        <v>1246</v>
      </c>
      <c r="O140" s="1" t="n">
        <v>1.898</v>
      </c>
      <c r="Q140" s="1" t="s">
        <v>90</v>
      </c>
      <c r="R140" s="1" t="s">
        <v>1247</v>
      </c>
      <c r="S140" s="1" t="s">
        <v>37</v>
      </c>
      <c r="U140" s="1" t="s">
        <v>1248</v>
      </c>
      <c r="V140" s="1" t="s">
        <v>1249</v>
      </c>
      <c r="X140" s="1" t="s">
        <v>1250</v>
      </c>
      <c r="Y140" s="1" t="s">
        <v>1251</v>
      </c>
      <c r="AA140" s="1" t="n">
        <v>7.5</v>
      </c>
      <c r="AB140" s="1" t="n">
        <v>7</v>
      </c>
      <c r="AC140" s="1" t="s">
        <v>1252</v>
      </c>
    </row>
    <row r="141" customFormat="false" ht="12.8" hidden="false" customHeight="false" outlineLevel="0" collapsed="false">
      <c r="A141" s="1" t="n">
        <v>1202157</v>
      </c>
      <c r="B141" s="1" t="s">
        <v>1253</v>
      </c>
      <c r="C141" s="1" t="n">
        <v>0</v>
      </c>
      <c r="D141" s="1" t="n">
        <v>0</v>
      </c>
      <c r="E141" s="1" t="s">
        <v>30</v>
      </c>
      <c r="F141" s="3" t="n">
        <v>45237</v>
      </c>
      <c r="G141" s="1" t="n">
        <f aca="false">YEAR(F141)</f>
        <v>2023</v>
      </c>
      <c r="H141" s="1" t="n">
        <v>0</v>
      </c>
      <c r="I141" s="1" t="n">
        <v>15</v>
      </c>
      <c r="J141" s="1" t="n">
        <v>0</v>
      </c>
      <c r="L141" s="1" t="s">
        <v>32</v>
      </c>
      <c r="M141" s="1" t="s">
        <v>1254</v>
      </c>
      <c r="N141" s="1" t="s">
        <v>1255</v>
      </c>
      <c r="O141" s="1" t="n">
        <v>1.866</v>
      </c>
      <c r="Q141" s="1" t="s">
        <v>308</v>
      </c>
      <c r="R141" s="1" t="s">
        <v>679</v>
      </c>
      <c r="S141" s="1" t="s">
        <v>37</v>
      </c>
      <c r="U141" s="1" t="s">
        <v>1256</v>
      </c>
      <c r="V141" s="1" t="s">
        <v>1257</v>
      </c>
      <c r="W141" s="1" t="s">
        <v>1258</v>
      </c>
      <c r="X141" s="1" t="s">
        <v>1257</v>
      </c>
      <c r="Y141" s="1" t="s">
        <v>1259</v>
      </c>
      <c r="AC141" s="1" t="s">
        <v>1260</v>
      </c>
    </row>
    <row r="142" customFormat="false" ht="12.8" hidden="false" customHeight="false" outlineLevel="0" collapsed="false">
      <c r="A142" s="1" t="n">
        <v>641783</v>
      </c>
      <c r="B142" s="1" t="s">
        <v>1261</v>
      </c>
      <c r="C142" s="1" t="n">
        <v>0</v>
      </c>
      <c r="D142" s="1" t="n">
        <v>0</v>
      </c>
      <c r="E142" s="1" t="s">
        <v>30</v>
      </c>
      <c r="F142" s="3" t="n">
        <v>43497</v>
      </c>
      <c r="G142" s="1" t="n">
        <f aca="false">YEAR(F142)</f>
        <v>2019</v>
      </c>
      <c r="H142" s="1" t="n">
        <v>0</v>
      </c>
      <c r="I142" s="1" t="n">
        <v>132</v>
      </c>
      <c r="J142" s="1" t="n">
        <v>0</v>
      </c>
      <c r="L142" s="1" t="s">
        <v>32</v>
      </c>
      <c r="M142" s="1" t="s">
        <v>1262</v>
      </c>
      <c r="N142" s="1" t="s">
        <v>1263</v>
      </c>
      <c r="O142" s="1" t="n">
        <v>1.854</v>
      </c>
      <c r="S142" s="1" t="s">
        <v>37</v>
      </c>
      <c r="U142" s="1" t="s">
        <v>1264</v>
      </c>
      <c r="V142" s="1" t="s">
        <v>1265</v>
      </c>
      <c r="X142" s="1" t="s">
        <v>1266</v>
      </c>
      <c r="AC142" s="1" t="s">
        <v>1267</v>
      </c>
    </row>
    <row r="143" customFormat="false" ht="12.8" hidden="false" customHeight="false" outlineLevel="0" collapsed="false">
      <c r="A143" s="1" t="n">
        <v>1214824</v>
      </c>
      <c r="B143" s="1" t="s">
        <v>1268</v>
      </c>
      <c r="C143" s="1" t="n">
        <v>0</v>
      </c>
      <c r="D143" s="1" t="n">
        <v>0</v>
      </c>
      <c r="E143" s="1" t="s">
        <v>30</v>
      </c>
      <c r="F143" s="3" t="n">
        <v>13881</v>
      </c>
      <c r="G143" s="1" t="n">
        <f aca="false">YEAR(F143)</f>
        <v>1938</v>
      </c>
      <c r="H143" s="1" t="n">
        <v>0</v>
      </c>
      <c r="I143" s="1" t="n">
        <v>0</v>
      </c>
      <c r="J143" s="1" t="n">
        <v>0</v>
      </c>
      <c r="K143" s="1" t="s">
        <v>1269</v>
      </c>
      <c r="L143" s="1" t="s">
        <v>32</v>
      </c>
      <c r="M143" s="1" t="s">
        <v>1270</v>
      </c>
      <c r="N143" s="1" t="s">
        <v>1271</v>
      </c>
      <c r="O143" s="1" t="n">
        <v>1.846</v>
      </c>
      <c r="Q143" s="1" t="s">
        <v>90</v>
      </c>
      <c r="R143" s="1" t="s">
        <v>1272</v>
      </c>
      <c r="S143" s="1" t="s">
        <v>37</v>
      </c>
      <c r="U143" s="1" t="s">
        <v>1273</v>
      </c>
      <c r="V143" s="1" t="s">
        <v>1274</v>
      </c>
      <c r="X143" s="1" t="s">
        <v>1275</v>
      </c>
    </row>
    <row r="144" customFormat="false" ht="12.8" hidden="false" customHeight="false" outlineLevel="0" collapsed="false">
      <c r="A144" s="1" t="n">
        <v>129555</v>
      </c>
      <c r="B144" s="1" t="s">
        <v>1276</v>
      </c>
      <c r="C144" s="1" t="n">
        <v>5.25</v>
      </c>
      <c r="D144" s="1" t="n">
        <v>12</v>
      </c>
      <c r="E144" s="1" t="s">
        <v>30</v>
      </c>
      <c r="F144" s="3" t="n">
        <v>4860</v>
      </c>
      <c r="G144" s="1" t="n">
        <f aca="false">YEAR(F144)</f>
        <v>1913</v>
      </c>
      <c r="H144" s="1" t="n">
        <v>0</v>
      </c>
      <c r="I144" s="1" t="n">
        <v>40</v>
      </c>
      <c r="J144" s="1" t="n">
        <v>0</v>
      </c>
      <c r="K144" s="1" t="s">
        <v>1277</v>
      </c>
      <c r="L144" s="1" t="s">
        <v>32</v>
      </c>
      <c r="M144" s="1" t="s">
        <v>1278</v>
      </c>
      <c r="N144" s="1" t="s">
        <v>1279</v>
      </c>
      <c r="O144" s="1" t="n">
        <v>1.845</v>
      </c>
      <c r="Q144" s="1" t="s">
        <v>1280</v>
      </c>
      <c r="R144" s="1" t="s">
        <v>1281</v>
      </c>
      <c r="S144" s="1" t="s">
        <v>37</v>
      </c>
      <c r="T144" s="1" t="s">
        <v>293</v>
      </c>
      <c r="U144" s="1" t="s">
        <v>1282</v>
      </c>
      <c r="V144" s="1" t="s">
        <v>295</v>
      </c>
      <c r="X144" s="1" t="s">
        <v>295</v>
      </c>
      <c r="Y144" s="1" t="s">
        <v>295</v>
      </c>
      <c r="AA144" s="1" t="n">
        <v>5.8</v>
      </c>
      <c r="AB144" s="1" t="n">
        <v>474</v>
      </c>
      <c r="AC144" s="1" t="s">
        <v>1283</v>
      </c>
    </row>
    <row r="145" customFormat="false" ht="12.8" hidden="false" customHeight="false" outlineLevel="0" collapsed="false">
      <c r="A145" s="1" t="n">
        <v>257390</v>
      </c>
      <c r="B145" s="1" t="s">
        <v>1284</v>
      </c>
      <c r="C145" s="1" t="n">
        <v>5.7</v>
      </c>
      <c r="D145" s="1" t="n">
        <v>3</v>
      </c>
      <c r="E145" s="1" t="s">
        <v>30</v>
      </c>
      <c r="F145" s="3" t="n">
        <v>13547</v>
      </c>
      <c r="G145" s="1" t="n">
        <f aca="false">YEAR(F145)</f>
        <v>1937</v>
      </c>
      <c r="H145" s="1" t="n">
        <v>0</v>
      </c>
      <c r="I145" s="1" t="n">
        <v>162</v>
      </c>
      <c r="J145" s="1" t="n">
        <v>0</v>
      </c>
      <c r="K145" s="1" t="s">
        <v>1285</v>
      </c>
      <c r="L145" s="1" t="s">
        <v>32</v>
      </c>
      <c r="M145" s="1" t="s">
        <v>1284</v>
      </c>
      <c r="N145" s="1" t="s">
        <v>1286</v>
      </c>
      <c r="O145" s="1" t="n">
        <v>1.838</v>
      </c>
      <c r="Q145" s="1" t="s">
        <v>90</v>
      </c>
      <c r="R145" s="1" t="s">
        <v>486</v>
      </c>
      <c r="S145" s="1" t="s">
        <v>37</v>
      </c>
      <c r="T145" s="1" t="s">
        <v>874</v>
      </c>
      <c r="U145" s="1" t="s">
        <v>1287</v>
      </c>
      <c r="V145" s="1" t="s">
        <v>703</v>
      </c>
      <c r="X145" s="1" t="s">
        <v>1288</v>
      </c>
      <c r="AC145" s="1" t="s">
        <v>1289</v>
      </c>
    </row>
    <row r="146" customFormat="false" ht="12.8" hidden="false" customHeight="false" outlineLevel="0" collapsed="false">
      <c r="A146" s="1" t="n">
        <v>1016253</v>
      </c>
      <c r="B146" s="1" t="s">
        <v>1290</v>
      </c>
      <c r="C146" s="1" t="n">
        <v>0</v>
      </c>
      <c r="D146" s="1" t="n">
        <v>0</v>
      </c>
      <c r="E146" s="1" t="s">
        <v>30</v>
      </c>
      <c r="F146" s="3" t="n">
        <v>44897</v>
      </c>
      <c r="G146" s="1" t="n">
        <f aca="false">YEAR(F146)</f>
        <v>2022</v>
      </c>
      <c r="H146" s="1" t="n">
        <v>0</v>
      </c>
      <c r="I146" s="1" t="n">
        <v>0</v>
      </c>
      <c r="J146" s="1" t="n">
        <v>0</v>
      </c>
      <c r="K146" s="1" t="s">
        <v>1291</v>
      </c>
      <c r="L146" s="1" t="s">
        <v>32</v>
      </c>
      <c r="M146" s="1" t="s">
        <v>1290</v>
      </c>
      <c r="O146" s="1" t="n">
        <v>1.838</v>
      </c>
      <c r="R146" s="1" t="s">
        <v>1292</v>
      </c>
      <c r="S146" s="1" t="s">
        <v>37</v>
      </c>
      <c r="U146" s="1" t="s">
        <v>1293</v>
      </c>
      <c r="V146" s="1" t="s">
        <v>1294</v>
      </c>
      <c r="W146" s="1" t="s">
        <v>1295</v>
      </c>
      <c r="X146" s="1" t="s">
        <v>1294</v>
      </c>
      <c r="Y146" s="1" t="s">
        <v>1296</v>
      </c>
      <c r="AA146" s="1" t="n">
        <v>8.3</v>
      </c>
      <c r="AB146" s="1" t="n">
        <v>69</v>
      </c>
      <c r="AC146" s="1" t="s">
        <v>1297</v>
      </c>
    </row>
    <row r="147" customFormat="false" ht="12.8" hidden="false" customHeight="false" outlineLevel="0" collapsed="false">
      <c r="A147" s="1" t="n">
        <v>701061</v>
      </c>
      <c r="B147" s="1" t="s">
        <v>1298</v>
      </c>
      <c r="C147" s="1" t="n">
        <v>3</v>
      </c>
      <c r="D147" s="1" t="n">
        <v>1</v>
      </c>
      <c r="E147" s="1" t="s">
        <v>30</v>
      </c>
      <c r="F147" s="3" t="n">
        <v>33239</v>
      </c>
      <c r="G147" s="1" t="n">
        <f aca="false">YEAR(F147)</f>
        <v>1991</v>
      </c>
      <c r="H147" s="1" t="n">
        <v>0</v>
      </c>
      <c r="I147" s="1" t="n">
        <v>0</v>
      </c>
      <c r="J147" s="1" t="n">
        <v>0</v>
      </c>
      <c r="L147" s="1" t="s">
        <v>32</v>
      </c>
      <c r="M147" s="1" t="s">
        <v>1298</v>
      </c>
      <c r="N147" s="1" t="s">
        <v>1299</v>
      </c>
      <c r="O147" s="1" t="n">
        <v>1.831</v>
      </c>
      <c r="U147" s="1" t="s">
        <v>1300</v>
      </c>
      <c r="V147" s="1" t="s">
        <v>1249</v>
      </c>
      <c r="AC147" s="1" t="s">
        <v>1301</v>
      </c>
    </row>
    <row r="148" customFormat="false" ht="12.8" hidden="false" customHeight="false" outlineLevel="0" collapsed="false">
      <c r="A148" s="1" t="n">
        <v>49493</v>
      </c>
      <c r="B148" s="1" t="s">
        <v>1302</v>
      </c>
      <c r="C148" s="1" t="n">
        <v>6</v>
      </c>
      <c r="D148" s="1" t="n">
        <v>1</v>
      </c>
      <c r="E148" s="1" t="s">
        <v>30</v>
      </c>
      <c r="F148" s="3" t="n">
        <v>40034</v>
      </c>
      <c r="G148" s="1" t="n">
        <f aca="false">YEAR(F148)</f>
        <v>2009</v>
      </c>
      <c r="H148" s="1" t="n">
        <v>0</v>
      </c>
      <c r="I148" s="1" t="n">
        <v>129</v>
      </c>
      <c r="J148" s="1" t="n">
        <v>0</v>
      </c>
      <c r="K148" s="1" t="s">
        <v>1303</v>
      </c>
      <c r="L148" s="1" t="s">
        <v>32</v>
      </c>
      <c r="M148" s="1" t="s">
        <v>1304</v>
      </c>
      <c r="N148" s="1" t="s">
        <v>1305</v>
      </c>
      <c r="O148" s="1" t="n">
        <v>1.826</v>
      </c>
      <c r="Q148" s="1" t="s">
        <v>839</v>
      </c>
      <c r="R148" s="1" t="s">
        <v>1306</v>
      </c>
      <c r="S148" s="1" t="s">
        <v>37</v>
      </c>
      <c r="U148" s="1" t="s">
        <v>1307</v>
      </c>
      <c r="V148" s="1" t="s">
        <v>1308</v>
      </c>
      <c r="X148" s="1" t="s">
        <v>1309</v>
      </c>
      <c r="Y148" s="1" t="s">
        <v>1310</v>
      </c>
      <c r="AA148" s="1" t="n">
        <v>7.8</v>
      </c>
      <c r="AB148" s="1" t="n">
        <v>25</v>
      </c>
      <c r="AC148" s="1" t="s">
        <v>1311</v>
      </c>
    </row>
    <row r="149" customFormat="false" ht="12.8" hidden="false" customHeight="false" outlineLevel="0" collapsed="false">
      <c r="A149" s="1" t="n">
        <v>1018268</v>
      </c>
      <c r="B149" s="1" t="s">
        <v>1312</v>
      </c>
      <c r="C149" s="1" t="n">
        <v>0</v>
      </c>
      <c r="D149" s="1" t="n">
        <v>0</v>
      </c>
      <c r="E149" s="1" t="s">
        <v>30</v>
      </c>
      <c r="F149" s="3" t="n">
        <v>39209</v>
      </c>
      <c r="G149" s="1" t="n">
        <f aca="false">YEAR(F149)</f>
        <v>2007</v>
      </c>
      <c r="H149" s="1" t="n">
        <v>0</v>
      </c>
      <c r="I149" s="1" t="n">
        <v>146</v>
      </c>
      <c r="J149" s="1" t="n">
        <v>0</v>
      </c>
      <c r="K149" s="1" t="s">
        <v>1313</v>
      </c>
      <c r="L149" s="1" t="s">
        <v>32</v>
      </c>
      <c r="M149" s="1" t="s">
        <v>1314</v>
      </c>
      <c r="N149" s="1" t="s">
        <v>1315</v>
      </c>
      <c r="O149" s="1" t="n">
        <v>1.808</v>
      </c>
      <c r="Q149" s="1" t="s">
        <v>839</v>
      </c>
      <c r="R149" s="1" t="s">
        <v>1316</v>
      </c>
      <c r="S149" s="1" t="s">
        <v>37</v>
      </c>
      <c r="U149" s="1" t="s">
        <v>1317</v>
      </c>
      <c r="V149" s="1" t="s">
        <v>809</v>
      </c>
      <c r="X149" s="1" t="s">
        <v>1318</v>
      </c>
      <c r="Y149" s="1" t="s">
        <v>1319</v>
      </c>
      <c r="AA149" s="1" t="n">
        <v>6.8</v>
      </c>
      <c r="AB149" s="1" t="n">
        <v>37</v>
      </c>
    </row>
    <row r="150" customFormat="false" ht="12.8" hidden="false" customHeight="false" outlineLevel="0" collapsed="false">
      <c r="A150" s="1" t="n">
        <v>1185241</v>
      </c>
      <c r="B150" s="1" t="s">
        <v>1320</v>
      </c>
      <c r="C150" s="1" t="n">
        <v>0</v>
      </c>
      <c r="D150" s="1" t="n">
        <v>0</v>
      </c>
      <c r="E150" s="1" t="s">
        <v>30</v>
      </c>
      <c r="F150" s="3" t="n">
        <v>45205</v>
      </c>
      <c r="G150" s="1" t="n">
        <f aca="false">YEAR(F150)</f>
        <v>2023</v>
      </c>
      <c r="H150" s="1" t="n">
        <v>0</v>
      </c>
      <c r="I150" s="1" t="n">
        <v>0</v>
      </c>
      <c r="J150" s="1" t="n">
        <v>0</v>
      </c>
      <c r="K150" s="1" t="s">
        <v>1321</v>
      </c>
      <c r="L150" s="1" t="s">
        <v>32</v>
      </c>
      <c r="M150" s="1" t="s">
        <v>1322</v>
      </c>
      <c r="N150" s="1" t="s">
        <v>1323</v>
      </c>
      <c r="O150" s="1" t="n">
        <v>1.806</v>
      </c>
      <c r="P150" s="1" t="s">
        <v>1324</v>
      </c>
      <c r="Q150" s="1" t="s">
        <v>109</v>
      </c>
      <c r="R150" s="1" t="s">
        <v>1325</v>
      </c>
      <c r="S150" s="1" t="s">
        <v>37</v>
      </c>
      <c r="U150" s="1" t="s">
        <v>1326</v>
      </c>
      <c r="V150" s="1" t="s">
        <v>1327</v>
      </c>
      <c r="X150" s="1" t="s">
        <v>1328</v>
      </c>
      <c r="Y150" s="1" t="s">
        <v>1329</v>
      </c>
      <c r="AA150" s="1" t="n">
        <v>3</v>
      </c>
      <c r="AB150" s="1" t="n">
        <v>50</v>
      </c>
      <c r="AC150" s="1" t="s">
        <v>1330</v>
      </c>
    </row>
    <row r="151" customFormat="false" ht="12.8" hidden="false" customHeight="false" outlineLevel="0" collapsed="false">
      <c r="A151" s="1" t="n">
        <v>653628</v>
      </c>
      <c r="B151" s="1" t="s">
        <v>1331</v>
      </c>
      <c r="C151" s="1" t="n">
        <v>0</v>
      </c>
      <c r="D151" s="1" t="n">
        <v>0</v>
      </c>
      <c r="E151" s="1" t="s">
        <v>30</v>
      </c>
      <c r="F151" s="3" t="n">
        <v>37257</v>
      </c>
      <c r="G151" s="1" t="n">
        <f aca="false">YEAR(F151)</f>
        <v>2002</v>
      </c>
      <c r="H151" s="1" t="n">
        <v>0</v>
      </c>
      <c r="I151" s="1" t="n">
        <v>143</v>
      </c>
      <c r="J151" s="1" t="n">
        <v>0</v>
      </c>
      <c r="K151" s="1" t="s">
        <v>1332</v>
      </c>
      <c r="L151" s="1" t="s">
        <v>32</v>
      </c>
      <c r="M151" s="1" t="s">
        <v>1331</v>
      </c>
      <c r="N151" s="1" t="s">
        <v>1333</v>
      </c>
      <c r="O151" s="1" t="n">
        <v>1.804</v>
      </c>
      <c r="Q151" s="1" t="s">
        <v>861</v>
      </c>
      <c r="R151" s="1" t="s">
        <v>1334</v>
      </c>
      <c r="S151" s="1" t="s">
        <v>37</v>
      </c>
      <c r="U151" s="1" t="s">
        <v>1335</v>
      </c>
      <c r="V151" s="1" t="s">
        <v>1336</v>
      </c>
      <c r="W151" s="1" t="s">
        <v>1337</v>
      </c>
      <c r="AA151" s="1" t="n">
        <v>7.2</v>
      </c>
      <c r="AB151" s="1" t="n">
        <v>39</v>
      </c>
      <c r="AC151" s="1" t="s">
        <v>1338</v>
      </c>
    </row>
    <row r="152" customFormat="false" ht="12.8" hidden="false" customHeight="false" outlineLevel="0" collapsed="false">
      <c r="A152" s="1" t="n">
        <v>1110814</v>
      </c>
      <c r="B152" s="1" t="s">
        <v>1339</v>
      </c>
      <c r="C152" s="1" t="n">
        <v>2</v>
      </c>
      <c r="D152" s="1" t="n">
        <v>1</v>
      </c>
      <c r="E152" s="1" t="s">
        <v>30</v>
      </c>
      <c r="F152" s="3" t="n">
        <v>45023</v>
      </c>
      <c r="G152" s="1" t="n">
        <f aca="false">YEAR(F152)</f>
        <v>2023</v>
      </c>
      <c r="H152" s="1" t="n">
        <v>0</v>
      </c>
      <c r="I152" s="1" t="n">
        <v>161</v>
      </c>
      <c r="J152" s="1" t="n">
        <v>0</v>
      </c>
      <c r="K152" s="1" t="s">
        <v>1340</v>
      </c>
      <c r="L152" s="1" t="s">
        <v>32</v>
      </c>
      <c r="M152" s="1" t="s">
        <v>1341</v>
      </c>
      <c r="N152" s="1" t="s">
        <v>1342</v>
      </c>
      <c r="O152" s="1" t="n">
        <v>1.797</v>
      </c>
      <c r="Q152" s="1" t="s">
        <v>1343</v>
      </c>
      <c r="R152" s="1" t="s">
        <v>1344</v>
      </c>
      <c r="S152" s="1" t="s">
        <v>37</v>
      </c>
      <c r="U152" s="1" t="s">
        <v>1345</v>
      </c>
      <c r="V152" s="1" t="s">
        <v>1346</v>
      </c>
      <c r="X152" s="1" t="s">
        <v>1347</v>
      </c>
      <c r="Y152" s="1" t="s">
        <v>1348</v>
      </c>
      <c r="AA152" s="1" t="n">
        <v>7</v>
      </c>
      <c r="AB152" s="1" t="n">
        <v>444</v>
      </c>
      <c r="AC152" s="1" t="s">
        <v>1349</v>
      </c>
    </row>
    <row r="153" customFormat="false" ht="12.8" hidden="false" customHeight="false" outlineLevel="0" collapsed="false">
      <c r="A153" s="1" t="n">
        <v>310745</v>
      </c>
      <c r="B153" s="1" t="s">
        <v>1350</v>
      </c>
      <c r="C153" s="1" t="n">
        <v>0</v>
      </c>
      <c r="D153" s="1" t="n">
        <v>0</v>
      </c>
      <c r="E153" s="1" t="s">
        <v>30</v>
      </c>
      <c r="F153" s="3" t="n">
        <v>28856</v>
      </c>
      <c r="G153" s="1" t="n">
        <f aca="false">YEAR(F153)</f>
        <v>1979</v>
      </c>
      <c r="H153" s="1" t="n">
        <v>0</v>
      </c>
      <c r="I153" s="1" t="n">
        <v>0</v>
      </c>
      <c r="J153" s="1" t="n">
        <v>0</v>
      </c>
      <c r="L153" s="1" t="s">
        <v>32</v>
      </c>
      <c r="M153" s="1" t="s">
        <v>1351</v>
      </c>
      <c r="N153" s="1" t="s">
        <v>1352</v>
      </c>
      <c r="O153" s="1" t="n">
        <v>1.797</v>
      </c>
      <c r="Q153" s="1" t="s">
        <v>90</v>
      </c>
      <c r="S153" s="1" t="s">
        <v>37</v>
      </c>
      <c r="U153" s="1" t="s">
        <v>1353</v>
      </c>
      <c r="V153" s="1" t="s">
        <v>1354</v>
      </c>
      <c r="X153" s="1" t="s">
        <v>1355</v>
      </c>
    </row>
    <row r="154" customFormat="false" ht="12.8" hidden="false" customHeight="false" outlineLevel="0" collapsed="false">
      <c r="A154" s="1" t="n">
        <v>1211743</v>
      </c>
      <c r="B154" s="1" t="s">
        <v>1356</v>
      </c>
      <c r="C154" s="1" t="n">
        <v>0</v>
      </c>
      <c r="D154" s="1" t="n">
        <v>0</v>
      </c>
      <c r="E154" s="1" t="s">
        <v>30</v>
      </c>
      <c r="F154" s="3" t="n">
        <v>32139</v>
      </c>
      <c r="G154" s="1" t="n">
        <f aca="false">YEAR(F154)</f>
        <v>1987</v>
      </c>
      <c r="H154" s="1" t="n">
        <v>0</v>
      </c>
      <c r="I154" s="1" t="n">
        <v>150</v>
      </c>
      <c r="J154" s="1" t="n">
        <v>0</v>
      </c>
      <c r="K154" s="1" t="s">
        <v>1357</v>
      </c>
      <c r="L154" s="1" t="s">
        <v>32</v>
      </c>
      <c r="M154" s="1" t="s">
        <v>1358</v>
      </c>
      <c r="N154" s="1" t="s">
        <v>1359</v>
      </c>
      <c r="O154" s="1" t="n">
        <v>1.795</v>
      </c>
      <c r="Q154" s="1" t="s">
        <v>90</v>
      </c>
      <c r="R154" s="1" t="s">
        <v>1360</v>
      </c>
      <c r="S154" s="1" t="s">
        <v>37</v>
      </c>
      <c r="U154" s="1" t="s">
        <v>1361</v>
      </c>
      <c r="V154" s="1" t="s">
        <v>1362</v>
      </c>
      <c r="X154" s="1" t="s">
        <v>1363</v>
      </c>
      <c r="Y154" s="1" t="s">
        <v>1364</v>
      </c>
      <c r="AA154" s="1" t="n">
        <v>6.4</v>
      </c>
      <c r="AB154" s="1" t="n">
        <v>12</v>
      </c>
      <c r="AC154" s="1" t="s">
        <v>1365</v>
      </c>
    </row>
    <row r="155" customFormat="false" ht="12.8" hidden="false" customHeight="false" outlineLevel="0" collapsed="false">
      <c r="A155" s="1" t="n">
        <v>647934</v>
      </c>
      <c r="B155" s="1" t="s">
        <v>1366</v>
      </c>
      <c r="C155" s="1" t="n">
        <v>0</v>
      </c>
      <c r="D155" s="1" t="n">
        <v>0</v>
      </c>
      <c r="E155" s="1" t="s">
        <v>30</v>
      </c>
      <c r="F155" s="3" t="n">
        <v>43510</v>
      </c>
      <c r="G155" s="1" t="n">
        <f aca="false">YEAR(F155)</f>
        <v>2019</v>
      </c>
      <c r="H155" s="1" t="n">
        <v>0</v>
      </c>
      <c r="I155" s="1" t="n">
        <v>130</v>
      </c>
      <c r="J155" s="1" t="n">
        <v>0</v>
      </c>
      <c r="K155" s="1" t="s">
        <v>1367</v>
      </c>
      <c r="L155" s="1" t="s">
        <v>32</v>
      </c>
      <c r="M155" s="1" t="s">
        <v>1366</v>
      </c>
      <c r="N155" s="1" t="s">
        <v>1368</v>
      </c>
      <c r="O155" s="1" t="n">
        <v>1.79</v>
      </c>
      <c r="Q155" s="1" t="s">
        <v>90</v>
      </c>
      <c r="S155" s="1" t="s">
        <v>37</v>
      </c>
      <c r="U155" s="1" t="s">
        <v>1369</v>
      </c>
      <c r="V155" s="1" t="s">
        <v>1008</v>
      </c>
      <c r="X155" s="1" t="s">
        <v>1370</v>
      </c>
      <c r="AA155" s="1" t="n">
        <v>6</v>
      </c>
      <c r="AB155" s="1" t="n">
        <v>81</v>
      </c>
      <c r="AC155" s="1" t="s">
        <v>1371</v>
      </c>
    </row>
    <row r="156" customFormat="false" ht="12.8" hidden="false" customHeight="false" outlineLevel="0" collapsed="false">
      <c r="A156" s="1" t="n">
        <v>350824</v>
      </c>
      <c r="B156" s="1" t="s">
        <v>1372</v>
      </c>
      <c r="C156" s="1" t="n">
        <v>7</v>
      </c>
      <c r="D156" s="1" t="n">
        <v>2</v>
      </c>
      <c r="E156" s="1" t="s">
        <v>30</v>
      </c>
      <c r="F156" s="3" t="n">
        <v>42202</v>
      </c>
      <c r="G156" s="1" t="n">
        <f aca="false">YEAR(F156)</f>
        <v>2015</v>
      </c>
      <c r="H156" s="1" t="n">
        <v>0</v>
      </c>
      <c r="I156" s="1" t="n">
        <v>134</v>
      </c>
      <c r="J156" s="1" t="n">
        <v>0</v>
      </c>
      <c r="K156" s="1" t="s">
        <v>1373</v>
      </c>
      <c r="L156" s="1" t="s">
        <v>32</v>
      </c>
      <c r="M156" s="1" t="s">
        <v>1372</v>
      </c>
      <c r="N156" s="1" t="s">
        <v>1374</v>
      </c>
      <c r="O156" s="1" t="n">
        <v>1.784</v>
      </c>
      <c r="Q156" s="1" t="s">
        <v>90</v>
      </c>
      <c r="R156" s="1" t="s">
        <v>1375</v>
      </c>
      <c r="S156" s="1" t="s">
        <v>37</v>
      </c>
      <c r="T156" s="1" t="s">
        <v>1230</v>
      </c>
      <c r="U156" s="1" t="s">
        <v>1376</v>
      </c>
      <c r="V156" s="1" t="s">
        <v>1377</v>
      </c>
      <c r="X156" s="1" t="s">
        <v>1378</v>
      </c>
      <c r="AA156" s="1" t="n">
        <v>6.3</v>
      </c>
      <c r="AB156" s="1" t="n">
        <v>208</v>
      </c>
      <c r="AC156" s="1" t="s">
        <v>1379</v>
      </c>
    </row>
    <row r="157" customFormat="false" ht="12.8" hidden="false" customHeight="false" outlineLevel="0" collapsed="false">
      <c r="A157" s="1" t="n">
        <v>387094</v>
      </c>
      <c r="B157" s="1" t="s">
        <v>1380</v>
      </c>
      <c r="C157" s="1" t="n">
        <v>5.5</v>
      </c>
      <c r="D157" s="1" t="n">
        <v>2</v>
      </c>
      <c r="E157" s="1" t="s">
        <v>30</v>
      </c>
      <c r="F157" s="3" t="n">
        <v>42440</v>
      </c>
      <c r="G157" s="1" t="n">
        <f aca="false">YEAR(F157)</f>
        <v>2016</v>
      </c>
      <c r="H157" s="1" t="n">
        <v>0</v>
      </c>
      <c r="I157" s="1" t="n">
        <v>132</v>
      </c>
      <c r="J157" s="1" t="n">
        <v>0</v>
      </c>
      <c r="K157" s="1" t="s">
        <v>1381</v>
      </c>
      <c r="L157" s="1" t="s">
        <v>32</v>
      </c>
      <c r="M157" s="1" t="s">
        <v>1380</v>
      </c>
      <c r="N157" s="1" t="s">
        <v>1382</v>
      </c>
      <c r="O157" s="1" t="n">
        <v>1.773</v>
      </c>
      <c r="Q157" s="1" t="s">
        <v>1383</v>
      </c>
      <c r="R157" s="1" t="s">
        <v>1384</v>
      </c>
      <c r="S157" s="1" t="s">
        <v>37</v>
      </c>
      <c r="T157" s="1" t="s">
        <v>38</v>
      </c>
      <c r="U157" s="1" t="s">
        <v>1385</v>
      </c>
      <c r="V157" s="1" t="s">
        <v>1386</v>
      </c>
      <c r="AA157" s="1" t="n">
        <v>5</v>
      </c>
      <c r="AB157" s="1" t="n">
        <v>131</v>
      </c>
    </row>
    <row r="158" customFormat="false" ht="12.8" hidden="false" customHeight="false" outlineLevel="0" collapsed="false">
      <c r="A158" s="1" t="n">
        <v>1094011</v>
      </c>
      <c r="B158" s="1" t="s">
        <v>1387</v>
      </c>
      <c r="C158" s="1" t="n">
        <v>0</v>
      </c>
      <c r="D158" s="1" t="n">
        <v>0</v>
      </c>
      <c r="E158" s="1" t="s">
        <v>30</v>
      </c>
      <c r="F158" s="3" t="n">
        <v>45023</v>
      </c>
      <c r="G158" s="1" t="n">
        <f aca="false">YEAR(F158)</f>
        <v>2023</v>
      </c>
      <c r="H158" s="1" t="n">
        <v>0</v>
      </c>
      <c r="I158" s="1" t="n">
        <v>0</v>
      </c>
      <c r="J158" s="1" t="n">
        <v>0</v>
      </c>
      <c r="L158" s="1" t="s">
        <v>32</v>
      </c>
      <c r="M158" s="1" t="s">
        <v>1388</v>
      </c>
      <c r="N158" s="1" t="s">
        <v>1389</v>
      </c>
      <c r="O158" s="1" t="n">
        <v>1.767</v>
      </c>
      <c r="R158" s="1" t="s">
        <v>1390</v>
      </c>
      <c r="S158" s="1" t="s">
        <v>37</v>
      </c>
      <c r="U158" s="1" t="s">
        <v>1391</v>
      </c>
      <c r="V158" s="1" t="s">
        <v>1392</v>
      </c>
      <c r="W158" s="1" t="s">
        <v>1393</v>
      </c>
      <c r="X158" s="1" t="s">
        <v>1394</v>
      </c>
      <c r="Y158" s="1" t="s">
        <v>1395</v>
      </c>
      <c r="AC158" s="1" t="s">
        <v>1396</v>
      </c>
    </row>
    <row r="159" customFormat="false" ht="12.8" hidden="false" customHeight="false" outlineLevel="0" collapsed="false">
      <c r="A159" s="1" t="n">
        <v>362991</v>
      </c>
      <c r="B159" s="1" t="s">
        <v>1397</v>
      </c>
      <c r="C159" s="1" t="n">
        <v>7.2</v>
      </c>
      <c r="D159" s="1" t="n">
        <v>7</v>
      </c>
      <c r="E159" s="1" t="s">
        <v>30</v>
      </c>
      <c r="F159" s="3" t="n">
        <v>42203</v>
      </c>
      <c r="G159" s="1" t="n">
        <f aca="false">YEAR(F159)</f>
        <v>2015</v>
      </c>
      <c r="H159" s="1" t="n">
        <v>0</v>
      </c>
      <c r="I159" s="1" t="n">
        <v>97</v>
      </c>
      <c r="J159" s="1" t="n">
        <v>0</v>
      </c>
      <c r="K159" s="1" t="s">
        <v>1398</v>
      </c>
      <c r="L159" s="1" t="s">
        <v>32</v>
      </c>
      <c r="M159" s="1" t="s">
        <v>1397</v>
      </c>
      <c r="N159" s="1" t="s">
        <v>1399</v>
      </c>
      <c r="O159" s="1" t="n">
        <v>1.763</v>
      </c>
      <c r="Q159" s="1" t="s">
        <v>90</v>
      </c>
      <c r="S159" s="1" t="s">
        <v>37</v>
      </c>
      <c r="U159" s="1" t="s">
        <v>1400</v>
      </c>
      <c r="V159" s="1" t="s">
        <v>892</v>
      </c>
      <c r="X159" s="1" t="s">
        <v>1401</v>
      </c>
      <c r="Y159" s="1" t="s">
        <v>1402</v>
      </c>
      <c r="AA159" s="1" t="n">
        <v>7.3</v>
      </c>
      <c r="AB159" s="1" t="n">
        <v>326</v>
      </c>
      <c r="AC159" s="1" t="s">
        <v>1403</v>
      </c>
    </row>
    <row r="160" customFormat="false" ht="12.8" hidden="false" customHeight="false" outlineLevel="0" collapsed="false">
      <c r="A160" s="1" t="n">
        <v>416784</v>
      </c>
      <c r="B160" s="1" t="s">
        <v>1404</v>
      </c>
      <c r="C160" s="1" t="n">
        <v>10</v>
      </c>
      <c r="D160" s="1" t="n">
        <v>2</v>
      </c>
      <c r="E160" s="1" t="s">
        <v>30</v>
      </c>
      <c r="F160" s="3" t="n">
        <v>42223</v>
      </c>
      <c r="G160" s="1" t="n">
        <f aca="false">YEAR(F160)</f>
        <v>2015</v>
      </c>
      <c r="H160" s="1" t="n">
        <v>0</v>
      </c>
      <c r="I160" s="1" t="n">
        <v>120</v>
      </c>
      <c r="J160" s="1" t="n">
        <v>0</v>
      </c>
      <c r="K160" s="1" t="s">
        <v>1405</v>
      </c>
      <c r="L160" s="1" t="s">
        <v>32</v>
      </c>
      <c r="M160" s="1" t="s">
        <v>1404</v>
      </c>
      <c r="N160" s="1" t="s">
        <v>1406</v>
      </c>
      <c r="O160" s="1" t="n">
        <v>1.761</v>
      </c>
      <c r="Q160" s="1" t="s">
        <v>90</v>
      </c>
      <c r="S160" s="1" t="s">
        <v>37</v>
      </c>
      <c r="U160" s="1" t="s">
        <v>1407</v>
      </c>
      <c r="V160" s="1" t="s">
        <v>892</v>
      </c>
      <c r="W160" s="1" t="s">
        <v>1408</v>
      </c>
      <c r="X160" s="1" t="s">
        <v>892</v>
      </c>
      <c r="AA160" s="1" t="n">
        <v>6.4</v>
      </c>
      <c r="AB160" s="1" t="n">
        <v>58</v>
      </c>
      <c r="AC160" s="1" t="s">
        <v>1409</v>
      </c>
    </row>
    <row r="161" customFormat="false" ht="12.8" hidden="false" customHeight="false" outlineLevel="0" collapsed="false">
      <c r="A161" s="1" t="n">
        <v>1220419</v>
      </c>
      <c r="B161" s="1" t="s">
        <v>1410</v>
      </c>
      <c r="C161" s="1" t="n">
        <v>0</v>
      </c>
      <c r="D161" s="1" t="n">
        <v>0</v>
      </c>
      <c r="E161" s="1" t="s">
        <v>30</v>
      </c>
      <c r="F161" s="3" t="n">
        <v>44967</v>
      </c>
      <c r="G161" s="1" t="n">
        <f aca="false">YEAR(F161)</f>
        <v>2023</v>
      </c>
      <c r="H161" s="1" t="n">
        <v>0</v>
      </c>
      <c r="I161" s="1" t="n">
        <v>0</v>
      </c>
      <c r="J161" s="1" t="n">
        <v>0</v>
      </c>
      <c r="L161" s="1" t="s">
        <v>32</v>
      </c>
      <c r="M161" s="1" t="s">
        <v>1410</v>
      </c>
      <c r="N161" s="1" t="s">
        <v>1411</v>
      </c>
      <c r="O161" s="1" t="n">
        <v>1.752</v>
      </c>
      <c r="Q161" s="1" t="s">
        <v>1412</v>
      </c>
      <c r="U161" s="1" t="s">
        <v>1413</v>
      </c>
      <c r="V161" s="1" t="s">
        <v>1414</v>
      </c>
      <c r="X161" s="1" t="s">
        <v>1415</v>
      </c>
      <c r="AC161" s="1" t="s">
        <v>1416</v>
      </c>
    </row>
    <row r="162" customFormat="false" ht="12.8" hidden="false" customHeight="false" outlineLevel="0" collapsed="false">
      <c r="A162" s="1" t="n">
        <v>663664</v>
      </c>
      <c r="B162" s="1" t="s">
        <v>1417</v>
      </c>
      <c r="C162" s="1" t="n">
        <v>0</v>
      </c>
      <c r="D162" s="1" t="n">
        <v>0</v>
      </c>
      <c r="E162" s="1" t="s">
        <v>30</v>
      </c>
      <c r="F162" s="3" t="n">
        <v>43713</v>
      </c>
      <c r="G162" s="1" t="n">
        <f aca="false">YEAR(F162)</f>
        <v>2019</v>
      </c>
      <c r="H162" s="1" t="n">
        <v>0</v>
      </c>
      <c r="I162" s="1" t="n">
        <v>89</v>
      </c>
      <c r="J162" s="1" t="n">
        <v>0</v>
      </c>
      <c r="K162" s="1" t="s">
        <v>1418</v>
      </c>
      <c r="L162" s="1" t="s">
        <v>32</v>
      </c>
      <c r="M162" s="1" t="s">
        <v>1417</v>
      </c>
      <c r="N162" s="1" t="s">
        <v>1419</v>
      </c>
      <c r="O162" s="1" t="n">
        <v>1.749</v>
      </c>
      <c r="Q162" s="1" t="s">
        <v>90</v>
      </c>
      <c r="U162" s="1" t="s">
        <v>1420</v>
      </c>
      <c r="V162" s="1" t="s">
        <v>1241</v>
      </c>
      <c r="X162" s="1" t="s">
        <v>1421</v>
      </c>
      <c r="Y162" s="1" t="s">
        <v>1422</v>
      </c>
      <c r="AA162" s="1" t="n">
        <v>7.1</v>
      </c>
      <c r="AB162" s="1" t="n">
        <v>138</v>
      </c>
      <c r="AC162" s="1" t="s">
        <v>1423</v>
      </c>
    </row>
    <row r="163" customFormat="false" ht="12.8" hidden="false" customHeight="false" outlineLevel="0" collapsed="false">
      <c r="A163" s="1" t="n">
        <v>475331</v>
      </c>
      <c r="B163" s="1" t="s">
        <v>1424</v>
      </c>
      <c r="C163" s="1" t="n">
        <v>9</v>
      </c>
      <c r="D163" s="1" t="n">
        <v>1</v>
      </c>
      <c r="E163" s="1" t="s">
        <v>30</v>
      </c>
      <c r="F163" s="3" t="n">
        <v>42993</v>
      </c>
      <c r="G163" s="1" t="n">
        <f aca="false">YEAR(F163)</f>
        <v>2017</v>
      </c>
      <c r="H163" s="1" t="n">
        <v>0</v>
      </c>
      <c r="I163" s="1" t="n">
        <v>130</v>
      </c>
      <c r="J163" s="1" t="n">
        <v>0</v>
      </c>
      <c r="L163" s="1" t="s">
        <v>32</v>
      </c>
      <c r="M163" s="1" t="s">
        <v>1425</v>
      </c>
      <c r="N163" s="1" t="s">
        <v>1426</v>
      </c>
      <c r="O163" s="1" t="n">
        <v>1.746</v>
      </c>
      <c r="Q163" s="1" t="s">
        <v>1183</v>
      </c>
      <c r="S163" s="1" t="s">
        <v>37</v>
      </c>
      <c r="U163" s="1" t="s">
        <v>1427</v>
      </c>
      <c r="V163" s="1" t="s">
        <v>1428</v>
      </c>
      <c r="W163" s="1" t="s">
        <v>1429</v>
      </c>
      <c r="X163" s="1" t="s">
        <v>1430</v>
      </c>
      <c r="Y163" s="1" t="s">
        <v>1428</v>
      </c>
      <c r="Z163" s="1" t="s">
        <v>1431</v>
      </c>
      <c r="AC163" s="1" t="s">
        <v>1432</v>
      </c>
    </row>
    <row r="164" customFormat="false" ht="12.8" hidden="false" customHeight="false" outlineLevel="0" collapsed="false">
      <c r="A164" s="1" t="n">
        <v>700780</v>
      </c>
      <c r="B164" s="1" t="s">
        <v>1433</v>
      </c>
      <c r="C164" s="1" t="n">
        <v>4</v>
      </c>
      <c r="D164" s="1" t="n">
        <v>1</v>
      </c>
      <c r="E164" s="1" t="s">
        <v>30</v>
      </c>
      <c r="F164" s="3" t="n">
        <v>32509</v>
      </c>
      <c r="G164" s="1" t="n">
        <f aca="false">YEAR(F164)</f>
        <v>1989</v>
      </c>
      <c r="H164" s="1" t="n">
        <v>0</v>
      </c>
      <c r="I164" s="1" t="n">
        <v>0</v>
      </c>
      <c r="J164" s="1" t="n">
        <v>0</v>
      </c>
      <c r="K164" s="1" t="s">
        <v>1434</v>
      </c>
      <c r="L164" s="1" t="s">
        <v>32</v>
      </c>
      <c r="M164" s="1" t="s">
        <v>1435</v>
      </c>
      <c r="N164" s="1" t="s">
        <v>1436</v>
      </c>
      <c r="O164" s="1" t="n">
        <v>1.74</v>
      </c>
      <c r="Q164" s="1" t="s">
        <v>90</v>
      </c>
      <c r="R164" s="1" t="s">
        <v>1437</v>
      </c>
      <c r="S164" s="1" t="s">
        <v>37</v>
      </c>
      <c r="U164" s="1" t="s">
        <v>1438</v>
      </c>
      <c r="V164" s="1" t="s">
        <v>1439</v>
      </c>
      <c r="X164" s="1" t="s">
        <v>1440</v>
      </c>
      <c r="Y164" s="1" t="s">
        <v>1441</v>
      </c>
      <c r="AC164" s="1" t="s">
        <v>1442</v>
      </c>
    </row>
    <row r="165" customFormat="false" ht="12.8" hidden="false" customHeight="false" outlineLevel="0" collapsed="false">
      <c r="A165" s="1" t="n">
        <v>254725</v>
      </c>
      <c r="B165" s="1" t="s">
        <v>1443</v>
      </c>
      <c r="C165" s="1" t="n">
        <v>7</v>
      </c>
      <c r="D165" s="1" t="n">
        <v>3</v>
      </c>
      <c r="E165" s="1" t="s">
        <v>30</v>
      </c>
      <c r="F165" s="3" t="n">
        <v>41481</v>
      </c>
      <c r="G165" s="1" t="n">
        <f aca="false">YEAR(F165)</f>
        <v>2013</v>
      </c>
      <c r="H165" s="1" t="n">
        <v>0</v>
      </c>
      <c r="I165" s="1" t="n">
        <v>132</v>
      </c>
      <c r="J165" s="1" t="n">
        <v>0</v>
      </c>
      <c r="K165" s="1" t="s">
        <v>1444</v>
      </c>
      <c r="L165" s="1" t="s">
        <v>32</v>
      </c>
      <c r="M165" s="1" t="s">
        <v>1443</v>
      </c>
      <c r="N165" s="1" t="s">
        <v>1445</v>
      </c>
      <c r="O165" s="1" t="n">
        <v>1.735</v>
      </c>
      <c r="Q165" s="1" t="s">
        <v>700</v>
      </c>
      <c r="R165" s="1" t="s">
        <v>265</v>
      </c>
      <c r="S165" s="1" t="s">
        <v>37</v>
      </c>
      <c r="U165" s="1" t="s">
        <v>1446</v>
      </c>
      <c r="V165" s="1" t="s">
        <v>1447</v>
      </c>
      <c r="AA165" s="1" t="n">
        <v>7</v>
      </c>
      <c r="AB165" s="1" t="n">
        <v>389</v>
      </c>
      <c r="AC165" s="1" t="s">
        <v>1448</v>
      </c>
    </row>
    <row r="166" customFormat="false" ht="12.8" hidden="false" customHeight="false" outlineLevel="0" collapsed="false">
      <c r="A166" s="1" t="n">
        <v>487658</v>
      </c>
      <c r="B166" s="1" t="s">
        <v>1449</v>
      </c>
      <c r="C166" s="1" t="n">
        <v>0</v>
      </c>
      <c r="D166" s="1" t="n">
        <v>0</v>
      </c>
      <c r="E166" s="1" t="s">
        <v>30</v>
      </c>
      <c r="F166" s="3" t="n">
        <v>43007</v>
      </c>
      <c r="G166" s="1" t="n">
        <f aca="false">YEAR(F166)</f>
        <v>2017</v>
      </c>
      <c r="H166" s="1" t="n">
        <v>0</v>
      </c>
      <c r="I166" s="1" t="n">
        <v>120</v>
      </c>
      <c r="J166" s="1" t="n">
        <v>0</v>
      </c>
      <c r="K166" s="1" t="s">
        <v>1450</v>
      </c>
      <c r="L166" s="1" t="s">
        <v>32</v>
      </c>
      <c r="M166" s="1" t="s">
        <v>1449</v>
      </c>
      <c r="N166" s="1" t="s">
        <v>1451</v>
      </c>
      <c r="O166" s="1" t="n">
        <v>1.735</v>
      </c>
      <c r="S166" s="1" t="s">
        <v>37</v>
      </c>
      <c r="U166" s="1" t="s">
        <v>1452</v>
      </c>
      <c r="V166" s="1" t="s">
        <v>1071</v>
      </c>
      <c r="X166" s="1" t="s">
        <v>1071</v>
      </c>
      <c r="AA166" s="1" t="n">
        <v>8</v>
      </c>
      <c r="AB166" s="1" t="n">
        <v>478</v>
      </c>
      <c r="AC166" s="1" t="s">
        <v>1453</v>
      </c>
    </row>
    <row r="167" customFormat="false" ht="12.8" hidden="false" customHeight="false" outlineLevel="0" collapsed="false">
      <c r="A167" s="1" t="n">
        <v>963882</v>
      </c>
      <c r="B167" s="1" t="s">
        <v>1454</v>
      </c>
      <c r="C167" s="1" t="n">
        <v>0</v>
      </c>
      <c r="D167" s="1" t="n">
        <v>0</v>
      </c>
      <c r="E167" s="1" t="s">
        <v>30</v>
      </c>
      <c r="F167" s="3" t="n">
        <v>43756</v>
      </c>
      <c r="G167" s="1" t="n">
        <f aca="false">YEAR(F167)</f>
        <v>2019</v>
      </c>
      <c r="H167" s="1" t="n">
        <v>0</v>
      </c>
      <c r="I167" s="1" t="n">
        <v>125</v>
      </c>
      <c r="J167" s="1" t="n">
        <v>0</v>
      </c>
      <c r="K167" s="1" t="s">
        <v>1455</v>
      </c>
      <c r="L167" s="1" t="s">
        <v>32</v>
      </c>
      <c r="M167" s="1" t="s">
        <v>1456</v>
      </c>
      <c r="N167" s="1" t="s">
        <v>1457</v>
      </c>
      <c r="O167" s="1" t="n">
        <v>1.718</v>
      </c>
      <c r="Q167" s="1" t="s">
        <v>90</v>
      </c>
      <c r="R167" s="1" t="s">
        <v>1458</v>
      </c>
      <c r="S167" s="1" t="s">
        <v>37</v>
      </c>
      <c r="U167" s="1" t="s">
        <v>1459</v>
      </c>
      <c r="V167" s="1" t="s">
        <v>1460</v>
      </c>
      <c r="X167" s="1" t="s">
        <v>1461</v>
      </c>
      <c r="Y167" s="1" t="s">
        <v>1462</v>
      </c>
      <c r="AA167" s="1" t="n">
        <v>7.3</v>
      </c>
      <c r="AB167" s="1" t="n">
        <v>8</v>
      </c>
      <c r="AC167" s="1" t="s">
        <v>1463</v>
      </c>
    </row>
    <row r="168" customFormat="false" ht="12.8" hidden="false" customHeight="false" outlineLevel="0" collapsed="false">
      <c r="A168" s="1" t="n">
        <v>544907</v>
      </c>
      <c r="B168" s="1" t="s">
        <v>1464</v>
      </c>
      <c r="C168" s="1" t="n">
        <v>0</v>
      </c>
      <c r="D168" s="1" t="n">
        <v>0</v>
      </c>
      <c r="E168" s="1" t="s">
        <v>30</v>
      </c>
      <c r="F168" s="3" t="n">
        <v>43175</v>
      </c>
      <c r="G168" s="1" t="n">
        <f aca="false">YEAR(F168)</f>
        <v>2018</v>
      </c>
      <c r="H168" s="1" t="n">
        <v>0</v>
      </c>
      <c r="I168" s="1" t="n">
        <v>148</v>
      </c>
      <c r="J168" s="1" t="n">
        <v>0</v>
      </c>
      <c r="K168" s="1" t="s">
        <v>1465</v>
      </c>
      <c r="L168" s="1" t="s">
        <v>32</v>
      </c>
      <c r="M168" s="1" t="s">
        <v>1464</v>
      </c>
      <c r="N168" s="1" t="s">
        <v>1466</v>
      </c>
      <c r="O168" s="1" t="n">
        <v>1.716</v>
      </c>
      <c r="Q168" s="1" t="s">
        <v>700</v>
      </c>
      <c r="R168" s="1" t="s">
        <v>1467</v>
      </c>
      <c r="S168" s="1" t="s">
        <v>37</v>
      </c>
      <c r="U168" s="1" t="s">
        <v>1468</v>
      </c>
      <c r="V168" s="1" t="s">
        <v>1469</v>
      </c>
      <c r="X168" s="1" t="s">
        <v>1470</v>
      </c>
      <c r="AA168" s="1" t="n">
        <v>6.3</v>
      </c>
      <c r="AB168" s="1" t="n">
        <v>91</v>
      </c>
      <c r="AC168" s="1" t="s">
        <v>1471</v>
      </c>
    </row>
    <row r="169" customFormat="false" ht="12.8" hidden="false" customHeight="false" outlineLevel="0" collapsed="false">
      <c r="A169" s="1" t="n">
        <v>561118</v>
      </c>
      <c r="B169" s="1" t="s">
        <v>1472</v>
      </c>
      <c r="C169" s="1" t="n">
        <v>0</v>
      </c>
      <c r="D169" s="1" t="n">
        <v>0</v>
      </c>
      <c r="E169" s="1" t="s">
        <v>30</v>
      </c>
      <c r="F169" s="3" t="n">
        <v>43411</v>
      </c>
      <c r="G169" s="1" t="n">
        <f aca="false">YEAR(F169)</f>
        <v>2018</v>
      </c>
      <c r="H169" s="1" t="n">
        <v>0</v>
      </c>
      <c r="I169" s="1" t="n">
        <v>159</v>
      </c>
      <c r="J169" s="1" t="n">
        <v>0</v>
      </c>
      <c r="K169" s="1" t="s">
        <v>1473</v>
      </c>
      <c r="L169" s="1" t="s">
        <v>32</v>
      </c>
      <c r="M169" s="1" t="s">
        <v>1472</v>
      </c>
      <c r="N169" s="1" t="s">
        <v>1474</v>
      </c>
      <c r="O169" s="1" t="n">
        <v>1.714</v>
      </c>
      <c r="Q169" s="1" t="s">
        <v>90</v>
      </c>
      <c r="R169" s="1" t="s">
        <v>899</v>
      </c>
      <c r="U169" s="1" t="s">
        <v>1475</v>
      </c>
      <c r="V169" s="1" t="s">
        <v>582</v>
      </c>
      <c r="X169" s="1" t="s">
        <v>582</v>
      </c>
      <c r="AA169" s="1" t="n">
        <v>8.3</v>
      </c>
      <c r="AB169" s="1" t="n">
        <v>1379</v>
      </c>
      <c r="AC169" s="1" t="s">
        <v>1476</v>
      </c>
    </row>
    <row r="170" customFormat="false" ht="12.8" hidden="false" customHeight="false" outlineLevel="0" collapsed="false">
      <c r="A170" s="1" t="n">
        <v>762691</v>
      </c>
      <c r="B170" s="1" t="s">
        <v>1477</v>
      </c>
      <c r="C170" s="1" t="n">
        <v>0</v>
      </c>
      <c r="D170" s="1" t="n">
        <v>0</v>
      </c>
      <c r="E170" s="1" t="s">
        <v>30</v>
      </c>
      <c r="F170" s="3" t="n">
        <v>43831</v>
      </c>
      <c r="G170" s="1" t="n">
        <f aca="false">YEAR(F170)</f>
        <v>2020</v>
      </c>
      <c r="H170" s="1" t="n">
        <v>0</v>
      </c>
      <c r="I170" s="1" t="n">
        <v>0</v>
      </c>
      <c r="J170" s="1" t="n">
        <v>0</v>
      </c>
      <c r="L170" s="1" t="s">
        <v>32</v>
      </c>
      <c r="M170" s="1" t="s">
        <v>1477</v>
      </c>
      <c r="O170" s="1" t="n">
        <v>1.714</v>
      </c>
      <c r="U170" s="1" t="s">
        <v>1478</v>
      </c>
      <c r="V170" s="1" t="s">
        <v>892</v>
      </c>
      <c r="X170" s="1" t="s">
        <v>892</v>
      </c>
      <c r="AC170" s="1" t="s">
        <v>1479</v>
      </c>
    </row>
    <row r="171" customFormat="false" ht="12.8" hidden="false" customHeight="false" outlineLevel="0" collapsed="false">
      <c r="A171" s="1" t="n">
        <v>1244749</v>
      </c>
      <c r="B171" s="1" t="s">
        <v>1480</v>
      </c>
      <c r="C171" s="1" t="n">
        <v>0</v>
      </c>
      <c r="D171" s="1" t="n">
        <v>0</v>
      </c>
      <c r="E171" s="1" t="s">
        <v>30</v>
      </c>
      <c r="F171" s="3" t="n">
        <v>45324</v>
      </c>
      <c r="G171" s="1" t="n">
        <f aca="false">YEAR(F171)</f>
        <v>2024</v>
      </c>
      <c r="H171" s="1" t="n">
        <v>0</v>
      </c>
      <c r="I171" s="1" t="n">
        <v>136</v>
      </c>
      <c r="J171" s="1" t="n">
        <v>0</v>
      </c>
      <c r="K171" s="1" t="s">
        <v>1481</v>
      </c>
      <c r="L171" s="1" t="s">
        <v>32</v>
      </c>
      <c r="M171" s="1" t="s">
        <v>1480</v>
      </c>
      <c r="N171" s="1" t="s">
        <v>1482</v>
      </c>
      <c r="O171" s="1" t="n">
        <v>1.712</v>
      </c>
      <c r="Q171" s="1" t="s">
        <v>1483</v>
      </c>
      <c r="U171" s="1" t="s">
        <v>1484</v>
      </c>
      <c r="V171" s="1" t="s">
        <v>1485</v>
      </c>
      <c r="X171" s="1" t="s">
        <v>1486</v>
      </c>
      <c r="AA171" s="1" t="n">
        <v>5.5</v>
      </c>
      <c r="AB171" s="1" t="n">
        <v>241</v>
      </c>
    </row>
    <row r="172" customFormat="false" ht="12.8" hidden="false" customHeight="false" outlineLevel="0" collapsed="false">
      <c r="A172" s="1" t="n">
        <v>1189163</v>
      </c>
      <c r="B172" s="1" t="s">
        <v>1487</v>
      </c>
      <c r="C172" s="1" t="n">
        <v>0</v>
      </c>
      <c r="D172" s="1" t="n">
        <v>0</v>
      </c>
      <c r="E172" s="1" t="s">
        <v>30</v>
      </c>
      <c r="F172" s="3" t="n">
        <v>38869</v>
      </c>
      <c r="G172" s="1" t="n">
        <f aca="false">YEAR(F172)</f>
        <v>2006</v>
      </c>
      <c r="H172" s="1" t="n">
        <v>0</v>
      </c>
      <c r="I172" s="1" t="n">
        <v>0</v>
      </c>
      <c r="J172" s="1" t="n">
        <v>0</v>
      </c>
      <c r="K172" s="1" t="s">
        <v>1488</v>
      </c>
      <c r="L172" s="1" t="s">
        <v>32</v>
      </c>
      <c r="M172" s="1" t="s">
        <v>1487</v>
      </c>
      <c r="O172" s="1" t="n">
        <v>1.71</v>
      </c>
      <c r="U172" s="1" t="s">
        <v>1489</v>
      </c>
      <c r="AC172" s="1" t="s">
        <v>1490</v>
      </c>
    </row>
    <row r="173" customFormat="false" ht="12.8" hidden="false" customHeight="false" outlineLevel="0" collapsed="false">
      <c r="A173" s="1" t="n">
        <v>1197541</v>
      </c>
      <c r="B173" s="1" t="s">
        <v>1491</v>
      </c>
      <c r="C173" s="1" t="n">
        <v>0</v>
      </c>
      <c r="D173" s="1" t="n">
        <v>0</v>
      </c>
      <c r="E173" s="1" t="s">
        <v>30</v>
      </c>
      <c r="F173" s="3" t="n">
        <v>45247</v>
      </c>
      <c r="G173" s="1" t="n">
        <f aca="false">YEAR(F173)</f>
        <v>2023</v>
      </c>
      <c r="H173" s="1" t="n">
        <v>0</v>
      </c>
      <c r="I173" s="1" t="n">
        <v>0</v>
      </c>
      <c r="J173" s="1" t="n">
        <v>0</v>
      </c>
      <c r="L173" s="1" t="s">
        <v>32</v>
      </c>
      <c r="M173" s="1" t="s">
        <v>1492</v>
      </c>
      <c r="N173" s="1" t="s">
        <v>1493</v>
      </c>
      <c r="O173" s="1" t="n">
        <v>1.691</v>
      </c>
      <c r="Q173" s="1" t="s">
        <v>202</v>
      </c>
      <c r="R173" s="1" t="s">
        <v>1494</v>
      </c>
      <c r="S173" s="1" t="s">
        <v>37</v>
      </c>
      <c r="U173" s="1" t="s">
        <v>1495</v>
      </c>
      <c r="V173" s="1" t="s">
        <v>1496</v>
      </c>
      <c r="X173" s="1" t="s">
        <v>1497</v>
      </c>
      <c r="Y173" s="1" t="s">
        <v>1498</v>
      </c>
      <c r="AC173" s="1" t="s">
        <v>1499</v>
      </c>
    </row>
    <row r="174" customFormat="false" ht="12.8" hidden="false" customHeight="false" outlineLevel="0" collapsed="false">
      <c r="A174" s="1" t="n">
        <v>284729</v>
      </c>
      <c r="B174" s="1" t="s">
        <v>1500</v>
      </c>
      <c r="C174" s="1" t="n">
        <v>7.1</v>
      </c>
      <c r="D174" s="1" t="n">
        <v>21</v>
      </c>
      <c r="E174" s="1" t="s">
        <v>30</v>
      </c>
      <c r="F174" s="3" t="n">
        <v>41938</v>
      </c>
      <c r="G174" s="1" t="n">
        <f aca="false">YEAR(F174)</f>
        <v>2014</v>
      </c>
      <c r="H174" s="1" t="n">
        <v>0</v>
      </c>
      <c r="I174" s="1" t="n">
        <v>107</v>
      </c>
      <c r="J174" s="1" t="n">
        <v>0</v>
      </c>
      <c r="K174" s="1" t="s">
        <v>1501</v>
      </c>
      <c r="L174" s="1" t="s">
        <v>32</v>
      </c>
      <c r="M174" s="1" t="s">
        <v>1502</v>
      </c>
      <c r="N174" s="1" t="s">
        <v>1503</v>
      </c>
      <c r="O174" s="1" t="n">
        <v>1.6882</v>
      </c>
      <c r="Q174" s="1" t="s">
        <v>80</v>
      </c>
      <c r="R174" s="1" t="s">
        <v>1504</v>
      </c>
      <c r="S174" s="1" t="s">
        <v>37</v>
      </c>
      <c r="U174" s="1" t="s">
        <v>1505</v>
      </c>
      <c r="V174" s="1" t="s">
        <v>1506</v>
      </c>
      <c r="W174" s="1" t="s">
        <v>1506</v>
      </c>
      <c r="X174" s="1" t="s">
        <v>1507</v>
      </c>
      <c r="Y174" s="1" t="s">
        <v>1508</v>
      </c>
      <c r="Z174" s="1" t="s">
        <v>1509</v>
      </c>
      <c r="AA174" s="1" t="n">
        <v>7.8</v>
      </c>
      <c r="AB174" s="1" t="n">
        <v>2004</v>
      </c>
      <c r="AC174" s="1" t="s">
        <v>1510</v>
      </c>
    </row>
    <row r="175" customFormat="false" ht="12.8" hidden="false" customHeight="false" outlineLevel="0" collapsed="false">
      <c r="A175" s="1" t="n">
        <v>1189127</v>
      </c>
      <c r="B175" s="1" t="s">
        <v>1511</v>
      </c>
      <c r="C175" s="1" t="n">
        <v>0</v>
      </c>
      <c r="D175" s="1" t="n">
        <v>0</v>
      </c>
      <c r="E175" s="1" t="s">
        <v>30</v>
      </c>
      <c r="F175" s="3" t="n">
        <v>44274</v>
      </c>
      <c r="G175" s="1" t="n">
        <f aca="false">YEAR(F175)</f>
        <v>2021</v>
      </c>
      <c r="H175" s="1" t="n">
        <v>0</v>
      </c>
      <c r="I175" s="1" t="n">
        <v>115</v>
      </c>
      <c r="J175" s="1" t="n">
        <v>0</v>
      </c>
      <c r="K175" s="1" t="s">
        <v>1512</v>
      </c>
      <c r="L175" s="1" t="s">
        <v>32</v>
      </c>
      <c r="M175" s="1" t="s">
        <v>1513</v>
      </c>
      <c r="N175" s="1" t="s">
        <v>1514</v>
      </c>
      <c r="O175" s="1" t="n">
        <v>1.68</v>
      </c>
      <c r="Q175" s="1" t="s">
        <v>410</v>
      </c>
      <c r="R175" s="1" t="s">
        <v>1515</v>
      </c>
      <c r="S175" s="1" t="s">
        <v>37</v>
      </c>
      <c r="U175" s="1" t="s">
        <v>1516</v>
      </c>
      <c r="V175" s="1" t="s">
        <v>1517</v>
      </c>
      <c r="X175" s="1" t="s">
        <v>1518</v>
      </c>
      <c r="Y175" s="1" t="s">
        <v>1519</v>
      </c>
      <c r="AA175" s="1" t="n">
        <v>5.9</v>
      </c>
      <c r="AB175" s="1" t="n">
        <v>17</v>
      </c>
      <c r="AC175" s="1" t="s">
        <v>1520</v>
      </c>
    </row>
    <row r="176" customFormat="false" ht="12.8" hidden="false" customHeight="false" outlineLevel="0" collapsed="false">
      <c r="A176" s="1" t="n">
        <v>1107828</v>
      </c>
      <c r="B176" s="1" t="s">
        <v>1521</v>
      </c>
      <c r="C176" s="1" t="n">
        <v>10</v>
      </c>
      <c r="D176" s="1" t="n">
        <v>1</v>
      </c>
      <c r="E176" s="1" t="s">
        <v>30</v>
      </c>
      <c r="F176" s="3" t="n">
        <v>39409</v>
      </c>
      <c r="G176" s="1" t="n">
        <f aca="false">YEAR(F176)</f>
        <v>2007</v>
      </c>
      <c r="H176" s="1" t="n">
        <v>560000</v>
      </c>
      <c r="I176" s="1" t="n">
        <v>125</v>
      </c>
      <c r="J176" s="1" t="n">
        <v>130000</v>
      </c>
      <c r="K176" s="1" t="s">
        <v>1522</v>
      </c>
      <c r="L176" s="1" t="s">
        <v>32</v>
      </c>
      <c r="M176" s="1" t="s">
        <v>1523</v>
      </c>
      <c r="N176" s="1" t="s">
        <v>1524</v>
      </c>
      <c r="O176" s="1" t="n">
        <v>1.646</v>
      </c>
      <c r="Q176" s="1" t="s">
        <v>80</v>
      </c>
      <c r="R176" s="1" t="s">
        <v>1525</v>
      </c>
      <c r="S176" s="1" t="s">
        <v>37</v>
      </c>
      <c r="U176" s="1" t="s">
        <v>1526</v>
      </c>
      <c r="V176" s="1" t="s">
        <v>1527</v>
      </c>
      <c r="X176" s="1" t="s">
        <v>1528</v>
      </c>
      <c r="AA176" s="1" t="n">
        <v>6.6</v>
      </c>
      <c r="AB176" s="1" t="n">
        <v>143</v>
      </c>
      <c r="AC176" s="1" t="s">
        <v>1529</v>
      </c>
    </row>
    <row r="177" customFormat="false" ht="12.8" hidden="false" customHeight="false" outlineLevel="0" collapsed="false">
      <c r="A177" s="1" t="n">
        <v>1080952</v>
      </c>
      <c r="B177" s="1" t="s">
        <v>1530</v>
      </c>
      <c r="C177" s="1" t="n">
        <v>6</v>
      </c>
      <c r="D177" s="1" t="n">
        <v>1</v>
      </c>
      <c r="E177" s="1" t="s">
        <v>30</v>
      </c>
      <c r="F177" s="3" t="n">
        <v>44869</v>
      </c>
      <c r="G177" s="1" t="n">
        <f aca="false">YEAR(F177)</f>
        <v>2022</v>
      </c>
      <c r="H177" s="1" t="n">
        <v>0</v>
      </c>
      <c r="I177" s="1" t="n">
        <v>119</v>
      </c>
      <c r="J177" s="1" t="n">
        <v>0</v>
      </c>
      <c r="K177" s="1" t="s">
        <v>1531</v>
      </c>
      <c r="L177" s="1" t="s">
        <v>32</v>
      </c>
      <c r="M177" s="1" t="s">
        <v>1532</v>
      </c>
      <c r="N177" s="1" t="s">
        <v>1533</v>
      </c>
      <c r="O177" s="1" t="n">
        <v>1.6441</v>
      </c>
      <c r="Q177" s="1" t="s">
        <v>1534</v>
      </c>
      <c r="R177" s="1" t="s">
        <v>1535</v>
      </c>
      <c r="S177" s="1" t="s">
        <v>37</v>
      </c>
      <c r="U177" s="1" t="s">
        <v>1536</v>
      </c>
      <c r="V177" s="1" t="s">
        <v>1537</v>
      </c>
      <c r="X177" s="1" t="s">
        <v>1538</v>
      </c>
      <c r="Y177" s="1" t="s">
        <v>1539</v>
      </c>
      <c r="AA177" s="1" t="n">
        <v>6.8</v>
      </c>
      <c r="AB177" s="1" t="n">
        <v>2120</v>
      </c>
      <c r="AC177" s="1" t="s">
        <v>1540</v>
      </c>
    </row>
    <row r="178" customFormat="false" ht="12.8" hidden="false" customHeight="false" outlineLevel="0" collapsed="false">
      <c r="A178" s="1" t="n">
        <v>290815</v>
      </c>
      <c r="B178" s="1" t="s">
        <v>1541</v>
      </c>
      <c r="C178" s="1" t="n">
        <v>6.9</v>
      </c>
      <c r="D178" s="1" t="n">
        <v>66</v>
      </c>
      <c r="E178" s="1" t="s">
        <v>30</v>
      </c>
      <c r="F178" s="3" t="n">
        <v>42111</v>
      </c>
      <c r="G178" s="1" t="n">
        <f aca="false">YEAR(F178)</f>
        <v>2015</v>
      </c>
      <c r="H178" s="1" t="n">
        <v>0</v>
      </c>
      <c r="I178" s="1" t="n">
        <v>116</v>
      </c>
      <c r="J178" s="1" t="n">
        <v>0</v>
      </c>
      <c r="K178" s="1" t="s">
        <v>1542</v>
      </c>
      <c r="L178" s="1" t="s">
        <v>32</v>
      </c>
      <c r="M178" s="1" t="s">
        <v>1541</v>
      </c>
      <c r="N178" s="1" t="s">
        <v>1543</v>
      </c>
      <c r="O178" s="1" t="n">
        <v>1.6419</v>
      </c>
      <c r="Q178" s="1" t="s">
        <v>90</v>
      </c>
      <c r="R178" s="1" t="s">
        <v>1544</v>
      </c>
      <c r="S178" s="1" t="s">
        <v>37</v>
      </c>
      <c r="T178" s="1" t="s">
        <v>1545</v>
      </c>
      <c r="U178" s="1" t="s">
        <v>1546</v>
      </c>
      <c r="V178" s="1" t="s">
        <v>1547</v>
      </c>
      <c r="W178" s="1" t="s">
        <v>1548</v>
      </c>
      <c r="X178" s="1" t="s">
        <v>1549</v>
      </c>
      <c r="Y178" s="1" t="s">
        <v>1550</v>
      </c>
      <c r="Z178" s="1" t="s">
        <v>1551</v>
      </c>
      <c r="AA178" s="1" t="n">
        <v>7.6</v>
      </c>
      <c r="AB178" s="1" t="n">
        <v>5648</v>
      </c>
      <c r="AC178" s="1" t="s">
        <v>1552</v>
      </c>
    </row>
    <row r="179" customFormat="false" ht="12.8" hidden="false" customHeight="false" outlineLevel="0" collapsed="false">
      <c r="A179" s="1" t="n">
        <v>701682</v>
      </c>
      <c r="B179" s="1" t="s">
        <v>1553</v>
      </c>
      <c r="C179" s="1" t="n">
        <v>3</v>
      </c>
      <c r="D179" s="1" t="n">
        <v>1</v>
      </c>
      <c r="E179" s="1" t="s">
        <v>30</v>
      </c>
      <c r="F179" s="3" t="n">
        <v>40963</v>
      </c>
      <c r="G179" s="1" t="n">
        <f aca="false">YEAR(F179)</f>
        <v>2012</v>
      </c>
      <c r="H179" s="1" t="n">
        <v>0</v>
      </c>
      <c r="I179" s="1" t="n">
        <v>141</v>
      </c>
      <c r="J179" s="1" t="n">
        <v>0</v>
      </c>
      <c r="K179" s="1" t="s">
        <v>1554</v>
      </c>
      <c r="L179" s="1" t="s">
        <v>32</v>
      </c>
      <c r="M179" s="1" t="s">
        <v>1555</v>
      </c>
      <c r="N179" s="1" t="s">
        <v>1556</v>
      </c>
      <c r="O179" s="1" t="n">
        <v>1.639</v>
      </c>
      <c r="P179" s="1" t="s">
        <v>1557</v>
      </c>
      <c r="Q179" s="1" t="s">
        <v>109</v>
      </c>
      <c r="R179" s="1" t="s">
        <v>1558</v>
      </c>
      <c r="S179" s="1" t="s">
        <v>37</v>
      </c>
      <c r="U179" s="1" t="s">
        <v>1559</v>
      </c>
      <c r="V179" s="1" t="s">
        <v>1560</v>
      </c>
      <c r="X179" s="1" t="s">
        <v>1561</v>
      </c>
      <c r="Y179" s="1" t="s">
        <v>1562</v>
      </c>
      <c r="AC179" s="1" t="s">
        <v>1563</v>
      </c>
    </row>
    <row r="180" customFormat="false" ht="12.8" hidden="false" customHeight="false" outlineLevel="0" collapsed="false">
      <c r="A180" s="1" t="n">
        <v>1076682</v>
      </c>
      <c r="B180" s="1" t="s">
        <v>1564</v>
      </c>
      <c r="C180" s="1" t="n">
        <v>4</v>
      </c>
      <c r="D180" s="1" t="n">
        <v>1</v>
      </c>
      <c r="E180" s="1" t="s">
        <v>30</v>
      </c>
      <c r="F180" s="3" t="n">
        <v>44946</v>
      </c>
      <c r="G180" s="1" t="n">
        <f aca="false">YEAR(F180)</f>
        <v>2023</v>
      </c>
      <c r="H180" s="1" t="n">
        <v>0</v>
      </c>
      <c r="I180" s="1" t="n">
        <v>147</v>
      </c>
      <c r="J180" s="1" t="n">
        <v>0</v>
      </c>
      <c r="K180" s="1" t="s">
        <v>1565</v>
      </c>
      <c r="L180" s="1" t="s">
        <v>32</v>
      </c>
      <c r="M180" s="1" t="s">
        <v>1566</v>
      </c>
      <c r="N180" s="1" t="s">
        <v>1567</v>
      </c>
      <c r="O180" s="1" t="n">
        <v>1.639</v>
      </c>
      <c r="Q180" s="1" t="s">
        <v>90</v>
      </c>
      <c r="R180" s="1" t="s">
        <v>1568</v>
      </c>
      <c r="S180" s="1" t="s">
        <v>37</v>
      </c>
      <c r="U180" s="1" t="s">
        <v>1569</v>
      </c>
      <c r="V180" s="1" t="s">
        <v>1570</v>
      </c>
      <c r="AA180" s="1" t="n">
        <v>7.3</v>
      </c>
      <c r="AB180" s="1" t="n">
        <v>165</v>
      </c>
      <c r="AC180" s="1" t="s">
        <v>1571</v>
      </c>
    </row>
    <row r="181" customFormat="false" ht="12.8" hidden="false" customHeight="false" outlineLevel="0" collapsed="false">
      <c r="A181" s="1" t="n">
        <v>1214340</v>
      </c>
      <c r="B181" s="1" t="s">
        <v>1572</v>
      </c>
      <c r="C181" s="1" t="n">
        <v>0</v>
      </c>
      <c r="D181" s="1" t="n">
        <v>0</v>
      </c>
      <c r="E181" s="1" t="s">
        <v>30</v>
      </c>
      <c r="F181" s="3" t="n">
        <v>29969</v>
      </c>
      <c r="G181" s="1" t="n">
        <f aca="false">YEAR(F181)</f>
        <v>1982</v>
      </c>
      <c r="H181" s="1" t="n">
        <v>0</v>
      </c>
      <c r="I181" s="1" t="n">
        <v>148</v>
      </c>
      <c r="J181" s="1" t="n">
        <v>0</v>
      </c>
      <c r="K181" s="1" t="s">
        <v>1573</v>
      </c>
      <c r="L181" s="1" t="s">
        <v>32</v>
      </c>
      <c r="M181" s="1" t="s">
        <v>1574</v>
      </c>
      <c r="N181" s="1" t="s">
        <v>1575</v>
      </c>
      <c r="O181" s="1" t="n">
        <v>1.63</v>
      </c>
      <c r="Q181" s="1" t="s">
        <v>839</v>
      </c>
      <c r="R181" s="1" t="s">
        <v>1576</v>
      </c>
      <c r="S181" s="1" t="s">
        <v>37</v>
      </c>
      <c r="U181" s="1" t="s">
        <v>1577</v>
      </c>
      <c r="V181" s="1" t="s">
        <v>1578</v>
      </c>
      <c r="X181" s="1" t="s">
        <v>1579</v>
      </c>
      <c r="Y181" s="1" t="s">
        <v>1580</v>
      </c>
      <c r="AA181" s="1" t="n">
        <v>6.8</v>
      </c>
      <c r="AB181" s="1" t="n">
        <v>8</v>
      </c>
      <c r="AC181" s="1" t="s">
        <v>1581</v>
      </c>
    </row>
    <row r="182" customFormat="false" ht="12.8" hidden="false" customHeight="false" outlineLevel="0" collapsed="false">
      <c r="A182" s="1" t="n">
        <v>494011</v>
      </c>
      <c r="B182" s="1" t="s">
        <v>1582</v>
      </c>
      <c r="C182" s="1" t="n">
        <v>7.333</v>
      </c>
      <c r="D182" s="1" t="n">
        <v>3</v>
      </c>
      <c r="E182" s="1" t="s">
        <v>30</v>
      </c>
      <c r="F182" s="3" t="n">
        <v>38457</v>
      </c>
      <c r="G182" s="1" t="n">
        <f aca="false">YEAR(F182)</f>
        <v>2005</v>
      </c>
      <c r="H182" s="1" t="n">
        <v>0</v>
      </c>
      <c r="I182" s="1" t="n">
        <v>138</v>
      </c>
      <c r="J182" s="1" t="n">
        <v>0</v>
      </c>
      <c r="K182" s="1" t="s">
        <v>1583</v>
      </c>
      <c r="L182" s="1" t="s">
        <v>32</v>
      </c>
      <c r="M182" s="1" t="s">
        <v>1582</v>
      </c>
      <c r="N182" s="1" t="s">
        <v>1584</v>
      </c>
      <c r="O182" s="1" t="n">
        <v>1.629</v>
      </c>
      <c r="Q182" s="1" t="s">
        <v>1585</v>
      </c>
      <c r="S182" s="1" t="s">
        <v>37</v>
      </c>
      <c r="U182" s="1" t="s">
        <v>1586</v>
      </c>
      <c r="V182" s="1" t="s">
        <v>1587</v>
      </c>
      <c r="AA182" s="1" t="n">
        <v>7.4</v>
      </c>
      <c r="AB182" s="1" t="n">
        <v>579</v>
      </c>
      <c r="AC182" s="1" t="s">
        <v>1588</v>
      </c>
    </row>
    <row r="183" customFormat="false" ht="12.8" hidden="false" customHeight="false" outlineLevel="0" collapsed="false">
      <c r="A183" s="1" t="n">
        <v>382959</v>
      </c>
      <c r="B183" s="1" t="s">
        <v>1589</v>
      </c>
      <c r="C183" s="1" t="n">
        <v>7</v>
      </c>
      <c r="D183" s="1" t="n">
        <v>1</v>
      </c>
      <c r="E183" s="1" t="s">
        <v>30</v>
      </c>
      <c r="F183" s="3" t="n">
        <v>42027</v>
      </c>
      <c r="G183" s="1" t="n">
        <f aca="false">YEAR(F183)</f>
        <v>2015</v>
      </c>
      <c r="H183" s="1" t="n">
        <v>0</v>
      </c>
      <c r="I183" s="1" t="n">
        <v>148</v>
      </c>
      <c r="J183" s="1" t="n">
        <v>0</v>
      </c>
      <c r="K183" s="1" t="s">
        <v>1590</v>
      </c>
      <c r="L183" s="1" t="s">
        <v>32</v>
      </c>
      <c r="M183" s="1" t="s">
        <v>1589</v>
      </c>
      <c r="N183" s="1" t="s">
        <v>1591</v>
      </c>
      <c r="O183" s="1" t="n">
        <v>1.613</v>
      </c>
      <c r="P183" s="1" t="s">
        <v>1592</v>
      </c>
      <c r="Q183" s="1" t="s">
        <v>861</v>
      </c>
      <c r="S183" s="1" t="s">
        <v>37</v>
      </c>
      <c r="U183" s="1" t="s">
        <v>1593</v>
      </c>
      <c r="AA183" s="1" t="n">
        <v>7.2</v>
      </c>
      <c r="AB183" s="1" t="n">
        <v>111</v>
      </c>
      <c r="AC183" s="1" t="s">
        <v>1594</v>
      </c>
    </row>
    <row r="184" customFormat="false" ht="12.8" hidden="false" customHeight="false" outlineLevel="0" collapsed="false">
      <c r="A184" s="1" t="n">
        <v>605845</v>
      </c>
      <c r="B184" s="1" t="s">
        <v>1595</v>
      </c>
      <c r="C184" s="1" t="n">
        <v>5</v>
      </c>
      <c r="D184" s="1" t="n">
        <v>1</v>
      </c>
      <c r="E184" s="1" t="s">
        <v>30</v>
      </c>
      <c r="F184" s="3" t="n">
        <v>27482</v>
      </c>
      <c r="G184" s="1" t="n">
        <f aca="false">YEAR(F184)</f>
        <v>1975</v>
      </c>
      <c r="H184" s="1" t="n">
        <v>0</v>
      </c>
      <c r="I184" s="1" t="n">
        <v>143</v>
      </c>
      <c r="J184" s="1" t="n">
        <v>0</v>
      </c>
      <c r="K184" s="1" t="s">
        <v>1596</v>
      </c>
      <c r="L184" s="1" t="s">
        <v>32</v>
      </c>
      <c r="M184" s="1" t="s">
        <v>1597</v>
      </c>
      <c r="N184" s="1" t="s">
        <v>1598</v>
      </c>
      <c r="O184" s="1" t="n">
        <v>1.613</v>
      </c>
      <c r="Q184" s="1" t="s">
        <v>839</v>
      </c>
      <c r="S184" s="1" t="s">
        <v>37</v>
      </c>
      <c r="U184" s="1" t="s">
        <v>1599</v>
      </c>
      <c r="V184" s="1" t="s">
        <v>1600</v>
      </c>
      <c r="X184" s="1" t="s">
        <v>1601</v>
      </c>
      <c r="Y184" s="1" t="s">
        <v>1600</v>
      </c>
      <c r="AA184" s="1" t="n">
        <v>7.3</v>
      </c>
      <c r="AB184" s="1" t="n">
        <v>121</v>
      </c>
      <c r="AC184" s="1" t="s">
        <v>1602</v>
      </c>
    </row>
    <row r="185" customFormat="false" ht="12.8" hidden="false" customHeight="false" outlineLevel="0" collapsed="false">
      <c r="A185" s="1" t="n">
        <v>315286</v>
      </c>
      <c r="B185" s="1" t="s">
        <v>1603</v>
      </c>
      <c r="C185" s="1" t="n">
        <v>6.5</v>
      </c>
      <c r="D185" s="1" t="n">
        <v>1</v>
      </c>
      <c r="E185" s="1" t="s">
        <v>30</v>
      </c>
      <c r="F185" s="3" t="n">
        <v>41852</v>
      </c>
      <c r="G185" s="1" t="n">
        <f aca="false">YEAR(F185)</f>
        <v>2014</v>
      </c>
      <c r="H185" s="1" t="n">
        <v>0</v>
      </c>
      <c r="I185" s="1" t="n">
        <v>121</v>
      </c>
      <c r="J185" s="1" t="n">
        <v>0</v>
      </c>
      <c r="K185" s="1" t="s">
        <v>1604</v>
      </c>
      <c r="L185" s="1" t="s">
        <v>32</v>
      </c>
      <c r="M185" s="1" t="s">
        <v>1603</v>
      </c>
      <c r="N185" s="1" t="s">
        <v>1605</v>
      </c>
      <c r="O185" s="1" t="n">
        <v>1.611</v>
      </c>
      <c r="Q185" s="1" t="s">
        <v>90</v>
      </c>
      <c r="S185" s="1" t="s">
        <v>37</v>
      </c>
      <c r="U185" s="1" t="s">
        <v>1606</v>
      </c>
      <c r="V185" s="1" t="s">
        <v>1607</v>
      </c>
      <c r="X185" s="1" t="s">
        <v>1241</v>
      </c>
      <c r="Y185" s="1" t="s">
        <v>1608</v>
      </c>
      <c r="AA185" s="1" t="n">
        <v>7.6</v>
      </c>
      <c r="AB185" s="1" t="n">
        <v>206</v>
      </c>
      <c r="AC185" s="1" t="s">
        <v>1609</v>
      </c>
    </row>
    <row r="186" customFormat="false" ht="12.8" hidden="false" customHeight="false" outlineLevel="0" collapsed="false">
      <c r="A186" s="1" t="n">
        <v>1408176</v>
      </c>
      <c r="B186" s="1" t="s">
        <v>1610</v>
      </c>
      <c r="C186" s="1" t="n">
        <v>0</v>
      </c>
      <c r="D186" s="1" t="n">
        <v>0</v>
      </c>
      <c r="E186" s="1" t="s">
        <v>30</v>
      </c>
      <c r="F186" s="3" t="n">
        <v>45611</v>
      </c>
      <c r="G186" s="1" t="n">
        <f aca="false">YEAR(F186)</f>
        <v>2024</v>
      </c>
      <c r="H186" s="1" t="n">
        <v>0</v>
      </c>
      <c r="I186" s="1" t="n">
        <v>0</v>
      </c>
      <c r="J186" s="1" t="n">
        <v>0</v>
      </c>
      <c r="K186" s="1" t="s">
        <v>1611</v>
      </c>
      <c r="L186" s="1" t="s">
        <v>32</v>
      </c>
      <c r="M186" s="1" t="s">
        <v>1610</v>
      </c>
      <c r="N186" s="1" t="s">
        <v>1612</v>
      </c>
      <c r="O186" s="1" t="n">
        <v>1.611</v>
      </c>
      <c r="U186" s="1" t="s">
        <v>1613</v>
      </c>
      <c r="V186" s="1" t="s">
        <v>1614</v>
      </c>
      <c r="X186" s="1" t="s">
        <v>1614</v>
      </c>
      <c r="AA186" s="1" t="n">
        <v>5.5</v>
      </c>
      <c r="AB186" s="1" t="n">
        <v>33</v>
      </c>
      <c r="AC186" s="1" t="s">
        <v>1615</v>
      </c>
    </row>
    <row r="187" customFormat="false" ht="12.8" hidden="false" customHeight="false" outlineLevel="0" collapsed="false">
      <c r="A187" s="1" t="n">
        <v>1192941</v>
      </c>
      <c r="B187" s="1" t="s">
        <v>1616</v>
      </c>
      <c r="C187" s="1" t="n">
        <v>0</v>
      </c>
      <c r="D187" s="1" t="n">
        <v>0</v>
      </c>
      <c r="E187" s="1" t="s">
        <v>30</v>
      </c>
      <c r="F187" s="3" t="n">
        <v>45268</v>
      </c>
      <c r="G187" s="1" t="n">
        <f aca="false">YEAR(F187)</f>
        <v>2023</v>
      </c>
      <c r="H187" s="1" t="n">
        <v>0</v>
      </c>
      <c r="I187" s="1" t="n">
        <v>128</v>
      </c>
      <c r="J187" s="1" t="n">
        <v>0</v>
      </c>
      <c r="L187" s="1" t="s">
        <v>32</v>
      </c>
      <c r="M187" s="1" t="s">
        <v>1617</v>
      </c>
      <c r="N187" s="1" t="s">
        <v>1618</v>
      </c>
      <c r="O187" s="1" t="n">
        <v>1.602</v>
      </c>
      <c r="P187" s="1" t="s">
        <v>1619</v>
      </c>
      <c r="Q187" s="1" t="s">
        <v>839</v>
      </c>
      <c r="R187" s="1" t="s">
        <v>1620</v>
      </c>
      <c r="S187" s="1" t="s">
        <v>1621</v>
      </c>
      <c r="U187" s="1" t="s">
        <v>1622</v>
      </c>
      <c r="V187" s="1" t="s">
        <v>1623</v>
      </c>
      <c r="X187" s="1" t="s">
        <v>1623</v>
      </c>
      <c r="Y187" s="1" t="s">
        <v>1624</v>
      </c>
      <c r="AC187" s="1" t="s">
        <v>1625</v>
      </c>
    </row>
    <row r="188" customFormat="false" ht="12.8" hidden="false" customHeight="false" outlineLevel="0" collapsed="false">
      <c r="A188" s="1" t="n">
        <v>1186916</v>
      </c>
      <c r="B188" s="1" t="s">
        <v>1626</v>
      </c>
      <c r="C188" s="1" t="n">
        <v>6</v>
      </c>
      <c r="D188" s="1" t="n">
        <v>1</v>
      </c>
      <c r="E188" s="1" t="s">
        <v>30</v>
      </c>
      <c r="F188" s="3" t="n">
        <v>43189</v>
      </c>
      <c r="G188" s="1" t="n">
        <f aca="false">YEAR(F188)</f>
        <v>2018</v>
      </c>
      <c r="H188" s="1" t="n">
        <v>0</v>
      </c>
      <c r="I188" s="1" t="n">
        <v>147</v>
      </c>
      <c r="J188" s="1" t="n">
        <v>0</v>
      </c>
      <c r="K188" s="1" t="s">
        <v>1627</v>
      </c>
      <c r="L188" s="1" t="s">
        <v>32</v>
      </c>
      <c r="M188" s="1" t="s">
        <v>1628</v>
      </c>
      <c r="N188" s="1" t="s">
        <v>1629</v>
      </c>
      <c r="O188" s="1" t="n">
        <v>1.596</v>
      </c>
      <c r="P188" s="1" t="s">
        <v>1630</v>
      </c>
      <c r="Q188" s="1" t="s">
        <v>190</v>
      </c>
      <c r="R188" s="1" t="s">
        <v>1631</v>
      </c>
      <c r="S188" s="1" t="s">
        <v>37</v>
      </c>
      <c r="U188" s="1" t="s">
        <v>1632</v>
      </c>
      <c r="V188" s="1" t="s">
        <v>1633</v>
      </c>
      <c r="X188" s="1" t="s">
        <v>1634</v>
      </c>
      <c r="Y188" s="1" t="s">
        <v>1635</v>
      </c>
      <c r="AA188" s="1" t="n">
        <v>7.3</v>
      </c>
      <c r="AB188" s="1" t="n">
        <v>53</v>
      </c>
      <c r="AC188" s="1" t="s">
        <v>1636</v>
      </c>
    </row>
    <row r="189" customFormat="false" ht="12.8" hidden="false" customHeight="false" outlineLevel="0" collapsed="false">
      <c r="A189" s="1" t="n">
        <v>1184212</v>
      </c>
      <c r="B189" s="1" t="s">
        <v>1637</v>
      </c>
      <c r="C189" s="1" t="n">
        <v>0</v>
      </c>
      <c r="D189" s="1" t="n">
        <v>0</v>
      </c>
      <c r="E189" s="1" t="s">
        <v>30</v>
      </c>
      <c r="F189" s="3" t="n">
        <v>41614</v>
      </c>
      <c r="G189" s="1" t="n">
        <f aca="false">YEAR(F189)</f>
        <v>2013</v>
      </c>
      <c r="H189" s="1" t="n">
        <v>0</v>
      </c>
      <c r="I189" s="1" t="n">
        <v>106</v>
      </c>
      <c r="J189" s="1" t="n">
        <v>0</v>
      </c>
      <c r="K189" s="1" t="s">
        <v>1638</v>
      </c>
      <c r="L189" s="1" t="s">
        <v>32</v>
      </c>
      <c r="M189" s="1" t="s">
        <v>1639</v>
      </c>
      <c r="N189" s="1" t="s">
        <v>1640</v>
      </c>
      <c r="O189" s="1" t="n">
        <v>1.587</v>
      </c>
      <c r="P189" s="1" t="s">
        <v>1641</v>
      </c>
      <c r="Q189" s="1" t="s">
        <v>90</v>
      </c>
      <c r="R189" s="1" t="s">
        <v>1642</v>
      </c>
      <c r="S189" s="1" t="s">
        <v>37</v>
      </c>
      <c r="U189" s="1" t="s">
        <v>1643</v>
      </c>
      <c r="V189" s="1" t="s">
        <v>1644</v>
      </c>
      <c r="X189" s="1" t="s">
        <v>1645</v>
      </c>
      <c r="Y189" s="1" t="s">
        <v>1646</v>
      </c>
      <c r="AC189" s="1" t="s">
        <v>1647</v>
      </c>
    </row>
    <row r="190" customFormat="false" ht="12.8" hidden="false" customHeight="false" outlineLevel="0" collapsed="false">
      <c r="A190" s="1" t="n">
        <v>564231</v>
      </c>
      <c r="B190" s="1" t="s">
        <v>1648</v>
      </c>
      <c r="C190" s="1" t="n">
        <v>7</v>
      </c>
      <c r="D190" s="1" t="n">
        <v>1</v>
      </c>
      <c r="E190" s="1" t="s">
        <v>30</v>
      </c>
      <c r="F190" s="3" t="n">
        <v>42958</v>
      </c>
      <c r="G190" s="1" t="n">
        <f aca="false">YEAR(F190)</f>
        <v>2017</v>
      </c>
      <c r="H190" s="1" t="n">
        <v>0</v>
      </c>
      <c r="I190" s="1" t="n">
        <v>134</v>
      </c>
      <c r="J190" s="1" t="n">
        <v>0</v>
      </c>
      <c r="K190" s="1" t="s">
        <v>1649</v>
      </c>
      <c r="L190" s="1" t="s">
        <v>32</v>
      </c>
      <c r="M190" s="1" t="s">
        <v>1650</v>
      </c>
      <c r="N190" s="1" t="s">
        <v>1651</v>
      </c>
      <c r="O190" s="1" t="n">
        <v>1.586</v>
      </c>
      <c r="Q190" s="1" t="s">
        <v>90</v>
      </c>
      <c r="R190" s="1" t="s">
        <v>1652</v>
      </c>
      <c r="U190" s="1" t="s">
        <v>1653</v>
      </c>
      <c r="V190" s="1" t="s">
        <v>1654</v>
      </c>
      <c r="W190" s="1" t="s">
        <v>1655</v>
      </c>
      <c r="X190" s="1" t="s">
        <v>1656</v>
      </c>
      <c r="Y190" s="1" t="s">
        <v>1657</v>
      </c>
      <c r="AA190" s="1" t="n">
        <v>7</v>
      </c>
      <c r="AB190" s="1" t="n">
        <v>128</v>
      </c>
      <c r="AC190" s="1" t="s">
        <v>1658</v>
      </c>
    </row>
    <row r="191" customFormat="false" ht="12.8" hidden="false" customHeight="false" outlineLevel="0" collapsed="false">
      <c r="A191" s="1" t="n">
        <v>913544</v>
      </c>
      <c r="B191" s="1" t="s">
        <v>1659</v>
      </c>
      <c r="C191" s="1" t="n">
        <v>7.2</v>
      </c>
      <c r="D191" s="1" t="n">
        <v>8</v>
      </c>
      <c r="E191" s="1" t="s">
        <v>30</v>
      </c>
      <c r="F191" s="3" t="n">
        <v>44925</v>
      </c>
      <c r="G191" s="1" t="n">
        <f aca="false">YEAR(F191)</f>
        <v>2022</v>
      </c>
      <c r="H191" s="1" t="n">
        <v>0</v>
      </c>
      <c r="I191" s="1" t="n">
        <v>148</v>
      </c>
      <c r="J191" s="1" t="n">
        <v>0</v>
      </c>
      <c r="K191" s="1" t="s">
        <v>1660</v>
      </c>
      <c r="L191" s="1" t="s">
        <v>32</v>
      </c>
      <c r="M191" s="1" t="s">
        <v>1661</v>
      </c>
      <c r="N191" s="1" t="s">
        <v>1662</v>
      </c>
      <c r="O191" s="1" t="n">
        <v>1.579</v>
      </c>
      <c r="Q191" s="1" t="s">
        <v>190</v>
      </c>
      <c r="R191" s="1" t="s">
        <v>352</v>
      </c>
      <c r="S191" s="1" t="s">
        <v>37</v>
      </c>
      <c r="U191" s="1" t="s">
        <v>1663</v>
      </c>
      <c r="V191" s="1" t="s">
        <v>1664</v>
      </c>
      <c r="X191" s="1" t="s">
        <v>1665</v>
      </c>
      <c r="Y191" s="1" t="s">
        <v>1666</v>
      </c>
      <c r="Z191" s="1" t="s">
        <v>249</v>
      </c>
      <c r="AA191" s="1" t="n">
        <v>7.2</v>
      </c>
      <c r="AB191" s="1" t="n">
        <v>5524</v>
      </c>
      <c r="AC191" s="1" t="s">
        <v>1667</v>
      </c>
    </row>
    <row r="192" customFormat="false" ht="12.8" hidden="false" customHeight="false" outlineLevel="0" collapsed="false">
      <c r="A192" s="1" t="n">
        <v>862163</v>
      </c>
      <c r="B192" s="1" t="s">
        <v>1668</v>
      </c>
      <c r="C192" s="1" t="n">
        <v>0</v>
      </c>
      <c r="D192" s="1" t="n">
        <v>0</v>
      </c>
      <c r="E192" s="1" t="s">
        <v>30</v>
      </c>
      <c r="F192" s="3" t="n">
        <v>44275</v>
      </c>
      <c r="G192" s="1" t="n">
        <f aca="false">YEAR(F192)</f>
        <v>2021</v>
      </c>
      <c r="H192" s="1" t="n">
        <v>0</v>
      </c>
      <c r="I192" s="1" t="n">
        <v>15</v>
      </c>
      <c r="J192" s="1" t="n">
        <v>0</v>
      </c>
      <c r="K192" s="1" t="s">
        <v>1669</v>
      </c>
      <c r="L192" s="1" t="s">
        <v>32</v>
      </c>
      <c r="M192" s="1" t="s">
        <v>1668</v>
      </c>
      <c r="N192" s="1" t="s">
        <v>1670</v>
      </c>
      <c r="O192" s="1" t="n">
        <v>1.576</v>
      </c>
      <c r="Q192" s="1" t="s">
        <v>90</v>
      </c>
      <c r="R192" s="1" t="s">
        <v>1671</v>
      </c>
      <c r="S192" s="1" t="s">
        <v>37</v>
      </c>
      <c r="T192" s="1" t="s">
        <v>874</v>
      </c>
      <c r="U192" s="1" t="s">
        <v>1672</v>
      </c>
      <c r="V192" s="1" t="s">
        <v>1673</v>
      </c>
      <c r="X192" s="1" t="s">
        <v>1673</v>
      </c>
      <c r="Y192" s="1" t="s">
        <v>1674</v>
      </c>
      <c r="AA192" s="1" t="n">
        <v>5.3</v>
      </c>
      <c r="AB192" s="1" t="n">
        <v>27</v>
      </c>
      <c r="AC192" s="1" t="s">
        <v>1675</v>
      </c>
    </row>
    <row r="193" customFormat="false" ht="12.8" hidden="false" customHeight="false" outlineLevel="0" collapsed="false">
      <c r="A193" s="1" t="n">
        <v>1220764</v>
      </c>
      <c r="B193" s="1" t="s">
        <v>1676</v>
      </c>
      <c r="C193" s="1" t="n">
        <v>0</v>
      </c>
      <c r="D193" s="1" t="n">
        <v>0</v>
      </c>
      <c r="E193" s="1" t="s">
        <v>30</v>
      </c>
      <c r="F193" s="3" t="n">
        <v>45310</v>
      </c>
      <c r="G193" s="1" t="n">
        <f aca="false">YEAR(F193)</f>
        <v>2024</v>
      </c>
      <c r="H193" s="1" t="n">
        <v>0</v>
      </c>
      <c r="I193" s="1" t="n">
        <v>0</v>
      </c>
      <c r="J193" s="1" t="n">
        <v>0</v>
      </c>
      <c r="K193" s="1" t="s">
        <v>1677</v>
      </c>
      <c r="L193" s="1" t="s">
        <v>32</v>
      </c>
      <c r="M193" s="1" t="s">
        <v>1678</v>
      </c>
      <c r="N193" s="1" t="s">
        <v>1679</v>
      </c>
      <c r="O193" s="1" t="n">
        <v>1.568</v>
      </c>
      <c r="P193" s="1" t="s">
        <v>1680</v>
      </c>
      <c r="Q193" s="1" t="s">
        <v>1681</v>
      </c>
      <c r="R193" s="1" t="s">
        <v>1682</v>
      </c>
      <c r="S193" s="1" t="s">
        <v>37</v>
      </c>
      <c r="U193" s="1" t="s">
        <v>1683</v>
      </c>
      <c r="V193" s="1" t="s">
        <v>1684</v>
      </c>
      <c r="W193" s="1" t="s">
        <v>1685</v>
      </c>
      <c r="X193" s="1" t="s">
        <v>1686</v>
      </c>
      <c r="Y193" s="1" t="s">
        <v>1687</v>
      </c>
      <c r="Z193" s="1" t="s">
        <v>1688</v>
      </c>
      <c r="AA193" s="1" t="n">
        <v>7.7</v>
      </c>
      <c r="AB193" s="1" t="n">
        <v>27</v>
      </c>
      <c r="AC193" s="1" t="s">
        <v>1689</v>
      </c>
    </row>
    <row r="194" customFormat="false" ht="12.8" hidden="false" customHeight="false" outlineLevel="0" collapsed="false">
      <c r="A194" s="1" t="n">
        <v>425868</v>
      </c>
      <c r="B194" s="1" t="s">
        <v>1690</v>
      </c>
      <c r="C194" s="1" t="n">
        <v>0</v>
      </c>
      <c r="D194" s="1" t="n">
        <v>0</v>
      </c>
      <c r="E194" s="1" t="s">
        <v>30</v>
      </c>
      <c r="F194" s="3" t="n">
        <v>39689</v>
      </c>
      <c r="G194" s="1" t="n">
        <f aca="false">YEAR(F194)</f>
        <v>2008</v>
      </c>
      <c r="H194" s="1" t="n">
        <v>0</v>
      </c>
      <c r="I194" s="1" t="n">
        <v>0</v>
      </c>
      <c r="J194" s="1" t="n">
        <v>0</v>
      </c>
      <c r="L194" s="1" t="s">
        <v>32</v>
      </c>
      <c r="M194" s="1" t="s">
        <v>1691</v>
      </c>
      <c r="N194" s="1" t="s">
        <v>1692</v>
      </c>
      <c r="O194" s="1" t="n">
        <v>1.554</v>
      </c>
      <c r="Q194" s="1" t="s">
        <v>839</v>
      </c>
      <c r="U194" s="1" t="s">
        <v>1693</v>
      </c>
      <c r="V194" s="1" t="s">
        <v>718</v>
      </c>
      <c r="Y194" s="1" t="s">
        <v>1694</v>
      </c>
      <c r="AC194" s="1" t="s">
        <v>1695</v>
      </c>
    </row>
    <row r="195" customFormat="false" ht="12.8" hidden="false" customHeight="false" outlineLevel="0" collapsed="false">
      <c r="A195" s="1" t="n">
        <v>632235</v>
      </c>
      <c r="B195" s="1" t="s">
        <v>1696</v>
      </c>
      <c r="C195" s="1" t="n">
        <v>0</v>
      </c>
      <c r="D195" s="1" t="n">
        <v>0</v>
      </c>
      <c r="E195" s="1" t="s">
        <v>30</v>
      </c>
      <c r="F195" s="3" t="n">
        <v>42811</v>
      </c>
      <c r="G195" s="1" t="n">
        <f aca="false">YEAR(F195)</f>
        <v>2017</v>
      </c>
      <c r="H195" s="1" t="n">
        <v>0</v>
      </c>
      <c r="I195" s="1" t="n">
        <v>135</v>
      </c>
      <c r="J195" s="1" t="n">
        <v>0</v>
      </c>
      <c r="K195" s="1" t="s">
        <v>1697</v>
      </c>
      <c r="L195" s="1" t="s">
        <v>32</v>
      </c>
      <c r="M195" s="1" t="s">
        <v>1698</v>
      </c>
      <c r="O195" s="1" t="n">
        <v>1.55</v>
      </c>
      <c r="Q195" s="1" t="s">
        <v>90</v>
      </c>
      <c r="U195" s="1" t="s">
        <v>1699</v>
      </c>
      <c r="V195" s="1" t="s">
        <v>1700</v>
      </c>
      <c r="X195" s="1" t="s">
        <v>1701</v>
      </c>
      <c r="AC195" s="1" t="s">
        <v>1702</v>
      </c>
    </row>
    <row r="196" customFormat="false" ht="12.8" hidden="false" customHeight="false" outlineLevel="0" collapsed="false">
      <c r="A196" s="1" t="n">
        <v>302435</v>
      </c>
      <c r="B196" s="1" t="s">
        <v>1703</v>
      </c>
      <c r="C196" s="1" t="n">
        <v>7.2</v>
      </c>
      <c r="D196" s="1" t="n">
        <v>6</v>
      </c>
      <c r="E196" s="1" t="s">
        <v>30</v>
      </c>
      <c r="F196" s="3" t="n">
        <v>32409</v>
      </c>
      <c r="G196" s="1" t="n">
        <f aca="false">YEAR(F196)</f>
        <v>1988</v>
      </c>
      <c r="H196" s="1" t="n">
        <v>0</v>
      </c>
      <c r="I196" s="1" t="n">
        <v>137</v>
      </c>
      <c r="J196" s="1" t="n">
        <v>0</v>
      </c>
      <c r="K196" s="1" t="s">
        <v>1704</v>
      </c>
      <c r="L196" s="1" t="s">
        <v>32</v>
      </c>
      <c r="M196" s="1" t="s">
        <v>1705</v>
      </c>
      <c r="N196" s="1" t="s">
        <v>1706</v>
      </c>
      <c r="O196" s="1" t="n">
        <v>1.543</v>
      </c>
      <c r="Q196" s="1" t="s">
        <v>839</v>
      </c>
      <c r="S196" s="1" t="s">
        <v>37</v>
      </c>
      <c r="U196" s="1" t="s">
        <v>1707</v>
      </c>
      <c r="V196" s="1" t="s">
        <v>61</v>
      </c>
      <c r="X196" s="1" t="s">
        <v>1708</v>
      </c>
      <c r="Y196" s="1" t="s">
        <v>1709</v>
      </c>
      <c r="AA196" s="1" t="n">
        <v>9</v>
      </c>
      <c r="AB196" s="1" t="n">
        <v>2251</v>
      </c>
      <c r="AC196" s="1" t="s">
        <v>1710</v>
      </c>
    </row>
    <row r="197" customFormat="false" ht="12.8" hidden="false" customHeight="false" outlineLevel="0" collapsed="false">
      <c r="A197" s="1" t="n">
        <v>559690</v>
      </c>
      <c r="B197" s="1" t="s">
        <v>1711</v>
      </c>
      <c r="C197" s="1" t="n">
        <v>6.5</v>
      </c>
      <c r="D197" s="1" t="n">
        <v>2</v>
      </c>
      <c r="E197" s="1" t="s">
        <v>30</v>
      </c>
      <c r="F197" s="3" t="n">
        <v>43390</v>
      </c>
      <c r="G197" s="1" t="n">
        <f aca="false">YEAR(F197)</f>
        <v>2018</v>
      </c>
      <c r="H197" s="1" t="n">
        <v>0</v>
      </c>
      <c r="I197" s="1" t="n">
        <v>97</v>
      </c>
      <c r="J197" s="1" t="n">
        <v>0</v>
      </c>
      <c r="K197" s="1" t="s">
        <v>1712</v>
      </c>
      <c r="L197" s="1" t="s">
        <v>32</v>
      </c>
      <c r="M197" s="1" t="s">
        <v>1711</v>
      </c>
      <c r="N197" s="1" t="s">
        <v>1713</v>
      </c>
      <c r="O197" s="1" t="n">
        <v>1.535</v>
      </c>
      <c r="Q197" s="1" t="s">
        <v>90</v>
      </c>
      <c r="U197" s="1" t="s">
        <v>1714</v>
      </c>
      <c r="V197" s="1" t="s">
        <v>1715</v>
      </c>
      <c r="AA197" s="1" t="n">
        <v>7.3</v>
      </c>
      <c r="AB197" s="1" t="n">
        <v>60</v>
      </c>
      <c r="AC197" s="1" t="s">
        <v>1716</v>
      </c>
    </row>
    <row r="198" customFormat="false" ht="12.8" hidden="false" customHeight="false" outlineLevel="0" collapsed="false">
      <c r="A198" s="1" t="n">
        <v>304134</v>
      </c>
      <c r="B198" s="1" t="s">
        <v>1717</v>
      </c>
      <c r="C198" s="1" t="n">
        <v>0</v>
      </c>
      <c r="D198" s="1" t="n">
        <v>0</v>
      </c>
      <c r="E198" s="1" t="s">
        <v>30</v>
      </c>
      <c r="F198" s="3" t="n">
        <v>41432</v>
      </c>
      <c r="G198" s="1" t="n">
        <f aca="false">YEAR(F198)</f>
        <v>2013</v>
      </c>
      <c r="H198" s="1" t="n">
        <v>0</v>
      </c>
      <c r="I198" s="1" t="n">
        <v>119</v>
      </c>
      <c r="J198" s="1" t="n">
        <v>0</v>
      </c>
      <c r="K198" s="1" t="s">
        <v>1718</v>
      </c>
      <c r="L198" s="1" t="s">
        <v>32</v>
      </c>
      <c r="M198" s="1" t="s">
        <v>1719</v>
      </c>
      <c r="N198" s="1" t="s">
        <v>1720</v>
      </c>
      <c r="O198" s="1" t="n">
        <v>1.533</v>
      </c>
      <c r="P198" s="1" t="s">
        <v>1721</v>
      </c>
      <c r="Q198" s="1" t="s">
        <v>513</v>
      </c>
      <c r="R198" s="1" t="s">
        <v>1722</v>
      </c>
      <c r="S198" s="1" t="s">
        <v>37</v>
      </c>
      <c r="U198" s="1" t="s">
        <v>1723</v>
      </c>
      <c r="V198" s="1" t="s">
        <v>121</v>
      </c>
      <c r="X198" s="1" t="s">
        <v>1724</v>
      </c>
      <c r="Y198" s="1" t="s">
        <v>1725</v>
      </c>
      <c r="AA198" s="1" t="n">
        <v>5.2</v>
      </c>
      <c r="AB198" s="1" t="n">
        <v>166</v>
      </c>
      <c r="AC198" s="1" t="s">
        <v>1726</v>
      </c>
    </row>
    <row r="199" customFormat="false" ht="12.8" hidden="false" customHeight="false" outlineLevel="0" collapsed="false">
      <c r="A199" s="1" t="n">
        <v>1415275</v>
      </c>
      <c r="B199" s="1" t="s">
        <v>1727</v>
      </c>
      <c r="C199" s="1" t="n">
        <v>0</v>
      </c>
      <c r="D199" s="1" t="n">
        <v>0</v>
      </c>
      <c r="E199" s="1" t="s">
        <v>30</v>
      </c>
      <c r="F199" s="3" t="n">
        <v>45674</v>
      </c>
      <c r="G199" s="1" t="n">
        <f aca="false">YEAR(F199)</f>
        <v>2025</v>
      </c>
      <c r="H199" s="1" t="n">
        <v>0</v>
      </c>
      <c r="I199" s="1" t="n">
        <v>122</v>
      </c>
      <c r="J199" s="1" t="n">
        <v>0</v>
      </c>
      <c r="K199" s="1" t="s">
        <v>1728</v>
      </c>
      <c r="L199" s="1" t="s">
        <v>32</v>
      </c>
      <c r="M199" s="1" t="s">
        <v>1729</v>
      </c>
      <c r="N199" s="1" t="s">
        <v>1730</v>
      </c>
      <c r="O199" s="1" t="n">
        <v>1.524</v>
      </c>
      <c r="Q199" s="1" t="s">
        <v>1731</v>
      </c>
      <c r="R199" s="1" t="s">
        <v>1732</v>
      </c>
      <c r="S199" s="1" t="s">
        <v>37</v>
      </c>
      <c r="U199" s="1" t="s">
        <v>1733</v>
      </c>
      <c r="V199" s="1" t="s">
        <v>1734</v>
      </c>
      <c r="W199" s="1" t="s">
        <v>1735</v>
      </c>
      <c r="X199" s="1" t="s">
        <v>1736</v>
      </c>
      <c r="Y199" s="1" t="s">
        <v>1737</v>
      </c>
      <c r="Z199" s="1" t="s">
        <v>331</v>
      </c>
      <c r="AA199" s="1" t="n">
        <v>4.7</v>
      </c>
      <c r="AB199" s="1" t="n">
        <v>141</v>
      </c>
      <c r="AC199" s="1" t="s">
        <v>1738</v>
      </c>
    </row>
    <row r="200" customFormat="false" ht="12.8" hidden="false" customHeight="false" outlineLevel="0" collapsed="false">
      <c r="A200" s="1" t="n">
        <v>494059</v>
      </c>
      <c r="B200" s="1" t="s">
        <v>1739</v>
      </c>
      <c r="C200" s="1" t="n">
        <v>0</v>
      </c>
      <c r="D200" s="1" t="n">
        <v>0</v>
      </c>
      <c r="E200" s="1" t="s">
        <v>30</v>
      </c>
      <c r="F200" s="3" t="n">
        <v>24838</v>
      </c>
      <c r="G200" s="1" t="n">
        <f aca="false">YEAR(F200)</f>
        <v>1968</v>
      </c>
      <c r="H200" s="1" t="n">
        <v>0</v>
      </c>
      <c r="I200" s="1" t="n">
        <v>149</v>
      </c>
      <c r="J200" s="1" t="n">
        <v>0</v>
      </c>
      <c r="K200" s="1" t="s">
        <v>1740</v>
      </c>
      <c r="L200" s="1" t="s">
        <v>32</v>
      </c>
      <c r="M200" s="1" t="s">
        <v>1741</v>
      </c>
      <c r="N200" s="1" t="s">
        <v>1742</v>
      </c>
      <c r="O200" s="1" t="n">
        <v>1.509</v>
      </c>
      <c r="Q200" s="1" t="s">
        <v>90</v>
      </c>
      <c r="S200" s="1" t="s">
        <v>37</v>
      </c>
      <c r="U200" s="1" t="s">
        <v>1743</v>
      </c>
      <c r="V200" s="1" t="s">
        <v>1249</v>
      </c>
      <c r="AA200" s="1" t="n">
        <v>8.4</v>
      </c>
      <c r="AB200" s="1" t="n">
        <v>20</v>
      </c>
      <c r="AC200" s="1" t="s">
        <v>1744</v>
      </c>
    </row>
    <row r="201" customFormat="false" ht="12.8" hidden="false" customHeight="false" outlineLevel="0" collapsed="false">
      <c r="A201" s="1" t="n">
        <v>595702</v>
      </c>
      <c r="B201" s="1" t="s">
        <v>1745</v>
      </c>
      <c r="C201" s="1" t="n">
        <v>0</v>
      </c>
      <c r="D201" s="1" t="n">
        <v>0</v>
      </c>
      <c r="E201" s="1" t="s">
        <v>30</v>
      </c>
      <c r="F201" s="3" t="n">
        <v>43391</v>
      </c>
      <c r="G201" s="1" t="n">
        <f aca="false">YEAR(F201)</f>
        <v>2018</v>
      </c>
      <c r="H201" s="1" t="n">
        <v>0</v>
      </c>
      <c r="I201" s="1" t="n">
        <v>120</v>
      </c>
      <c r="J201" s="1" t="n">
        <v>0</v>
      </c>
      <c r="K201" s="1" t="s">
        <v>1746</v>
      </c>
      <c r="L201" s="1" t="s">
        <v>32</v>
      </c>
      <c r="M201" s="1" t="s">
        <v>1745</v>
      </c>
      <c r="O201" s="1" t="n">
        <v>1.507</v>
      </c>
      <c r="Q201" s="1" t="s">
        <v>935</v>
      </c>
      <c r="U201" s="1" t="s">
        <v>1747</v>
      </c>
      <c r="V201" s="1" t="s">
        <v>193</v>
      </c>
      <c r="X201" s="1" t="s">
        <v>193</v>
      </c>
      <c r="AA201" s="1" t="n">
        <v>6.9</v>
      </c>
      <c r="AB201" s="1" t="n">
        <v>184</v>
      </c>
      <c r="AC201" s="1" t="s">
        <v>1748</v>
      </c>
    </row>
    <row r="202" customFormat="false" ht="12.8" hidden="false" customHeight="false" outlineLevel="0" collapsed="false">
      <c r="A202" s="1" t="n">
        <v>508438</v>
      </c>
      <c r="B202" s="1" t="s">
        <v>1749</v>
      </c>
      <c r="C202" s="1" t="n">
        <v>5.5</v>
      </c>
      <c r="D202" s="1" t="n">
        <v>2</v>
      </c>
      <c r="E202" s="1" t="s">
        <v>30</v>
      </c>
      <c r="F202" s="3" t="n">
        <v>42104</v>
      </c>
      <c r="G202" s="1" t="n">
        <f aca="false">YEAR(F202)</f>
        <v>2015</v>
      </c>
      <c r="H202" s="1" t="n">
        <v>0</v>
      </c>
      <c r="I202" s="1" t="n">
        <v>140</v>
      </c>
      <c r="J202" s="1" t="n">
        <v>0</v>
      </c>
      <c r="K202" s="1" t="s">
        <v>1750</v>
      </c>
      <c r="L202" s="1" t="s">
        <v>32</v>
      </c>
      <c r="M202" s="1" t="s">
        <v>1751</v>
      </c>
      <c r="N202" s="1" t="s">
        <v>1752</v>
      </c>
      <c r="O202" s="1" t="n">
        <v>1.502</v>
      </c>
      <c r="Q202" s="1" t="s">
        <v>410</v>
      </c>
      <c r="S202" s="1" t="s">
        <v>37</v>
      </c>
      <c r="U202" s="1" t="s">
        <v>1753</v>
      </c>
      <c r="V202" s="1" t="s">
        <v>1754</v>
      </c>
      <c r="W202" s="1" t="s">
        <v>1755</v>
      </c>
      <c r="X202" s="1" t="s">
        <v>1756</v>
      </c>
      <c r="Y202" s="1" t="s">
        <v>1757</v>
      </c>
      <c r="AA202" s="1" t="n">
        <v>8.2</v>
      </c>
      <c r="AB202" s="1" t="n">
        <v>390</v>
      </c>
      <c r="AC202" s="1" t="s">
        <v>1758</v>
      </c>
    </row>
    <row r="203" customFormat="false" ht="12.8" hidden="false" customHeight="false" outlineLevel="0" collapsed="false">
      <c r="A203" s="1" t="n">
        <v>572958</v>
      </c>
      <c r="B203" s="1" t="s">
        <v>1759</v>
      </c>
      <c r="C203" s="1" t="n">
        <v>8</v>
      </c>
      <c r="D203" s="1" t="n">
        <v>1</v>
      </c>
      <c r="E203" s="1" t="s">
        <v>30</v>
      </c>
      <c r="F203" s="3" t="n">
        <v>43469</v>
      </c>
      <c r="G203" s="1" t="n">
        <f aca="false">YEAR(F203)</f>
        <v>2019</v>
      </c>
      <c r="H203" s="1" t="n">
        <v>0</v>
      </c>
      <c r="I203" s="1" t="n">
        <v>116</v>
      </c>
      <c r="J203" s="1" t="n">
        <v>0</v>
      </c>
      <c r="K203" s="1" t="s">
        <v>1760</v>
      </c>
      <c r="L203" s="1" t="s">
        <v>32</v>
      </c>
      <c r="M203" s="1" t="s">
        <v>1761</v>
      </c>
      <c r="N203" s="1" t="s">
        <v>1762</v>
      </c>
      <c r="O203" s="1" t="n">
        <v>1.489</v>
      </c>
      <c r="Q203" s="1" t="s">
        <v>202</v>
      </c>
      <c r="R203" s="1" t="s">
        <v>899</v>
      </c>
      <c r="S203" s="1" t="s">
        <v>37</v>
      </c>
      <c r="U203" s="1" t="s">
        <v>1763</v>
      </c>
      <c r="V203" s="1" t="s">
        <v>193</v>
      </c>
      <c r="W203" s="1" t="s">
        <v>194</v>
      </c>
      <c r="X203" s="1" t="s">
        <v>901</v>
      </c>
      <c r="AA203" s="1" t="n">
        <v>8</v>
      </c>
      <c r="AB203" s="1" t="n">
        <v>619</v>
      </c>
      <c r="AC203" s="1" t="s">
        <v>1764</v>
      </c>
    </row>
    <row r="204" customFormat="false" ht="12.8" hidden="false" customHeight="false" outlineLevel="0" collapsed="false">
      <c r="A204" s="1" t="n">
        <v>607467</v>
      </c>
      <c r="B204" s="1" t="s">
        <v>1765</v>
      </c>
      <c r="C204" s="1" t="n">
        <v>0</v>
      </c>
      <c r="D204" s="1" t="n">
        <v>0</v>
      </c>
      <c r="E204" s="1" t="s">
        <v>30</v>
      </c>
      <c r="F204" s="3" t="n">
        <v>43371</v>
      </c>
      <c r="G204" s="1" t="n">
        <f aca="false">YEAR(F204)</f>
        <v>2018</v>
      </c>
      <c r="H204" s="1" t="n">
        <v>0</v>
      </c>
      <c r="I204" s="1" t="n">
        <v>130</v>
      </c>
      <c r="J204" s="1" t="n">
        <v>0</v>
      </c>
      <c r="K204" s="1" t="s">
        <v>1766</v>
      </c>
      <c r="L204" s="1" t="s">
        <v>32</v>
      </c>
      <c r="M204" s="1" t="s">
        <v>1765</v>
      </c>
      <c r="N204" s="1" t="s">
        <v>1767</v>
      </c>
      <c r="O204" s="1" t="n">
        <v>1.488</v>
      </c>
      <c r="Q204" s="1" t="s">
        <v>90</v>
      </c>
      <c r="R204" s="1" t="s">
        <v>1768</v>
      </c>
      <c r="S204" s="1" t="s">
        <v>37</v>
      </c>
      <c r="U204" s="1" t="s">
        <v>1769</v>
      </c>
      <c r="V204" s="1" t="s">
        <v>660</v>
      </c>
      <c r="W204" s="1" t="s">
        <v>1770</v>
      </c>
      <c r="X204" s="1" t="s">
        <v>1771</v>
      </c>
      <c r="AA204" s="1" t="n">
        <v>7.5</v>
      </c>
      <c r="AB204" s="1" t="n">
        <v>37</v>
      </c>
      <c r="AC204" s="1" t="s">
        <v>1772</v>
      </c>
    </row>
    <row r="205" customFormat="false" ht="12.8" hidden="false" customHeight="false" outlineLevel="0" collapsed="false">
      <c r="A205" s="1" t="n">
        <v>897667</v>
      </c>
      <c r="B205" s="1" t="s">
        <v>1773</v>
      </c>
      <c r="C205" s="1" t="n">
        <v>0</v>
      </c>
      <c r="D205" s="1" t="n">
        <v>0</v>
      </c>
      <c r="E205" s="1" t="s">
        <v>30</v>
      </c>
      <c r="F205" s="3" t="n">
        <v>44520</v>
      </c>
      <c r="G205" s="1" t="n">
        <f aca="false">YEAR(F205)</f>
        <v>2021</v>
      </c>
      <c r="H205" s="1" t="n">
        <v>0</v>
      </c>
      <c r="I205" s="1" t="n">
        <v>0</v>
      </c>
      <c r="J205" s="1" t="n">
        <v>0</v>
      </c>
      <c r="L205" s="1" t="s">
        <v>32</v>
      </c>
      <c r="M205" s="1" t="s">
        <v>1774</v>
      </c>
      <c r="O205" s="1" t="n">
        <v>1.482</v>
      </c>
      <c r="P205" s="1" t="s">
        <v>1775</v>
      </c>
      <c r="R205" s="1" t="s">
        <v>1776</v>
      </c>
      <c r="S205" s="1" t="s">
        <v>37</v>
      </c>
      <c r="U205" s="1" t="s">
        <v>1777</v>
      </c>
      <c r="V205" s="1" t="s">
        <v>1778</v>
      </c>
      <c r="Y205" s="1" t="s">
        <v>1779</v>
      </c>
      <c r="AC205" s="1" t="s">
        <v>1780</v>
      </c>
    </row>
    <row r="206" customFormat="false" ht="12.8" hidden="false" customHeight="false" outlineLevel="0" collapsed="false">
      <c r="A206" s="1" t="n">
        <v>1192907</v>
      </c>
      <c r="B206" s="1" t="s">
        <v>1781</v>
      </c>
      <c r="C206" s="1" t="n">
        <v>0</v>
      </c>
      <c r="D206" s="1" t="n">
        <v>0</v>
      </c>
      <c r="E206" s="1" t="s">
        <v>30</v>
      </c>
      <c r="F206" s="3" t="n">
        <v>40026</v>
      </c>
      <c r="G206" s="1" t="n">
        <f aca="false">YEAR(F206)</f>
        <v>2009</v>
      </c>
      <c r="H206" s="1" t="n">
        <v>0</v>
      </c>
      <c r="I206" s="1" t="n">
        <v>132</v>
      </c>
      <c r="J206" s="1" t="n">
        <v>0</v>
      </c>
      <c r="K206" s="1" t="s">
        <v>1782</v>
      </c>
      <c r="L206" s="1" t="s">
        <v>32</v>
      </c>
      <c r="M206" s="1" t="s">
        <v>1783</v>
      </c>
      <c r="N206" s="1" t="s">
        <v>1784</v>
      </c>
      <c r="O206" s="1" t="n">
        <v>1.481</v>
      </c>
      <c r="Q206" s="1" t="s">
        <v>839</v>
      </c>
      <c r="R206" s="1" t="s">
        <v>1785</v>
      </c>
      <c r="S206" s="1" t="s">
        <v>37</v>
      </c>
      <c r="U206" s="1" t="s">
        <v>1786</v>
      </c>
      <c r="V206" s="1" t="s">
        <v>1787</v>
      </c>
      <c r="X206" s="1" t="s">
        <v>1788</v>
      </c>
      <c r="Y206" s="1" t="s">
        <v>1789</v>
      </c>
      <c r="AA206" s="1" t="n">
        <v>7.5</v>
      </c>
      <c r="AB206" s="1" t="n">
        <v>13</v>
      </c>
      <c r="AC206" s="1" t="s">
        <v>1790</v>
      </c>
    </row>
    <row r="207" customFormat="false" ht="12.8" hidden="false" customHeight="false" outlineLevel="0" collapsed="false">
      <c r="A207" s="1" t="n">
        <v>893089</v>
      </c>
      <c r="B207" s="1" t="s">
        <v>1791</v>
      </c>
      <c r="C207" s="1" t="n">
        <v>0</v>
      </c>
      <c r="D207" s="1" t="n">
        <v>0</v>
      </c>
      <c r="E207" s="1" t="s">
        <v>30</v>
      </c>
      <c r="F207" s="3" t="n">
        <v>44377</v>
      </c>
      <c r="G207" s="1" t="n">
        <f aca="false">YEAR(F207)</f>
        <v>2021</v>
      </c>
      <c r="H207" s="1" t="n">
        <v>0</v>
      </c>
      <c r="I207" s="1" t="n">
        <v>94</v>
      </c>
      <c r="J207" s="1" t="n">
        <v>0</v>
      </c>
      <c r="K207" s="1" t="s">
        <v>1792</v>
      </c>
      <c r="L207" s="1" t="s">
        <v>32</v>
      </c>
      <c r="M207" s="1" t="s">
        <v>1791</v>
      </c>
      <c r="N207" s="1" t="s">
        <v>1793</v>
      </c>
      <c r="O207" s="1" t="n">
        <v>1.479</v>
      </c>
      <c r="Q207" s="1" t="s">
        <v>90</v>
      </c>
      <c r="U207" s="1" t="s">
        <v>1794</v>
      </c>
      <c r="V207" s="1" t="s">
        <v>1795</v>
      </c>
      <c r="X207" s="1" t="s">
        <v>820</v>
      </c>
      <c r="Y207" s="1" t="s">
        <v>1796</v>
      </c>
      <c r="AA207" s="1" t="n">
        <v>7.1</v>
      </c>
      <c r="AB207" s="1" t="n">
        <v>190</v>
      </c>
      <c r="AC207" s="1" t="s">
        <v>1797</v>
      </c>
    </row>
    <row r="208" customFormat="false" ht="12.8" hidden="false" customHeight="false" outlineLevel="0" collapsed="false">
      <c r="A208" s="1" t="n">
        <v>1201022</v>
      </c>
      <c r="B208" s="1" t="s">
        <v>1798</v>
      </c>
      <c r="C208" s="1" t="n">
        <v>0</v>
      </c>
      <c r="D208" s="1" t="n">
        <v>0</v>
      </c>
      <c r="E208" s="1" t="s">
        <v>30</v>
      </c>
      <c r="F208" s="3" t="n">
        <v>44142</v>
      </c>
      <c r="G208" s="1" t="n">
        <f aca="false">YEAR(F208)</f>
        <v>2020</v>
      </c>
      <c r="H208" s="1" t="n">
        <v>0</v>
      </c>
      <c r="I208" s="1" t="n">
        <v>19</v>
      </c>
      <c r="J208" s="1" t="n">
        <v>0</v>
      </c>
      <c r="K208" s="1" t="s">
        <v>1799</v>
      </c>
      <c r="L208" s="1" t="s">
        <v>32</v>
      </c>
      <c r="M208" s="1" t="s">
        <v>1800</v>
      </c>
      <c r="N208" s="1" t="s">
        <v>1801</v>
      </c>
      <c r="O208" s="1" t="n">
        <v>1.475</v>
      </c>
      <c r="Q208" s="1" t="s">
        <v>90</v>
      </c>
      <c r="R208" s="1" t="s">
        <v>1802</v>
      </c>
      <c r="S208" s="1" t="s">
        <v>37</v>
      </c>
      <c r="U208" s="1" t="s">
        <v>1803</v>
      </c>
      <c r="V208" s="1" t="s">
        <v>1804</v>
      </c>
      <c r="W208" s="1" t="s">
        <v>1805</v>
      </c>
      <c r="X208" s="1" t="s">
        <v>1804</v>
      </c>
      <c r="Y208" s="1" t="s">
        <v>1806</v>
      </c>
      <c r="AA208" s="1" t="n">
        <v>9.2</v>
      </c>
      <c r="AB208" s="1" t="n">
        <v>19</v>
      </c>
      <c r="AC208" s="1" t="s">
        <v>1807</v>
      </c>
    </row>
    <row r="209" customFormat="false" ht="12.8" hidden="false" customHeight="false" outlineLevel="0" collapsed="false">
      <c r="A209" s="1" t="n">
        <v>500274</v>
      </c>
      <c r="B209" s="1" t="s">
        <v>1808</v>
      </c>
      <c r="C209" s="1" t="n">
        <v>6.7</v>
      </c>
      <c r="D209" s="1" t="n">
        <v>3</v>
      </c>
      <c r="E209" s="1" t="s">
        <v>30</v>
      </c>
      <c r="F209" s="3" t="n">
        <v>38722</v>
      </c>
      <c r="G209" s="1" t="n">
        <f aca="false">YEAR(F209)</f>
        <v>2006</v>
      </c>
      <c r="H209" s="1" t="n">
        <v>0</v>
      </c>
      <c r="I209" s="1" t="n">
        <v>91</v>
      </c>
      <c r="J209" s="1" t="n">
        <v>0</v>
      </c>
      <c r="K209" s="1" t="s">
        <v>1809</v>
      </c>
      <c r="L209" s="1" t="s">
        <v>32</v>
      </c>
      <c r="M209" s="1" t="s">
        <v>1808</v>
      </c>
      <c r="N209" s="1" t="s">
        <v>1810</v>
      </c>
      <c r="O209" s="1" t="n">
        <v>1.473</v>
      </c>
      <c r="S209" s="1" t="s">
        <v>37</v>
      </c>
      <c r="U209" s="1" t="s">
        <v>1811</v>
      </c>
      <c r="V209" s="1" t="s">
        <v>1240</v>
      </c>
      <c r="X209" s="1" t="s">
        <v>1241</v>
      </c>
      <c r="AA209" s="1" t="n">
        <v>7.4</v>
      </c>
      <c r="AB209" s="1" t="n">
        <v>39</v>
      </c>
      <c r="AC209" s="1" t="s">
        <v>1812</v>
      </c>
    </row>
    <row r="210" customFormat="false" ht="12.8" hidden="false" customHeight="false" outlineLevel="0" collapsed="false">
      <c r="A210" s="1" t="n">
        <v>1212158</v>
      </c>
      <c r="B210" s="1" t="s">
        <v>1813</v>
      </c>
      <c r="C210" s="1" t="n">
        <v>0</v>
      </c>
      <c r="D210" s="1" t="n">
        <v>0</v>
      </c>
      <c r="E210" s="1" t="s">
        <v>30</v>
      </c>
      <c r="F210" s="3" t="n">
        <v>33361</v>
      </c>
      <c r="G210" s="1" t="n">
        <f aca="false">YEAR(F210)</f>
        <v>1991</v>
      </c>
      <c r="H210" s="1" t="n">
        <v>0</v>
      </c>
      <c r="I210" s="1" t="n">
        <v>138</v>
      </c>
      <c r="J210" s="1" t="n">
        <v>0</v>
      </c>
      <c r="K210" s="1" t="s">
        <v>1814</v>
      </c>
      <c r="L210" s="1" t="s">
        <v>32</v>
      </c>
      <c r="M210" s="1" t="s">
        <v>1815</v>
      </c>
      <c r="N210" s="1" t="s">
        <v>1816</v>
      </c>
      <c r="O210" s="1" t="n">
        <v>1.472</v>
      </c>
      <c r="Q210" s="1" t="s">
        <v>443</v>
      </c>
      <c r="R210" s="1" t="s">
        <v>1817</v>
      </c>
      <c r="S210" s="1" t="s">
        <v>37</v>
      </c>
      <c r="U210" s="1" t="s">
        <v>1818</v>
      </c>
      <c r="V210" s="1" t="s">
        <v>1819</v>
      </c>
      <c r="X210" s="1" t="s">
        <v>1820</v>
      </c>
      <c r="Y210" s="1" t="s">
        <v>1819</v>
      </c>
      <c r="AA210" s="1" t="n">
        <v>7.9</v>
      </c>
      <c r="AB210" s="1" t="n">
        <v>12</v>
      </c>
      <c r="AC210" s="1" t="s">
        <v>1821</v>
      </c>
    </row>
    <row r="211" customFormat="false" ht="12.8" hidden="false" customHeight="false" outlineLevel="0" collapsed="false">
      <c r="A211" s="1" t="n">
        <v>1011751</v>
      </c>
      <c r="B211" s="1" t="s">
        <v>1822</v>
      </c>
      <c r="C211" s="1" t="n">
        <v>0</v>
      </c>
      <c r="D211" s="1" t="n">
        <v>0</v>
      </c>
      <c r="E211" s="1" t="s">
        <v>30</v>
      </c>
      <c r="F211" s="3" t="n">
        <v>43308</v>
      </c>
      <c r="G211" s="1" t="n">
        <f aca="false">YEAR(F211)</f>
        <v>2018</v>
      </c>
      <c r="H211" s="1" t="n">
        <v>0</v>
      </c>
      <c r="I211" s="1" t="n">
        <v>25</v>
      </c>
      <c r="J211" s="1" t="n">
        <v>0</v>
      </c>
      <c r="L211" s="1" t="s">
        <v>32</v>
      </c>
      <c r="M211" s="1" t="s">
        <v>1823</v>
      </c>
      <c r="N211" s="1" t="s">
        <v>1824</v>
      </c>
      <c r="O211" s="1" t="n">
        <v>1.471</v>
      </c>
      <c r="Q211" s="1" t="s">
        <v>90</v>
      </c>
      <c r="R211" s="1" t="s">
        <v>1825</v>
      </c>
      <c r="S211" s="1" t="s">
        <v>37</v>
      </c>
      <c r="T211" s="1" t="s">
        <v>1826</v>
      </c>
      <c r="U211" s="1" t="s">
        <v>1827</v>
      </c>
      <c r="V211" s="1" t="s">
        <v>1828</v>
      </c>
      <c r="X211" s="1" t="s">
        <v>1828</v>
      </c>
      <c r="AC211" s="1" t="s">
        <v>1829</v>
      </c>
    </row>
    <row r="212" customFormat="false" ht="12.8" hidden="false" customHeight="false" outlineLevel="0" collapsed="false">
      <c r="A212" s="1" t="n">
        <v>605777</v>
      </c>
      <c r="B212" s="1" t="s">
        <v>1284</v>
      </c>
      <c r="C212" s="1" t="n">
        <v>10</v>
      </c>
      <c r="D212" s="1" t="n">
        <v>1</v>
      </c>
      <c r="E212" s="1" t="s">
        <v>30</v>
      </c>
      <c r="F212" s="3" t="n">
        <v>34335</v>
      </c>
      <c r="G212" s="1" t="n">
        <f aca="false">YEAR(F212)</f>
        <v>1994</v>
      </c>
      <c r="H212" s="1" t="n">
        <v>0</v>
      </c>
      <c r="I212" s="1" t="n">
        <v>0</v>
      </c>
      <c r="J212" s="1" t="n">
        <v>0</v>
      </c>
      <c r="K212" s="1" t="s">
        <v>1830</v>
      </c>
      <c r="L212" s="1" t="s">
        <v>32</v>
      </c>
      <c r="M212" s="1" t="s">
        <v>1284</v>
      </c>
      <c r="N212" s="1" t="s">
        <v>1831</v>
      </c>
      <c r="O212" s="1" t="n">
        <v>1.468</v>
      </c>
      <c r="Q212" s="1" t="s">
        <v>1183</v>
      </c>
      <c r="U212" s="1" t="s">
        <v>1832</v>
      </c>
      <c r="V212" s="1" t="s">
        <v>1833</v>
      </c>
      <c r="Y212" s="1" t="s">
        <v>61</v>
      </c>
      <c r="AA212" s="1" t="n">
        <v>6.2</v>
      </c>
      <c r="AB212" s="1" t="n">
        <v>8</v>
      </c>
      <c r="AC212" s="1" t="s">
        <v>1834</v>
      </c>
    </row>
    <row r="213" customFormat="false" ht="12.8" hidden="false" customHeight="false" outlineLevel="0" collapsed="false">
      <c r="A213" s="1" t="n">
        <v>1022938</v>
      </c>
      <c r="B213" s="1" t="s">
        <v>1835</v>
      </c>
      <c r="C213" s="1" t="n">
        <v>0</v>
      </c>
      <c r="D213" s="1" t="n">
        <v>0</v>
      </c>
      <c r="E213" s="1" t="s">
        <v>30</v>
      </c>
      <c r="F213" s="3" t="n">
        <v>43301</v>
      </c>
      <c r="G213" s="1" t="n">
        <f aca="false">YEAR(F213)</f>
        <v>2018</v>
      </c>
      <c r="H213" s="1" t="n">
        <v>0</v>
      </c>
      <c r="I213" s="1" t="n">
        <v>101</v>
      </c>
      <c r="J213" s="1" t="n">
        <v>0</v>
      </c>
      <c r="K213" s="1" t="s">
        <v>1836</v>
      </c>
      <c r="L213" s="1" t="s">
        <v>32</v>
      </c>
      <c r="M213" s="1" t="s">
        <v>1837</v>
      </c>
      <c r="N213" s="1" t="s">
        <v>1838</v>
      </c>
      <c r="O213" s="1" t="n">
        <v>1.468</v>
      </c>
      <c r="P213" s="1" t="s">
        <v>1839</v>
      </c>
      <c r="Q213" s="1" t="s">
        <v>839</v>
      </c>
      <c r="R213" s="1" t="s">
        <v>1840</v>
      </c>
      <c r="S213" s="1" t="s">
        <v>37</v>
      </c>
      <c r="U213" s="1" t="s">
        <v>1841</v>
      </c>
      <c r="V213" s="1" t="s">
        <v>1842</v>
      </c>
      <c r="X213" s="1" t="s">
        <v>1842</v>
      </c>
      <c r="Y213" s="1" t="s">
        <v>1843</v>
      </c>
      <c r="AA213" s="1" t="n">
        <v>4.2</v>
      </c>
      <c r="AB213" s="1" t="n">
        <v>18</v>
      </c>
      <c r="AC213" s="1" t="s">
        <v>1844</v>
      </c>
    </row>
    <row r="214" customFormat="false" ht="12.8" hidden="false" customHeight="false" outlineLevel="0" collapsed="false">
      <c r="A214" s="1" t="n">
        <v>90551</v>
      </c>
      <c r="B214" s="1" t="s">
        <v>1845</v>
      </c>
      <c r="C214" s="1" t="n">
        <v>10</v>
      </c>
      <c r="D214" s="1" t="n">
        <v>1</v>
      </c>
      <c r="E214" s="1" t="s">
        <v>30</v>
      </c>
      <c r="F214" s="3" t="n">
        <v>40879</v>
      </c>
      <c r="G214" s="1" t="n">
        <f aca="false">YEAR(F214)</f>
        <v>2011</v>
      </c>
      <c r="H214" s="1" t="n">
        <v>0</v>
      </c>
      <c r="I214" s="1" t="n">
        <v>113</v>
      </c>
      <c r="J214" s="1" t="n">
        <v>0</v>
      </c>
      <c r="K214" s="1" t="s">
        <v>1846</v>
      </c>
      <c r="L214" s="1" t="s">
        <v>32</v>
      </c>
      <c r="M214" s="1" t="s">
        <v>1847</v>
      </c>
      <c r="N214" s="1" t="s">
        <v>1848</v>
      </c>
      <c r="O214" s="1" t="n">
        <v>1.465</v>
      </c>
      <c r="Q214" s="1" t="s">
        <v>202</v>
      </c>
      <c r="R214" s="1" t="s">
        <v>1849</v>
      </c>
      <c r="S214" s="1" t="s">
        <v>37</v>
      </c>
      <c r="U214" s="1" t="s">
        <v>1850</v>
      </c>
      <c r="V214" s="1" t="s">
        <v>1851</v>
      </c>
      <c r="X214" s="1" t="s">
        <v>275</v>
      </c>
      <c r="Y214" s="1" t="s">
        <v>1852</v>
      </c>
      <c r="AA214" s="1" t="n">
        <v>4.6</v>
      </c>
      <c r="AB214" s="1" t="n">
        <v>13</v>
      </c>
      <c r="AC214" s="1" t="s">
        <v>1853</v>
      </c>
    </row>
    <row r="215" customFormat="false" ht="12.8" hidden="false" customHeight="false" outlineLevel="0" collapsed="false">
      <c r="A215" s="1" t="n">
        <v>1132070</v>
      </c>
      <c r="B215" s="1" t="s">
        <v>1854</v>
      </c>
      <c r="C215" s="1" t="n">
        <v>0</v>
      </c>
      <c r="D215" s="1" t="n">
        <v>0</v>
      </c>
      <c r="E215" s="1" t="s">
        <v>30</v>
      </c>
      <c r="F215" s="3" t="n">
        <v>42343</v>
      </c>
      <c r="G215" s="1" t="n">
        <f aca="false">YEAR(F215)</f>
        <v>2015</v>
      </c>
      <c r="H215" s="1" t="n">
        <v>0</v>
      </c>
      <c r="I215" s="1" t="n">
        <v>55</v>
      </c>
      <c r="J215" s="1" t="n">
        <v>0</v>
      </c>
      <c r="L215" s="1" t="s">
        <v>32</v>
      </c>
      <c r="M215" s="1" t="s">
        <v>1855</v>
      </c>
      <c r="N215" s="1" t="s">
        <v>1856</v>
      </c>
      <c r="O215" s="1" t="n">
        <v>1.465</v>
      </c>
      <c r="Q215" s="1" t="s">
        <v>90</v>
      </c>
      <c r="R215" s="1" t="s">
        <v>1857</v>
      </c>
      <c r="T215" s="1" t="s">
        <v>874</v>
      </c>
      <c r="U215" s="1" t="s">
        <v>1858</v>
      </c>
      <c r="V215" s="1" t="s">
        <v>1240</v>
      </c>
      <c r="X215" s="1" t="s">
        <v>1240</v>
      </c>
      <c r="AC215" s="1" t="s">
        <v>1859</v>
      </c>
    </row>
    <row r="216" customFormat="false" ht="12.8" hidden="false" customHeight="false" outlineLevel="0" collapsed="false">
      <c r="A216" s="1" t="n">
        <v>494140</v>
      </c>
      <c r="B216" s="1" t="s">
        <v>1860</v>
      </c>
      <c r="C216" s="1" t="n">
        <v>0</v>
      </c>
      <c r="D216" s="1" t="n">
        <v>0</v>
      </c>
      <c r="E216" s="1" t="s">
        <v>30</v>
      </c>
      <c r="F216" s="3" t="n">
        <v>39083</v>
      </c>
      <c r="G216" s="1" t="n">
        <f aca="false">YEAR(F216)</f>
        <v>2007</v>
      </c>
      <c r="H216" s="1" t="n">
        <v>0</v>
      </c>
      <c r="I216" s="1" t="n">
        <v>0</v>
      </c>
      <c r="J216" s="1" t="n">
        <v>0</v>
      </c>
      <c r="L216" s="1" t="s">
        <v>32</v>
      </c>
      <c r="M216" s="1" t="s">
        <v>1860</v>
      </c>
      <c r="N216" s="1" t="s">
        <v>1861</v>
      </c>
      <c r="O216" s="1" t="n">
        <v>1.46</v>
      </c>
      <c r="S216" s="1" t="s">
        <v>37</v>
      </c>
      <c r="U216" s="1" t="s">
        <v>1862</v>
      </c>
      <c r="V216" s="1" t="s">
        <v>1863</v>
      </c>
      <c r="AC216" s="1" t="s">
        <v>1864</v>
      </c>
    </row>
    <row r="217" customFormat="false" ht="12.8" hidden="false" customHeight="false" outlineLevel="0" collapsed="false">
      <c r="A217" s="1" t="n">
        <v>756936</v>
      </c>
      <c r="B217" s="1" t="s">
        <v>1865</v>
      </c>
      <c r="C217" s="1" t="n">
        <v>0</v>
      </c>
      <c r="D217" s="1" t="n">
        <v>0</v>
      </c>
      <c r="E217" s="1" t="s">
        <v>30</v>
      </c>
      <c r="F217" s="3" t="n">
        <v>35065</v>
      </c>
      <c r="G217" s="1" t="n">
        <f aca="false">YEAR(F217)</f>
        <v>1996</v>
      </c>
      <c r="H217" s="1" t="n">
        <v>0</v>
      </c>
      <c r="I217" s="1" t="n">
        <v>150</v>
      </c>
      <c r="J217" s="1" t="n">
        <v>0</v>
      </c>
      <c r="L217" s="1" t="s">
        <v>32</v>
      </c>
      <c r="M217" s="1" t="s">
        <v>1866</v>
      </c>
      <c r="N217" s="1" t="s">
        <v>1867</v>
      </c>
      <c r="O217" s="1" t="n">
        <v>1.46</v>
      </c>
      <c r="Q217" s="1" t="s">
        <v>90</v>
      </c>
      <c r="R217" s="1" t="s">
        <v>1868</v>
      </c>
      <c r="S217" s="1" t="s">
        <v>37</v>
      </c>
      <c r="U217" s="1" t="s">
        <v>1869</v>
      </c>
      <c r="V217" s="1" t="s">
        <v>1870</v>
      </c>
      <c r="W217" s="1" t="s">
        <v>1871</v>
      </c>
      <c r="X217" s="1" t="s">
        <v>1872</v>
      </c>
      <c r="AC217" s="1" t="s">
        <v>1873</v>
      </c>
    </row>
    <row r="218" customFormat="false" ht="12.8" hidden="false" customHeight="false" outlineLevel="0" collapsed="false">
      <c r="A218" s="1" t="n">
        <v>537803</v>
      </c>
      <c r="B218" s="1" t="s">
        <v>1874</v>
      </c>
      <c r="C218" s="1" t="n">
        <v>0</v>
      </c>
      <c r="D218" s="1" t="n">
        <v>0</v>
      </c>
      <c r="E218" s="1" t="s">
        <v>30</v>
      </c>
      <c r="F218" s="3" t="n">
        <v>43231</v>
      </c>
      <c r="G218" s="1" t="n">
        <f aca="false">YEAR(F218)</f>
        <v>2018</v>
      </c>
      <c r="H218" s="1" t="n">
        <v>0</v>
      </c>
      <c r="I218" s="1" t="n">
        <v>131</v>
      </c>
      <c r="J218" s="1" t="n">
        <v>0</v>
      </c>
      <c r="K218" s="1" t="s">
        <v>1875</v>
      </c>
      <c r="L218" s="1" t="s">
        <v>32</v>
      </c>
      <c r="M218" s="1" t="s">
        <v>1874</v>
      </c>
      <c r="N218" s="1" t="s">
        <v>1876</v>
      </c>
      <c r="O218" s="1" t="n">
        <v>1.454</v>
      </c>
      <c r="U218" s="1" t="s">
        <v>1877</v>
      </c>
      <c r="AA218" s="1" t="n">
        <v>5.8</v>
      </c>
      <c r="AB218" s="1" t="n">
        <v>83</v>
      </c>
      <c r="AC218" s="1" t="s">
        <v>1878</v>
      </c>
    </row>
    <row r="219" customFormat="false" ht="12.8" hidden="false" customHeight="false" outlineLevel="0" collapsed="false">
      <c r="A219" s="1" t="n">
        <v>1215117</v>
      </c>
      <c r="B219" s="1" t="s">
        <v>1879</v>
      </c>
      <c r="C219" s="1" t="n">
        <v>0</v>
      </c>
      <c r="D219" s="1" t="n">
        <v>0</v>
      </c>
      <c r="E219" s="1" t="s">
        <v>30</v>
      </c>
      <c r="F219" s="3" t="n">
        <v>13881</v>
      </c>
      <c r="G219" s="1" t="n">
        <f aca="false">YEAR(F219)</f>
        <v>1938</v>
      </c>
      <c r="H219" s="1" t="n">
        <v>0</v>
      </c>
      <c r="I219" s="1" t="n">
        <v>0</v>
      </c>
      <c r="J219" s="1" t="n">
        <v>0</v>
      </c>
      <c r="K219" s="1" t="s">
        <v>1880</v>
      </c>
      <c r="L219" s="1" t="s">
        <v>32</v>
      </c>
      <c r="M219" s="1" t="s">
        <v>1881</v>
      </c>
      <c r="N219" s="1" t="s">
        <v>1882</v>
      </c>
      <c r="O219" s="1" t="n">
        <v>1.452</v>
      </c>
      <c r="Q219" s="1" t="s">
        <v>90</v>
      </c>
      <c r="R219" s="1" t="s">
        <v>1883</v>
      </c>
      <c r="S219" s="1" t="s">
        <v>37</v>
      </c>
      <c r="U219" s="1" t="s">
        <v>1884</v>
      </c>
      <c r="V219" s="1" t="s">
        <v>1885</v>
      </c>
      <c r="X219" s="1" t="s">
        <v>1886</v>
      </c>
    </row>
    <row r="220" customFormat="false" ht="12.8" hidden="false" customHeight="false" outlineLevel="0" collapsed="false">
      <c r="A220" s="1" t="n">
        <v>1442053</v>
      </c>
      <c r="B220" s="1" t="s">
        <v>1887</v>
      </c>
      <c r="C220" s="1" t="n">
        <v>6</v>
      </c>
      <c r="D220" s="1" t="n">
        <v>1</v>
      </c>
      <c r="E220" s="1" t="s">
        <v>30</v>
      </c>
      <c r="F220" s="3" t="n">
        <v>45778</v>
      </c>
      <c r="G220" s="1" t="n">
        <f aca="false">YEAR(F220)</f>
        <v>2025</v>
      </c>
      <c r="H220" s="1" t="n">
        <v>0</v>
      </c>
      <c r="I220" s="1" t="n">
        <v>0</v>
      </c>
      <c r="J220" s="1" t="n">
        <v>0</v>
      </c>
      <c r="K220" s="1" t="s">
        <v>1888</v>
      </c>
      <c r="L220" s="1" t="s">
        <v>32</v>
      </c>
      <c r="M220" s="1" t="s">
        <v>1889</v>
      </c>
      <c r="N220" s="1" t="s">
        <v>1890</v>
      </c>
      <c r="O220" s="1" t="n">
        <v>1.4492</v>
      </c>
      <c r="Q220" s="1" t="s">
        <v>58</v>
      </c>
      <c r="R220" s="1" t="s">
        <v>1891</v>
      </c>
      <c r="S220" s="1" t="s">
        <v>37</v>
      </c>
      <c r="U220" s="1" t="s">
        <v>1892</v>
      </c>
      <c r="V220" s="1" t="s">
        <v>1893</v>
      </c>
      <c r="X220" s="1" t="s">
        <v>1894</v>
      </c>
      <c r="AA220" s="1" t="n">
        <v>7.6</v>
      </c>
      <c r="AB220" s="1" t="n">
        <v>1442</v>
      </c>
      <c r="AC220" s="1" t="s">
        <v>1895</v>
      </c>
    </row>
    <row r="221" customFormat="false" ht="12.8" hidden="false" customHeight="false" outlineLevel="0" collapsed="false">
      <c r="A221" s="1" t="n">
        <v>758938</v>
      </c>
      <c r="B221" s="1" t="s">
        <v>1896</v>
      </c>
      <c r="C221" s="1" t="n">
        <v>4.7</v>
      </c>
      <c r="D221" s="1" t="n">
        <v>3</v>
      </c>
      <c r="E221" s="1" t="s">
        <v>30</v>
      </c>
      <c r="F221" s="3" t="n">
        <v>43764</v>
      </c>
      <c r="G221" s="1" t="n">
        <f aca="false">YEAR(F221)</f>
        <v>2019</v>
      </c>
      <c r="H221" s="1" t="n">
        <v>0</v>
      </c>
      <c r="I221" s="1" t="n">
        <v>110</v>
      </c>
      <c r="J221" s="1" t="n">
        <v>0</v>
      </c>
      <c r="K221" s="1" t="s">
        <v>1897</v>
      </c>
      <c r="L221" s="1" t="s">
        <v>32</v>
      </c>
      <c r="M221" s="1" t="s">
        <v>1896</v>
      </c>
      <c r="N221" s="1" t="s">
        <v>1898</v>
      </c>
      <c r="O221" s="1" t="n">
        <v>1.449</v>
      </c>
      <c r="Q221" s="1" t="s">
        <v>35</v>
      </c>
      <c r="U221" s="1" t="s">
        <v>1899</v>
      </c>
      <c r="V221" s="1" t="s">
        <v>1900</v>
      </c>
      <c r="W221" s="1" t="s">
        <v>1770</v>
      </c>
      <c r="X221" s="1" t="s">
        <v>1901</v>
      </c>
      <c r="Y221" s="1" t="s">
        <v>1902</v>
      </c>
      <c r="AA221" s="1" t="n">
        <v>7.4</v>
      </c>
      <c r="AB221" s="1" t="n">
        <v>79</v>
      </c>
      <c r="AC221" s="1" t="s">
        <v>1903</v>
      </c>
    </row>
    <row r="222" customFormat="false" ht="12.8" hidden="false" customHeight="false" outlineLevel="0" collapsed="false">
      <c r="A222" s="1" t="n">
        <v>996033</v>
      </c>
      <c r="B222" s="1" t="s">
        <v>1904</v>
      </c>
      <c r="C222" s="1" t="n">
        <v>0</v>
      </c>
      <c r="D222" s="1" t="n">
        <v>0</v>
      </c>
      <c r="E222" s="1" t="s">
        <v>30</v>
      </c>
      <c r="F222" s="3" t="n">
        <v>41411</v>
      </c>
      <c r="G222" s="1" t="n">
        <f aca="false">YEAR(F222)</f>
        <v>2013</v>
      </c>
      <c r="H222" s="1" t="n">
        <v>0</v>
      </c>
      <c r="I222" s="1" t="n">
        <v>123</v>
      </c>
      <c r="J222" s="1" t="n">
        <v>0</v>
      </c>
      <c r="K222" s="1" t="s">
        <v>1905</v>
      </c>
      <c r="L222" s="1" t="s">
        <v>32</v>
      </c>
      <c r="M222" s="1" t="s">
        <v>1906</v>
      </c>
      <c r="N222" s="1" t="s">
        <v>1907</v>
      </c>
      <c r="O222" s="1" t="n">
        <v>1.448</v>
      </c>
      <c r="P222" s="1" t="s">
        <v>1908</v>
      </c>
      <c r="Q222" s="1" t="s">
        <v>308</v>
      </c>
      <c r="R222" s="1" t="s">
        <v>1909</v>
      </c>
      <c r="S222" s="1" t="s">
        <v>37</v>
      </c>
      <c r="U222" s="1" t="s">
        <v>1910</v>
      </c>
      <c r="V222" s="1" t="s">
        <v>1196</v>
      </c>
      <c r="X222" s="1" t="s">
        <v>1196</v>
      </c>
      <c r="AA222" s="1" t="n">
        <v>8</v>
      </c>
      <c r="AB222" s="1" t="n">
        <v>64</v>
      </c>
      <c r="AC222" s="1" t="s">
        <v>1911</v>
      </c>
    </row>
    <row r="223" customFormat="false" ht="12.8" hidden="false" customHeight="false" outlineLevel="0" collapsed="false">
      <c r="A223" s="1" t="n">
        <v>919377</v>
      </c>
      <c r="B223" s="1" t="s">
        <v>1912</v>
      </c>
      <c r="C223" s="1" t="n">
        <v>0</v>
      </c>
      <c r="D223" s="1" t="n">
        <v>0</v>
      </c>
      <c r="E223" s="1" t="s">
        <v>30</v>
      </c>
      <c r="F223" s="3" t="n">
        <v>39444</v>
      </c>
      <c r="G223" s="1" t="n">
        <f aca="false">YEAR(F223)</f>
        <v>2007</v>
      </c>
      <c r="H223" s="1" t="n">
        <v>0</v>
      </c>
      <c r="I223" s="1" t="n">
        <v>126</v>
      </c>
      <c r="J223" s="1" t="n">
        <v>0</v>
      </c>
      <c r="K223" s="1" t="s">
        <v>1913</v>
      </c>
      <c r="L223" s="1" t="s">
        <v>32</v>
      </c>
      <c r="M223" s="1" t="s">
        <v>1912</v>
      </c>
      <c r="N223" s="1" t="s">
        <v>1914</v>
      </c>
      <c r="O223" s="1" t="n">
        <v>1.438</v>
      </c>
      <c r="Q223" s="1" t="s">
        <v>1915</v>
      </c>
      <c r="S223" s="1" t="s">
        <v>37</v>
      </c>
      <c r="U223" s="1" t="s">
        <v>1916</v>
      </c>
      <c r="V223" s="1" t="s">
        <v>892</v>
      </c>
      <c r="X223" s="1" t="s">
        <v>1917</v>
      </c>
      <c r="AA223" s="1" t="n">
        <v>6.6</v>
      </c>
      <c r="AB223" s="1" t="n">
        <v>65</v>
      </c>
      <c r="AC223" s="1" t="s">
        <v>1918</v>
      </c>
    </row>
    <row r="224" customFormat="false" ht="12.8" hidden="false" customHeight="false" outlineLevel="0" collapsed="false">
      <c r="A224" s="1" t="n">
        <v>1192918</v>
      </c>
      <c r="B224" s="1" t="s">
        <v>1919</v>
      </c>
      <c r="C224" s="1" t="n">
        <v>0</v>
      </c>
      <c r="D224" s="1" t="n">
        <v>0</v>
      </c>
      <c r="E224" s="1" t="s">
        <v>30</v>
      </c>
      <c r="F224" s="3" t="n">
        <v>39808</v>
      </c>
      <c r="G224" s="1" t="n">
        <f aca="false">YEAR(F224)</f>
        <v>2008</v>
      </c>
      <c r="H224" s="1" t="n">
        <v>0</v>
      </c>
      <c r="I224" s="1" t="n">
        <v>121</v>
      </c>
      <c r="J224" s="1" t="n">
        <v>0</v>
      </c>
      <c r="K224" s="1" t="s">
        <v>1920</v>
      </c>
      <c r="L224" s="1" t="s">
        <v>32</v>
      </c>
      <c r="M224" s="1" t="s">
        <v>1921</v>
      </c>
      <c r="N224" s="1" t="s">
        <v>1922</v>
      </c>
      <c r="O224" s="1" t="n">
        <v>1.429</v>
      </c>
      <c r="Q224" s="1" t="s">
        <v>839</v>
      </c>
      <c r="R224" s="1" t="s">
        <v>1923</v>
      </c>
      <c r="S224" s="1" t="s">
        <v>37</v>
      </c>
      <c r="U224" s="1" t="s">
        <v>1924</v>
      </c>
      <c r="V224" s="1" t="s">
        <v>1925</v>
      </c>
      <c r="X224" s="1" t="s">
        <v>639</v>
      </c>
      <c r="Y224" s="1" t="s">
        <v>1926</v>
      </c>
      <c r="AA224" s="1" t="n">
        <v>7.8</v>
      </c>
      <c r="AB224" s="1" t="n">
        <v>11</v>
      </c>
      <c r="AC224" s="1" t="s">
        <v>1927</v>
      </c>
    </row>
    <row r="225" customFormat="false" ht="12.8" hidden="false" customHeight="false" outlineLevel="0" collapsed="false">
      <c r="A225" s="1" t="n">
        <v>308155</v>
      </c>
      <c r="B225" s="1" t="s">
        <v>1928</v>
      </c>
      <c r="C225" s="1" t="n">
        <v>7.8</v>
      </c>
      <c r="D225" s="1" t="n">
        <v>5</v>
      </c>
      <c r="E225" s="1" t="s">
        <v>30</v>
      </c>
      <c r="F225" s="3" t="n">
        <v>19360</v>
      </c>
      <c r="G225" s="1" t="n">
        <f aca="false">YEAR(F225)</f>
        <v>1953</v>
      </c>
      <c r="H225" s="1" t="n">
        <v>0</v>
      </c>
      <c r="I225" s="1" t="n">
        <v>152</v>
      </c>
      <c r="J225" s="1" t="n">
        <v>0</v>
      </c>
      <c r="K225" s="1" t="s">
        <v>1929</v>
      </c>
      <c r="L225" s="1" t="s">
        <v>32</v>
      </c>
      <c r="M225" s="1" t="s">
        <v>1930</v>
      </c>
      <c r="N225" s="1" t="s">
        <v>1931</v>
      </c>
      <c r="O225" s="1" t="n">
        <v>1.427</v>
      </c>
      <c r="Q225" s="1" t="s">
        <v>90</v>
      </c>
      <c r="R225" s="1" t="s">
        <v>1932</v>
      </c>
      <c r="S225" s="1" t="s">
        <v>37</v>
      </c>
      <c r="U225" s="1" t="s">
        <v>1933</v>
      </c>
      <c r="V225" s="1" t="s">
        <v>1934</v>
      </c>
      <c r="X225" s="1" t="s">
        <v>1935</v>
      </c>
      <c r="Y225" s="1" t="s">
        <v>1934</v>
      </c>
      <c r="AA225" s="1" t="n">
        <v>7.5</v>
      </c>
      <c r="AB225" s="1" t="n">
        <v>167</v>
      </c>
      <c r="AC225" s="1" t="s">
        <v>1936</v>
      </c>
    </row>
    <row r="226" customFormat="false" ht="12.8" hidden="false" customHeight="false" outlineLevel="0" collapsed="false">
      <c r="A226" s="1" t="n">
        <v>1186491</v>
      </c>
      <c r="B226" s="1" t="s">
        <v>1937</v>
      </c>
      <c r="C226" s="1" t="n">
        <v>0</v>
      </c>
      <c r="D226" s="1" t="n">
        <v>0</v>
      </c>
      <c r="E226" s="1" t="s">
        <v>30</v>
      </c>
      <c r="F226" s="3" t="n">
        <v>43273</v>
      </c>
      <c r="G226" s="1" t="n">
        <f aca="false">YEAR(F226)</f>
        <v>2018</v>
      </c>
      <c r="H226" s="1" t="n">
        <v>0</v>
      </c>
      <c r="I226" s="1" t="n">
        <v>134</v>
      </c>
      <c r="J226" s="1" t="n">
        <v>0</v>
      </c>
      <c r="K226" s="1" t="s">
        <v>1938</v>
      </c>
      <c r="L226" s="1" t="s">
        <v>32</v>
      </c>
      <c r="M226" s="1" t="s">
        <v>1939</v>
      </c>
      <c r="N226" s="1" t="s">
        <v>1940</v>
      </c>
      <c r="O226" s="1" t="n">
        <v>1.423</v>
      </c>
      <c r="Q226" s="1" t="s">
        <v>410</v>
      </c>
      <c r="R226" s="1" t="s">
        <v>1941</v>
      </c>
      <c r="S226" s="1" t="s">
        <v>37</v>
      </c>
      <c r="U226" s="1" t="s">
        <v>1942</v>
      </c>
      <c r="V226" s="1" t="s">
        <v>1943</v>
      </c>
      <c r="X226" s="1" t="s">
        <v>1944</v>
      </c>
      <c r="Y226" s="1" t="s">
        <v>1945</v>
      </c>
      <c r="AA226" s="1" t="n">
        <v>7.1</v>
      </c>
      <c r="AB226" s="1" t="n">
        <v>11</v>
      </c>
      <c r="AC226" s="1" t="s">
        <v>1946</v>
      </c>
    </row>
    <row r="227" customFormat="false" ht="12.8" hidden="false" customHeight="false" outlineLevel="0" collapsed="false">
      <c r="A227" s="1" t="n">
        <v>728116</v>
      </c>
      <c r="B227" s="1" t="s">
        <v>1947</v>
      </c>
      <c r="C227" s="1" t="n">
        <v>6.8</v>
      </c>
      <c r="D227" s="1" t="n">
        <v>52</v>
      </c>
      <c r="E227" s="1" t="s">
        <v>30</v>
      </c>
      <c r="F227" s="3" t="n">
        <v>44101</v>
      </c>
      <c r="G227" s="1" t="n">
        <f aca="false">YEAR(F227)</f>
        <v>2020</v>
      </c>
      <c r="H227" s="1" t="n">
        <v>0</v>
      </c>
      <c r="I227" s="1" t="n">
        <v>128</v>
      </c>
      <c r="J227" s="1" t="n">
        <v>0</v>
      </c>
      <c r="K227" s="1" t="s">
        <v>1948</v>
      </c>
      <c r="L227" s="1" t="s">
        <v>32</v>
      </c>
      <c r="M227" s="1" t="s">
        <v>1947</v>
      </c>
      <c r="N227" s="1" t="s">
        <v>1949</v>
      </c>
      <c r="O227" s="1" t="n">
        <v>1.421</v>
      </c>
      <c r="P227" s="1" t="s">
        <v>1950</v>
      </c>
      <c r="Q227" s="1" t="s">
        <v>569</v>
      </c>
      <c r="R227" s="1" t="s">
        <v>1544</v>
      </c>
      <c r="S227" s="1" t="s">
        <v>1621</v>
      </c>
      <c r="T227" s="1" t="s">
        <v>1951</v>
      </c>
      <c r="U227" s="1" t="s">
        <v>1952</v>
      </c>
      <c r="V227" s="1" t="s">
        <v>1547</v>
      </c>
      <c r="W227" s="1" t="s">
        <v>1953</v>
      </c>
      <c r="X227" s="1" t="s">
        <v>1547</v>
      </c>
      <c r="Y227" s="1" t="s">
        <v>1954</v>
      </c>
      <c r="AA227" s="1" t="n">
        <v>7.1</v>
      </c>
      <c r="AB227" s="1" t="n">
        <v>3277</v>
      </c>
      <c r="AC227" s="1" t="s">
        <v>1955</v>
      </c>
    </row>
    <row r="228" customFormat="false" ht="12.8" hidden="false" customHeight="false" outlineLevel="0" collapsed="false">
      <c r="A228" s="1" t="n">
        <v>1195938</v>
      </c>
      <c r="B228" s="1" t="s">
        <v>1956</v>
      </c>
      <c r="C228" s="1" t="n">
        <v>0</v>
      </c>
      <c r="D228" s="1" t="n">
        <v>0</v>
      </c>
      <c r="E228" s="1" t="s">
        <v>30</v>
      </c>
      <c r="F228" s="3" t="n">
        <v>41586</v>
      </c>
      <c r="G228" s="1" t="n">
        <f aca="false">YEAR(F228)</f>
        <v>2013</v>
      </c>
      <c r="H228" s="1" t="n">
        <v>0</v>
      </c>
      <c r="I228" s="1" t="n">
        <v>104</v>
      </c>
      <c r="J228" s="1" t="n">
        <v>0</v>
      </c>
      <c r="K228" s="1" t="s">
        <v>1957</v>
      </c>
      <c r="L228" s="1" t="s">
        <v>32</v>
      </c>
      <c r="M228" s="1" t="s">
        <v>1958</v>
      </c>
      <c r="N228" s="1" t="s">
        <v>1959</v>
      </c>
      <c r="O228" s="1" t="n">
        <v>1.418</v>
      </c>
      <c r="Q228" s="1" t="s">
        <v>80</v>
      </c>
      <c r="R228" s="1" t="s">
        <v>1960</v>
      </c>
      <c r="S228" s="1" t="s">
        <v>37</v>
      </c>
      <c r="U228" s="1" t="s">
        <v>1961</v>
      </c>
      <c r="V228" s="1" t="s">
        <v>1174</v>
      </c>
      <c r="X228" s="1" t="s">
        <v>1962</v>
      </c>
      <c r="Y228" s="1" t="s">
        <v>1963</v>
      </c>
      <c r="AA228" s="1" t="n">
        <v>6.6</v>
      </c>
      <c r="AB228" s="1" t="n">
        <v>11</v>
      </c>
      <c r="AC228" s="1" t="s">
        <v>1964</v>
      </c>
    </row>
    <row r="229" customFormat="false" ht="12.8" hidden="false" customHeight="false" outlineLevel="0" collapsed="false">
      <c r="A229" s="1" t="n">
        <v>652030</v>
      </c>
      <c r="B229" s="1" t="s">
        <v>1965</v>
      </c>
      <c r="C229" s="1" t="n">
        <v>7</v>
      </c>
      <c r="D229" s="1" t="n">
        <v>1</v>
      </c>
      <c r="E229" s="1" t="s">
        <v>30</v>
      </c>
      <c r="F229" s="3" t="n">
        <v>43635</v>
      </c>
      <c r="G229" s="1" t="n">
        <f aca="false">YEAR(F229)</f>
        <v>2019</v>
      </c>
      <c r="H229" s="1" t="n">
        <v>0</v>
      </c>
      <c r="I229" s="1" t="n">
        <v>91</v>
      </c>
      <c r="J229" s="1" t="n">
        <v>0</v>
      </c>
      <c r="K229" s="1" t="s">
        <v>1966</v>
      </c>
      <c r="L229" s="1" t="s">
        <v>32</v>
      </c>
      <c r="M229" s="1" t="s">
        <v>1967</v>
      </c>
      <c r="N229" s="1" t="s">
        <v>1968</v>
      </c>
      <c r="O229" s="1" t="n">
        <v>1.413</v>
      </c>
      <c r="Q229" s="1" t="s">
        <v>90</v>
      </c>
      <c r="R229" s="1" t="s">
        <v>1969</v>
      </c>
      <c r="S229" s="1" t="s">
        <v>37</v>
      </c>
      <c r="U229" s="1" t="s">
        <v>1970</v>
      </c>
      <c r="V229" s="1" t="s">
        <v>1971</v>
      </c>
      <c r="W229" s="1" t="s">
        <v>1972</v>
      </c>
      <c r="X229" s="1" t="s">
        <v>1973</v>
      </c>
      <c r="Y229" s="1" t="s">
        <v>1974</v>
      </c>
      <c r="AA229" s="1" t="n">
        <v>7.4</v>
      </c>
      <c r="AB229" s="1" t="n">
        <v>99</v>
      </c>
      <c r="AC229" s="1" t="s">
        <v>1975</v>
      </c>
    </row>
    <row r="230" customFormat="false" ht="12.8" hidden="false" customHeight="false" outlineLevel="0" collapsed="false">
      <c r="A230" s="1" t="n">
        <v>1182382</v>
      </c>
      <c r="B230" s="1" t="s">
        <v>1976</v>
      </c>
      <c r="C230" s="1" t="n">
        <v>0</v>
      </c>
      <c r="D230" s="1" t="n">
        <v>0</v>
      </c>
      <c r="E230" s="1" t="s">
        <v>30</v>
      </c>
      <c r="F230" s="3" t="n">
        <v>39447</v>
      </c>
      <c r="G230" s="1" t="n">
        <f aca="false">YEAR(F230)</f>
        <v>2007</v>
      </c>
      <c r="H230" s="1" t="n">
        <v>0</v>
      </c>
      <c r="I230" s="1" t="n">
        <v>129</v>
      </c>
      <c r="J230" s="1" t="n">
        <v>0</v>
      </c>
      <c r="K230" s="1" t="s">
        <v>1977</v>
      </c>
      <c r="L230" s="1" t="s">
        <v>32</v>
      </c>
      <c r="M230" s="1" t="s">
        <v>1978</v>
      </c>
      <c r="N230" s="1" t="s">
        <v>1979</v>
      </c>
      <c r="O230" s="1" t="n">
        <v>1.407</v>
      </c>
      <c r="Q230" s="1" t="s">
        <v>90</v>
      </c>
      <c r="R230" s="1" t="s">
        <v>1980</v>
      </c>
      <c r="S230" s="1" t="s">
        <v>37</v>
      </c>
      <c r="U230" s="1" t="s">
        <v>1981</v>
      </c>
      <c r="V230" s="1" t="s">
        <v>1186</v>
      </c>
      <c r="X230" s="1" t="s">
        <v>1982</v>
      </c>
      <c r="Y230" s="1" t="s">
        <v>1983</v>
      </c>
      <c r="AC230" s="1" t="s">
        <v>1984</v>
      </c>
    </row>
    <row r="231" customFormat="false" ht="12.8" hidden="false" customHeight="false" outlineLevel="0" collapsed="false">
      <c r="A231" s="1" t="n">
        <v>499284</v>
      </c>
      <c r="B231" s="1" t="s">
        <v>1985</v>
      </c>
      <c r="C231" s="1" t="n">
        <v>0</v>
      </c>
      <c r="D231" s="1" t="n">
        <v>0</v>
      </c>
      <c r="E231" s="1" t="s">
        <v>30</v>
      </c>
      <c r="F231" s="3" t="n">
        <v>39539</v>
      </c>
      <c r="G231" s="1" t="n">
        <f aca="false">YEAR(F231)</f>
        <v>2008</v>
      </c>
      <c r="H231" s="1" t="n">
        <v>0</v>
      </c>
      <c r="I231" s="1" t="n">
        <v>127</v>
      </c>
      <c r="J231" s="1" t="n">
        <v>0</v>
      </c>
      <c r="K231" s="1" t="s">
        <v>1986</v>
      </c>
      <c r="L231" s="1" t="s">
        <v>32</v>
      </c>
      <c r="M231" s="1" t="s">
        <v>1987</v>
      </c>
      <c r="N231" s="1" t="s">
        <v>1988</v>
      </c>
      <c r="O231" s="1" t="n">
        <v>1.405</v>
      </c>
      <c r="Q231" s="1" t="s">
        <v>839</v>
      </c>
      <c r="U231" s="1" t="s">
        <v>1989</v>
      </c>
      <c r="V231" s="1" t="s">
        <v>1990</v>
      </c>
      <c r="Y231" s="1" t="s">
        <v>1991</v>
      </c>
      <c r="AA231" s="1" t="n">
        <v>8</v>
      </c>
      <c r="AB231" s="1" t="n">
        <v>17</v>
      </c>
      <c r="AC231" s="1" t="s">
        <v>1992</v>
      </c>
    </row>
    <row r="232" customFormat="false" ht="12.8" hidden="false" customHeight="false" outlineLevel="0" collapsed="false">
      <c r="A232" s="1" t="n">
        <v>1134179</v>
      </c>
      <c r="B232" s="1" t="s">
        <v>1993</v>
      </c>
      <c r="C232" s="1" t="n">
        <v>5.5</v>
      </c>
      <c r="D232" s="1" t="n">
        <v>2</v>
      </c>
      <c r="E232" s="1" t="s">
        <v>30</v>
      </c>
      <c r="F232" s="3" t="n">
        <v>45072</v>
      </c>
      <c r="G232" s="1" t="n">
        <f aca="false">YEAR(F232)</f>
        <v>2023</v>
      </c>
      <c r="H232" s="1" t="n">
        <v>0</v>
      </c>
      <c r="I232" s="1" t="n">
        <v>131</v>
      </c>
      <c r="J232" s="1" t="n">
        <v>0</v>
      </c>
      <c r="K232" s="1" t="s">
        <v>1994</v>
      </c>
      <c r="L232" s="1" t="s">
        <v>32</v>
      </c>
      <c r="M232" s="1" t="s">
        <v>1993</v>
      </c>
      <c r="N232" s="1" t="s">
        <v>1995</v>
      </c>
      <c r="O232" s="1" t="n">
        <v>1.403</v>
      </c>
      <c r="Q232" s="1" t="s">
        <v>1996</v>
      </c>
      <c r="S232" s="1" t="s">
        <v>37</v>
      </c>
      <c r="U232" s="1" t="s">
        <v>1997</v>
      </c>
      <c r="V232" s="1" t="s">
        <v>1998</v>
      </c>
      <c r="W232" s="1" t="s">
        <v>364</v>
      </c>
      <c r="X232" s="1" t="s">
        <v>1999</v>
      </c>
      <c r="AA232" s="1" t="n">
        <v>6.4</v>
      </c>
      <c r="AB232" s="1" t="n">
        <v>153</v>
      </c>
      <c r="AC232" s="1" t="s">
        <v>2000</v>
      </c>
    </row>
    <row r="233" customFormat="false" ht="12.8" hidden="false" customHeight="false" outlineLevel="0" collapsed="false">
      <c r="A233" s="1" t="n">
        <v>775098</v>
      </c>
      <c r="B233" s="1" t="s">
        <v>2001</v>
      </c>
      <c r="C233" s="1" t="n">
        <v>9.3</v>
      </c>
      <c r="D233" s="1" t="n">
        <v>8</v>
      </c>
      <c r="E233" s="1" t="s">
        <v>30</v>
      </c>
      <c r="F233" s="3" t="n">
        <v>43926</v>
      </c>
      <c r="G233" s="1" t="n">
        <f aca="false">YEAR(F233)</f>
        <v>2020</v>
      </c>
      <c r="H233" s="1" t="n">
        <v>0</v>
      </c>
      <c r="I233" s="1" t="n">
        <v>22</v>
      </c>
      <c r="J233" s="1" t="n">
        <v>0</v>
      </c>
      <c r="L233" s="1" t="s">
        <v>32</v>
      </c>
      <c r="M233" s="1" t="s">
        <v>2001</v>
      </c>
      <c r="N233" s="1" t="s">
        <v>2002</v>
      </c>
      <c r="O233" s="1" t="n">
        <v>1.4</v>
      </c>
      <c r="P233" s="1" t="s">
        <v>2001</v>
      </c>
      <c r="Q233" s="1" t="s">
        <v>2003</v>
      </c>
      <c r="S233" s="1" t="s">
        <v>37</v>
      </c>
      <c r="T233" s="1" t="s">
        <v>1230</v>
      </c>
      <c r="U233" s="1" t="s">
        <v>2004</v>
      </c>
      <c r="V233" s="1" t="s">
        <v>2005</v>
      </c>
      <c r="X233" s="1" t="s">
        <v>2006</v>
      </c>
      <c r="AC233" s="1" t="s">
        <v>2007</v>
      </c>
    </row>
    <row r="234" customFormat="false" ht="12.8" hidden="false" customHeight="false" outlineLevel="0" collapsed="false">
      <c r="A234" s="1" t="n">
        <v>494171</v>
      </c>
      <c r="B234" s="1" t="s">
        <v>2008</v>
      </c>
      <c r="C234" s="1" t="n">
        <v>3</v>
      </c>
      <c r="D234" s="1" t="n">
        <v>1</v>
      </c>
      <c r="E234" s="1" t="s">
        <v>30</v>
      </c>
      <c r="F234" s="3" t="n">
        <v>41417</v>
      </c>
      <c r="G234" s="1" t="n">
        <f aca="false">YEAR(F234)</f>
        <v>2013</v>
      </c>
      <c r="H234" s="1" t="n">
        <v>0</v>
      </c>
      <c r="I234" s="1" t="n">
        <v>0</v>
      </c>
      <c r="J234" s="1" t="n">
        <v>0</v>
      </c>
      <c r="K234" s="1" t="s">
        <v>2009</v>
      </c>
      <c r="L234" s="1" t="s">
        <v>32</v>
      </c>
      <c r="M234" s="1" t="s">
        <v>2008</v>
      </c>
      <c r="N234" s="1" t="s">
        <v>2010</v>
      </c>
      <c r="O234" s="1" t="n">
        <v>1.4</v>
      </c>
      <c r="AA234" s="1" t="n">
        <v>4.9</v>
      </c>
      <c r="AB234" s="1" t="n">
        <v>42</v>
      </c>
      <c r="AC234" s="1" t="s">
        <v>2011</v>
      </c>
    </row>
    <row r="235" customFormat="false" ht="12.8" hidden="false" customHeight="false" outlineLevel="0" collapsed="false">
      <c r="A235" s="1" t="n">
        <v>700768</v>
      </c>
      <c r="B235" s="1" t="s">
        <v>2012</v>
      </c>
      <c r="C235" s="1" t="n">
        <v>3</v>
      </c>
      <c r="D235" s="1" t="n">
        <v>1</v>
      </c>
      <c r="E235" s="1" t="s">
        <v>30</v>
      </c>
      <c r="F235" s="3" t="n">
        <v>32874</v>
      </c>
      <c r="G235" s="1" t="n">
        <f aca="false">YEAR(F235)</f>
        <v>1990</v>
      </c>
      <c r="H235" s="1" t="n">
        <v>0</v>
      </c>
      <c r="I235" s="1" t="n">
        <v>0</v>
      </c>
      <c r="J235" s="1" t="n">
        <v>0</v>
      </c>
      <c r="K235" s="1" t="s">
        <v>2013</v>
      </c>
      <c r="L235" s="1" t="s">
        <v>32</v>
      </c>
      <c r="M235" s="1" t="s">
        <v>2014</v>
      </c>
      <c r="N235" s="1" t="s">
        <v>2015</v>
      </c>
      <c r="O235" s="1" t="n">
        <v>1.4</v>
      </c>
      <c r="U235" s="1" t="s">
        <v>2016</v>
      </c>
      <c r="V235" s="1" t="s">
        <v>1833</v>
      </c>
      <c r="AA235" s="1" t="n">
        <v>7.2</v>
      </c>
      <c r="AB235" s="1" t="n">
        <v>37</v>
      </c>
      <c r="AC235" s="1" t="s">
        <v>2017</v>
      </c>
    </row>
    <row r="236" customFormat="false" ht="12.8" hidden="false" customHeight="false" outlineLevel="0" collapsed="false">
      <c r="A236" s="1" t="n">
        <v>700774</v>
      </c>
      <c r="B236" s="1" t="s">
        <v>2018</v>
      </c>
      <c r="C236" s="1" t="n">
        <v>3</v>
      </c>
      <c r="D236" s="1" t="n">
        <v>1</v>
      </c>
      <c r="E236" s="1" t="s">
        <v>30</v>
      </c>
      <c r="F236" s="3" t="n">
        <v>33604</v>
      </c>
      <c r="G236" s="1" t="n">
        <f aca="false">YEAR(F236)</f>
        <v>1992</v>
      </c>
      <c r="H236" s="1" t="n">
        <v>0</v>
      </c>
      <c r="I236" s="1" t="n">
        <v>0</v>
      </c>
      <c r="J236" s="1" t="n">
        <v>0</v>
      </c>
      <c r="L236" s="1" t="s">
        <v>32</v>
      </c>
      <c r="M236" s="1" t="s">
        <v>2019</v>
      </c>
      <c r="N236" s="1" t="s">
        <v>2020</v>
      </c>
      <c r="O236" s="1" t="n">
        <v>1.4</v>
      </c>
      <c r="S236" s="1" t="s">
        <v>37</v>
      </c>
      <c r="U236" s="1" t="s">
        <v>2021</v>
      </c>
      <c r="V236" s="1" t="s">
        <v>121</v>
      </c>
      <c r="AC236" s="1" t="s">
        <v>2022</v>
      </c>
    </row>
    <row r="237" customFormat="false" ht="12.8" hidden="false" customHeight="false" outlineLevel="0" collapsed="false">
      <c r="A237" s="1" t="n">
        <v>700939</v>
      </c>
      <c r="B237" s="1" t="s">
        <v>2023</v>
      </c>
      <c r="C237" s="1" t="n">
        <v>3</v>
      </c>
      <c r="D237" s="1" t="n">
        <v>1</v>
      </c>
      <c r="E237" s="1" t="s">
        <v>30</v>
      </c>
      <c r="F237" s="3" t="n">
        <v>29707</v>
      </c>
      <c r="G237" s="1" t="n">
        <f aca="false">YEAR(F237)</f>
        <v>1981</v>
      </c>
      <c r="H237" s="1" t="n">
        <v>0</v>
      </c>
      <c r="I237" s="1" t="n">
        <v>0</v>
      </c>
      <c r="J237" s="1" t="n">
        <v>0</v>
      </c>
      <c r="K237" s="1" t="s">
        <v>2024</v>
      </c>
      <c r="L237" s="1" t="s">
        <v>32</v>
      </c>
      <c r="M237" s="1" t="s">
        <v>2023</v>
      </c>
      <c r="N237" s="1" t="s">
        <v>2025</v>
      </c>
      <c r="O237" s="1" t="n">
        <v>1.4</v>
      </c>
      <c r="Q237" s="1" t="s">
        <v>839</v>
      </c>
      <c r="U237" s="1" t="s">
        <v>2026</v>
      </c>
      <c r="V237" s="1" t="s">
        <v>2027</v>
      </c>
      <c r="X237" s="1" t="s">
        <v>2028</v>
      </c>
      <c r="Y237" s="1" t="s">
        <v>2029</v>
      </c>
      <c r="AC237" s="1" t="s">
        <v>2030</v>
      </c>
    </row>
    <row r="238" customFormat="false" ht="12.8" hidden="false" customHeight="false" outlineLevel="0" collapsed="false">
      <c r="A238" s="1" t="n">
        <v>700976</v>
      </c>
      <c r="B238" s="1" t="s">
        <v>2031</v>
      </c>
      <c r="C238" s="1" t="n">
        <v>4</v>
      </c>
      <c r="D238" s="1" t="n">
        <v>1</v>
      </c>
      <c r="E238" s="1" t="s">
        <v>30</v>
      </c>
      <c r="F238" s="3" t="n">
        <v>21551</v>
      </c>
      <c r="G238" s="1" t="n">
        <f aca="false">YEAR(F238)</f>
        <v>1959</v>
      </c>
      <c r="H238" s="1" t="n">
        <v>0</v>
      </c>
      <c r="I238" s="1" t="n">
        <v>129</v>
      </c>
      <c r="J238" s="1" t="n">
        <v>0</v>
      </c>
      <c r="K238" s="1" t="s">
        <v>2032</v>
      </c>
      <c r="L238" s="1" t="s">
        <v>32</v>
      </c>
      <c r="M238" s="1" t="s">
        <v>2033</v>
      </c>
      <c r="N238" s="1" t="s">
        <v>2034</v>
      </c>
      <c r="O238" s="1" t="n">
        <v>1.4</v>
      </c>
      <c r="Q238" s="1" t="s">
        <v>1280</v>
      </c>
      <c r="R238" s="1" t="s">
        <v>2035</v>
      </c>
      <c r="S238" s="1" t="s">
        <v>37</v>
      </c>
      <c r="U238" s="1" t="s">
        <v>2036</v>
      </c>
      <c r="V238" s="1" t="s">
        <v>2037</v>
      </c>
      <c r="X238" s="1" t="s">
        <v>2038</v>
      </c>
      <c r="Y238" s="1" t="s">
        <v>2039</v>
      </c>
      <c r="AC238" s="1" t="s">
        <v>2040</v>
      </c>
    </row>
    <row r="239" customFormat="false" ht="12.8" hidden="false" customHeight="false" outlineLevel="0" collapsed="false">
      <c r="A239" s="1" t="n">
        <v>700984</v>
      </c>
      <c r="B239" s="1" t="s">
        <v>2041</v>
      </c>
      <c r="C239" s="1" t="n">
        <v>3</v>
      </c>
      <c r="D239" s="1" t="n">
        <v>1</v>
      </c>
      <c r="E239" s="1" t="s">
        <v>30</v>
      </c>
      <c r="F239" s="3" t="n">
        <v>33970</v>
      </c>
      <c r="G239" s="1" t="n">
        <f aca="false">YEAR(F239)</f>
        <v>1993</v>
      </c>
      <c r="H239" s="1" t="n">
        <v>0</v>
      </c>
      <c r="I239" s="1" t="n">
        <v>0</v>
      </c>
      <c r="J239" s="1" t="n">
        <v>0</v>
      </c>
      <c r="K239" s="1" t="s">
        <v>2042</v>
      </c>
      <c r="L239" s="1" t="s">
        <v>32</v>
      </c>
      <c r="M239" s="1" t="s">
        <v>2043</v>
      </c>
      <c r="N239" s="1" t="s">
        <v>2044</v>
      </c>
      <c r="O239" s="1" t="n">
        <v>1.4</v>
      </c>
      <c r="U239" s="1" t="s">
        <v>2045</v>
      </c>
      <c r="V239" s="1" t="s">
        <v>2046</v>
      </c>
      <c r="AC239" s="1" t="s">
        <v>2047</v>
      </c>
    </row>
    <row r="240" customFormat="false" ht="12.8" hidden="false" customHeight="false" outlineLevel="0" collapsed="false">
      <c r="A240" s="1" t="n">
        <v>1029948</v>
      </c>
      <c r="B240" s="1" t="s">
        <v>2048</v>
      </c>
      <c r="C240" s="1" t="n">
        <v>2</v>
      </c>
      <c r="D240" s="1" t="n">
        <v>1</v>
      </c>
      <c r="E240" s="1" t="s">
        <v>30</v>
      </c>
      <c r="F240" s="3" t="n">
        <v>44729</v>
      </c>
      <c r="G240" s="1" t="n">
        <f aca="false">YEAR(F240)</f>
        <v>2022</v>
      </c>
      <c r="H240" s="1" t="n">
        <v>0</v>
      </c>
      <c r="I240" s="1" t="n">
        <v>0</v>
      </c>
      <c r="J240" s="1" t="n">
        <v>0</v>
      </c>
      <c r="K240" s="1" t="s">
        <v>2049</v>
      </c>
      <c r="L240" s="1" t="s">
        <v>32</v>
      </c>
      <c r="M240" s="1" t="s">
        <v>2048</v>
      </c>
      <c r="N240" s="1" t="s">
        <v>2050</v>
      </c>
      <c r="O240" s="1" t="n">
        <v>1.4</v>
      </c>
      <c r="Q240" s="1" t="s">
        <v>839</v>
      </c>
      <c r="U240" s="1" t="s">
        <v>2051</v>
      </c>
      <c r="V240" s="1" t="s">
        <v>1998</v>
      </c>
      <c r="AA240" s="1" t="n">
        <v>8.1</v>
      </c>
      <c r="AB240" s="1" t="n">
        <v>107</v>
      </c>
      <c r="AC240" s="1" t="s">
        <v>2052</v>
      </c>
    </row>
    <row r="241" customFormat="false" ht="12.8" hidden="false" customHeight="false" outlineLevel="0" collapsed="false">
      <c r="A241" s="1" t="n">
        <v>1105009</v>
      </c>
      <c r="B241" s="1" t="s">
        <v>2053</v>
      </c>
      <c r="C241" s="1" t="n">
        <v>2</v>
      </c>
      <c r="D241" s="1" t="n">
        <v>1</v>
      </c>
      <c r="E241" s="1" t="s">
        <v>30</v>
      </c>
      <c r="F241" s="3" t="n">
        <v>45007</v>
      </c>
      <c r="G241" s="1" t="n">
        <f aca="false">YEAR(F241)</f>
        <v>2023</v>
      </c>
      <c r="H241" s="1" t="n">
        <v>0</v>
      </c>
      <c r="I241" s="1" t="n">
        <v>142</v>
      </c>
      <c r="J241" s="1" t="n">
        <v>0</v>
      </c>
      <c r="K241" s="1" t="s">
        <v>2054</v>
      </c>
      <c r="L241" s="1" t="s">
        <v>32</v>
      </c>
      <c r="M241" s="1" t="s">
        <v>2053</v>
      </c>
      <c r="N241" s="1" t="s">
        <v>2055</v>
      </c>
      <c r="O241" s="1" t="n">
        <v>1.4</v>
      </c>
      <c r="P241" s="1" t="s">
        <v>2056</v>
      </c>
      <c r="Q241" s="1" t="s">
        <v>90</v>
      </c>
      <c r="R241" s="1" t="s">
        <v>2057</v>
      </c>
      <c r="S241" s="1" t="s">
        <v>37</v>
      </c>
      <c r="U241" s="1" t="s">
        <v>2058</v>
      </c>
      <c r="V241" s="1" t="s">
        <v>1469</v>
      </c>
      <c r="W241" s="1" t="s">
        <v>2059</v>
      </c>
      <c r="X241" s="1" t="s">
        <v>2060</v>
      </c>
      <c r="AA241" s="1" t="n">
        <v>5.6</v>
      </c>
      <c r="AB241" s="1" t="n">
        <v>647</v>
      </c>
      <c r="AC241" s="1" t="s">
        <v>2061</v>
      </c>
    </row>
    <row r="242" customFormat="false" ht="12.8" hidden="false" customHeight="false" outlineLevel="0" collapsed="false">
      <c r="A242" s="1" t="n">
        <v>1211730</v>
      </c>
      <c r="B242" s="1" t="s">
        <v>2062</v>
      </c>
      <c r="C242" s="1" t="n">
        <v>2</v>
      </c>
      <c r="D242" s="1" t="n">
        <v>1</v>
      </c>
      <c r="E242" s="1" t="s">
        <v>30</v>
      </c>
      <c r="F242" s="3" t="n">
        <v>45275</v>
      </c>
      <c r="G242" s="1" t="n">
        <f aca="false">YEAR(F242)</f>
        <v>2023</v>
      </c>
      <c r="H242" s="1" t="n">
        <v>0</v>
      </c>
      <c r="I242" s="1" t="n">
        <v>0</v>
      </c>
      <c r="J242" s="1" t="n">
        <v>0</v>
      </c>
      <c r="K242" s="1" t="s">
        <v>2063</v>
      </c>
      <c r="L242" s="1" t="s">
        <v>32</v>
      </c>
      <c r="M242" s="1" t="s">
        <v>2064</v>
      </c>
      <c r="N242" s="1" t="s">
        <v>2065</v>
      </c>
      <c r="O242" s="1" t="n">
        <v>1.4</v>
      </c>
      <c r="Q242" s="1" t="s">
        <v>80</v>
      </c>
      <c r="R242" s="1" t="s">
        <v>444</v>
      </c>
      <c r="S242" s="1" t="s">
        <v>37</v>
      </c>
      <c r="U242" s="1" t="s">
        <v>2066</v>
      </c>
      <c r="V242" s="1" t="s">
        <v>2067</v>
      </c>
      <c r="X242" s="1" t="s">
        <v>2068</v>
      </c>
      <c r="Y242" s="1" t="s">
        <v>2069</v>
      </c>
      <c r="AA242" s="1" t="n">
        <v>7.3</v>
      </c>
      <c r="AB242" s="1" t="n">
        <v>39</v>
      </c>
      <c r="AC242" s="1" t="s">
        <v>2070</v>
      </c>
    </row>
    <row r="243" customFormat="false" ht="12.8" hidden="false" customHeight="false" outlineLevel="0" collapsed="false">
      <c r="A243" s="1" t="n">
        <v>741078</v>
      </c>
      <c r="B243" s="1" t="s">
        <v>2071</v>
      </c>
      <c r="C243" s="1" t="n">
        <v>0</v>
      </c>
      <c r="D243" s="1" t="n">
        <v>0</v>
      </c>
      <c r="E243" s="1" t="s">
        <v>30</v>
      </c>
      <c r="F243" s="3" t="n">
        <v>44044</v>
      </c>
      <c r="G243" s="1" t="n">
        <f aca="false">YEAR(F243)</f>
        <v>2020</v>
      </c>
      <c r="H243" s="1" t="n">
        <v>0</v>
      </c>
      <c r="I243" s="1" t="n">
        <v>26</v>
      </c>
      <c r="J243" s="1" t="n">
        <v>6791</v>
      </c>
      <c r="L243" s="1" t="s">
        <v>32</v>
      </c>
      <c r="M243" s="1" t="s">
        <v>2072</v>
      </c>
      <c r="N243" s="1" t="s">
        <v>2073</v>
      </c>
      <c r="O243" s="1" t="n">
        <v>1.4</v>
      </c>
      <c r="Q243" s="1" t="s">
        <v>90</v>
      </c>
      <c r="R243" s="1" t="s">
        <v>2074</v>
      </c>
      <c r="S243" s="1" t="s">
        <v>37</v>
      </c>
      <c r="U243" s="1" t="s">
        <v>2075</v>
      </c>
      <c r="V243" s="1" t="s">
        <v>2076</v>
      </c>
      <c r="X243" s="1" t="s">
        <v>2076</v>
      </c>
      <c r="Y243" s="1" t="s">
        <v>2076</v>
      </c>
      <c r="AC243" s="1" t="s">
        <v>2077</v>
      </c>
    </row>
    <row r="244" customFormat="false" ht="12.8" hidden="false" customHeight="false" outlineLevel="0" collapsed="false">
      <c r="A244" s="1" t="n">
        <v>493999</v>
      </c>
      <c r="B244" s="1" t="s">
        <v>2078</v>
      </c>
      <c r="C244" s="1" t="n">
        <v>0</v>
      </c>
      <c r="D244" s="1" t="n">
        <v>0</v>
      </c>
      <c r="E244" s="1" t="s">
        <v>30</v>
      </c>
      <c r="F244" s="3" t="n">
        <v>39103</v>
      </c>
      <c r="G244" s="1" t="n">
        <f aca="false">YEAR(F244)</f>
        <v>2007</v>
      </c>
      <c r="H244" s="1" t="n">
        <v>0</v>
      </c>
      <c r="I244" s="1" t="n">
        <v>0</v>
      </c>
      <c r="J244" s="1" t="n">
        <v>0</v>
      </c>
      <c r="K244" s="1" t="s">
        <v>2079</v>
      </c>
      <c r="L244" s="1" t="s">
        <v>32</v>
      </c>
      <c r="M244" s="1" t="s">
        <v>2080</v>
      </c>
      <c r="N244" s="1" t="s">
        <v>2081</v>
      </c>
      <c r="O244" s="1" t="n">
        <v>1.4</v>
      </c>
      <c r="Q244" s="1" t="s">
        <v>839</v>
      </c>
      <c r="S244" s="1" t="s">
        <v>37</v>
      </c>
      <c r="U244" s="1" t="s">
        <v>2082</v>
      </c>
      <c r="V244" s="1" t="s">
        <v>718</v>
      </c>
      <c r="AA244" s="1" t="n">
        <v>7.6</v>
      </c>
      <c r="AB244" s="1" t="n">
        <v>42</v>
      </c>
      <c r="AC244" s="1" t="s">
        <v>2083</v>
      </c>
    </row>
    <row r="245" customFormat="false" ht="12.8" hidden="false" customHeight="false" outlineLevel="0" collapsed="false">
      <c r="A245" s="1" t="n">
        <v>613169</v>
      </c>
      <c r="B245" s="1" t="s">
        <v>2084</v>
      </c>
      <c r="C245" s="1" t="n">
        <v>0</v>
      </c>
      <c r="D245" s="1" t="n">
        <v>0</v>
      </c>
      <c r="E245" s="1" t="s">
        <v>30</v>
      </c>
      <c r="F245" s="3" t="n">
        <v>43525</v>
      </c>
      <c r="G245" s="1" t="n">
        <f aca="false">YEAR(F245)</f>
        <v>2019</v>
      </c>
      <c r="H245" s="1" t="n">
        <v>0</v>
      </c>
      <c r="I245" s="1" t="n">
        <v>0</v>
      </c>
      <c r="J245" s="1" t="n">
        <v>0</v>
      </c>
      <c r="K245" s="1" t="s">
        <v>2085</v>
      </c>
      <c r="L245" s="1" t="s">
        <v>32</v>
      </c>
      <c r="M245" s="1" t="s">
        <v>2084</v>
      </c>
      <c r="N245" s="1" t="s">
        <v>2086</v>
      </c>
      <c r="O245" s="1" t="n">
        <v>1.4</v>
      </c>
      <c r="Q245" s="1" t="s">
        <v>700</v>
      </c>
      <c r="R245" s="1" t="s">
        <v>2087</v>
      </c>
      <c r="U245" s="1" t="s">
        <v>2088</v>
      </c>
      <c r="V245" s="1" t="s">
        <v>2089</v>
      </c>
      <c r="X245" s="1" t="s">
        <v>2090</v>
      </c>
      <c r="Y245" s="1" t="s">
        <v>2091</v>
      </c>
      <c r="AA245" s="1" t="n">
        <v>5.2</v>
      </c>
      <c r="AB245" s="1" t="n">
        <v>37</v>
      </c>
      <c r="AC245" s="1" t="s">
        <v>2092</v>
      </c>
    </row>
    <row r="246" customFormat="false" ht="12.8" hidden="false" customHeight="false" outlineLevel="0" collapsed="false">
      <c r="A246" s="1" t="n">
        <v>628832</v>
      </c>
      <c r="B246" s="1" t="s">
        <v>2093</v>
      </c>
      <c r="C246" s="1" t="n">
        <v>0</v>
      </c>
      <c r="D246" s="1" t="n">
        <v>0</v>
      </c>
      <c r="E246" s="1" t="s">
        <v>30</v>
      </c>
      <c r="F246" s="3" t="n">
        <v>41034</v>
      </c>
      <c r="G246" s="1" t="n">
        <f aca="false">YEAR(F246)</f>
        <v>2012</v>
      </c>
      <c r="H246" s="1" t="n">
        <v>0</v>
      </c>
      <c r="I246" s="1" t="n">
        <v>116</v>
      </c>
      <c r="J246" s="1" t="n">
        <v>0</v>
      </c>
      <c r="K246" s="1" t="s">
        <v>2094</v>
      </c>
      <c r="L246" s="1" t="s">
        <v>32</v>
      </c>
      <c r="M246" s="1" t="s">
        <v>2095</v>
      </c>
      <c r="N246" s="1" t="s">
        <v>2096</v>
      </c>
      <c r="O246" s="1" t="n">
        <v>1.4</v>
      </c>
      <c r="P246" s="1" t="s">
        <v>2097</v>
      </c>
      <c r="Q246" s="1" t="s">
        <v>90</v>
      </c>
      <c r="R246" s="1" t="s">
        <v>2098</v>
      </c>
      <c r="S246" s="1" t="s">
        <v>37</v>
      </c>
      <c r="U246" s="1" t="s">
        <v>2099</v>
      </c>
      <c r="V246" s="1" t="s">
        <v>1240</v>
      </c>
      <c r="W246" s="1" t="s">
        <v>2100</v>
      </c>
      <c r="X246" s="1" t="s">
        <v>1241</v>
      </c>
      <c r="AA246" s="1" t="n">
        <v>5.8</v>
      </c>
      <c r="AB246" s="1" t="n">
        <v>28</v>
      </c>
      <c r="AC246" s="1" t="s">
        <v>2101</v>
      </c>
    </row>
    <row r="247" customFormat="false" ht="12.8" hidden="false" customHeight="false" outlineLevel="0" collapsed="false">
      <c r="A247" s="1" t="n">
        <v>717143</v>
      </c>
      <c r="B247" s="1" t="s">
        <v>2102</v>
      </c>
      <c r="C247" s="1" t="n">
        <v>0</v>
      </c>
      <c r="D247" s="1" t="n">
        <v>0</v>
      </c>
      <c r="E247" s="1" t="s">
        <v>30</v>
      </c>
      <c r="F247" s="3" t="n">
        <v>22700</v>
      </c>
      <c r="G247" s="1" t="n">
        <f aca="false">YEAR(F247)</f>
        <v>1962</v>
      </c>
      <c r="H247" s="1" t="n">
        <v>0</v>
      </c>
      <c r="I247" s="1" t="n">
        <v>136</v>
      </c>
      <c r="J247" s="1" t="n">
        <v>0</v>
      </c>
      <c r="K247" s="1" t="s">
        <v>2103</v>
      </c>
      <c r="L247" s="1" t="s">
        <v>32</v>
      </c>
      <c r="M247" s="1" t="s">
        <v>2104</v>
      </c>
      <c r="N247" s="1" t="s">
        <v>2105</v>
      </c>
      <c r="O247" s="1" t="n">
        <v>1.4</v>
      </c>
      <c r="P247" s="1" t="s">
        <v>2106</v>
      </c>
      <c r="Q247" s="1" t="s">
        <v>2107</v>
      </c>
      <c r="R247" s="1" t="s">
        <v>2108</v>
      </c>
      <c r="U247" s="1" t="s">
        <v>2109</v>
      </c>
      <c r="V247" s="1" t="s">
        <v>2110</v>
      </c>
      <c r="X247" s="1" t="s">
        <v>2111</v>
      </c>
      <c r="AC247" s="1" t="s">
        <v>2112</v>
      </c>
    </row>
    <row r="248" customFormat="false" ht="12.8" hidden="false" customHeight="false" outlineLevel="0" collapsed="false">
      <c r="A248" s="1" t="n">
        <v>877845</v>
      </c>
      <c r="B248" s="1" t="s">
        <v>2113</v>
      </c>
      <c r="C248" s="1" t="n">
        <v>0</v>
      </c>
      <c r="D248" s="1" t="n">
        <v>0</v>
      </c>
      <c r="E248" s="1" t="s">
        <v>30</v>
      </c>
      <c r="G248" s="1" t="n">
        <f aca="false">YEAR(F248)</f>
        <v>1899</v>
      </c>
      <c r="H248" s="1" t="n">
        <v>0</v>
      </c>
      <c r="I248" s="1" t="n">
        <v>136</v>
      </c>
      <c r="J248" s="1" t="n">
        <v>0</v>
      </c>
      <c r="K248" s="1" t="s">
        <v>2114</v>
      </c>
      <c r="L248" s="1" t="s">
        <v>32</v>
      </c>
      <c r="M248" s="1" t="s">
        <v>2113</v>
      </c>
      <c r="N248" s="1" t="s">
        <v>2115</v>
      </c>
      <c r="O248" s="1" t="n">
        <v>1.4</v>
      </c>
      <c r="Q248" s="1" t="s">
        <v>80</v>
      </c>
      <c r="S248" s="1" t="s">
        <v>37</v>
      </c>
      <c r="T248" s="1" t="s">
        <v>2116</v>
      </c>
      <c r="U248" s="1" t="s">
        <v>2117</v>
      </c>
      <c r="V248" s="1" t="s">
        <v>2118</v>
      </c>
      <c r="AA248" s="1" t="n">
        <v>7.2</v>
      </c>
      <c r="AB248" s="1" t="n">
        <v>21</v>
      </c>
      <c r="AC248" s="1" t="s">
        <v>2119</v>
      </c>
    </row>
    <row r="249" customFormat="false" ht="12.8" hidden="false" customHeight="false" outlineLevel="0" collapsed="false">
      <c r="A249" s="1" t="n">
        <v>959698</v>
      </c>
      <c r="B249" s="1" t="s">
        <v>2120</v>
      </c>
      <c r="C249" s="1" t="n">
        <v>0</v>
      </c>
      <c r="D249" s="1" t="n">
        <v>0</v>
      </c>
      <c r="E249" s="1" t="s">
        <v>30</v>
      </c>
      <c r="F249" s="3" t="n">
        <v>44677</v>
      </c>
      <c r="G249" s="1" t="n">
        <f aca="false">YEAR(F249)</f>
        <v>2022</v>
      </c>
      <c r="H249" s="1" t="n">
        <v>0</v>
      </c>
      <c r="I249" s="1" t="n">
        <v>19</v>
      </c>
      <c r="J249" s="1" t="n">
        <v>0</v>
      </c>
      <c r="K249" s="1" t="s">
        <v>2121</v>
      </c>
      <c r="L249" s="1" t="s">
        <v>32</v>
      </c>
      <c r="M249" s="1" t="s">
        <v>2120</v>
      </c>
      <c r="N249" s="1" t="s">
        <v>2122</v>
      </c>
      <c r="O249" s="1" t="n">
        <v>1.4</v>
      </c>
      <c r="Q249" s="1" t="s">
        <v>90</v>
      </c>
      <c r="U249" s="1" t="s">
        <v>2123</v>
      </c>
      <c r="V249" s="1" t="s">
        <v>2124</v>
      </c>
      <c r="X249" s="1" t="s">
        <v>2124</v>
      </c>
      <c r="Y249" s="1" t="s">
        <v>2125</v>
      </c>
      <c r="AA249" s="1" t="n">
        <v>9.9</v>
      </c>
      <c r="AB249" s="1" t="n">
        <v>9</v>
      </c>
      <c r="AC249" s="1" t="s">
        <v>2126</v>
      </c>
    </row>
    <row r="250" customFormat="false" ht="12.8" hidden="false" customHeight="false" outlineLevel="0" collapsed="false">
      <c r="A250" s="1" t="n">
        <v>1059349</v>
      </c>
      <c r="B250" s="1" t="s">
        <v>2127</v>
      </c>
      <c r="C250" s="1" t="n">
        <v>0</v>
      </c>
      <c r="D250" s="1" t="n">
        <v>0</v>
      </c>
      <c r="E250" s="1" t="s">
        <v>30</v>
      </c>
      <c r="F250" s="3" t="n">
        <v>44897</v>
      </c>
      <c r="G250" s="1" t="n">
        <f aca="false">YEAR(F250)</f>
        <v>2022</v>
      </c>
      <c r="H250" s="1" t="n">
        <v>0</v>
      </c>
      <c r="I250" s="1" t="n">
        <v>0</v>
      </c>
      <c r="J250" s="1" t="n">
        <v>0</v>
      </c>
      <c r="K250" s="1" t="s">
        <v>2128</v>
      </c>
      <c r="L250" s="1" t="s">
        <v>32</v>
      </c>
      <c r="M250" s="1" t="s">
        <v>2127</v>
      </c>
      <c r="N250" s="1" t="s">
        <v>2129</v>
      </c>
      <c r="O250" s="1" t="n">
        <v>1.4</v>
      </c>
      <c r="Q250" s="1" t="s">
        <v>80</v>
      </c>
      <c r="U250" s="1" t="s">
        <v>2130</v>
      </c>
      <c r="AA250" s="1" t="n">
        <v>8.5</v>
      </c>
      <c r="AB250" s="1" t="n">
        <v>29</v>
      </c>
      <c r="AC250" s="1" t="s">
        <v>2131</v>
      </c>
    </row>
    <row r="251" customFormat="false" ht="12.8" hidden="false" customHeight="false" outlineLevel="0" collapsed="false">
      <c r="A251" s="1" t="n">
        <v>1179012</v>
      </c>
      <c r="B251" s="1" t="s">
        <v>2132</v>
      </c>
      <c r="C251" s="1" t="n">
        <v>0</v>
      </c>
      <c r="D251" s="1" t="n">
        <v>0</v>
      </c>
      <c r="E251" s="1" t="s">
        <v>30</v>
      </c>
      <c r="F251" s="3" t="n">
        <v>34700</v>
      </c>
      <c r="G251" s="1" t="n">
        <f aca="false">YEAR(F251)</f>
        <v>1995</v>
      </c>
      <c r="H251" s="1" t="n">
        <v>0</v>
      </c>
      <c r="I251" s="1" t="n">
        <v>161</v>
      </c>
      <c r="J251" s="1" t="n">
        <v>0</v>
      </c>
      <c r="K251" s="1" t="s">
        <v>2133</v>
      </c>
      <c r="L251" s="1" t="s">
        <v>32</v>
      </c>
      <c r="M251" s="1" t="s">
        <v>2134</v>
      </c>
      <c r="N251" s="1" t="s">
        <v>2135</v>
      </c>
      <c r="O251" s="1" t="n">
        <v>1.4</v>
      </c>
      <c r="Q251" s="1" t="s">
        <v>90</v>
      </c>
      <c r="R251" s="1" t="s">
        <v>2136</v>
      </c>
      <c r="S251" s="1" t="s">
        <v>37</v>
      </c>
      <c r="U251" s="1" t="s">
        <v>2137</v>
      </c>
      <c r="V251" s="1" t="s">
        <v>2138</v>
      </c>
      <c r="X251" s="1" t="s">
        <v>2139</v>
      </c>
      <c r="Y251" s="1" t="s">
        <v>2140</v>
      </c>
      <c r="AA251" s="1" t="n">
        <v>7.2</v>
      </c>
      <c r="AB251" s="1" t="n">
        <v>8</v>
      </c>
      <c r="AC251" s="1" t="s">
        <v>2141</v>
      </c>
    </row>
    <row r="252" customFormat="false" ht="12.8" hidden="false" customHeight="false" outlineLevel="0" collapsed="false">
      <c r="A252" s="1" t="n">
        <v>1194650</v>
      </c>
      <c r="B252" s="1" t="s">
        <v>2142</v>
      </c>
      <c r="C252" s="1" t="n">
        <v>0</v>
      </c>
      <c r="D252" s="1" t="n">
        <v>0</v>
      </c>
      <c r="E252" s="1" t="s">
        <v>30</v>
      </c>
      <c r="F252" s="3" t="n">
        <v>39528</v>
      </c>
      <c r="G252" s="1" t="n">
        <f aca="false">YEAR(F252)</f>
        <v>2008</v>
      </c>
      <c r="H252" s="1" t="n">
        <v>0</v>
      </c>
      <c r="I252" s="1" t="n">
        <v>112</v>
      </c>
      <c r="J252" s="1" t="n">
        <v>0</v>
      </c>
      <c r="K252" s="1" t="s">
        <v>2143</v>
      </c>
      <c r="L252" s="1" t="s">
        <v>32</v>
      </c>
      <c r="M252" s="1" t="s">
        <v>2144</v>
      </c>
      <c r="N252" s="1" t="s">
        <v>2145</v>
      </c>
      <c r="O252" s="1" t="n">
        <v>1.4</v>
      </c>
      <c r="Q252" s="1" t="s">
        <v>839</v>
      </c>
      <c r="R252" s="1" t="s">
        <v>2146</v>
      </c>
      <c r="S252" s="1" t="s">
        <v>37</v>
      </c>
      <c r="U252" s="1" t="s">
        <v>2147</v>
      </c>
      <c r="V252" s="1" t="s">
        <v>2148</v>
      </c>
      <c r="X252" s="1" t="s">
        <v>2149</v>
      </c>
      <c r="Y252" s="1" t="s">
        <v>2150</v>
      </c>
      <c r="AC252" s="1" t="s">
        <v>2151</v>
      </c>
    </row>
    <row r="253" customFormat="false" ht="12.8" hidden="false" customHeight="false" outlineLevel="0" collapsed="false">
      <c r="A253" s="1" t="n">
        <v>1195482</v>
      </c>
      <c r="B253" s="1" t="s">
        <v>2152</v>
      </c>
      <c r="C253" s="1" t="n">
        <v>0</v>
      </c>
      <c r="D253" s="1" t="n">
        <v>0</v>
      </c>
      <c r="E253" s="1" t="s">
        <v>30</v>
      </c>
      <c r="F253" s="3" t="n">
        <v>39448</v>
      </c>
      <c r="G253" s="1" t="n">
        <f aca="false">YEAR(F253)</f>
        <v>2008</v>
      </c>
      <c r="H253" s="1" t="n">
        <v>0</v>
      </c>
      <c r="I253" s="1" t="n">
        <v>133</v>
      </c>
      <c r="J253" s="1" t="n">
        <v>0</v>
      </c>
      <c r="K253" s="1" t="s">
        <v>2153</v>
      </c>
      <c r="L253" s="1" t="s">
        <v>32</v>
      </c>
      <c r="M253" s="1" t="s">
        <v>2154</v>
      </c>
      <c r="N253" s="1" t="s">
        <v>2155</v>
      </c>
      <c r="O253" s="1" t="n">
        <v>1.4</v>
      </c>
      <c r="Q253" s="1" t="s">
        <v>90</v>
      </c>
      <c r="R253" s="1" t="s">
        <v>2156</v>
      </c>
      <c r="S253" s="1" t="s">
        <v>37</v>
      </c>
      <c r="U253" s="1" t="s">
        <v>2157</v>
      </c>
      <c r="V253" s="1" t="s">
        <v>2158</v>
      </c>
      <c r="X253" s="1" t="s">
        <v>2159</v>
      </c>
      <c r="Y253" s="1" t="s">
        <v>2160</v>
      </c>
      <c r="AC253" s="1" t="s">
        <v>2161</v>
      </c>
    </row>
    <row r="254" customFormat="false" ht="12.8" hidden="false" customHeight="false" outlineLevel="0" collapsed="false">
      <c r="A254" s="1" t="n">
        <v>1214764</v>
      </c>
      <c r="B254" s="1" t="s">
        <v>2162</v>
      </c>
      <c r="C254" s="1" t="n">
        <v>0</v>
      </c>
      <c r="D254" s="1" t="n">
        <v>0</v>
      </c>
      <c r="E254" s="1" t="s">
        <v>30</v>
      </c>
      <c r="F254" s="3" t="n">
        <v>12420</v>
      </c>
      <c r="G254" s="1" t="n">
        <f aca="false">YEAR(F254)</f>
        <v>1934</v>
      </c>
      <c r="H254" s="1" t="n">
        <v>0</v>
      </c>
      <c r="I254" s="1" t="n">
        <v>0</v>
      </c>
      <c r="J254" s="1" t="n">
        <v>0</v>
      </c>
      <c r="K254" s="1" t="s">
        <v>2163</v>
      </c>
      <c r="L254" s="1" t="s">
        <v>32</v>
      </c>
      <c r="M254" s="1" t="s">
        <v>2164</v>
      </c>
      <c r="N254" s="1" t="s">
        <v>2165</v>
      </c>
      <c r="O254" s="1" t="n">
        <v>1.4</v>
      </c>
      <c r="Q254" s="1" t="s">
        <v>90</v>
      </c>
      <c r="V254" s="1" t="s">
        <v>2166</v>
      </c>
    </row>
    <row r="255" customFormat="false" ht="12.8" hidden="false" customHeight="false" outlineLevel="0" collapsed="false">
      <c r="A255" s="1" t="n">
        <v>1215150</v>
      </c>
      <c r="B255" s="1" t="s">
        <v>2167</v>
      </c>
      <c r="C255" s="1" t="n">
        <v>0</v>
      </c>
      <c r="D255" s="1" t="n">
        <v>0</v>
      </c>
      <c r="E255" s="1" t="s">
        <v>30</v>
      </c>
      <c r="F255" s="3" t="n">
        <v>43896</v>
      </c>
      <c r="G255" s="1" t="n">
        <f aca="false">YEAR(F255)</f>
        <v>2020</v>
      </c>
      <c r="H255" s="1" t="n">
        <v>0</v>
      </c>
      <c r="I255" s="1" t="n">
        <v>115</v>
      </c>
      <c r="J255" s="1" t="n">
        <v>0</v>
      </c>
      <c r="K255" s="1" t="s">
        <v>2168</v>
      </c>
      <c r="L255" s="1" t="s">
        <v>32</v>
      </c>
      <c r="M255" s="1" t="s">
        <v>2169</v>
      </c>
      <c r="N255" s="1" t="s">
        <v>2170</v>
      </c>
      <c r="O255" s="1" t="n">
        <v>1.4</v>
      </c>
      <c r="Q255" s="1" t="s">
        <v>90</v>
      </c>
      <c r="U255" s="1" t="s">
        <v>2171</v>
      </c>
      <c r="V255" s="1" t="s">
        <v>2172</v>
      </c>
      <c r="X255" s="1" t="s">
        <v>2173</v>
      </c>
      <c r="Y255" s="1" t="s">
        <v>2174</v>
      </c>
      <c r="AA255" s="1" t="n">
        <v>7.8</v>
      </c>
      <c r="AB255" s="1" t="n">
        <v>42</v>
      </c>
      <c r="AC255" s="1" t="s">
        <v>2175</v>
      </c>
    </row>
    <row r="256" customFormat="false" ht="12.8" hidden="false" customHeight="false" outlineLevel="0" collapsed="false">
      <c r="A256" s="1" t="n">
        <v>1219422</v>
      </c>
      <c r="B256" s="1" t="s">
        <v>2176</v>
      </c>
      <c r="C256" s="1" t="n">
        <v>0</v>
      </c>
      <c r="D256" s="1" t="n">
        <v>0</v>
      </c>
      <c r="E256" s="1" t="s">
        <v>30</v>
      </c>
      <c r="F256" s="3" t="n">
        <v>23967</v>
      </c>
      <c r="G256" s="1" t="n">
        <f aca="false">YEAR(F256)</f>
        <v>1965</v>
      </c>
      <c r="H256" s="1" t="n">
        <v>0</v>
      </c>
      <c r="I256" s="1" t="n">
        <v>125</v>
      </c>
      <c r="J256" s="1" t="n">
        <v>0</v>
      </c>
      <c r="K256" s="1" t="s">
        <v>2177</v>
      </c>
      <c r="L256" s="1" t="s">
        <v>32</v>
      </c>
      <c r="M256" s="1" t="s">
        <v>2178</v>
      </c>
      <c r="N256" s="1" t="s">
        <v>2179</v>
      </c>
      <c r="O256" s="1" t="n">
        <v>1.4</v>
      </c>
      <c r="AA256" s="1" t="n">
        <v>8.3</v>
      </c>
      <c r="AB256" s="1" t="n">
        <v>6</v>
      </c>
    </row>
    <row r="257" customFormat="false" ht="12.8" hidden="false" customHeight="false" outlineLevel="0" collapsed="false">
      <c r="A257" s="1" t="n">
        <v>1258086</v>
      </c>
      <c r="B257" s="1" t="s">
        <v>2180</v>
      </c>
      <c r="C257" s="1" t="n">
        <v>0</v>
      </c>
      <c r="D257" s="1" t="n">
        <v>0</v>
      </c>
      <c r="E257" s="1" t="s">
        <v>30</v>
      </c>
      <c r="F257" s="3" t="n">
        <v>45366</v>
      </c>
      <c r="G257" s="1" t="n">
        <f aca="false">YEAR(F257)</f>
        <v>2024</v>
      </c>
      <c r="H257" s="1" t="n">
        <v>0</v>
      </c>
      <c r="I257" s="1" t="n">
        <v>106</v>
      </c>
      <c r="J257" s="1" t="n">
        <v>0</v>
      </c>
      <c r="K257" s="1" t="s">
        <v>2181</v>
      </c>
      <c r="L257" s="1" t="s">
        <v>32</v>
      </c>
      <c r="M257" s="1" t="s">
        <v>2182</v>
      </c>
      <c r="N257" s="1" t="s">
        <v>2183</v>
      </c>
      <c r="O257" s="1" t="n">
        <v>1.4</v>
      </c>
      <c r="P257" s="1" t="s">
        <v>2184</v>
      </c>
      <c r="Q257" s="1" t="s">
        <v>190</v>
      </c>
      <c r="R257" s="1" t="s">
        <v>2185</v>
      </c>
      <c r="S257" s="1" t="s">
        <v>37</v>
      </c>
      <c r="T257" s="1" t="s">
        <v>38</v>
      </c>
      <c r="U257" s="1" t="s">
        <v>2186</v>
      </c>
      <c r="V257" s="1" t="s">
        <v>2187</v>
      </c>
      <c r="W257" s="1" t="s">
        <v>2188</v>
      </c>
      <c r="X257" s="1" t="s">
        <v>2189</v>
      </c>
      <c r="Y257" s="1" t="s">
        <v>2190</v>
      </c>
      <c r="Z257" s="1" t="s">
        <v>2191</v>
      </c>
      <c r="AA257" s="1" t="n">
        <v>7.3</v>
      </c>
      <c r="AB257" s="1" t="n">
        <v>13</v>
      </c>
      <c r="AC257" s="1" t="s">
        <v>2192</v>
      </c>
    </row>
    <row r="258" customFormat="false" ht="12.8" hidden="false" customHeight="false" outlineLevel="0" collapsed="false">
      <c r="A258" s="1" t="n">
        <v>1292078</v>
      </c>
      <c r="B258" s="1" t="s">
        <v>2193</v>
      </c>
      <c r="C258" s="1" t="n">
        <v>0</v>
      </c>
      <c r="D258" s="1" t="n">
        <v>0</v>
      </c>
      <c r="E258" s="1" t="s">
        <v>30</v>
      </c>
      <c r="F258" s="3" t="n">
        <v>40886</v>
      </c>
      <c r="G258" s="1" t="n">
        <f aca="false">YEAR(F258)</f>
        <v>2011</v>
      </c>
      <c r="H258" s="1" t="n">
        <v>0</v>
      </c>
      <c r="I258" s="1" t="n">
        <v>136</v>
      </c>
      <c r="J258" s="1" t="n">
        <v>0</v>
      </c>
      <c r="K258" s="1" t="s">
        <v>2194</v>
      </c>
      <c r="L258" s="1" t="s">
        <v>32</v>
      </c>
      <c r="M258" s="1" t="s">
        <v>2195</v>
      </c>
      <c r="N258" s="1" t="s">
        <v>2196</v>
      </c>
      <c r="O258" s="1" t="n">
        <v>1.4</v>
      </c>
      <c r="Q258" s="1" t="s">
        <v>2197</v>
      </c>
      <c r="R258" s="1" t="s">
        <v>2198</v>
      </c>
      <c r="S258" s="1" t="s">
        <v>37</v>
      </c>
      <c r="U258" s="1" t="s">
        <v>2199</v>
      </c>
      <c r="V258" s="1" t="s">
        <v>809</v>
      </c>
      <c r="W258" s="1" t="s">
        <v>2200</v>
      </c>
      <c r="X258" s="1" t="s">
        <v>2201</v>
      </c>
      <c r="Y258" s="1" t="s">
        <v>2202</v>
      </c>
      <c r="Z258" s="1" t="s">
        <v>2203</v>
      </c>
      <c r="AA258" s="1" t="n">
        <v>6.3</v>
      </c>
      <c r="AB258" s="1" t="n">
        <v>13</v>
      </c>
      <c r="AC258" s="1" t="s">
        <v>2204</v>
      </c>
    </row>
    <row r="259" customFormat="false" ht="12.8" hidden="false" customHeight="false" outlineLevel="0" collapsed="false">
      <c r="A259" s="1" t="n">
        <v>1413650</v>
      </c>
      <c r="B259" s="1" t="s">
        <v>2205</v>
      </c>
      <c r="C259" s="1" t="n">
        <v>0</v>
      </c>
      <c r="D259" s="1" t="n">
        <v>0</v>
      </c>
      <c r="E259" s="1" t="s">
        <v>30</v>
      </c>
      <c r="F259" s="3" t="n">
        <v>45668</v>
      </c>
      <c r="G259" s="1" t="n">
        <f aca="false">YEAR(F259)</f>
        <v>2025</v>
      </c>
      <c r="H259" s="1" t="n">
        <v>0</v>
      </c>
      <c r="I259" s="1" t="n">
        <v>115</v>
      </c>
      <c r="J259" s="1" t="n">
        <v>0</v>
      </c>
      <c r="L259" s="1" t="s">
        <v>32</v>
      </c>
      <c r="M259" s="1" t="s">
        <v>2205</v>
      </c>
      <c r="N259" s="1" t="s">
        <v>2206</v>
      </c>
      <c r="O259" s="1" t="n">
        <v>1.4</v>
      </c>
      <c r="V259" s="1" t="s">
        <v>2207</v>
      </c>
      <c r="AC259" s="1" t="s">
        <v>2208</v>
      </c>
    </row>
    <row r="260" customFormat="false" ht="12.8" hidden="false" customHeight="false" outlineLevel="0" collapsed="false">
      <c r="A260" s="1" t="n">
        <v>1416406</v>
      </c>
      <c r="B260" s="1" t="s">
        <v>2209</v>
      </c>
      <c r="C260" s="1" t="n">
        <v>0</v>
      </c>
      <c r="D260" s="1" t="n">
        <v>0</v>
      </c>
      <c r="E260" s="1" t="s">
        <v>30</v>
      </c>
      <c r="F260" s="3" t="n">
        <v>45669</v>
      </c>
      <c r="G260" s="1" t="n">
        <f aca="false">YEAR(F260)</f>
        <v>2025</v>
      </c>
      <c r="H260" s="1" t="n">
        <v>0</v>
      </c>
      <c r="I260" s="1" t="n">
        <v>126</v>
      </c>
      <c r="J260" s="1" t="n">
        <v>0</v>
      </c>
      <c r="L260" s="1" t="s">
        <v>32</v>
      </c>
      <c r="M260" s="1" t="s">
        <v>2210</v>
      </c>
      <c r="N260" s="1" t="s">
        <v>2211</v>
      </c>
      <c r="O260" s="1" t="n">
        <v>1.4</v>
      </c>
      <c r="P260" s="1" t="s">
        <v>2209</v>
      </c>
      <c r="U260" s="1" t="s">
        <v>2212</v>
      </c>
      <c r="V260" s="1" t="s">
        <v>2213</v>
      </c>
      <c r="AC260" s="1" t="s">
        <v>2214</v>
      </c>
    </row>
    <row r="261" customFormat="false" ht="12.8" hidden="false" customHeight="false" outlineLevel="0" collapsed="false">
      <c r="A261" s="1" t="n">
        <v>1417255</v>
      </c>
      <c r="B261" s="1" t="s">
        <v>2215</v>
      </c>
      <c r="C261" s="1" t="n">
        <v>0</v>
      </c>
      <c r="D261" s="1" t="n">
        <v>0</v>
      </c>
      <c r="E261" s="1" t="s">
        <v>30</v>
      </c>
      <c r="F261" s="3" t="n">
        <v>45632</v>
      </c>
      <c r="G261" s="1" t="n">
        <f aca="false">YEAR(F261)</f>
        <v>2024</v>
      </c>
      <c r="H261" s="1" t="n">
        <v>0</v>
      </c>
      <c r="I261" s="1" t="n">
        <v>12</v>
      </c>
      <c r="J261" s="1" t="n">
        <v>0</v>
      </c>
      <c r="K261" s="1" t="s">
        <v>2216</v>
      </c>
      <c r="L261" s="1" t="s">
        <v>32</v>
      </c>
      <c r="M261" s="1" t="s">
        <v>2217</v>
      </c>
      <c r="N261" s="1" t="s">
        <v>2218</v>
      </c>
      <c r="O261" s="1" t="n">
        <v>1.4</v>
      </c>
      <c r="Q261" s="1" t="s">
        <v>2219</v>
      </c>
      <c r="R261" s="1" t="s">
        <v>1825</v>
      </c>
      <c r="S261" s="1" t="s">
        <v>37</v>
      </c>
      <c r="V261" s="1" t="s">
        <v>2220</v>
      </c>
      <c r="AC261" s="1" t="s">
        <v>2221</v>
      </c>
    </row>
    <row r="262" customFormat="false" ht="12.8" hidden="false" customHeight="false" outlineLevel="0" collapsed="false">
      <c r="A262" s="1" t="n">
        <v>1422774</v>
      </c>
      <c r="B262" s="1" t="s">
        <v>2222</v>
      </c>
      <c r="C262" s="1" t="n">
        <v>0</v>
      </c>
      <c r="D262" s="1" t="n">
        <v>0</v>
      </c>
      <c r="E262" s="1" t="s">
        <v>30</v>
      </c>
      <c r="F262" s="3" t="n">
        <v>45662</v>
      </c>
      <c r="G262" s="1" t="n">
        <f aca="false">YEAR(F262)</f>
        <v>2025</v>
      </c>
      <c r="H262" s="1" t="n">
        <v>0</v>
      </c>
      <c r="I262" s="1" t="n">
        <v>36</v>
      </c>
      <c r="J262" s="1" t="n">
        <v>0</v>
      </c>
      <c r="L262" s="1" t="s">
        <v>32</v>
      </c>
      <c r="M262" s="1" t="s">
        <v>2223</v>
      </c>
      <c r="N262" s="1" t="s">
        <v>2224</v>
      </c>
      <c r="O262" s="1" t="n">
        <v>1.4</v>
      </c>
      <c r="Q262" s="1" t="s">
        <v>90</v>
      </c>
      <c r="R262" s="1" t="s">
        <v>2225</v>
      </c>
      <c r="S262" s="1" t="s">
        <v>37</v>
      </c>
      <c r="U262" s="1" t="s">
        <v>2226</v>
      </c>
      <c r="V262" s="1" t="s">
        <v>2227</v>
      </c>
      <c r="X262" s="1" t="s">
        <v>2227</v>
      </c>
      <c r="AC262" s="1" t="s">
        <v>2228</v>
      </c>
    </row>
    <row r="263" customFormat="false" ht="12.8" hidden="false" customHeight="false" outlineLevel="0" collapsed="false">
      <c r="A263" s="1" t="n">
        <v>1428319</v>
      </c>
      <c r="B263" s="1" t="s">
        <v>2229</v>
      </c>
      <c r="C263" s="1" t="n">
        <v>0</v>
      </c>
      <c r="D263" s="1" t="n">
        <v>0</v>
      </c>
      <c r="E263" s="1" t="s">
        <v>2230</v>
      </c>
      <c r="G263" s="1" t="n">
        <f aca="false">YEAR(F263)</f>
        <v>1899</v>
      </c>
      <c r="H263" s="1" t="n">
        <v>0</v>
      </c>
      <c r="I263" s="1" t="n">
        <v>104</v>
      </c>
      <c r="J263" s="1" t="n">
        <v>0</v>
      </c>
      <c r="K263" s="1" t="s">
        <v>2231</v>
      </c>
      <c r="L263" s="1" t="s">
        <v>32</v>
      </c>
      <c r="M263" s="1" t="s">
        <v>2229</v>
      </c>
      <c r="N263" s="1" t="s">
        <v>2232</v>
      </c>
      <c r="O263" s="1" t="n">
        <v>1.4</v>
      </c>
      <c r="Q263" s="1" t="s">
        <v>190</v>
      </c>
      <c r="R263" s="1" t="s">
        <v>2233</v>
      </c>
      <c r="S263" s="1" t="s">
        <v>37</v>
      </c>
      <c r="U263" s="1" t="s">
        <v>2234</v>
      </c>
      <c r="X263" s="1" t="s">
        <v>2235</v>
      </c>
      <c r="AC263" s="1" t="s">
        <v>2236</v>
      </c>
    </row>
    <row r="264" customFormat="false" ht="12.8" hidden="false" customHeight="false" outlineLevel="0" collapsed="false">
      <c r="A264" s="1" t="n">
        <v>998751</v>
      </c>
      <c r="B264" s="1" t="s">
        <v>2237</v>
      </c>
      <c r="C264" s="1" t="n">
        <v>0</v>
      </c>
      <c r="D264" s="1" t="n">
        <v>0</v>
      </c>
      <c r="E264" s="1" t="s">
        <v>30</v>
      </c>
      <c r="F264" s="3" t="n">
        <v>42528</v>
      </c>
      <c r="G264" s="1" t="n">
        <f aca="false">YEAR(F264)</f>
        <v>2016</v>
      </c>
      <c r="H264" s="1" t="n">
        <v>0</v>
      </c>
      <c r="I264" s="1" t="n">
        <v>86</v>
      </c>
      <c r="J264" s="1" t="n">
        <v>0</v>
      </c>
      <c r="K264" s="1" t="s">
        <v>2238</v>
      </c>
      <c r="L264" s="1" t="s">
        <v>32</v>
      </c>
      <c r="M264" s="1" t="s">
        <v>2239</v>
      </c>
      <c r="N264" s="1" t="s">
        <v>2240</v>
      </c>
      <c r="O264" s="1" t="n">
        <v>1.394</v>
      </c>
      <c r="Q264" s="1" t="s">
        <v>2219</v>
      </c>
      <c r="R264" s="1" t="s">
        <v>2241</v>
      </c>
      <c r="U264" s="1" t="s">
        <v>2242</v>
      </c>
      <c r="V264" s="1" t="s">
        <v>1971</v>
      </c>
      <c r="Y264" s="1" t="s">
        <v>2243</v>
      </c>
      <c r="AA264" s="1" t="n">
        <v>6.9</v>
      </c>
      <c r="AB264" s="1" t="n">
        <v>11</v>
      </c>
      <c r="AC264" s="1" t="s">
        <v>2244</v>
      </c>
    </row>
    <row r="265" customFormat="false" ht="12.8" hidden="false" customHeight="false" outlineLevel="0" collapsed="false">
      <c r="A265" s="1" t="n">
        <v>493955</v>
      </c>
      <c r="B265" s="1" t="s">
        <v>2245</v>
      </c>
      <c r="C265" s="1" t="n">
        <v>0</v>
      </c>
      <c r="D265" s="1" t="n">
        <v>0</v>
      </c>
      <c r="E265" s="1" t="s">
        <v>30</v>
      </c>
      <c r="F265" s="3" t="n">
        <v>40683</v>
      </c>
      <c r="G265" s="1" t="n">
        <f aca="false">YEAR(F265)</f>
        <v>2011</v>
      </c>
      <c r="H265" s="1" t="n">
        <v>0</v>
      </c>
      <c r="I265" s="1" t="n">
        <v>120</v>
      </c>
      <c r="J265" s="1" t="n">
        <v>0</v>
      </c>
      <c r="L265" s="1" t="s">
        <v>32</v>
      </c>
      <c r="M265" s="1" t="s">
        <v>2245</v>
      </c>
      <c r="N265" s="1" t="s">
        <v>2246</v>
      </c>
      <c r="O265" s="1" t="n">
        <v>1.387</v>
      </c>
      <c r="Q265" s="1" t="s">
        <v>2247</v>
      </c>
      <c r="S265" s="1" t="s">
        <v>37</v>
      </c>
      <c r="U265" s="1" t="s">
        <v>2248</v>
      </c>
      <c r="V265" s="1" t="s">
        <v>2249</v>
      </c>
      <c r="X265" s="1" t="s">
        <v>2250</v>
      </c>
      <c r="Y265" s="1" t="s">
        <v>2251</v>
      </c>
      <c r="AC265" s="1" t="s">
        <v>2252</v>
      </c>
    </row>
    <row r="266" customFormat="false" ht="12.8" hidden="false" customHeight="false" outlineLevel="0" collapsed="false">
      <c r="A266" s="1" t="n">
        <v>259909</v>
      </c>
      <c r="B266" s="1" t="s">
        <v>2253</v>
      </c>
      <c r="C266" s="1" t="n">
        <v>5</v>
      </c>
      <c r="D266" s="1" t="n">
        <v>3</v>
      </c>
      <c r="E266" s="1" t="s">
        <v>30</v>
      </c>
      <c r="F266" s="3" t="n">
        <v>14323</v>
      </c>
      <c r="G266" s="1" t="n">
        <f aca="false">YEAR(F266)</f>
        <v>1939</v>
      </c>
      <c r="H266" s="1" t="n">
        <v>0</v>
      </c>
      <c r="I266" s="1" t="n">
        <v>160</v>
      </c>
      <c r="J266" s="1" t="n">
        <v>0</v>
      </c>
      <c r="K266" s="1" t="s">
        <v>2254</v>
      </c>
      <c r="L266" s="1" t="s">
        <v>32</v>
      </c>
      <c r="M266" s="1" t="s">
        <v>2253</v>
      </c>
      <c r="N266" s="1" t="s">
        <v>2255</v>
      </c>
      <c r="O266" s="1" t="n">
        <v>1.386</v>
      </c>
      <c r="Q266" s="1" t="s">
        <v>700</v>
      </c>
      <c r="R266" s="1" t="s">
        <v>486</v>
      </c>
      <c r="S266" s="1" t="s">
        <v>37</v>
      </c>
      <c r="T266" s="1" t="s">
        <v>874</v>
      </c>
      <c r="U266" s="1" t="s">
        <v>2256</v>
      </c>
      <c r="V266" s="1" t="s">
        <v>703</v>
      </c>
      <c r="X266" s="1" t="s">
        <v>2257</v>
      </c>
      <c r="AA266" s="1" t="n">
        <v>7.5</v>
      </c>
      <c r="AB266" s="1" t="n">
        <v>64</v>
      </c>
    </row>
    <row r="267" customFormat="false" ht="12.8" hidden="false" customHeight="false" outlineLevel="0" collapsed="false">
      <c r="A267" s="1" t="n">
        <v>1184678</v>
      </c>
      <c r="B267" s="1" t="s">
        <v>2258</v>
      </c>
      <c r="C267" s="1" t="n">
        <v>0</v>
      </c>
      <c r="D267" s="1" t="n">
        <v>0</v>
      </c>
      <c r="E267" s="1" t="s">
        <v>30</v>
      </c>
      <c r="F267" s="3" t="n">
        <v>40179</v>
      </c>
      <c r="G267" s="1" t="n">
        <f aca="false">YEAR(F267)</f>
        <v>2010</v>
      </c>
      <c r="H267" s="1" t="n">
        <v>0</v>
      </c>
      <c r="I267" s="1" t="n">
        <v>112</v>
      </c>
      <c r="J267" s="1" t="n">
        <v>0</v>
      </c>
      <c r="L267" s="1" t="s">
        <v>32</v>
      </c>
      <c r="M267" s="1" t="s">
        <v>2259</v>
      </c>
      <c r="N267" s="1" t="s">
        <v>2260</v>
      </c>
      <c r="O267" s="1" t="n">
        <v>1.384</v>
      </c>
      <c r="Q267" s="1" t="s">
        <v>90</v>
      </c>
      <c r="R267" s="1" t="s">
        <v>2261</v>
      </c>
      <c r="S267" s="1" t="s">
        <v>37</v>
      </c>
      <c r="U267" s="1" t="s">
        <v>2262</v>
      </c>
      <c r="V267" s="1" t="s">
        <v>893</v>
      </c>
      <c r="X267" s="1" t="s">
        <v>2263</v>
      </c>
      <c r="Y267" s="1" t="s">
        <v>2264</v>
      </c>
      <c r="AC267" s="1" t="s">
        <v>2265</v>
      </c>
    </row>
    <row r="268" customFormat="false" ht="12.8" hidden="false" customHeight="false" outlineLevel="0" collapsed="false">
      <c r="A268" s="1" t="n">
        <v>82318</v>
      </c>
      <c r="B268" s="1" t="s">
        <v>2266</v>
      </c>
      <c r="C268" s="1" t="n">
        <v>7.3</v>
      </c>
      <c r="D268" s="1" t="n">
        <v>3</v>
      </c>
      <c r="E268" s="1" t="s">
        <v>30</v>
      </c>
      <c r="F268" s="3" t="n">
        <v>39584</v>
      </c>
      <c r="G268" s="1" t="n">
        <f aca="false">YEAR(F268)</f>
        <v>2008</v>
      </c>
      <c r="H268" s="1" t="n">
        <v>0</v>
      </c>
      <c r="I268" s="1" t="n">
        <v>150</v>
      </c>
      <c r="J268" s="1" t="n">
        <v>0</v>
      </c>
      <c r="K268" s="1" t="s">
        <v>2267</v>
      </c>
      <c r="L268" s="1" t="s">
        <v>32</v>
      </c>
      <c r="M268" s="1" t="s">
        <v>2266</v>
      </c>
      <c r="N268" s="1" t="s">
        <v>2268</v>
      </c>
      <c r="O268" s="1" t="n">
        <v>1.383</v>
      </c>
      <c r="Q268" s="1" t="s">
        <v>700</v>
      </c>
      <c r="S268" s="1" t="s">
        <v>37</v>
      </c>
      <c r="U268" s="1" t="s">
        <v>2269</v>
      </c>
      <c r="V268" s="1" t="s">
        <v>1079</v>
      </c>
      <c r="X268" s="1" t="s">
        <v>2270</v>
      </c>
      <c r="Y268" s="1" t="s">
        <v>2271</v>
      </c>
      <c r="Z268" s="1" t="s">
        <v>2272</v>
      </c>
      <c r="AA268" s="1" t="n">
        <v>6.9</v>
      </c>
      <c r="AB268" s="1" t="n">
        <v>43</v>
      </c>
    </row>
    <row r="269" customFormat="false" ht="12.8" hidden="false" customHeight="false" outlineLevel="0" collapsed="false">
      <c r="A269" s="1" t="n">
        <v>584270</v>
      </c>
      <c r="B269" s="1" t="s">
        <v>2273</v>
      </c>
      <c r="C269" s="1" t="n">
        <v>7.7</v>
      </c>
      <c r="D269" s="1" t="n">
        <v>3</v>
      </c>
      <c r="E269" s="1" t="s">
        <v>30</v>
      </c>
      <c r="F269" s="3" t="n">
        <v>43511</v>
      </c>
      <c r="G269" s="1" t="n">
        <f aca="false">YEAR(F269)</f>
        <v>2019</v>
      </c>
      <c r="H269" s="1" t="n">
        <v>0</v>
      </c>
      <c r="I269" s="1" t="n">
        <v>134</v>
      </c>
      <c r="J269" s="1" t="n">
        <v>0</v>
      </c>
      <c r="K269" s="1" t="s">
        <v>2274</v>
      </c>
      <c r="L269" s="1" t="s">
        <v>32</v>
      </c>
      <c r="M269" s="1" t="s">
        <v>2275</v>
      </c>
      <c r="N269" s="1" t="s">
        <v>2276</v>
      </c>
      <c r="O269" s="1" t="n">
        <v>1.372</v>
      </c>
      <c r="Q269" s="1" t="s">
        <v>90</v>
      </c>
      <c r="R269" s="1" t="s">
        <v>2277</v>
      </c>
      <c r="S269" s="1" t="s">
        <v>2278</v>
      </c>
      <c r="U269" s="1" t="s">
        <v>2279</v>
      </c>
      <c r="V269" s="1" t="s">
        <v>1447</v>
      </c>
      <c r="X269" s="1" t="s">
        <v>2280</v>
      </c>
      <c r="AA269" s="1" t="n">
        <v>8.6</v>
      </c>
      <c r="AB269" s="1" t="n">
        <v>902</v>
      </c>
      <c r="AC269" s="1" t="s">
        <v>2281</v>
      </c>
    </row>
    <row r="270" customFormat="false" ht="12.8" hidden="false" customHeight="false" outlineLevel="0" collapsed="false">
      <c r="A270" s="1" t="n">
        <v>553979</v>
      </c>
      <c r="B270" s="1" t="s">
        <v>2282</v>
      </c>
      <c r="C270" s="1" t="n">
        <v>5</v>
      </c>
      <c r="D270" s="1" t="n">
        <v>1</v>
      </c>
      <c r="E270" s="1" t="s">
        <v>30</v>
      </c>
      <c r="F270" s="3" t="n">
        <v>43378</v>
      </c>
      <c r="G270" s="1" t="n">
        <f aca="false">YEAR(F270)</f>
        <v>2018</v>
      </c>
      <c r="H270" s="1" t="n">
        <v>0</v>
      </c>
      <c r="I270" s="1" t="n">
        <v>122</v>
      </c>
      <c r="J270" s="1" t="n">
        <v>0</v>
      </c>
      <c r="K270" s="1" t="s">
        <v>2283</v>
      </c>
      <c r="L270" s="1" t="s">
        <v>32</v>
      </c>
      <c r="M270" s="1" t="s">
        <v>2282</v>
      </c>
      <c r="N270" s="1" t="s">
        <v>2284</v>
      </c>
      <c r="O270" s="1" t="n">
        <v>1.372</v>
      </c>
      <c r="Q270" s="1" t="s">
        <v>80</v>
      </c>
      <c r="U270" s="1" t="s">
        <v>2285</v>
      </c>
      <c r="V270" s="1" t="s">
        <v>436</v>
      </c>
      <c r="X270" s="1" t="s">
        <v>329</v>
      </c>
      <c r="AA270" s="1" t="n">
        <v>6.3</v>
      </c>
      <c r="AB270" s="1" t="n">
        <v>339</v>
      </c>
      <c r="AC270" s="1" t="s">
        <v>2286</v>
      </c>
    </row>
    <row r="271" customFormat="false" ht="12.8" hidden="false" customHeight="false" outlineLevel="0" collapsed="false">
      <c r="A271" s="1" t="n">
        <v>695190</v>
      </c>
      <c r="B271" s="1" t="s">
        <v>2287</v>
      </c>
      <c r="C271" s="1" t="n">
        <v>2</v>
      </c>
      <c r="D271" s="1" t="n">
        <v>1</v>
      </c>
      <c r="E271" s="1" t="s">
        <v>30</v>
      </c>
      <c r="F271" s="3" t="n">
        <v>24046</v>
      </c>
      <c r="G271" s="1" t="n">
        <f aca="false">YEAR(F271)</f>
        <v>1965</v>
      </c>
      <c r="H271" s="1" t="n">
        <v>0</v>
      </c>
      <c r="I271" s="1" t="n">
        <v>130</v>
      </c>
      <c r="J271" s="1" t="n">
        <v>0</v>
      </c>
      <c r="K271" s="1" t="s">
        <v>2288</v>
      </c>
      <c r="L271" s="1" t="s">
        <v>32</v>
      </c>
      <c r="M271" s="1" t="s">
        <v>2289</v>
      </c>
      <c r="N271" s="1" t="s">
        <v>2290</v>
      </c>
      <c r="O271" s="1" t="n">
        <v>1.371</v>
      </c>
      <c r="P271" s="1" t="s">
        <v>2291</v>
      </c>
      <c r="Q271" s="1" t="s">
        <v>90</v>
      </c>
      <c r="R271" s="1" t="s">
        <v>2292</v>
      </c>
      <c r="S271" s="1" t="s">
        <v>37</v>
      </c>
      <c r="U271" s="1" t="s">
        <v>2293</v>
      </c>
      <c r="V271" s="1" t="s">
        <v>2294</v>
      </c>
      <c r="X271" s="1" t="s">
        <v>2295</v>
      </c>
      <c r="Y271" s="1" t="s">
        <v>2296</v>
      </c>
      <c r="Z271" s="1" t="s">
        <v>2297</v>
      </c>
      <c r="AC271" s="1" t="s">
        <v>2298</v>
      </c>
    </row>
    <row r="272" customFormat="false" ht="12.8" hidden="false" customHeight="false" outlineLevel="0" collapsed="false">
      <c r="A272" s="1" t="n">
        <v>1211387</v>
      </c>
      <c r="B272" s="1" t="s">
        <v>2299</v>
      </c>
      <c r="C272" s="1" t="n">
        <v>1</v>
      </c>
      <c r="D272" s="1" t="n">
        <v>1</v>
      </c>
      <c r="E272" s="1" t="s">
        <v>30</v>
      </c>
      <c r="F272" s="3" t="n">
        <v>45268</v>
      </c>
      <c r="G272" s="1" t="n">
        <f aca="false">YEAR(F272)</f>
        <v>2023</v>
      </c>
      <c r="H272" s="1" t="n">
        <v>0</v>
      </c>
      <c r="I272" s="1" t="n">
        <v>0</v>
      </c>
      <c r="J272" s="1" t="n">
        <v>0</v>
      </c>
      <c r="K272" s="1" t="s">
        <v>2300</v>
      </c>
      <c r="L272" s="1" t="s">
        <v>32</v>
      </c>
      <c r="M272" s="1" t="s">
        <v>2301</v>
      </c>
      <c r="N272" s="1" t="s">
        <v>2302</v>
      </c>
      <c r="O272" s="1" t="n">
        <v>1.371</v>
      </c>
      <c r="P272" s="1" t="s">
        <v>2303</v>
      </c>
      <c r="Q272" s="1" t="s">
        <v>80</v>
      </c>
      <c r="R272" s="1" t="s">
        <v>2304</v>
      </c>
      <c r="S272" s="1" t="s">
        <v>37</v>
      </c>
      <c r="U272" s="1" t="s">
        <v>2305</v>
      </c>
      <c r="V272" s="1" t="s">
        <v>2306</v>
      </c>
      <c r="W272" s="1" t="s">
        <v>2307</v>
      </c>
      <c r="X272" s="1" t="s">
        <v>2308</v>
      </c>
      <c r="Y272" s="1" t="s">
        <v>2309</v>
      </c>
      <c r="AA272" s="1" t="n">
        <v>5.7</v>
      </c>
      <c r="AB272" s="1" t="n">
        <v>129</v>
      </c>
      <c r="AC272" s="1" t="s">
        <v>2310</v>
      </c>
    </row>
    <row r="273" customFormat="false" ht="12.8" hidden="false" customHeight="false" outlineLevel="0" collapsed="false">
      <c r="A273" s="1" t="n">
        <v>1185523</v>
      </c>
      <c r="B273" s="1" t="s">
        <v>2311</v>
      </c>
      <c r="C273" s="1" t="n">
        <v>0</v>
      </c>
      <c r="D273" s="1" t="n">
        <v>0</v>
      </c>
      <c r="E273" s="1" t="s">
        <v>30</v>
      </c>
      <c r="F273" s="3" t="n">
        <v>39083</v>
      </c>
      <c r="G273" s="1" t="n">
        <f aca="false">YEAR(F273)</f>
        <v>2007</v>
      </c>
      <c r="H273" s="1" t="n">
        <v>0</v>
      </c>
      <c r="I273" s="1" t="n">
        <v>109</v>
      </c>
      <c r="J273" s="1" t="n">
        <v>0</v>
      </c>
      <c r="L273" s="1" t="s">
        <v>32</v>
      </c>
      <c r="M273" s="1" t="s">
        <v>2312</v>
      </c>
      <c r="N273" s="1" t="s">
        <v>2313</v>
      </c>
      <c r="O273" s="1" t="n">
        <v>1.361</v>
      </c>
      <c r="Q273" s="1" t="s">
        <v>839</v>
      </c>
      <c r="R273" s="1" t="s">
        <v>2314</v>
      </c>
      <c r="S273" s="1" t="s">
        <v>37</v>
      </c>
      <c r="U273" s="1" t="s">
        <v>2315</v>
      </c>
      <c r="V273" s="1" t="s">
        <v>2316</v>
      </c>
      <c r="X273" s="1" t="s">
        <v>2317</v>
      </c>
      <c r="Y273" s="1" t="s">
        <v>2316</v>
      </c>
      <c r="AC273" s="1" t="s">
        <v>2318</v>
      </c>
    </row>
    <row r="274" customFormat="false" ht="12.8" hidden="false" customHeight="false" outlineLevel="0" collapsed="false">
      <c r="A274" s="1" t="n">
        <v>614903</v>
      </c>
      <c r="B274" s="1" t="s">
        <v>2319</v>
      </c>
      <c r="C274" s="1" t="n">
        <v>0</v>
      </c>
      <c r="D274" s="1" t="n">
        <v>0</v>
      </c>
      <c r="E274" s="1" t="s">
        <v>30</v>
      </c>
      <c r="F274" s="3" t="n">
        <v>43476</v>
      </c>
      <c r="G274" s="1" t="n">
        <f aca="false">YEAR(F274)</f>
        <v>2019</v>
      </c>
      <c r="H274" s="1" t="n">
        <v>0</v>
      </c>
      <c r="I274" s="1" t="n">
        <v>128</v>
      </c>
      <c r="J274" s="1" t="n">
        <v>0</v>
      </c>
      <c r="K274" s="1" t="s">
        <v>2320</v>
      </c>
      <c r="L274" s="1" t="s">
        <v>32</v>
      </c>
      <c r="M274" s="1" t="s">
        <v>2319</v>
      </c>
      <c r="N274" s="1" t="s">
        <v>2321</v>
      </c>
      <c r="O274" s="1" t="n">
        <v>1.359</v>
      </c>
      <c r="Q274" s="1" t="s">
        <v>90</v>
      </c>
      <c r="U274" s="1" t="s">
        <v>2322</v>
      </c>
      <c r="V274" s="1" t="s">
        <v>2100</v>
      </c>
      <c r="AA274" s="1" t="n">
        <v>7.5</v>
      </c>
      <c r="AB274" s="1" t="n">
        <v>100</v>
      </c>
      <c r="AC274" s="1" t="s">
        <v>2323</v>
      </c>
    </row>
    <row r="275" customFormat="false" ht="12.8" hidden="false" customHeight="false" outlineLevel="0" collapsed="false">
      <c r="A275" s="1" t="n">
        <v>814609</v>
      </c>
      <c r="B275" s="1" t="s">
        <v>2324</v>
      </c>
      <c r="C275" s="1" t="n">
        <v>7.5</v>
      </c>
      <c r="D275" s="1" t="n">
        <v>3</v>
      </c>
      <c r="E275" s="1" t="s">
        <v>30</v>
      </c>
      <c r="F275" s="3" t="n">
        <v>44587</v>
      </c>
      <c r="G275" s="1" t="n">
        <f aca="false">YEAR(F275)</f>
        <v>2022</v>
      </c>
      <c r="H275" s="1" t="n">
        <v>1500000</v>
      </c>
      <c r="I275" s="1" t="n">
        <v>134</v>
      </c>
      <c r="J275" s="1" t="n">
        <v>0</v>
      </c>
      <c r="K275" s="1" t="s">
        <v>2325</v>
      </c>
      <c r="L275" s="1" t="s">
        <v>32</v>
      </c>
      <c r="M275" s="1" t="s">
        <v>2326</v>
      </c>
      <c r="N275" s="1" t="s">
        <v>2327</v>
      </c>
      <c r="O275" s="1" t="n">
        <v>1.358</v>
      </c>
      <c r="Q275" s="1" t="s">
        <v>2328</v>
      </c>
      <c r="R275" s="1" t="s">
        <v>2329</v>
      </c>
      <c r="S275" s="1" t="s">
        <v>37</v>
      </c>
      <c r="U275" s="1" t="s">
        <v>2330</v>
      </c>
      <c r="V275" s="1" t="s">
        <v>346</v>
      </c>
      <c r="Y275" s="1" t="s">
        <v>2331</v>
      </c>
      <c r="AA275" s="1" t="n">
        <v>6.6</v>
      </c>
      <c r="AB275" s="1" t="n">
        <v>1678</v>
      </c>
      <c r="AC275" s="1" t="s">
        <v>2332</v>
      </c>
    </row>
    <row r="276" customFormat="false" ht="12.8" hidden="false" customHeight="false" outlineLevel="0" collapsed="false">
      <c r="A276" s="1" t="n">
        <v>1184188</v>
      </c>
      <c r="B276" s="1" t="s">
        <v>2333</v>
      </c>
      <c r="C276" s="1" t="n">
        <v>0</v>
      </c>
      <c r="D276" s="1" t="n">
        <v>0</v>
      </c>
      <c r="E276" s="1" t="s">
        <v>30</v>
      </c>
      <c r="F276" s="3" t="n">
        <v>40424</v>
      </c>
      <c r="G276" s="1" t="n">
        <f aca="false">YEAR(F276)</f>
        <v>2010</v>
      </c>
      <c r="H276" s="1" t="n">
        <v>0</v>
      </c>
      <c r="I276" s="1" t="n">
        <v>111</v>
      </c>
      <c r="J276" s="1" t="n">
        <v>0</v>
      </c>
      <c r="K276" s="1" t="s">
        <v>2334</v>
      </c>
      <c r="L276" s="1" t="s">
        <v>32</v>
      </c>
      <c r="M276" s="1" t="s">
        <v>2335</v>
      </c>
      <c r="N276" s="1" t="s">
        <v>2336</v>
      </c>
      <c r="O276" s="1" t="n">
        <v>1.356</v>
      </c>
      <c r="Q276" s="1" t="s">
        <v>2337</v>
      </c>
      <c r="R276" s="1" t="s">
        <v>2338</v>
      </c>
      <c r="S276" s="1" t="s">
        <v>37</v>
      </c>
      <c r="U276" s="1" t="s">
        <v>2339</v>
      </c>
      <c r="V276" s="1" t="s">
        <v>2340</v>
      </c>
      <c r="X276" s="1" t="s">
        <v>2341</v>
      </c>
      <c r="Y276" s="1" t="s">
        <v>2342</v>
      </c>
      <c r="AA276" s="1" t="n">
        <v>6.9</v>
      </c>
      <c r="AB276" s="1" t="n">
        <v>14</v>
      </c>
      <c r="AC276" s="1" t="s">
        <v>2343</v>
      </c>
    </row>
    <row r="277" customFormat="false" ht="12.8" hidden="false" customHeight="false" outlineLevel="0" collapsed="false">
      <c r="A277" s="1" t="n">
        <v>1104046</v>
      </c>
      <c r="B277" s="1" t="s">
        <v>2344</v>
      </c>
      <c r="C277" s="1" t="n">
        <v>0</v>
      </c>
      <c r="D277" s="1" t="n">
        <v>0</v>
      </c>
      <c r="E277" s="1" t="s">
        <v>30</v>
      </c>
      <c r="F277" s="3" t="n">
        <v>43420</v>
      </c>
      <c r="G277" s="1" t="n">
        <f aca="false">YEAR(F277)</f>
        <v>2018</v>
      </c>
      <c r="H277" s="1" t="n">
        <v>0</v>
      </c>
      <c r="I277" s="1" t="n">
        <v>120</v>
      </c>
      <c r="J277" s="1" t="n">
        <v>0</v>
      </c>
      <c r="K277" s="1" t="s">
        <v>2345</v>
      </c>
      <c r="L277" s="1" t="s">
        <v>32</v>
      </c>
      <c r="M277" s="1" t="s">
        <v>2346</v>
      </c>
      <c r="N277" s="1" t="s">
        <v>2347</v>
      </c>
      <c r="O277" s="1" t="n">
        <v>1.349</v>
      </c>
      <c r="Q277" s="1" t="s">
        <v>1183</v>
      </c>
      <c r="U277" s="1" t="s">
        <v>2348</v>
      </c>
      <c r="V277" s="1" t="s">
        <v>2349</v>
      </c>
      <c r="X277" s="1" t="s">
        <v>2349</v>
      </c>
      <c r="Y277" s="1" t="s">
        <v>2349</v>
      </c>
      <c r="AA277" s="1" t="n">
        <v>7.2</v>
      </c>
      <c r="AB277" s="1" t="n">
        <v>23</v>
      </c>
      <c r="AC277" s="1" t="s">
        <v>2350</v>
      </c>
    </row>
    <row r="278" customFormat="false" ht="12.8" hidden="false" customHeight="false" outlineLevel="0" collapsed="false">
      <c r="A278" s="1" t="n">
        <v>1056352</v>
      </c>
      <c r="B278" s="1" t="s">
        <v>2351</v>
      </c>
      <c r="C278" s="1" t="n">
        <v>0</v>
      </c>
      <c r="D278" s="1" t="n">
        <v>0</v>
      </c>
      <c r="E278" s="1" t="s">
        <v>30</v>
      </c>
      <c r="F278" s="3" t="n">
        <v>43101</v>
      </c>
      <c r="G278" s="1" t="n">
        <f aca="false">YEAR(F278)</f>
        <v>2018</v>
      </c>
      <c r="H278" s="1" t="n">
        <v>0</v>
      </c>
      <c r="I278" s="1" t="n">
        <v>29</v>
      </c>
      <c r="J278" s="1" t="n">
        <v>0</v>
      </c>
      <c r="K278" s="1" t="s">
        <v>2352</v>
      </c>
      <c r="L278" s="1" t="s">
        <v>32</v>
      </c>
      <c r="M278" s="1" t="s">
        <v>2351</v>
      </c>
      <c r="N278" s="1" t="s">
        <v>2353</v>
      </c>
      <c r="O278" s="1" t="n">
        <v>1.347</v>
      </c>
      <c r="Q278" s="1" t="s">
        <v>90</v>
      </c>
      <c r="S278" s="1" t="s">
        <v>37</v>
      </c>
      <c r="V278" s="1" t="s">
        <v>2354</v>
      </c>
      <c r="X278" s="1" t="s">
        <v>2354</v>
      </c>
      <c r="AC278" s="1" t="s">
        <v>2355</v>
      </c>
    </row>
    <row r="279" customFormat="false" ht="12.8" hidden="false" customHeight="false" outlineLevel="0" collapsed="false">
      <c r="A279" s="1" t="n">
        <v>1194707</v>
      </c>
      <c r="B279" s="1" t="s">
        <v>2356</v>
      </c>
      <c r="C279" s="1" t="n">
        <v>0</v>
      </c>
      <c r="D279" s="1" t="n">
        <v>0</v>
      </c>
      <c r="E279" s="1" t="s">
        <v>30</v>
      </c>
      <c r="F279" s="3" t="n">
        <v>40368</v>
      </c>
      <c r="G279" s="1" t="n">
        <f aca="false">YEAR(F279)</f>
        <v>2010</v>
      </c>
      <c r="H279" s="1" t="n">
        <v>0</v>
      </c>
      <c r="I279" s="1" t="n">
        <v>128</v>
      </c>
      <c r="J279" s="1" t="n">
        <v>0</v>
      </c>
      <c r="K279" s="1" t="s">
        <v>2357</v>
      </c>
      <c r="L279" s="1" t="s">
        <v>32</v>
      </c>
      <c r="M279" s="1" t="s">
        <v>2358</v>
      </c>
      <c r="N279" s="1" t="s">
        <v>2359</v>
      </c>
      <c r="O279" s="1" t="n">
        <v>1.347</v>
      </c>
      <c r="Q279" s="1" t="s">
        <v>839</v>
      </c>
      <c r="R279" s="1" t="s">
        <v>2360</v>
      </c>
      <c r="S279" s="1" t="s">
        <v>37</v>
      </c>
      <c r="U279" s="1" t="s">
        <v>2361</v>
      </c>
      <c r="V279" s="1" t="s">
        <v>2362</v>
      </c>
      <c r="X279" s="1" t="s">
        <v>275</v>
      </c>
      <c r="Y279" s="1" t="s">
        <v>2363</v>
      </c>
      <c r="AC279" s="1" t="s">
        <v>2364</v>
      </c>
    </row>
    <row r="280" customFormat="false" ht="12.8" hidden="false" customHeight="false" outlineLevel="0" collapsed="false">
      <c r="A280" s="1" t="n">
        <v>822354</v>
      </c>
      <c r="B280" s="1" t="s">
        <v>2365</v>
      </c>
      <c r="C280" s="1" t="n">
        <v>0</v>
      </c>
      <c r="D280" s="1" t="n">
        <v>0</v>
      </c>
      <c r="E280" s="1" t="s">
        <v>30</v>
      </c>
      <c r="F280" s="3" t="n">
        <v>21951</v>
      </c>
      <c r="G280" s="1" t="n">
        <f aca="false">YEAR(F280)</f>
        <v>1960</v>
      </c>
      <c r="H280" s="1" t="n">
        <v>0</v>
      </c>
      <c r="I280" s="1" t="n">
        <v>138</v>
      </c>
      <c r="J280" s="1" t="n">
        <v>0</v>
      </c>
      <c r="K280" s="1" t="s">
        <v>2366</v>
      </c>
      <c r="L280" s="1" t="s">
        <v>32</v>
      </c>
      <c r="M280" s="1" t="s">
        <v>2365</v>
      </c>
      <c r="N280" s="1" t="s">
        <v>2367</v>
      </c>
      <c r="O280" s="1" t="n">
        <v>1.346</v>
      </c>
      <c r="Q280" s="1" t="s">
        <v>90</v>
      </c>
      <c r="R280" s="1" t="s">
        <v>2368</v>
      </c>
      <c r="S280" s="1" t="s">
        <v>37</v>
      </c>
      <c r="U280" s="1" t="s">
        <v>2369</v>
      </c>
      <c r="V280" s="1" t="s">
        <v>2370</v>
      </c>
      <c r="X280" s="1" t="s">
        <v>2371</v>
      </c>
      <c r="AC280" s="1" t="s">
        <v>2372</v>
      </c>
    </row>
    <row r="281" customFormat="false" ht="12.8" hidden="false" customHeight="false" outlineLevel="0" collapsed="false">
      <c r="A281" s="1" t="n">
        <v>355618</v>
      </c>
      <c r="B281" s="1" t="s">
        <v>2373</v>
      </c>
      <c r="C281" s="1" t="n">
        <v>8</v>
      </c>
      <c r="D281" s="1" t="n">
        <v>1</v>
      </c>
      <c r="E281" s="1" t="s">
        <v>30</v>
      </c>
      <c r="F281" s="3" t="n">
        <v>42145</v>
      </c>
      <c r="G281" s="1" t="n">
        <f aca="false">YEAR(F281)</f>
        <v>2015</v>
      </c>
      <c r="H281" s="1" t="n">
        <v>0</v>
      </c>
      <c r="I281" s="1" t="n">
        <v>140</v>
      </c>
      <c r="J281" s="1" t="n">
        <v>0</v>
      </c>
      <c r="K281" s="1" t="s">
        <v>2374</v>
      </c>
      <c r="L281" s="1" t="s">
        <v>32</v>
      </c>
      <c r="M281" s="1" t="s">
        <v>2373</v>
      </c>
      <c r="N281" s="1" t="s">
        <v>2375</v>
      </c>
      <c r="O281" s="1" t="n">
        <v>1.345</v>
      </c>
      <c r="S281" s="1" t="s">
        <v>37</v>
      </c>
      <c r="U281" s="1" t="s">
        <v>2376</v>
      </c>
      <c r="V281" s="1" t="s">
        <v>1684</v>
      </c>
      <c r="X281" s="1" t="s">
        <v>1528</v>
      </c>
      <c r="AA281" s="1" t="n">
        <v>7.4</v>
      </c>
      <c r="AB281" s="1" t="n">
        <v>88</v>
      </c>
    </row>
    <row r="282" customFormat="false" ht="12.8" hidden="false" customHeight="false" outlineLevel="0" collapsed="false">
      <c r="A282" s="1" t="n">
        <v>510538</v>
      </c>
      <c r="B282" s="1" t="s">
        <v>2377</v>
      </c>
      <c r="C282" s="1" t="n">
        <v>0</v>
      </c>
      <c r="D282" s="1" t="n">
        <v>0</v>
      </c>
      <c r="E282" s="1" t="s">
        <v>30</v>
      </c>
      <c r="F282" s="3" t="n">
        <v>42317</v>
      </c>
      <c r="G282" s="1" t="n">
        <f aca="false">YEAR(F282)</f>
        <v>2015</v>
      </c>
      <c r="H282" s="1" t="n">
        <v>0</v>
      </c>
      <c r="I282" s="1" t="n">
        <v>126</v>
      </c>
      <c r="J282" s="1" t="n">
        <v>0</v>
      </c>
      <c r="K282" s="1" t="s">
        <v>2378</v>
      </c>
      <c r="L282" s="1" t="s">
        <v>32</v>
      </c>
      <c r="M282" s="1" t="s">
        <v>2377</v>
      </c>
      <c r="N282" s="1" t="s">
        <v>2379</v>
      </c>
      <c r="O282" s="1" t="n">
        <v>1.345</v>
      </c>
      <c r="V282" s="1" t="s">
        <v>2380</v>
      </c>
      <c r="AA282" s="1" t="n">
        <v>9</v>
      </c>
      <c r="AB282" s="1" t="n">
        <v>26</v>
      </c>
      <c r="AC282" s="1" t="s">
        <v>2381</v>
      </c>
    </row>
    <row r="283" customFormat="false" ht="12.8" hidden="false" customHeight="false" outlineLevel="0" collapsed="false">
      <c r="A283" s="1" t="n">
        <v>544505</v>
      </c>
      <c r="B283" s="1" t="s">
        <v>2382</v>
      </c>
      <c r="C283" s="1" t="n">
        <v>0</v>
      </c>
      <c r="D283" s="1" t="n">
        <v>0</v>
      </c>
      <c r="E283" s="1" t="s">
        <v>30</v>
      </c>
      <c r="F283" s="3" t="n">
        <v>42299</v>
      </c>
      <c r="G283" s="1" t="n">
        <f aca="false">YEAR(F283)</f>
        <v>2015</v>
      </c>
      <c r="H283" s="1" t="n">
        <v>0</v>
      </c>
      <c r="I283" s="1" t="n">
        <v>0</v>
      </c>
      <c r="J283" s="1" t="n">
        <v>0</v>
      </c>
      <c r="L283" s="1" t="s">
        <v>32</v>
      </c>
      <c r="M283" s="1" t="s">
        <v>2383</v>
      </c>
      <c r="N283" s="1" t="s">
        <v>2384</v>
      </c>
      <c r="O283" s="1" t="n">
        <v>1.345</v>
      </c>
      <c r="S283" s="1" t="s">
        <v>37</v>
      </c>
      <c r="V283" s="1" t="s">
        <v>2385</v>
      </c>
      <c r="AC283" s="1" t="s">
        <v>2386</v>
      </c>
    </row>
    <row r="284" customFormat="false" ht="12.8" hidden="false" customHeight="false" outlineLevel="0" collapsed="false">
      <c r="A284" s="1" t="n">
        <v>1309560</v>
      </c>
      <c r="B284" s="1" t="s">
        <v>2387</v>
      </c>
      <c r="C284" s="1" t="n">
        <v>0</v>
      </c>
      <c r="D284" s="1" t="n">
        <v>0</v>
      </c>
      <c r="E284" s="1" t="s">
        <v>30</v>
      </c>
      <c r="F284" s="3" t="n">
        <v>45464</v>
      </c>
      <c r="G284" s="1" t="n">
        <f aca="false">YEAR(F284)</f>
        <v>2024</v>
      </c>
      <c r="H284" s="1" t="n">
        <v>0</v>
      </c>
      <c r="I284" s="1" t="n">
        <v>126</v>
      </c>
      <c r="J284" s="1" t="n">
        <v>0</v>
      </c>
      <c r="K284" s="1" t="s">
        <v>2388</v>
      </c>
      <c r="L284" s="1" t="s">
        <v>32</v>
      </c>
      <c r="M284" s="1" t="s">
        <v>2387</v>
      </c>
      <c r="N284" s="1" t="s">
        <v>2389</v>
      </c>
      <c r="O284" s="1" t="n">
        <v>1.343</v>
      </c>
      <c r="Q284" s="1" t="s">
        <v>90</v>
      </c>
      <c r="AA284" s="1" t="n">
        <v>9</v>
      </c>
      <c r="AB284" s="1" t="n">
        <v>31</v>
      </c>
      <c r="AC284" s="1" t="s">
        <v>2390</v>
      </c>
    </row>
    <row r="285" customFormat="false" ht="12.8" hidden="false" customHeight="false" outlineLevel="0" collapsed="false">
      <c r="A285" s="1" t="n">
        <v>319800</v>
      </c>
      <c r="B285" s="1" t="s">
        <v>2391</v>
      </c>
      <c r="C285" s="1" t="n">
        <v>0</v>
      </c>
      <c r="D285" s="1" t="n">
        <v>0</v>
      </c>
      <c r="E285" s="1" t="s">
        <v>30</v>
      </c>
      <c r="F285" s="3" t="n">
        <v>21551</v>
      </c>
      <c r="G285" s="1" t="n">
        <f aca="false">YEAR(F285)</f>
        <v>1959</v>
      </c>
      <c r="H285" s="1" t="n">
        <v>0</v>
      </c>
      <c r="I285" s="1" t="n">
        <v>0</v>
      </c>
      <c r="J285" s="1" t="n">
        <v>0</v>
      </c>
      <c r="K285" s="1" t="s">
        <v>2392</v>
      </c>
      <c r="L285" s="1" t="s">
        <v>32</v>
      </c>
      <c r="M285" s="1" t="s">
        <v>2391</v>
      </c>
      <c r="N285" s="1" t="s">
        <v>2393</v>
      </c>
      <c r="O285" s="1" t="n">
        <v>1.341</v>
      </c>
      <c r="U285" s="1" t="s">
        <v>2394</v>
      </c>
      <c r="AA285" s="1" t="n">
        <v>8.2</v>
      </c>
      <c r="AB285" s="1" t="n">
        <v>21</v>
      </c>
      <c r="AC285" s="1" t="s">
        <v>2395</v>
      </c>
    </row>
    <row r="286" customFormat="false" ht="12.8" hidden="false" customHeight="false" outlineLevel="0" collapsed="false">
      <c r="A286" s="1" t="n">
        <v>1219413</v>
      </c>
      <c r="B286" s="1" t="s">
        <v>2396</v>
      </c>
      <c r="C286" s="1" t="n">
        <v>0</v>
      </c>
      <c r="D286" s="1" t="n">
        <v>0</v>
      </c>
      <c r="E286" s="1" t="s">
        <v>30</v>
      </c>
      <c r="F286" s="3" t="n">
        <v>23743</v>
      </c>
      <c r="G286" s="1" t="n">
        <f aca="false">YEAR(F286)</f>
        <v>1965</v>
      </c>
      <c r="H286" s="1" t="n">
        <v>0</v>
      </c>
      <c r="I286" s="1" t="n">
        <v>131</v>
      </c>
      <c r="J286" s="1" t="n">
        <v>0</v>
      </c>
      <c r="K286" s="1" t="s">
        <v>2397</v>
      </c>
      <c r="L286" s="1" t="s">
        <v>32</v>
      </c>
      <c r="M286" s="1" t="s">
        <v>2398</v>
      </c>
      <c r="N286" s="1" t="s">
        <v>2399</v>
      </c>
      <c r="O286" s="1" t="n">
        <v>1.341</v>
      </c>
    </row>
    <row r="287" customFormat="false" ht="12.8" hidden="false" customHeight="false" outlineLevel="0" collapsed="false">
      <c r="A287" s="1" t="n">
        <v>93479</v>
      </c>
      <c r="B287" s="1" t="s">
        <v>2400</v>
      </c>
      <c r="C287" s="1" t="n">
        <v>6.9</v>
      </c>
      <c r="D287" s="1" t="n">
        <v>4</v>
      </c>
      <c r="E287" s="1" t="s">
        <v>30</v>
      </c>
      <c r="F287" s="3" t="n">
        <v>40544</v>
      </c>
      <c r="G287" s="1" t="n">
        <f aca="false">YEAR(F287)</f>
        <v>2011</v>
      </c>
      <c r="H287" s="1" t="n">
        <v>0</v>
      </c>
      <c r="I287" s="1" t="n">
        <v>19</v>
      </c>
      <c r="J287" s="1" t="n">
        <v>0</v>
      </c>
      <c r="K287" s="1" t="s">
        <v>2401</v>
      </c>
      <c r="L287" s="1" t="s">
        <v>32</v>
      </c>
      <c r="M287" s="1" t="s">
        <v>2402</v>
      </c>
      <c r="N287" s="1" t="s">
        <v>2403</v>
      </c>
      <c r="O287" s="1" t="n">
        <v>1.332</v>
      </c>
      <c r="Q287" s="1" t="s">
        <v>1087</v>
      </c>
      <c r="S287" s="1" t="s">
        <v>37</v>
      </c>
      <c r="T287" s="1" t="s">
        <v>38</v>
      </c>
      <c r="U287" s="1" t="s">
        <v>2404</v>
      </c>
      <c r="V287" s="1" t="s">
        <v>283</v>
      </c>
      <c r="X287" s="1" t="s">
        <v>2405</v>
      </c>
      <c r="Y287" s="1" t="s">
        <v>2406</v>
      </c>
      <c r="AA287" s="1" t="n">
        <v>8.8</v>
      </c>
      <c r="AB287" s="1" t="n">
        <v>12</v>
      </c>
      <c r="AC287" s="1" t="s">
        <v>2407</v>
      </c>
    </row>
    <row r="288" customFormat="false" ht="12.8" hidden="false" customHeight="false" outlineLevel="0" collapsed="false">
      <c r="A288" s="1" t="n">
        <v>397277</v>
      </c>
      <c r="B288" s="1" t="s">
        <v>2408</v>
      </c>
      <c r="C288" s="1" t="n">
        <v>0</v>
      </c>
      <c r="D288" s="1" t="n">
        <v>0</v>
      </c>
      <c r="E288" s="1" t="s">
        <v>30</v>
      </c>
      <c r="F288" s="3" t="n">
        <v>41705</v>
      </c>
      <c r="G288" s="1" t="n">
        <f aca="false">YEAR(F288)</f>
        <v>2014</v>
      </c>
      <c r="H288" s="1" t="n">
        <v>0</v>
      </c>
      <c r="I288" s="1" t="n">
        <v>143</v>
      </c>
      <c r="J288" s="1" t="n">
        <v>0</v>
      </c>
      <c r="K288" s="1" t="s">
        <v>2409</v>
      </c>
      <c r="L288" s="1" t="s">
        <v>32</v>
      </c>
      <c r="M288" s="1" t="s">
        <v>2408</v>
      </c>
      <c r="N288" s="1" t="s">
        <v>2410</v>
      </c>
      <c r="O288" s="1" t="n">
        <v>1.331</v>
      </c>
      <c r="U288" s="1" t="s">
        <v>2411</v>
      </c>
      <c r="V288" s="1" t="s">
        <v>2412</v>
      </c>
      <c r="X288" s="1" t="s">
        <v>2413</v>
      </c>
      <c r="AA288" s="1" t="n">
        <v>8.3</v>
      </c>
      <c r="AB288" s="1" t="n">
        <v>18</v>
      </c>
    </row>
    <row r="289" customFormat="false" ht="12.8" hidden="false" customHeight="false" outlineLevel="0" collapsed="false">
      <c r="A289" s="1" t="n">
        <v>383275</v>
      </c>
      <c r="B289" s="1" t="s">
        <v>2414</v>
      </c>
      <c r="C289" s="1" t="n">
        <v>8</v>
      </c>
      <c r="D289" s="1" t="n">
        <v>1</v>
      </c>
      <c r="E289" s="1" t="s">
        <v>30</v>
      </c>
      <c r="F289" s="3" t="n">
        <v>39584</v>
      </c>
      <c r="G289" s="1" t="n">
        <f aca="false">YEAR(F289)</f>
        <v>2008</v>
      </c>
      <c r="H289" s="1" t="n">
        <v>0</v>
      </c>
      <c r="I289" s="1" t="n">
        <v>0</v>
      </c>
      <c r="J289" s="1" t="n">
        <v>0</v>
      </c>
      <c r="K289" s="1" t="s">
        <v>2415</v>
      </c>
      <c r="L289" s="1" t="s">
        <v>32</v>
      </c>
      <c r="M289" s="1" t="s">
        <v>2416</v>
      </c>
      <c r="N289" s="1" t="s">
        <v>2417</v>
      </c>
      <c r="O289" s="1" t="n">
        <v>1.326</v>
      </c>
      <c r="Q289" s="1" t="s">
        <v>1154</v>
      </c>
      <c r="U289" s="1" t="s">
        <v>2418</v>
      </c>
      <c r="V289" s="1" t="s">
        <v>2419</v>
      </c>
      <c r="X289" s="1" t="s">
        <v>2420</v>
      </c>
      <c r="Y289" s="1" t="s">
        <v>2421</v>
      </c>
      <c r="AA289" s="1" t="n">
        <v>7.3</v>
      </c>
      <c r="AB289" s="1" t="n">
        <v>628</v>
      </c>
      <c r="AC289" s="1" t="s">
        <v>2422</v>
      </c>
    </row>
    <row r="290" customFormat="false" ht="12.8" hidden="false" customHeight="false" outlineLevel="0" collapsed="false">
      <c r="A290" s="1" t="n">
        <v>209506</v>
      </c>
      <c r="B290" s="1" t="s">
        <v>2423</v>
      </c>
      <c r="C290" s="1" t="n">
        <v>5.5</v>
      </c>
      <c r="D290" s="1" t="n">
        <v>4</v>
      </c>
      <c r="E290" s="1" t="s">
        <v>30</v>
      </c>
      <c r="F290" s="3" t="n">
        <v>28329</v>
      </c>
      <c r="G290" s="1" t="n">
        <f aca="false">YEAR(F290)</f>
        <v>1977</v>
      </c>
      <c r="H290" s="1" t="n">
        <v>0</v>
      </c>
      <c r="I290" s="1" t="n">
        <v>116</v>
      </c>
      <c r="J290" s="1" t="n">
        <v>0</v>
      </c>
      <c r="K290" s="1" t="s">
        <v>2424</v>
      </c>
      <c r="L290" s="1" t="s">
        <v>32</v>
      </c>
      <c r="M290" s="1" t="s">
        <v>2425</v>
      </c>
      <c r="N290" s="1" t="s">
        <v>2426</v>
      </c>
      <c r="O290" s="1" t="n">
        <v>1.321</v>
      </c>
      <c r="Q290" s="1" t="s">
        <v>90</v>
      </c>
      <c r="S290" s="1" t="s">
        <v>37</v>
      </c>
      <c r="U290" s="1" t="s">
        <v>2427</v>
      </c>
      <c r="V290" s="1" t="s">
        <v>1354</v>
      </c>
      <c r="AA290" s="1" t="n">
        <v>8.4</v>
      </c>
      <c r="AB290" s="1" t="n">
        <v>191</v>
      </c>
      <c r="AC290" s="1" t="s">
        <v>2428</v>
      </c>
    </row>
    <row r="291" customFormat="false" ht="12.8" hidden="false" customHeight="false" outlineLevel="0" collapsed="false">
      <c r="A291" s="1" t="n">
        <v>495697</v>
      </c>
      <c r="B291" s="1" t="s">
        <v>2429</v>
      </c>
      <c r="C291" s="1" t="n">
        <v>7.4</v>
      </c>
      <c r="D291" s="1" t="n">
        <v>5</v>
      </c>
      <c r="E291" s="1" t="s">
        <v>30</v>
      </c>
      <c r="F291" s="3" t="n">
        <v>38660</v>
      </c>
      <c r="G291" s="1" t="n">
        <f aca="false">YEAR(F291)</f>
        <v>2005</v>
      </c>
      <c r="H291" s="1" t="n">
        <v>0</v>
      </c>
      <c r="I291" s="1" t="n">
        <v>133</v>
      </c>
      <c r="J291" s="1" t="n">
        <v>0</v>
      </c>
      <c r="K291" s="1" t="s">
        <v>2430</v>
      </c>
      <c r="L291" s="1" t="s">
        <v>32</v>
      </c>
      <c r="M291" s="1" t="s">
        <v>2431</v>
      </c>
      <c r="N291" s="1" t="s">
        <v>2432</v>
      </c>
      <c r="O291" s="1" t="n">
        <v>1.313</v>
      </c>
      <c r="Q291" s="1" t="s">
        <v>2433</v>
      </c>
      <c r="U291" s="1" t="s">
        <v>2434</v>
      </c>
      <c r="V291" s="1" t="s">
        <v>963</v>
      </c>
      <c r="X291" s="1" t="s">
        <v>2435</v>
      </c>
      <c r="Y291" s="1" t="s">
        <v>2436</v>
      </c>
      <c r="AA291" s="1" t="n">
        <v>7.2</v>
      </c>
      <c r="AB291" s="1" t="n">
        <v>278</v>
      </c>
      <c r="AC291" s="1" t="s">
        <v>2437</v>
      </c>
    </row>
    <row r="292" customFormat="false" ht="12.8" hidden="false" customHeight="false" outlineLevel="0" collapsed="false">
      <c r="A292" s="1" t="n">
        <v>754177</v>
      </c>
      <c r="B292" s="1" t="s">
        <v>2438</v>
      </c>
      <c r="C292" s="1" t="n">
        <v>0</v>
      </c>
      <c r="D292" s="1" t="n">
        <v>0</v>
      </c>
      <c r="E292" s="1" t="s">
        <v>30</v>
      </c>
      <c r="F292" s="3" t="n">
        <v>44120</v>
      </c>
      <c r="G292" s="1" t="n">
        <f aca="false">YEAR(F292)</f>
        <v>2020</v>
      </c>
      <c r="H292" s="1" t="n">
        <v>0</v>
      </c>
      <c r="I292" s="1" t="n">
        <v>64</v>
      </c>
      <c r="J292" s="1" t="n">
        <v>0</v>
      </c>
      <c r="L292" s="1" t="s">
        <v>32</v>
      </c>
      <c r="M292" s="1" t="s">
        <v>2438</v>
      </c>
      <c r="N292" s="1" t="s">
        <v>2439</v>
      </c>
      <c r="O292" s="1" t="n">
        <v>1.308</v>
      </c>
      <c r="Q292" s="1" t="s">
        <v>2219</v>
      </c>
      <c r="S292" s="1" t="s">
        <v>37</v>
      </c>
      <c r="U292" s="1" t="s">
        <v>2440</v>
      </c>
      <c r="V292" s="1" t="s">
        <v>2441</v>
      </c>
    </row>
    <row r="293" customFormat="false" ht="12.8" hidden="false" customHeight="false" outlineLevel="0" collapsed="false">
      <c r="A293" s="1" t="n">
        <v>182126</v>
      </c>
      <c r="B293" s="1" t="s">
        <v>2442</v>
      </c>
      <c r="C293" s="1" t="n">
        <v>9</v>
      </c>
      <c r="D293" s="1" t="n">
        <v>2</v>
      </c>
      <c r="E293" s="1" t="s">
        <v>30</v>
      </c>
      <c r="F293" s="3" t="n">
        <v>40472</v>
      </c>
      <c r="G293" s="1" t="n">
        <f aca="false">YEAR(F293)</f>
        <v>2010</v>
      </c>
      <c r="H293" s="1" t="n">
        <v>0</v>
      </c>
      <c r="I293" s="1" t="n">
        <v>121</v>
      </c>
      <c r="J293" s="1" t="n">
        <v>0</v>
      </c>
      <c r="L293" s="1" t="s">
        <v>32</v>
      </c>
      <c r="M293" s="1" t="s">
        <v>2443</v>
      </c>
      <c r="N293" s="1" t="s">
        <v>2444</v>
      </c>
      <c r="O293" s="1" t="n">
        <v>1.306</v>
      </c>
      <c r="P293" s="1" t="s">
        <v>2445</v>
      </c>
      <c r="R293" s="1" t="s">
        <v>2446</v>
      </c>
      <c r="S293" s="1" t="s">
        <v>37</v>
      </c>
      <c r="U293" s="1" t="s">
        <v>2447</v>
      </c>
      <c r="V293" s="1" t="s">
        <v>2448</v>
      </c>
      <c r="X293" s="1" t="s">
        <v>2449</v>
      </c>
      <c r="Y293" s="1" t="s">
        <v>2450</v>
      </c>
    </row>
    <row r="294" customFormat="false" ht="12.8" hidden="false" customHeight="false" outlineLevel="0" collapsed="false">
      <c r="A294" s="1" t="n">
        <v>1183272</v>
      </c>
      <c r="B294" s="1" t="s">
        <v>2451</v>
      </c>
      <c r="C294" s="1" t="n">
        <v>0</v>
      </c>
      <c r="D294" s="1" t="n">
        <v>0</v>
      </c>
      <c r="E294" s="1" t="s">
        <v>30</v>
      </c>
      <c r="F294" s="3" t="n">
        <v>38718</v>
      </c>
      <c r="G294" s="1" t="n">
        <f aca="false">YEAR(F294)</f>
        <v>2006</v>
      </c>
      <c r="H294" s="1" t="n">
        <v>0</v>
      </c>
      <c r="I294" s="1" t="n">
        <v>124</v>
      </c>
      <c r="J294" s="1" t="n">
        <v>0</v>
      </c>
      <c r="K294" s="1" t="s">
        <v>2452</v>
      </c>
      <c r="L294" s="1" t="s">
        <v>32</v>
      </c>
      <c r="M294" s="1" t="s">
        <v>2453</v>
      </c>
      <c r="N294" s="1" t="s">
        <v>2454</v>
      </c>
      <c r="O294" s="1" t="n">
        <v>1.303</v>
      </c>
      <c r="P294" s="1" t="s">
        <v>2455</v>
      </c>
      <c r="Q294" s="1" t="s">
        <v>90</v>
      </c>
      <c r="R294" s="1" t="s">
        <v>2456</v>
      </c>
      <c r="S294" s="1" t="s">
        <v>37</v>
      </c>
      <c r="U294" s="1" t="s">
        <v>2457</v>
      </c>
      <c r="V294" s="1" t="s">
        <v>2458</v>
      </c>
      <c r="X294" s="1" t="s">
        <v>2459</v>
      </c>
      <c r="Y294" s="1" t="s">
        <v>2460</v>
      </c>
      <c r="AC294" s="1" t="s">
        <v>2461</v>
      </c>
    </row>
    <row r="295" customFormat="false" ht="12.8" hidden="false" customHeight="false" outlineLevel="0" collapsed="false">
      <c r="A295" s="1" t="n">
        <v>534402</v>
      </c>
      <c r="B295" s="1" t="s">
        <v>2462</v>
      </c>
      <c r="C295" s="1" t="n">
        <v>6</v>
      </c>
      <c r="D295" s="1" t="n">
        <v>1</v>
      </c>
      <c r="E295" s="1" t="s">
        <v>30</v>
      </c>
      <c r="F295" s="3" t="n">
        <v>43343</v>
      </c>
      <c r="G295" s="1" t="n">
        <f aca="false">YEAR(F295)</f>
        <v>2018</v>
      </c>
      <c r="H295" s="1" t="n">
        <v>0</v>
      </c>
      <c r="I295" s="1" t="n">
        <v>108</v>
      </c>
      <c r="J295" s="1" t="n">
        <v>0</v>
      </c>
      <c r="K295" s="1" t="s">
        <v>2463</v>
      </c>
      <c r="L295" s="1" t="s">
        <v>32</v>
      </c>
      <c r="M295" s="1" t="s">
        <v>2464</v>
      </c>
      <c r="N295" s="1" t="s">
        <v>2465</v>
      </c>
      <c r="O295" s="1" t="n">
        <v>1.297</v>
      </c>
      <c r="Q295" s="1" t="s">
        <v>281</v>
      </c>
      <c r="R295" s="1" t="s">
        <v>2466</v>
      </c>
      <c r="S295" s="1" t="s">
        <v>37</v>
      </c>
      <c r="U295" s="1" t="s">
        <v>2467</v>
      </c>
      <c r="V295" s="1" t="s">
        <v>2468</v>
      </c>
      <c r="X295" s="1" t="s">
        <v>2469</v>
      </c>
      <c r="Y295" s="1" t="s">
        <v>2470</v>
      </c>
      <c r="AA295" s="1" t="n">
        <v>5.8</v>
      </c>
      <c r="AB295" s="1" t="n">
        <v>308</v>
      </c>
      <c r="AC295" s="1" t="s">
        <v>2471</v>
      </c>
    </row>
    <row r="296" customFormat="false" ht="12.8" hidden="false" customHeight="false" outlineLevel="0" collapsed="false">
      <c r="A296" s="1" t="n">
        <v>378926</v>
      </c>
      <c r="B296" s="1" t="s">
        <v>2472</v>
      </c>
      <c r="C296" s="1" t="n">
        <v>6.5</v>
      </c>
      <c r="D296" s="1" t="n">
        <v>2</v>
      </c>
      <c r="E296" s="1" t="s">
        <v>30</v>
      </c>
      <c r="F296" s="3" t="n">
        <v>42230</v>
      </c>
      <c r="G296" s="1" t="n">
        <f aca="false">YEAR(F296)</f>
        <v>2015</v>
      </c>
      <c r="H296" s="1" t="n">
        <v>0</v>
      </c>
      <c r="I296" s="1" t="n">
        <v>138</v>
      </c>
      <c r="J296" s="1" t="n">
        <v>0</v>
      </c>
      <c r="K296" s="1" t="s">
        <v>2473</v>
      </c>
      <c r="L296" s="1" t="s">
        <v>32</v>
      </c>
      <c r="M296" s="1" t="s">
        <v>2474</v>
      </c>
      <c r="N296" s="1" t="s">
        <v>2475</v>
      </c>
      <c r="O296" s="1" t="n">
        <v>1.287</v>
      </c>
      <c r="Q296" s="1" t="s">
        <v>410</v>
      </c>
      <c r="R296" s="1" t="s">
        <v>2476</v>
      </c>
      <c r="S296" s="1" t="s">
        <v>37</v>
      </c>
      <c r="U296" s="1" t="s">
        <v>2477</v>
      </c>
      <c r="V296" s="1" t="s">
        <v>2478</v>
      </c>
      <c r="X296" s="1" t="s">
        <v>2479</v>
      </c>
      <c r="Y296" s="1" t="s">
        <v>2480</v>
      </c>
      <c r="AA296" s="1" t="n">
        <v>7.7</v>
      </c>
      <c r="AB296" s="1" t="n">
        <v>442</v>
      </c>
      <c r="AC296" s="1" t="s">
        <v>2481</v>
      </c>
    </row>
    <row r="297" customFormat="false" ht="12.8" hidden="false" customHeight="false" outlineLevel="0" collapsed="false">
      <c r="A297" s="1" t="n">
        <v>622409</v>
      </c>
      <c r="B297" s="1" t="s">
        <v>2482</v>
      </c>
      <c r="C297" s="1" t="n">
        <v>8</v>
      </c>
      <c r="D297" s="1" t="n">
        <v>1</v>
      </c>
      <c r="E297" s="1" t="s">
        <v>30</v>
      </c>
      <c r="F297" s="3" t="n">
        <v>43686</v>
      </c>
      <c r="G297" s="1" t="n">
        <f aca="false">YEAR(F297)</f>
        <v>2019</v>
      </c>
      <c r="H297" s="1" t="n">
        <v>0</v>
      </c>
      <c r="I297" s="1" t="n">
        <v>142</v>
      </c>
      <c r="J297" s="1" t="n">
        <v>0</v>
      </c>
      <c r="K297" s="1" t="s">
        <v>2483</v>
      </c>
      <c r="L297" s="1" t="s">
        <v>32</v>
      </c>
      <c r="M297" s="1" t="s">
        <v>2484</v>
      </c>
      <c r="N297" s="1" t="s">
        <v>2485</v>
      </c>
      <c r="O297" s="1" t="n">
        <v>1.281</v>
      </c>
      <c r="P297" s="1" t="s">
        <v>2486</v>
      </c>
      <c r="Q297" s="1" t="s">
        <v>839</v>
      </c>
      <c r="U297" s="1" t="s">
        <v>2487</v>
      </c>
      <c r="V297" s="1" t="s">
        <v>204</v>
      </c>
      <c r="AA297" s="1" t="n">
        <v>5</v>
      </c>
      <c r="AB297" s="1" t="n">
        <v>108</v>
      </c>
      <c r="AC297" s="1" t="s">
        <v>2488</v>
      </c>
    </row>
    <row r="298" customFormat="false" ht="12.8" hidden="false" customHeight="false" outlineLevel="0" collapsed="false">
      <c r="A298" s="1" t="n">
        <v>946001</v>
      </c>
      <c r="B298" s="1" t="s">
        <v>2489</v>
      </c>
      <c r="C298" s="1" t="n">
        <v>2</v>
      </c>
      <c r="D298" s="1" t="n">
        <v>1</v>
      </c>
      <c r="E298" s="1" t="s">
        <v>30</v>
      </c>
      <c r="F298" s="3" t="n">
        <v>44729</v>
      </c>
      <c r="G298" s="1" t="n">
        <f aca="false">YEAR(F298)</f>
        <v>2022</v>
      </c>
      <c r="H298" s="1" t="n">
        <v>0</v>
      </c>
      <c r="I298" s="1" t="n">
        <v>140</v>
      </c>
      <c r="J298" s="1" t="n">
        <v>0</v>
      </c>
      <c r="K298" s="1" t="s">
        <v>2490</v>
      </c>
      <c r="L298" s="1" t="s">
        <v>32</v>
      </c>
      <c r="M298" s="1" t="s">
        <v>2491</v>
      </c>
      <c r="N298" s="1" t="s">
        <v>2492</v>
      </c>
      <c r="O298" s="1" t="n">
        <v>1.278</v>
      </c>
      <c r="Q298" s="1" t="s">
        <v>700</v>
      </c>
      <c r="R298" s="1" t="s">
        <v>2493</v>
      </c>
      <c r="S298" s="1" t="s">
        <v>37</v>
      </c>
      <c r="T298" s="1" t="s">
        <v>1230</v>
      </c>
      <c r="U298" s="1" t="s">
        <v>2494</v>
      </c>
      <c r="V298" s="1" t="s">
        <v>2495</v>
      </c>
      <c r="X298" s="1" t="s">
        <v>205</v>
      </c>
      <c r="Y298" s="1" t="s">
        <v>2496</v>
      </c>
      <c r="AA298" s="1" t="n">
        <v>6.3</v>
      </c>
      <c r="AB298" s="1" t="n">
        <v>151</v>
      </c>
    </row>
    <row r="299" customFormat="false" ht="12.8" hidden="false" customHeight="false" outlineLevel="0" collapsed="false">
      <c r="A299" s="1" t="n">
        <v>1252662</v>
      </c>
      <c r="B299" s="1" t="s">
        <v>2497</v>
      </c>
      <c r="C299" s="1" t="n">
        <v>0</v>
      </c>
      <c r="D299" s="1" t="n">
        <v>0</v>
      </c>
      <c r="E299" s="1" t="s">
        <v>30</v>
      </c>
      <c r="F299" s="3" t="n">
        <v>45220</v>
      </c>
      <c r="G299" s="1" t="n">
        <f aca="false">YEAR(F299)</f>
        <v>2023</v>
      </c>
      <c r="H299" s="1" t="n">
        <v>0</v>
      </c>
      <c r="I299" s="1" t="n">
        <v>8</v>
      </c>
      <c r="J299" s="1" t="n">
        <v>0</v>
      </c>
      <c r="L299" s="1" t="s">
        <v>32</v>
      </c>
      <c r="M299" s="1" t="s">
        <v>2497</v>
      </c>
      <c r="N299" s="1" t="s">
        <v>2498</v>
      </c>
      <c r="O299" s="1" t="n">
        <v>1.274</v>
      </c>
      <c r="Q299" s="1" t="s">
        <v>2337</v>
      </c>
      <c r="R299" s="1" t="s">
        <v>2499</v>
      </c>
      <c r="S299" s="1" t="s">
        <v>37</v>
      </c>
      <c r="T299" s="1" t="s">
        <v>38</v>
      </c>
      <c r="U299" s="1" t="s">
        <v>2500</v>
      </c>
      <c r="V299" s="1" t="s">
        <v>2501</v>
      </c>
      <c r="X299" s="1" t="s">
        <v>2501</v>
      </c>
      <c r="Y299" s="1" t="s">
        <v>2502</v>
      </c>
      <c r="AC299" s="1" t="s">
        <v>2503</v>
      </c>
    </row>
    <row r="300" customFormat="false" ht="12.8" hidden="false" customHeight="false" outlineLevel="0" collapsed="false">
      <c r="A300" s="1" t="n">
        <v>807296</v>
      </c>
      <c r="B300" s="1" t="s">
        <v>2504</v>
      </c>
      <c r="C300" s="1" t="n">
        <v>0</v>
      </c>
      <c r="D300" s="1" t="n">
        <v>0</v>
      </c>
      <c r="E300" s="1" t="s">
        <v>30</v>
      </c>
      <c r="F300" s="3" t="n">
        <v>43736</v>
      </c>
      <c r="G300" s="1" t="n">
        <f aca="false">YEAR(F300)</f>
        <v>2019</v>
      </c>
      <c r="H300" s="1" t="n">
        <v>0</v>
      </c>
      <c r="I300" s="1" t="n">
        <v>73</v>
      </c>
      <c r="J300" s="1" t="n">
        <v>0</v>
      </c>
      <c r="K300" s="1" t="s">
        <v>2505</v>
      </c>
      <c r="L300" s="1" t="s">
        <v>32</v>
      </c>
      <c r="M300" s="1" t="s">
        <v>2504</v>
      </c>
      <c r="N300" s="1" t="s">
        <v>2506</v>
      </c>
      <c r="O300" s="1" t="n">
        <v>1.269</v>
      </c>
      <c r="Q300" s="1" t="s">
        <v>90</v>
      </c>
      <c r="R300" s="1" t="s">
        <v>2507</v>
      </c>
      <c r="S300" s="1" t="s">
        <v>37</v>
      </c>
      <c r="U300" s="1" t="s">
        <v>2508</v>
      </c>
      <c r="V300" s="1" t="s">
        <v>2509</v>
      </c>
      <c r="X300" s="1" t="s">
        <v>2510</v>
      </c>
      <c r="Y300" s="1" t="s">
        <v>2511</v>
      </c>
      <c r="AA300" s="1" t="n">
        <v>7.9</v>
      </c>
      <c r="AB300" s="1" t="n">
        <v>453</v>
      </c>
      <c r="AC300" s="1" t="s">
        <v>2512</v>
      </c>
    </row>
    <row r="301" customFormat="false" ht="12.8" hidden="false" customHeight="false" outlineLevel="0" collapsed="false">
      <c r="A301" s="1" t="n">
        <v>1225471</v>
      </c>
      <c r="B301" s="1" t="s">
        <v>2513</v>
      </c>
      <c r="C301" s="1" t="n">
        <v>0</v>
      </c>
      <c r="D301" s="1" t="n">
        <v>0</v>
      </c>
      <c r="E301" s="1" t="s">
        <v>30</v>
      </c>
      <c r="F301" s="3" t="n">
        <v>45303</v>
      </c>
      <c r="G301" s="1" t="n">
        <f aca="false">YEAR(F301)</f>
        <v>2024</v>
      </c>
      <c r="H301" s="1" t="n">
        <v>0</v>
      </c>
      <c r="I301" s="1" t="n">
        <v>0</v>
      </c>
      <c r="J301" s="1" t="n">
        <v>0</v>
      </c>
      <c r="K301" s="1" t="s">
        <v>2514</v>
      </c>
      <c r="L301" s="1" t="s">
        <v>32</v>
      </c>
      <c r="M301" s="1" t="s">
        <v>2515</v>
      </c>
      <c r="N301" s="1" t="s">
        <v>2516</v>
      </c>
      <c r="O301" s="1" t="n">
        <v>1.268</v>
      </c>
      <c r="Q301" s="1" t="s">
        <v>308</v>
      </c>
      <c r="R301" s="1" t="s">
        <v>2517</v>
      </c>
      <c r="S301" s="1" t="s">
        <v>37</v>
      </c>
      <c r="U301" s="1" t="s">
        <v>2518</v>
      </c>
      <c r="V301" s="1" t="s">
        <v>2519</v>
      </c>
      <c r="X301" s="1" t="s">
        <v>2520</v>
      </c>
      <c r="Z301" s="1" t="s">
        <v>802</v>
      </c>
      <c r="AA301" s="1" t="n">
        <v>8.4</v>
      </c>
      <c r="AB301" s="1" t="n">
        <v>10</v>
      </c>
      <c r="AC301" s="1" t="s">
        <v>2521</v>
      </c>
    </row>
    <row r="302" customFormat="false" ht="12.8" hidden="false" customHeight="false" outlineLevel="0" collapsed="false">
      <c r="A302" s="1" t="n">
        <v>1186901</v>
      </c>
      <c r="B302" s="1" t="s">
        <v>2522</v>
      </c>
      <c r="C302" s="1" t="n">
        <v>0</v>
      </c>
      <c r="D302" s="1" t="n">
        <v>0</v>
      </c>
      <c r="E302" s="1" t="s">
        <v>30</v>
      </c>
      <c r="F302" s="3" t="n">
        <v>39269</v>
      </c>
      <c r="G302" s="1" t="n">
        <f aca="false">YEAR(F302)</f>
        <v>2007</v>
      </c>
      <c r="H302" s="1" t="n">
        <v>0</v>
      </c>
      <c r="I302" s="1" t="n">
        <v>107</v>
      </c>
      <c r="J302" s="1" t="n">
        <v>0</v>
      </c>
      <c r="K302" s="1" t="s">
        <v>2523</v>
      </c>
      <c r="L302" s="1" t="s">
        <v>32</v>
      </c>
      <c r="M302" s="1" t="s">
        <v>2524</v>
      </c>
      <c r="N302" s="1" t="s">
        <v>2525</v>
      </c>
      <c r="O302" s="1" t="n">
        <v>1.264</v>
      </c>
      <c r="Q302" s="1" t="s">
        <v>90</v>
      </c>
      <c r="R302" s="1" t="s">
        <v>890</v>
      </c>
      <c r="S302" s="1" t="s">
        <v>37</v>
      </c>
      <c r="U302" s="1" t="s">
        <v>2526</v>
      </c>
      <c r="V302" s="1" t="s">
        <v>892</v>
      </c>
      <c r="X302" s="1" t="s">
        <v>892</v>
      </c>
      <c r="Y302" s="1" t="s">
        <v>893</v>
      </c>
      <c r="AA302" s="1" t="n">
        <v>7.8</v>
      </c>
      <c r="AB302" s="1" t="n">
        <v>16</v>
      </c>
      <c r="AC302" s="1" t="s">
        <v>2527</v>
      </c>
    </row>
    <row r="303" customFormat="false" ht="12.8" hidden="false" customHeight="false" outlineLevel="0" collapsed="false">
      <c r="A303" s="1" t="n">
        <v>1205735</v>
      </c>
      <c r="B303" s="1" t="s">
        <v>2528</v>
      </c>
      <c r="C303" s="1" t="n">
        <v>0</v>
      </c>
      <c r="D303" s="1" t="n">
        <v>0</v>
      </c>
      <c r="E303" s="1" t="s">
        <v>30</v>
      </c>
      <c r="F303" s="3" t="n">
        <v>6293</v>
      </c>
      <c r="G303" s="1" t="n">
        <f aca="false">YEAR(F303)</f>
        <v>1917</v>
      </c>
      <c r="H303" s="1" t="n">
        <v>0</v>
      </c>
      <c r="I303" s="1" t="n">
        <v>0</v>
      </c>
      <c r="J303" s="1" t="n">
        <v>0</v>
      </c>
      <c r="K303" s="1" t="s">
        <v>2529</v>
      </c>
      <c r="L303" s="1" t="s">
        <v>32</v>
      </c>
      <c r="M303" s="1" t="s">
        <v>2528</v>
      </c>
      <c r="O303" s="1" t="n">
        <v>1.263</v>
      </c>
      <c r="Q303" s="1" t="s">
        <v>90</v>
      </c>
      <c r="R303" s="1" t="s">
        <v>748</v>
      </c>
      <c r="S303" s="1" t="s">
        <v>37</v>
      </c>
      <c r="U303" s="1" t="s">
        <v>2530</v>
      </c>
      <c r="V303" s="1" t="s">
        <v>295</v>
      </c>
      <c r="X303" s="1" t="s">
        <v>2531</v>
      </c>
      <c r="Y303" s="1" t="s">
        <v>295</v>
      </c>
      <c r="AA303" s="1" t="n">
        <v>7.6</v>
      </c>
      <c r="AB303" s="1" t="n">
        <v>40</v>
      </c>
    </row>
    <row r="304" customFormat="false" ht="12.8" hidden="false" customHeight="false" outlineLevel="0" collapsed="false">
      <c r="A304" s="1" t="n">
        <v>459332</v>
      </c>
      <c r="B304" s="1" t="s">
        <v>2532</v>
      </c>
      <c r="C304" s="1" t="n">
        <v>7</v>
      </c>
      <c r="D304" s="1" t="n">
        <v>1</v>
      </c>
      <c r="E304" s="1" t="s">
        <v>30</v>
      </c>
      <c r="F304" s="3" t="n">
        <v>42644</v>
      </c>
      <c r="G304" s="1" t="n">
        <f aca="false">YEAR(F304)</f>
        <v>2016</v>
      </c>
      <c r="H304" s="1" t="n">
        <v>0</v>
      </c>
      <c r="I304" s="1" t="n">
        <v>130</v>
      </c>
      <c r="J304" s="1" t="n">
        <v>0</v>
      </c>
      <c r="K304" s="1" t="s">
        <v>2533</v>
      </c>
      <c r="L304" s="1" t="s">
        <v>32</v>
      </c>
      <c r="M304" s="1" t="s">
        <v>2532</v>
      </c>
      <c r="N304" s="1" t="s">
        <v>2534</v>
      </c>
      <c r="O304" s="1" t="n">
        <v>1.261</v>
      </c>
      <c r="R304" s="1" t="s">
        <v>2098</v>
      </c>
      <c r="S304" s="1" t="s">
        <v>37</v>
      </c>
      <c r="U304" s="1" t="s">
        <v>2535</v>
      </c>
      <c r="V304" s="1" t="s">
        <v>1240</v>
      </c>
      <c r="X304" s="1" t="s">
        <v>1241</v>
      </c>
      <c r="Y304" s="1" t="s">
        <v>2536</v>
      </c>
      <c r="AA304" s="1" t="n">
        <v>7.6</v>
      </c>
      <c r="AB304" s="1" t="n">
        <v>289</v>
      </c>
      <c r="AC304" s="1" t="s">
        <v>2537</v>
      </c>
    </row>
    <row r="305" customFormat="false" ht="12.8" hidden="false" customHeight="false" outlineLevel="0" collapsed="false">
      <c r="A305" s="1" t="n">
        <v>1184181</v>
      </c>
      <c r="B305" s="1" t="s">
        <v>2538</v>
      </c>
      <c r="C305" s="1" t="n">
        <v>0</v>
      </c>
      <c r="D305" s="1" t="n">
        <v>0</v>
      </c>
      <c r="E305" s="1" t="s">
        <v>30</v>
      </c>
      <c r="F305" s="3" t="n">
        <v>34942</v>
      </c>
      <c r="G305" s="1" t="n">
        <f aca="false">YEAR(F305)</f>
        <v>1995</v>
      </c>
      <c r="H305" s="1" t="n">
        <v>0</v>
      </c>
      <c r="I305" s="1" t="n">
        <v>118</v>
      </c>
      <c r="J305" s="1" t="n">
        <v>0</v>
      </c>
      <c r="K305" s="1" t="s">
        <v>2539</v>
      </c>
      <c r="L305" s="1" t="s">
        <v>32</v>
      </c>
      <c r="M305" s="1" t="s">
        <v>2540</v>
      </c>
      <c r="N305" s="1" t="s">
        <v>2541</v>
      </c>
      <c r="O305" s="1" t="n">
        <v>1.259</v>
      </c>
      <c r="Q305" s="1" t="s">
        <v>90</v>
      </c>
      <c r="R305" s="1" t="s">
        <v>2542</v>
      </c>
      <c r="S305" s="1" t="s">
        <v>37</v>
      </c>
      <c r="U305" s="1" t="s">
        <v>2543</v>
      </c>
      <c r="V305" s="1" t="s">
        <v>2544</v>
      </c>
      <c r="X305" s="1" t="s">
        <v>2544</v>
      </c>
      <c r="Y305" s="1" t="s">
        <v>2545</v>
      </c>
      <c r="AC305" s="1" t="s">
        <v>2546</v>
      </c>
    </row>
    <row r="306" customFormat="false" ht="12.8" hidden="false" customHeight="false" outlineLevel="0" collapsed="false">
      <c r="A306" s="1" t="n">
        <v>237214</v>
      </c>
      <c r="B306" s="1" t="s">
        <v>2547</v>
      </c>
      <c r="C306" s="1" t="n">
        <v>6.9</v>
      </c>
      <c r="D306" s="1" t="n">
        <v>11</v>
      </c>
      <c r="E306" s="1" t="s">
        <v>30</v>
      </c>
      <c r="F306" s="3" t="n">
        <v>41839</v>
      </c>
      <c r="G306" s="1" t="n">
        <f aca="false">YEAR(F306)</f>
        <v>2014</v>
      </c>
      <c r="H306" s="1" t="n">
        <v>3</v>
      </c>
      <c r="I306" s="1" t="n">
        <v>148</v>
      </c>
      <c r="J306" s="1" t="n">
        <v>390000</v>
      </c>
      <c r="K306" s="1" t="s">
        <v>2548</v>
      </c>
      <c r="L306" s="1" t="s">
        <v>32</v>
      </c>
      <c r="M306" s="1" t="s">
        <v>2547</v>
      </c>
      <c r="N306" s="1" t="s">
        <v>2549</v>
      </c>
      <c r="O306" s="1" t="n">
        <v>1.2583</v>
      </c>
      <c r="R306" s="1" t="s">
        <v>2550</v>
      </c>
      <c r="S306" s="1" t="s">
        <v>37</v>
      </c>
      <c r="T306" s="1" t="s">
        <v>2551</v>
      </c>
      <c r="U306" s="1" t="s">
        <v>2552</v>
      </c>
      <c r="V306" s="1" t="s">
        <v>364</v>
      </c>
      <c r="X306" s="1" t="s">
        <v>2553</v>
      </c>
      <c r="AA306" s="1" t="n">
        <v>7.6</v>
      </c>
      <c r="AB306" s="1" t="n">
        <v>2260</v>
      </c>
      <c r="AC306" s="1" t="s">
        <v>2554</v>
      </c>
    </row>
    <row r="307" customFormat="false" ht="12.8" hidden="false" customHeight="false" outlineLevel="0" collapsed="false">
      <c r="A307" s="1" t="n">
        <v>1190346</v>
      </c>
      <c r="B307" s="1" t="s">
        <v>2555</v>
      </c>
      <c r="C307" s="1" t="n">
        <v>0</v>
      </c>
      <c r="D307" s="1" t="n">
        <v>0</v>
      </c>
      <c r="E307" s="1" t="s">
        <v>30</v>
      </c>
      <c r="F307" s="3" t="n">
        <v>39857</v>
      </c>
      <c r="G307" s="1" t="n">
        <f aca="false">YEAR(F307)</f>
        <v>2009</v>
      </c>
      <c r="H307" s="1" t="n">
        <v>0</v>
      </c>
      <c r="I307" s="1" t="n">
        <v>122</v>
      </c>
      <c r="J307" s="1" t="n">
        <v>0</v>
      </c>
      <c r="K307" s="1" t="s">
        <v>2556</v>
      </c>
      <c r="L307" s="1" t="s">
        <v>32</v>
      </c>
      <c r="M307" s="1" t="s">
        <v>2557</v>
      </c>
      <c r="N307" s="1" t="s">
        <v>2558</v>
      </c>
      <c r="O307" s="1" t="n">
        <v>1.258</v>
      </c>
      <c r="Q307" s="1" t="s">
        <v>839</v>
      </c>
      <c r="R307" s="1" t="s">
        <v>2559</v>
      </c>
      <c r="S307" s="1" t="s">
        <v>37</v>
      </c>
      <c r="U307" s="1" t="s">
        <v>2560</v>
      </c>
      <c r="V307" s="1" t="s">
        <v>1863</v>
      </c>
      <c r="X307" s="1" t="s">
        <v>2561</v>
      </c>
      <c r="Y307" s="1" t="s">
        <v>2562</v>
      </c>
      <c r="AA307" s="1" t="n">
        <v>3.8</v>
      </c>
      <c r="AB307" s="1" t="n">
        <v>10</v>
      </c>
      <c r="AC307" s="1" t="s">
        <v>2563</v>
      </c>
    </row>
    <row r="308" customFormat="false" ht="12.8" hidden="false" customHeight="false" outlineLevel="0" collapsed="false">
      <c r="A308" s="1" t="n">
        <v>700970</v>
      </c>
      <c r="B308" s="1" t="s">
        <v>2564</v>
      </c>
      <c r="C308" s="1" t="n">
        <v>5</v>
      </c>
      <c r="D308" s="1" t="n">
        <v>1</v>
      </c>
      <c r="E308" s="1" t="s">
        <v>30</v>
      </c>
      <c r="F308" s="3" t="n">
        <v>29434</v>
      </c>
      <c r="G308" s="1" t="n">
        <f aca="false">YEAR(F308)</f>
        <v>1980</v>
      </c>
      <c r="H308" s="1" t="n">
        <v>0</v>
      </c>
      <c r="I308" s="1" t="n">
        <v>134</v>
      </c>
      <c r="J308" s="1" t="n">
        <v>0</v>
      </c>
      <c r="K308" s="1" t="s">
        <v>2565</v>
      </c>
      <c r="L308" s="1" t="s">
        <v>32</v>
      </c>
      <c r="M308" s="1" t="s">
        <v>2564</v>
      </c>
      <c r="N308" s="1" t="s">
        <v>2566</v>
      </c>
      <c r="O308" s="1" t="n">
        <v>1.254</v>
      </c>
      <c r="Q308" s="1" t="s">
        <v>90</v>
      </c>
      <c r="U308" s="1" t="s">
        <v>2567</v>
      </c>
      <c r="V308" s="1" t="s">
        <v>1205</v>
      </c>
      <c r="X308" s="1" t="s">
        <v>2568</v>
      </c>
      <c r="AA308" s="1" t="n">
        <v>6</v>
      </c>
      <c r="AB308" s="1" t="n">
        <v>25</v>
      </c>
      <c r="AC308" s="1" t="s">
        <v>2569</v>
      </c>
    </row>
    <row r="309" customFormat="false" ht="12.8" hidden="false" customHeight="false" outlineLevel="0" collapsed="false">
      <c r="A309" s="1" t="n">
        <v>1212396</v>
      </c>
      <c r="B309" s="1" t="s">
        <v>2570</v>
      </c>
      <c r="C309" s="1" t="n">
        <v>0</v>
      </c>
      <c r="D309" s="1" t="n">
        <v>0</v>
      </c>
      <c r="E309" s="1" t="s">
        <v>30</v>
      </c>
      <c r="F309" s="3" t="n">
        <v>33603</v>
      </c>
      <c r="G309" s="1" t="n">
        <f aca="false">YEAR(F309)</f>
        <v>1991</v>
      </c>
      <c r="H309" s="1" t="n">
        <v>0</v>
      </c>
      <c r="I309" s="1" t="n">
        <v>127</v>
      </c>
      <c r="J309" s="1" t="n">
        <v>0</v>
      </c>
      <c r="K309" s="1" t="s">
        <v>2571</v>
      </c>
      <c r="L309" s="1" t="s">
        <v>32</v>
      </c>
      <c r="M309" s="1" t="s">
        <v>2572</v>
      </c>
      <c r="N309" s="1" t="s">
        <v>2573</v>
      </c>
      <c r="O309" s="1" t="n">
        <v>1.252</v>
      </c>
      <c r="Q309" s="1" t="s">
        <v>2574</v>
      </c>
      <c r="R309" s="1" t="s">
        <v>2575</v>
      </c>
      <c r="S309" s="1" t="s">
        <v>37</v>
      </c>
      <c r="U309" s="1" t="s">
        <v>2576</v>
      </c>
      <c r="V309" s="1" t="s">
        <v>2577</v>
      </c>
      <c r="X309" s="1" t="s">
        <v>2577</v>
      </c>
      <c r="Y309" s="1" t="s">
        <v>2578</v>
      </c>
      <c r="AA309" s="1" t="n">
        <v>5</v>
      </c>
      <c r="AB309" s="1" t="n">
        <v>12</v>
      </c>
      <c r="AC309" s="1" t="s">
        <v>2579</v>
      </c>
    </row>
    <row r="310" customFormat="false" ht="12.8" hidden="false" customHeight="false" outlineLevel="0" collapsed="false">
      <c r="A310" s="1" t="n">
        <v>422254</v>
      </c>
      <c r="B310" s="1" t="s">
        <v>2580</v>
      </c>
      <c r="C310" s="1" t="n">
        <v>7.7</v>
      </c>
      <c r="D310" s="1" t="n">
        <v>3</v>
      </c>
      <c r="E310" s="1" t="s">
        <v>30</v>
      </c>
      <c r="F310" s="3" t="n">
        <v>42714</v>
      </c>
      <c r="G310" s="1" t="n">
        <f aca="false">YEAR(F310)</f>
        <v>2016</v>
      </c>
      <c r="H310" s="1" t="n">
        <v>0</v>
      </c>
      <c r="I310" s="1" t="n">
        <v>104</v>
      </c>
      <c r="J310" s="1" t="n">
        <v>0</v>
      </c>
      <c r="K310" s="1" t="s">
        <v>2581</v>
      </c>
      <c r="L310" s="1" t="s">
        <v>32</v>
      </c>
      <c r="M310" s="1" t="s">
        <v>2582</v>
      </c>
      <c r="N310" s="1" t="s">
        <v>2583</v>
      </c>
      <c r="O310" s="1" t="n">
        <v>1.246</v>
      </c>
      <c r="Q310" s="1" t="s">
        <v>90</v>
      </c>
      <c r="R310" s="1" t="s">
        <v>2584</v>
      </c>
      <c r="S310" s="1" t="s">
        <v>37</v>
      </c>
      <c r="U310" s="1" t="s">
        <v>2585</v>
      </c>
      <c r="V310" s="1" t="s">
        <v>2586</v>
      </c>
      <c r="W310" s="1" t="s">
        <v>427</v>
      </c>
      <c r="X310" s="1" t="s">
        <v>2586</v>
      </c>
      <c r="Y310" s="1" t="s">
        <v>2587</v>
      </c>
      <c r="AA310" s="1" t="n">
        <v>8.2</v>
      </c>
      <c r="AB310" s="1" t="n">
        <v>170</v>
      </c>
      <c r="AC310" s="1" t="s">
        <v>2588</v>
      </c>
    </row>
    <row r="311" customFormat="false" ht="12.8" hidden="false" customHeight="false" outlineLevel="0" collapsed="false">
      <c r="A311" s="1" t="n">
        <v>796059</v>
      </c>
      <c r="B311" s="1" t="s">
        <v>2589</v>
      </c>
      <c r="C311" s="1" t="n">
        <v>0</v>
      </c>
      <c r="D311" s="1" t="n">
        <v>0</v>
      </c>
      <c r="E311" s="1" t="s">
        <v>30</v>
      </c>
      <c r="F311" s="3" t="n">
        <v>27474</v>
      </c>
      <c r="G311" s="1" t="n">
        <f aca="false">YEAR(F311)</f>
        <v>1975</v>
      </c>
      <c r="H311" s="1" t="n">
        <v>0</v>
      </c>
      <c r="I311" s="1" t="n">
        <v>135</v>
      </c>
      <c r="J311" s="1" t="n">
        <v>0</v>
      </c>
      <c r="K311" s="1" t="s">
        <v>2590</v>
      </c>
      <c r="L311" s="1" t="s">
        <v>32</v>
      </c>
      <c r="M311" s="1" t="s">
        <v>2591</v>
      </c>
      <c r="N311" s="1" t="s">
        <v>2592</v>
      </c>
      <c r="O311" s="1" t="n">
        <v>1.246</v>
      </c>
      <c r="Q311" s="1" t="s">
        <v>90</v>
      </c>
      <c r="R311" s="1" t="s">
        <v>2593</v>
      </c>
      <c r="S311" s="1" t="s">
        <v>37</v>
      </c>
      <c r="U311" s="1" t="s">
        <v>2594</v>
      </c>
      <c r="V311" s="1" t="s">
        <v>703</v>
      </c>
      <c r="X311" s="1" t="s">
        <v>2595</v>
      </c>
      <c r="Y311" s="1" t="s">
        <v>703</v>
      </c>
      <c r="AA311" s="1" t="n">
        <v>7.4</v>
      </c>
      <c r="AB311" s="1" t="n">
        <v>13</v>
      </c>
      <c r="AC311" s="1" t="s">
        <v>2596</v>
      </c>
    </row>
    <row r="312" customFormat="false" ht="12.8" hidden="false" customHeight="false" outlineLevel="0" collapsed="false">
      <c r="A312" s="1" t="n">
        <v>425338</v>
      </c>
      <c r="B312" s="1" t="s">
        <v>2597</v>
      </c>
      <c r="C312" s="1" t="n">
        <v>7</v>
      </c>
      <c r="D312" s="1" t="n">
        <v>1</v>
      </c>
      <c r="E312" s="1" t="s">
        <v>30</v>
      </c>
      <c r="F312" s="3" t="n">
        <v>42237</v>
      </c>
      <c r="G312" s="1" t="n">
        <f aca="false">YEAR(F312)</f>
        <v>2015</v>
      </c>
      <c r="H312" s="1" t="n">
        <v>0</v>
      </c>
      <c r="I312" s="1" t="n">
        <v>137</v>
      </c>
      <c r="J312" s="1" t="n">
        <v>0</v>
      </c>
      <c r="K312" s="1" t="s">
        <v>2598</v>
      </c>
      <c r="L312" s="1" t="s">
        <v>32</v>
      </c>
      <c r="M312" s="1" t="s">
        <v>2599</v>
      </c>
      <c r="N312" s="1" t="s">
        <v>2600</v>
      </c>
      <c r="O312" s="1" t="n">
        <v>1.245</v>
      </c>
      <c r="P312" s="1" t="s">
        <v>2601</v>
      </c>
      <c r="Q312" s="1" t="s">
        <v>700</v>
      </c>
      <c r="R312" s="1" t="s">
        <v>2602</v>
      </c>
      <c r="S312" s="1" t="s">
        <v>37</v>
      </c>
      <c r="U312" s="1" t="s">
        <v>2603</v>
      </c>
      <c r="V312" s="1" t="s">
        <v>2604</v>
      </c>
      <c r="X312" s="1" t="s">
        <v>2605</v>
      </c>
      <c r="Y312" s="1" t="s">
        <v>2604</v>
      </c>
      <c r="AA312" s="1" t="n">
        <v>8.7</v>
      </c>
      <c r="AB312" s="1" t="n">
        <v>93</v>
      </c>
      <c r="AC312" s="1" t="s">
        <v>2606</v>
      </c>
    </row>
    <row r="313" customFormat="false" ht="12.8" hidden="false" customHeight="false" outlineLevel="0" collapsed="false">
      <c r="A313" s="1" t="n">
        <v>700784</v>
      </c>
      <c r="B313" s="1" t="s">
        <v>2607</v>
      </c>
      <c r="C313" s="1" t="n">
        <v>5</v>
      </c>
      <c r="D313" s="1" t="n">
        <v>1</v>
      </c>
      <c r="E313" s="1" t="s">
        <v>30</v>
      </c>
      <c r="F313" s="3" t="n">
        <v>32847</v>
      </c>
      <c r="G313" s="1" t="n">
        <f aca="false">YEAR(F313)</f>
        <v>1989</v>
      </c>
      <c r="H313" s="1" t="n">
        <v>0</v>
      </c>
      <c r="I313" s="1" t="n">
        <v>0</v>
      </c>
      <c r="J313" s="1" t="n">
        <v>0</v>
      </c>
      <c r="K313" s="1" t="s">
        <v>2608</v>
      </c>
      <c r="L313" s="1" t="s">
        <v>32</v>
      </c>
      <c r="M313" s="1" t="s">
        <v>2609</v>
      </c>
      <c r="N313" s="1" t="s">
        <v>2610</v>
      </c>
      <c r="O313" s="1" t="n">
        <v>1.24</v>
      </c>
      <c r="U313" s="1" t="s">
        <v>2611</v>
      </c>
      <c r="V313" s="1" t="s">
        <v>2612</v>
      </c>
      <c r="X313" s="1" t="s">
        <v>2613</v>
      </c>
      <c r="AA313" s="1" t="n">
        <v>5.2</v>
      </c>
      <c r="AB313" s="1" t="n">
        <v>7</v>
      </c>
    </row>
    <row r="314" customFormat="false" ht="12.8" hidden="false" customHeight="false" outlineLevel="0" collapsed="false">
      <c r="A314" s="1" t="n">
        <v>1098766</v>
      </c>
      <c r="B314" s="1" t="s">
        <v>2614</v>
      </c>
      <c r="C314" s="1" t="n">
        <v>0</v>
      </c>
      <c r="D314" s="1" t="n">
        <v>0</v>
      </c>
      <c r="E314" s="1" t="s">
        <v>30</v>
      </c>
      <c r="F314" s="3" t="n">
        <v>44941</v>
      </c>
      <c r="G314" s="1" t="n">
        <f aca="false">YEAR(F314)</f>
        <v>2023</v>
      </c>
      <c r="H314" s="1" t="n">
        <v>0</v>
      </c>
      <c r="I314" s="1" t="n">
        <v>29</v>
      </c>
      <c r="J314" s="1" t="n">
        <v>0</v>
      </c>
      <c r="L314" s="1" t="s">
        <v>32</v>
      </c>
      <c r="M314" s="1" t="s">
        <v>2615</v>
      </c>
      <c r="N314" s="1" t="s">
        <v>2616</v>
      </c>
      <c r="O314" s="1" t="n">
        <v>1.24</v>
      </c>
      <c r="Q314" s="1" t="s">
        <v>700</v>
      </c>
      <c r="R314" s="1" t="s">
        <v>2617</v>
      </c>
      <c r="S314" s="1" t="s">
        <v>37</v>
      </c>
      <c r="U314" s="1" t="s">
        <v>2618</v>
      </c>
      <c r="V314" s="1" t="s">
        <v>2227</v>
      </c>
      <c r="W314" s="1" t="s">
        <v>2619</v>
      </c>
      <c r="X314" s="1" t="s">
        <v>2620</v>
      </c>
      <c r="Y314" s="1" t="s">
        <v>2621</v>
      </c>
      <c r="AC314" s="1" t="s">
        <v>2622</v>
      </c>
    </row>
    <row r="315" customFormat="false" ht="12.8" hidden="false" customHeight="false" outlineLevel="0" collapsed="false">
      <c r="A315" s="1" t="n">
        <v>383201</v>
      </c>
      <c r="B315" s="1" t="s">
        <v>2623</v>
      </c>
      <c r="C315" s="1" t="n">
        <v>6</v>
      </c>
      <c r="D315" s="1" t="n">
        <v>2</v>
      </c>
      <c r="E315" s="1" t="s">
        <v>30</v>
      </c>
      <c r="F315" s="3" t="n">
        <v>32874</v>
      </c>
      <c r="G315" s="1" t="n">
        <f aca="false">YEAR(F315)</f>
        <v>1990</v>
      </c>
      <c r="H315" s="1" t="n">
        <v>0</v>
      </c>
      <c r="I315" s="1" t="n">
        <v>130</v>
      </c>
      <c r="J315" s="1" t="n">
        <v>0</v>
      </c>
      <c r="K315" s="1" t="s">
        <v>2624</v>
      </c>
      <c r="L315" s="1" t="s">
        <v>32</v>
      </c>
      <c r="M315" s="1" t="s">
        <v>2623</v>
      </c>
      <c r="N315" s="1" t="s">
        <v>2625</v>
      </c>
      <c r="O315" s="1" t="n">
        <v>1.239</v>
      </c>
      <c r="Q315" s="1" t="s">
        <v>839</v>
      </c>
      <c r="S315" s="1" t="s">
        <v>37</v>
      </c>
      <c r="U315" s="1" t="s">
        <v>2626</v>
      </c>
      <c r="AA315" s="1" t="n">
        <v>7.4</v>
      </c>
      <c r="AB315" s="1" t="n">
        <v>28</v>
      </c>
    </row>
    <row r="316" customFormat="false" ht="12.8" hidden="false" customHeight="false" outlineLevel="0" collapsed="false">
      <c r="A316" s="1" t="n">
        <v>1190359</v>
      </c>
      <c r="B316" s="1" t="s">
        <v>2627</v>
      </c>
      <c r="C316" s="1" t="n">
        <v>0</v>
      </c>
      <c r="D316" s="1" t="n">
        <v>0</v>
      </c>
      <c r="E316" s="1" t="s">
        <v>30</v>
      </c>
      <c r="F316" s="3" t="n">
        <v>40242</v>
      </c>
      <c r="G316" s="1" t="n">
        <f aca="false">YEAR(F316)</f>
        <v>2010</v>
      </c>
      <c r="H316" s="1" t="n">
        <v>0</v>
      </c>
      <c r="I316" s="1" t="n">
        <v>111</v>
      </c>
      <c r="J316" s="1" t="n">
        <v>0</v>
      </c>
      <c r="K316" s="1" t="s">
        <v>2628</v>
      </c>
      <c r="L316" s="1" t="s">
        <v>32</v>
      </c>
      <c r="M316" s="1" t="s">
        <v>2629</v>
      </c>
      <c r="N316" s="1" t="s">
        <v>2630</v>
      </c>
      <c r="O316" s="1" t="n">
        <v>1.236</v>
      </c>
      <c r="Q316" s="1" t="s">
        <v>503</v>
      </c>
      <c r="R316" s="1" t="s">
        <v>2631</v>
      </c>
      <c r="S316" s="1" t="s">
        <v>37</v>
      </c>
      <c r="U316" s="1" t="s">
        <v>2632</v>
      </c>
      <c r="V316" s="1" t="s">
        <v>2633</v>
      </c>
      <c r="X316" s="1" t="s">
        <v>2634</v>
      </c>
      <c r="Y316" s="1" t="s">
        <v>2635</v>
      </c>
      <c r="AC316" s="1" t="s">
        <v>2636</v>
      </c>
    </row>
    <row r="317" customFormat="false" ht="12.8" hidden="false" customHeight="false" outlineLevel="0" collapsed="false">
      <c r="A317" s="1" t="n">
        <v>624005</v>
      </c>
      <c r="B317" s="1" t="s">
        <v>2637</v>
      </c>
      <c r="C317" s="1" t="n">
        <v>0</v>
      </c>
      <c r="D317" s="1" t="n">
        <v>0</v>
      </c>
      <c r="E317" s="1" t="s">
        <v>30</v>
      </c>
      <c r="F317" s="3" t="n">
        <v>38718</v>
      </c>
      <c r="G317" s="1" t="n">
        <f aca="false">YEAR(F317)</f>
        <v>2006</v>
      </c>
      <c r="H317" s="1" t="n">
        <v>0</v>
      </c>
      <c r="I317" s="1" t="n">
        <v>110</v>
      </c>
      <c r="J317" s="1" t="n">
        <v>0</v>
      </c>
      <c r="K317" s="1" t="s">
        <v>2638</v>
      </c>
      <c r="L317" s="1" t="s">
        <v>32</v>
      </c>
      <c r="M317" s="1" t="s">
        <v>2639</v>
      </c>
      <c r="N317" s="1" t="s">
        <v>2640</v>
      </c>
      <c r="O317" s="1" t="n">
        <v>1.235</v>
      </c>
      <c r="Q317" s="1" t="s">
        <v>190</v>
      </c>
      <c r="R317" s="1" t="s">
        <v>2641</v>
      </c>
      <c r="S317" s="1" t="s">
        <v>37</v>
      </c>
      <c r="U317" s="1" t="s">
        <v>2642</v>
      </c>
      <c r="V317" s="1" t="s">
        <v>892</v>
      </c>
      <c r="X317" s="1" t="s">
        <v>892</v>
      </c>
      <c r="Y317" s="1" t="s">
        <v>2643</v>
      </c>
      <c r="AA317" s="1" t="n">
        <v>8.6</v>
      </c>
      <c r="AB317" s="1" t="n">
        <v>12</v>
      </c>
      <c r="AC317" s="1" t="s">
        <v>2644</v>
      </c>
    </row>
    <row r="318" customFormat="false" ht="12.8" hidden="false" customHeight="false" outlineLevel="0" collapsed="false">
      <c r="A318" s="1" t="n">
        <v>1193729</v>
      </c>
      <c r="B318" s="1" t="s">
        <v>2645</v>
      </c>
      <c r="C318" s="1" t="n">
        <v>0</v>
      </c>
      <c r="D318" s="1" t="n">
        <v>0</v>
      </c>
      <c r="E318" s="1" t="s">
        <v>30</v>
      </c>
      <c r="F318" s="3" t="n">
        <v>40177</v>
      </c>
      <c r="G318" s="1" t="n">
        <f aca="false">YEAR(F318)</f>
        <v>2009</v>
      </c>
      <c r="H318" s="1" t="n">
        <v>0</v>
      </c>
      <c r="I318" s="1" t="n">
        <v>144</v>
      </c>
      <c r="J318" s="1" t="n">
        <v>0</v>
      </c>
      <c r="K318" s="1" t="s">
        <v>2646</v>
      </c>
      <c r="L318" s="1" t="s">
        <v>32</v>
      </c>
      <c r="M318" s="1" t="s">
        <v>2647</v>
      </c>
      <c r="N318" s="1" t="s">
        <v>2648</v>
      </c>
      <c r="O318" s="1" t="n">
        <v>1.232</v>
      </c>
      <c r="Q318" s="1" t="s">
        <v>839</v>
      </c>
      <c r="R318" s="1" t="s">
        <v>2649</v>
      </c>
      <c r="S318" s="1" t="s">
        <v>37</v>
      </c>
      <c r="U318" s="1" t="s">
        <v>2650</v>
      </c>
      <c r="V318" s="1" t="s">
        <v>2633</v>
      </c>
      <c r="X318" s="1" t="s">
        <v>2651</v>
      </c>
      <c r="Y318" s="1" t="s">
        <v>2652</v>
      </c>
      <c r="AA318" s="1" t="n">
        <v>7.4</v>
      </c>
      <c r="AB318" s="1" t="n">
        <v>9</v>
      </c>
      <c r="AC318" s="1" t="s">
        <v>2653</v>
      </c>
    </row>
    <row r="319" customFormat="false" ht="12.8" hidden="false" customHeight="false" outlineLevel="0" collapsed="false">
      <c r="A319" s="1" t="n">
        <v>1323046</v>
      </c>
      <c r="B319" s="1" t="s">
        <v>2654</v>
      </c>
      <c r="C319" s="1" t="n">
        <v>6</v>
      </c>
      <c r="D319" s="1" t="n">
        <v>2</v>
      </c>
      <c r="E319" s="1" t="s">
        <v>30</v>
      </c>
      <c r="F319" s="3" t="n">
        <v>45513</v>
      </c>
      <c r="G319" s="1" t="n">
        <f aca="false">YEAR(F319)</f>
        <v>2024</v>
      </c>
      <c r="H319" s="1" t="n">
        <v>0</v>
      </c>
      <c r="I319" s="1" t="n">
        <v>157</v>
      </c>
      <c r="J319" s="1" t="n">
        <v>0</v>
      </c>
      <c r="K319" s="1" t="s">
        <v>2655</v>
      </c>
      <c r="L319" s="1" t="s">
        <v>32</v>
      </c>
      <c r="M319" s="1" t="s">
        <v>2656</v>
      </c>
      <c r="N319" s="1" t="s">
        <v>2657</v>
      </c>
      <c r="O319" s="1" t="n">
        <v>1.2309</v>
      </c>
      <c r="P319" s="1" t="s">
        <v>2658</v>
      </c>
      <c r="Q319" s="1" t="s">
        <v>90</v>
      </c>
      <c r="R319" s="1" t="s">
        <v>2659</v>
      </c>
      <c r="S319" s="1" t="s">
        <v>37</v>
      </c>
      <c r="T319" s="1" t="s">
        <v>874</v>
      </c>
      <c r="U319" s="1" t="s">
        <v>2660</v>
      </c>
      <c r="V319" s="1" t="s">
        <v>1118</v>
      </c>
      <c r="W319" s="1" t="s">
        <v>149</v>
      </c>
      <c r="X319" s="1" t="s">
        <v>1118</v>
      </c>
      <c r="Y319" s="1" t="s">
        <v>2661</v>
      </c>
      <c r="AA319" s="1" t="n">
        <v>5.5</v>
      </c>
      <c r="AB319" s="1" t="n">
        <v>11215</v>
      </c>
      <c r="AC319" s="1" t="s">
        <v>2662</v>
      </c>
    </row>
    <row r="320" customFormat="false" ht="12.8" hidden="false" customHeight="false" outlineLevel="0" collapsed="false">
      <c r="A320" s="1" t="n">
        <v>1186508</v>
      </c>
      <c r="B320" s="1" t="s">
        <v>2663</v>
      </c>
      <c r="C320" s="1" t="n">
        <v>0</v>
      </c>
      <c r="D320" s="1" t="n">
        <v>0</v>
      </c>
      <c r="E320" s="1" t="s">
        <v>30</v>
      </c>
      <c r="F320" s="3" t="n">
        <v>41852</v>
      </c>
      <c r="G320" s="1" t="n">
        <f aca="false">YEAR(F320)</f>
        <v>2014</v>
      </c>
      <c r="H320" s="1" t="n">
        <v>0</v>
      </c>
      <c r="I320" s="1" t="n">
        <v>84</v>
      </c>
      <c r="J320" s="1" t="n">
        <v>0</v>
      </c>
      <c r="K320" s="1" t="s">
        <v>2664</v>
      </c>
      <c r="L320" s="1" t="s">
        <v>32</v>
      </c>
      <c r="M320" s="1" t="s">
        <v>2665</v>
      </c>
      <c r="N320" s="1" t="s">
        <v>2666</v>
      </c>
      <c r="O320" s="1" t="n">
        <v>1.227</v>
      </c>
      <c r="Q320" s="1" t="s">
        <v>90</v>
      </c>
      <c r="R320" s="1" t="s">
        <v>2667</v>
      </c>
      <c r="S320" s="1" t="s">
        <v>37</v>
      </c>
      <c r="U320" s="1" t="s">
        <v>2668</v>
      </c>
      <c r="V320" s="1" t="s">
        <v>2669</v>
      </c>
      <c r="X320" s="1" t="s">
        <v>2670</v>
      </c>
      <c r="Y320" s="1" t="s">
        <v>2669</v>
      </c>
      <c r="AC320" s="1" t="s">
        <v>2671</v>
      </c>
    </row>
    <row r="321" customFormat="false" ht="12.8" hidden="false" customHeight="false" outlineLevel="0" collapsed="false">
      <c r="A321" s="1" t="n">
        <v>662769</v>
      </c>
      <c r="B321" s="1" t="s">
        <v>2672</v>
      </c>
      <c r="C321" s="1" t="n">
        <v>0</v>
      </c>
      <c r="D321" s="1" t="n">
        <v>0</v>
      </c>
      <c r="E321" s="1" t="s">
        <v>30</v>
      </c>
      <c r="F321" s="3" t="n">
        <v>43840</v>
      </c>
      <c r="G321" s="1" t="n">
        <f aca="false">YEAR(F321)</f>
        <v>2020</v>
      </c>
      <c r="H321" s="1" t="n">
        <v>0</v>
      </c>
      <c r="I321" s="1" t="n">
        <v>169</v>
      </c>
      <c r="J321" s="1" t="n">
        <v>0</v>
      </c>
      <c r="K321" s="1" t="s">
        <v>2673</v>
      </c>
      <c r="L321" s="1" t="s">
        <v>32</v>
      </c>
      <c r="M321" s="1" t="s">
        <v>2672</v>
      </c>
      <c r="N321" s="1" t="s">
        <v>2674</v>
      </c>
      <c r="O321" s="1" t="n">
        <v>1.226</v>
      </c>
      <c r="Q321" s="1" t="s">
        <v>90</v>
      </c>
      <c r="U321" s="1" t="s">
        <v>2675</v>
      </c>
      <c r="V321" s="1" t="s">
        <v>1447</v>
      </c>
      <c r="X321" s="1" t="s">
        <v>2676</v>
      </c>
      <c r="Y321" s="1" t="s">
        <v>2677</v>
      </c>
      <c r="AA321" s="1" t="n">
        <v>7.6</v>
      </c>
      <c r="AB321" s="1" t="n">
        <v>372</v>
      </c>
      <c r="AC321" s="1" t="s">
        <v>2678</v>
      </c>
    </row>
    <row r="322" customFormat="false" ht="12.8" hidden="false" customHeight="false" outlineLevel="0" collapsed="false">
      <c r="A322" s="1" t="n">
        <v>1218164</v>
      </c>
      <c r="B322" s="1" t="s">
        <v>2679</v>
      </c>
      <c r="C322" s="1" t="n">
        <v>0</v>
      </c>
      <c r="D322" s="1" t="n">
        <v>0</v>
      </c>
      <c r="E322" s="1" t="s">
        <v>30</v>
      </c>
      <c r="F322" s="3" t="n">
        <v>45212</v>
      </c>
      <c r="G322" s="1" t="n">
        <f aca="false">YEAR(F322)</f>
        <v>2023</v>
      </c>
      <c r="H322" s="1" t="n">
        <v>0</v>
      </c>
      <c r="I322" s="1" t="n">
        <v>108</v>
      </c>
      <c r="J322" s="1" t="n">
        <v>0</v>
      </c>
      <c r="K322" s="1" t="s">
        <v>2680</v>
      </c>
      <c r="L322" s="1" t="s">
        <v>32</v>
      </c>
      <c r="M322" s="1" t="s">
        <v>2681</v>
      </c>
      <c r="N322" s="1" t="s">
        <v>2682</v>
      </c>
      <c r="O322" s="1" t="n">
        <v>1.223</v>
      </c>
      <c r="Q322" s="1" t="s">
        <v>90</v>
      </c>
      <c r="R322" s="1" t="s">
        <v>2683</v>
      </c>
      <c r="S322" s="1" t="s">
        <v>37</v>
      </c>
      <c r="U322" s="1" t="s">
        <v>2684</v>
      </c>
      <c r="V322" s="1" t="s">
        <v>2685</v>
      </c>
      <c r="W322" s="1" t="s">
        <v>2686</v>
      </c>
      <c r="X322" s="1" t="s">
        <v>2687</v>
      </c>
      <c r="Y322" s="1" t="s">
        <v>2688</v>
      </c>
      <c r="AA322" s="1" t="n">
        <v>9.6</v>
      </c>
      <c r="AB322" s="1" t="n">
        <v>29</v>
      </c>
      <c r="AC322" s="1" t="s">
        <v>2689</v>
      </c>
    </row>
    <row r="323" customFormat="false" ht="12.8" hidden="false" customHeight="false" outlineLevel="0" collapsed="false">
      <c r="A323" s="1" t="n">
        <v>582957</v>
      </c>
      <c r="B323" s="1" t="s">
        <v>2690</v>
      </c>
      <c r="C323" s="1" t="n">
        <v>0</v>
      </c>
      <c r="D323" s="1" t="n">
        <v>0</v>
      </c>
      <c r="E323" s="1" t="s">
        <v>30</v>
      </c>
      <c r="F323" s="3" t="n">
        <v>42937</v>
      </c>
      <c r="G323" s="1" t="n">
        <f aca="false">YEAR(F323)</f>
        <v>2017</v>
      </c>
      <c r="H323" s="1" t="n">
        <v>0</v>
      </c>
      <c r="I323" s="1" t="n">
        <v>0</v>
      </c>
      <c r="J323" s="1" t="n">
        <v>0</v>
      </c>
      <c r="K323" s="1" t="s">
        <v>2691</v>
      </c>
      <c r="L323" s="1" t="s">
        <v>32</v>
      </c>
      <c r="M323" s="1" t="s">
        <v>2692</v>
      </c>
      <c r="N323" s="1" t="s">
        <v>2693</v>
      </c>
      <c r="O323" s="1" t="n">
        <v>1.219</v>
      </c>
      <c r="U323" s="1" t="s">
        <v>2694</v>
      </c>
      <c r="V323" s="1" t="s">
        <v>2695</v>
      </c>
      <c r="X323" s="1" t="s">
        <v>2696</v>
      </c>
      <c r="AA323" s="1" t="n">
        <v>6.9</v>
      </c>
      <c r="AB323" s="1" t="n">
        <v>50</v>
      </c>
      <c r="AC323" s="1" t="s">
        <v>2697</v>
      </c>
    </row>
    <row r="324" customFormat="false" ht="12.8" hidden="false" customHeight="false" outlineLevel="0" collapsed="false">
      <c r="A324" s="1" t="n">
        <v>992632</v>
      </c>
      <c r="B324" s="1" t="s">
        <v>2698</v>
      </c>
      <c r="C324" s="1" t="n">
        <v>0</v>
      </c>
      <c r="D324" s="1" t="n">
        <v>0</v>
      </c>
      <c r="E324" s="1" t="s">
        <v>30</v>
      </c>
      <c r="F324" s="3" t="n">
        <v>29287</v>
      </c>
      <c r="G324" s="1" t="n">
        <f aca="false">YEAR(F324)</f>
        <v>1980</v>
      </c>
      <c r="H324" s="1" t="n">
        <v>0</v>
      </c>
      <c r="I324" s="1" t="n">
        <v>0</v>
      </c>
      <c r="J324" s="1" t="n">
        <v>0</v>
      </c>
      <c r="K324" s="1" t="s">
        <v>2699</v>
      </c>
      <c r="L324" s="1" t="s">
        <v>32</v>
      </c>
      <c r="M324" s="1" t="s">
        <v>2698</v>
      </c>
      <c r="N324" s="1" t="s">
        <v>2700</v>
      </c>
      <c r="O324" s="1" t="n">
        <v>1.203</v>
      </c>
      <c r="Q324" s="1" t="s">
        <v>839</v>
      </c>
      <c r="U324" s="1" t="s">
        <v>2701</v>
      </c>
      <c r="V324" s="1" t="s">
        <v>1600</v>
      </c>
      <c r="AA324" s="1" t="n">
        <v>7.6</v>
      </c>
      <c r="AB324" s="1" t="n">
        <v>30</v>
      </c>
      <c r="AC324" s="1" t="s">
        <v>2702</v>
      </c>
    </row>
    <row r="325" customFormat="false" ht="12.8" hidden="false" customHeight="false" outlineLevel="0" collapsed="false">
      <c r="A325" s="1" t="n">
        <v>723151</v>
      </c>
      <c r="B325" s="1" t="s">
        <v>2703</v>
      </c>
      <c r="C325" s="1" t="n">
        <v>0</v>
      </c>
      <c r="D325" s="1" t="n">
        <v>0</v>
      </c>
      <c r="E325" s="1" t="s">
        <v>30</v>
      </c>
      <c r="F325" s="3" t="n">
        <v>43644</v>
      </c>
      <c r="G325" s="1" t="n">
        <f aca="false">YEAR(F325)</f>
        <v>2019</v>
      </c>
      <c r="H325" s="1" t="n">
        <v>0</v>
      </c>
      <c r="I325" s="1" t="n">
        <v>120</v>
      </c>
      <c r="J325" s="1" t="n">
        <v>0</v>
      </c>
      <c r="K325" s="1" t="s">
        <v>2704</v>
      </c>
      <c r="L325" s="1" t="s">
        <v>32</v>
      </c>
      <c r="M325" s="1" t="s">
        <v>2705</v>
      </c>
      <c r="N325" s="1" t="s">
        <v>2706</v>
      </c>
      <c r="O325" s="1" t="n">
        <v>1.2</v>
      </c>
      <c r="P325" s="1" t="s">
        <v>2707</v>
      </c>
      <c r="Q325" s="1" t="s">
        <v>1681</v>
      </c>
      <c r="R325" s="1" t="s">
        <v>2708</v>
      </c>
      <c r="S325" s="1" t="s">
        <v>37</v>
      </c>
      <c r="U325" s="1" t="s">
        <v>2709</v>
      </c>
      <c r="V325" s="1" t="s">
        <v>40</v>
      </c>
      <c r="X325" s="1" t="s">
        <v>40</v>
      </c>
      <c r="Y325" s="1" t="s">
        <v>2710</v>
      </c>
      <c r="AA325" s="1" t="n">
        <v>8.7</v>
      </c>
      <c r="AB325" s="1" t="n">
        <v>89</v>
      </c>
      <c r="AC325" s="1" t="s">
        <v>2711</v>
      </c>
    </row>
    <row r="326" customFormat="false" ht="12.8" hidden="false" customHeight="false" outlineLevel="0" collapsed="false">
      <c r="A326" s="1" t="n">
        <v>700966</v>
      </c>
      <c r="B326" s="1" t="s">
        <v>2712</v>
      </c>
      <c r="C326" s="1" t="n">
        <v>5</v>
      </c>
      <c r="D326" s="1" t="n">
        <v>1</v>
      </c>
      <c r="E326" s="1" t="s">
        <v>30</v>
      </c>
      <c r="F326" s="3" t="n">
        <v>32509</v>
      </c>
      <c r="G326" s="1" t="n">
        <f aca="false">YEAR(F326)</f>
        <v>1989</v>
      </c>
      <c r="H326" s="1" t="n">
        <v>0</v>
      </c>
      <c r="I326" s="1" t="n">
        <v>0</v>
      </c>
      <c r="J326" s="1" t="n">
        <v>0</v>
      </c>
      <c r="K326" s="1" t="s">
        <v>2713</v>
      </c>
      <c r="L326" s="1" t="s">
        <v>32</v>
      </c>
      <c r="M326" s="1" t="s">
        <v>2714</v>
      </c>
      <c r="N326" s="1" t="s">
        <v>2715</v>
      </c>
      <c r="O326" s="1" t="n">
        <v>1.199</v>
      </c>
      <c r="U326" s="1" t="s">
        <v>2716</v>
      </c>
      <c r="V326" s="1" t="s">
        <v>2577</v>
      </c>
      <c r="AA326" s="1" t="n">
        <v>7.6</v>
      </c>
      <c r="AB326" s="1" t="n">
        <v>45</v>
      </c>
      <c r="AC326" s="1" t="s">
        <v>2717</v>
      </c>
    </row>
    <row r="327" customFormat="false" ht="12.8" hidden="false" customHeight="false" outlineLevel="0" collapsed="false">
      <c r="A327" s="1" t="n">
        <v>700807</v>
      </c>
      <c r="B327" s="1" t="s">
        <v>2718</v>
      </c>
      <c r="C327" s="1" t="n">
        <v>6</v>
      </c>
      <c r="D327" s="1" t="n">
        <v>2</v>
      </c>
      <c r="E327" s="1" t="s">
        <v>30</v>
      </c>
      <c r="F327" s="3" t="n">
        <v>32509</v>
      </c>
      <c r="G327" s="1" t="n">
        <f aca="false">YEAR(F327)</f>
        <v>1989</v>
      </c>
      <c r="H327" s="1" t="n">
        <v>0</v>
      </c>
      <c r="I327" s="1" t="n">
        <v>0</v>
      </c>
      <c r="J327" s="1" t="n">
        <v>0</v>
      </c>
      <c r="K327" s="1" t="s">
        <v>2719</v>
      </c>
      <c r="L327" s="1" t="s">
        <v>32</v>
      </c>
      <c r="M327" s="1" t="s">
        <v>2720</v>
      </c>
      <c r="N327" s="1" t="s">
        <v>2721</v>
      </c>
      <c r="O327" s="1" t="n">
        <v>1.194</v>
      </c>
      <c r="U327" s="1" t="s">
        <v>2722</v>
      </c>
      <c r="V327" s="1" t="s">
        <v>61</v>
      </c>
      <c r="X327" s="1" t="s">
        <v>2723</v>
      </c>
      <c r="AA327" s="1" t="n">
        <v>8.5</v>
      </c>
      <c r="AB327" s="1" t="n">
        <v>68</v>
      </c>
      <c r="AC327" s="1" t="s">
        <v>2724</v>
      </c>
    </row>
    <row r="328" customFormat="false" ht="12.8" hidden="false" customHeight="false" outlineLevel="0" collapsed="false">
      <c r="A328" s="1" t="n">
        <v>1213477</v>
      </c>
      <c r="B328" s="1" t="s">
        <v>2725</v>
      </c>
      <c r="C328" s="1" t="n">
        <v>0</v>
      </c>
      <c r="D328" s="1" t="n">
        <v>0</v>
      </c>
      <c r="E328" s="1" t="s">
        <v>30</v>
      </c>
      <c r="F328" s="3" t="n">
        <v>33042</v>
      </c>
      <c r="G328" s="1" t="n">
        <f aca="false">YEAR(F328)</f>
        <v>1990</v>
      </c>
      <c r="H328" s="1" t="n">
        <v>0</v>
      </c>
      <c r="I328" s="1" t="n">
        <v>140</v>
      </c>
      <c r="J328" s="1" t="n">
        <v>0</v>
      </c>
      <c r="K328" s="1" t="s">
        <v>2726</v>
      </c>
      <c r="L328" s="1" t="s">
        <v>32</v>
      </c>
      <c r="M328" s="1" t="s">
        <v>2727</v>
      </c>
      <c r="N328" s="1" t="s">
        <v>2728</v>
      </c>
      <c r="O328" s="1" t="n">
        <v>1.194</v>
      </c>
      <c r="Q328" s="1" t="s">
        <v>839</v>
      </c>
      <c r="R328" s="1" t="s">
        <v>1785</v>
      </c>
      <c r="S328" s="1" t="s">
        <v>37</v>
      </c>
      <c r="U328" s="1" t="s">
        <v>2729</v>
      </c>
      <c r="V328" s="1" t="s">
        <v>1787</v>
      </c>
      <c r="W328" s="1" t="s">
        <v>2730</v>
      </c>
      <c r="X328" s="1" t="s">
        <v>2731</v>
      </c>
      <c r="Y328" s="1" t="s">
        <v>1787</v>
      </c>
      <c r="AA328" s="1" t="n">
        <v>6.6</v>
      </c>
      <c r="AB328" s="1" t="n">
        <v>11</v>
      </c>
      <c r="AC328" s="1" t="s">
        <v>2732</v>
      </c>
    </row>
    <row r="329" customFormat="false" ht="12.8" hidden="false" customHeight="false" outlineLevel="0" collapsed="false">
      <c r="A329" s="1" t="n">
        <v>924490</v>
      </c>
      <c r="B329" s="1" t="s">
        <v>2733</v>
      </c>
      <c r="C329" s="1" t="n">
        <v>0</v>
      </c>
      <c r="D329" s="1" t="n">
        <v>0</v>
      </c>
      <c r="E329" s="1" t="s">
        <v>30</v>
      </c>
      <c r="F329" s="3" t="n">
        <v>44246</v>
      </c>
      <c r="G329" s="1" t="n">
        <f aca="false">YEAR(F329)</f>
        <v>2021</v>
      </c>
      <c r="H329" s="1" t="n">
        <v>0</v>
      </c>
      <c r="I329" s="1" t="n">
        <v>135</v>
      </c>
      <c r="J329" s="1" t="n">
        <v>0</v>
      </c>
      <c r="K329" s="1" t="s">
        <v>2734</v>
      </c>
      <c r="L329" s="1" t="s">
        <v>32</v>
      </c>
      <c r="M329" s="1" t="s">
        <v>2735</v>
      </c>
      <c r="N329" s="1" t="s">
        <v>2736</v>
      </c>
      <c r="O329" s="1" t="n">
        <v>1.185</v>
      </c>
      <c r="Q329" s="1" t="s">
        <v>190</v>
      </c>
      <c r="R329" s="1" t="s">
        <v>2737</v>
      </c>
      <c r="S329" s="1" t="s">
        <v>37</v>
      </c>
      <c r="U329" s="1" t="s">
        <v>2738</v>
      </c>
      <c r="V329" s="1" t="s">
        <v>2739</v>
      </c>
      <c r="W329" s="1" t="s">
        <v>2740</v>
      </c>
      <c r="X329" s="1" t="s">
        <v>2741</v>
      </c>
      <c r="Y329" s="1" t="s">
        <v>2742</v>
      </c>
      <c r="AA329" s="1" t="n">
        <v>7.2</v>
      </c>
      <c r="AB329" s="1" t="n">
        <v>87</v>
      </c>
      <c r="AC329" s="1" t="s">
        <v>2743</v>
      </c>
    </row>
    <row r="330" customFormat="false" ht="12.8" hidden="false" customHeight="false" outlineLevel="0" collapsed="false">
      <c r="A330" s="1" t="n">
        <v>409234</v>
      </c>
      <c r="B330" s="1" t="s">
        <v>2744</v>
      </c>
      <c r="C330" s="1" t="n">
        <v>5</v>
      </c>
      <c r="D330" s="1" t="n">
        <v>1</v>
      </c>
      <c r="E330" s="1" t="s">
        <v>30</v>
      </c>
      <c r="F330" s="3" t="n">
        <v>19732</v>
      </c>
      <c r="G330" s="1" t="n">
        <f aca="false">YEAR(F330)</f>
        <v>1954</v>
      </c>
      <c r="H330" s="1" t="n">
        <v>0</v>
      </c>
      <c r="I330" s="1" t="n">
        <v>116</v>
      </c>
      <c r="J330" s="1" t="n">
        <v>0</v>
      </c>
      <c r="K330" s="1" t="s">
        <v>2745</v>
      </c>
      <c r="L330" s="1" t="s">
        <v>32</v>
      </c>
      <c r="M330" s="1" t="s">
        <v>2744</v>
      </c>
      <c r="N330" s="1" t="s">
        <v>2746</v>
      </c>
      <c r="O330" s="1" t="n">
        <v>1.18</v>
      </c>
      <c r="Q330" s="1" t="s">
        <v>861</v>
      </c>
      <c r="S330" s="1" t="s">
        <v>37</v>
      </c>
      <c r="U330" s="1" t="s">
        <v>2747</v>
      </c>
      <c r="V330" s="1" t="s">
        <v>2166</v>
      </c>
      <c r="X330" s="1" t="s">
        <v>2166</v>
      </c>
    </row>
    <row r="331" customFormat="false" ht="12.8" hidden="false" customHeight="false" outlineLevel="0" collapsed="false">
      <c r="A331" s="1" t="n">
        <v>555535</v>
      </c>
      <c r="B331" s="1" t="s">
        <v>2748</v>
      </c>
      <c r="C331" s="1" t="n">
        <v>8</v>
      </c>
      <c r="D331" s="1" t="n">
        <v>1</v>
      </c>
      <c r="E331" s="1" t="s">
        <v>30</v>
      </c>
      <c r="F331" s="3" t="n">
        <v>33604</v>
      </c>
      <c r="G331" s="1" t="n">
        <f aca="false">YEAR(F331)</f>
        <v>1992</v>
      </c>
      <c r="H331" s="1" t="n">
        <v>0</v>
      </c>
      <c r="I331" s="1" t="n">
        <v>145</v>
      </c>
      <c r="J331" s="1" t="n">
        <v>0</v>
      </c>
      <c r="K331" s="1" t="s">
        <v>2749</v>
      </c>
      <c r="L331" s="1" t="s">
        <v>32</v>
      </c>
      <c r="M331" s="1" t="s">
        <v>2750</v>
      </c>
      <c r="N331" s="1" t="s">
        <v>2751</v>
      </c>
      <c r="O331" s="1" t="n">
        <v>1.177</v>
      </c>
      <c r="P331" s="1" t="s">
        <v>2752</v>
      </c>
      <c r="Q331" s="1" t="s">
        <v>80</v>
      </c>
      <c r="R331" s="1" t="s">
        <v>1334</v>
      </c>
      <c r="S331" s="1" t="s">
        <v>37</v>
      </c>
      <c r="U331" s="1" t="s">
        <v>2753</v>
      </c>
      <c r="V331" s="1" t="s">
        <v>1354</v>
      </c>
      <c r="X331" s="1" t="s">
        <v>2754</v>
      </c>
      <c r="AA331" s="1" t="n">
        <v>8.2</v>
      </c>
      <c r="AB331" s="1" t="n">
        <v>135</v>
      </c>
      <c r="AC331" s="1" t="s">
        <v>2755</v>
      </c>
    </row>
    <row r="332" customFormat="false" ht="12.8" hidden="false" customHeight="false" outlineLevel="0" collapsed="false">
      <c r="A332" s="1" t="n">
        <v>1213410</v>
      </c>
      <c r="B332" s="1" t="s">
        <v>2756</v>
      </c>
      <c r="C332" s="1" t="n">
        <v>0</v>
      </c>
      <c r="D332" s="1" t="n">
        <v>0</v>
      </c>
      <c r="E332" s="1" t="s">
        <v>30</v>
      </c>
      <c r="F332" s="3" t="n">
        <v>30970</v>
      </c>
      <c r="G332" s="1" t="n">
        <f aca="false">YEAR(F332)</f>
        <v>1984</v>
      </c>
      <c r="H332" s="1" t="n">
        <v>0</v>
      </c>
      <c r="I332" s="1" t="n">
        <v>136</v>
      </c>
      <c r="J332" s="1" t="n">
        <v>0</v>
      </c>
      <c r="K332" s="1" t="s">
        <v>2757</v>
      </c>
      <c r="L332" s="1" t="s">
        <v>32</v>
      </c>
      <c r="M332" s="1" t="s">
        <v>2758</v>
      </c>
      <c r="N332" s="1" t="s">
        <v>2759</v>
      </c>
      <c r="O332" s="1" t="n">
        <v>1.177</v>
      </c>
      <c r="Q332" s="1" t="s">
        <v>308</v>
      </c>
      <c r="R332" s="1" t="s">
        <v>2760</v>
      </c>
      <c r="S332" s="1" t="s">
        <v>37</v>
      </c>
      <c r="U332" s="1" t="s">
        <v>2761</v>
      </c>
      <c r="V332" s="1" t="s">
        <v>1205</v>
      </c>
      <c r="W332" s="1" t="s">
        <v>2762</v>
      </c>
      <c r="X332" s="1" t="s">
        <v>2763</v>
      </c>
      <c r="Y332" s="1" t="s">
        <v>1251</v>
      </c>
      <c r="AA332" s="1" t="n">
        <v>8.2</v>
      </c>
      <c r="AB332" s="1" t="n">
        <v>39</v>
      </c>
      <c r="AC332" s="1" t="s">
        <v>2764</v>
      </c>
    </row>
    <row r="333" customFormat="false" ht="12.8" hidden="false" customHeight="false" outlineLevel="0" collapsed="false">
      <c r="A333" s="1" t="n">
        <v>720416</v>
      </c>
      <c r="B333" s="1" t="s">
        <v>2765</v>
      </c>
      <c r="C333" s="1" t="n">
        <v>5</v>
      </c>
      <c r="D333" s="1" t="n">
        <v>1</v>
      </c>
      <c r="E333" s="1" t="s">
        <v>30</v>
      </c>
      <c r="F333" s="3" t="n">
        <v>43602</v>
      </c>
      <c r="G333" s="1" t="n">
        <f aca="false">YEAR(F333)</f>
        <v>2019</v>
      </c>
      <c r="H333" s="1" t="n">
        <v>0</v>
      </c>
      <c r="I333" s="1" t="n">
        <v>136</v>
      </c>
      <c r="J333" s="1" t="n">
        <v>0</v>
      </c>
      <c r="K333" s="1" t="s">
        <v>2766</v>
      </c>
      <c r="L333" s="1" t="s">
        <v>32</v>
      </c>
      <c r="M333" s="1" t="s">
        <v>2765</v>
      </c>
      <c r="N333" s="1" t="s">
        <v>2767</v>
      </c>
      <c r="O333" s="1" t="n">
        <v>1.176</v>
      </c>
      <c r="Q333" s="1" t="s">
        <v>202</v>
      </c>
      <c r="R333" s="1" t="s">
        <v>2768</v>
      </c>
      <c r="S333" s="1" t="s">
        <v>37</v>
      </c>
      <c r="U333" s="1" t="s">
        <v>2769</v>
      </c>
      <c r="V333" s="1" t="s">
        <v>947</v>
      </c>
      <c r="X333" s="1" t="s">
        <v>947</v>
      </c>
      <c r="AA333" s="1" t="n">
        <v>5.4</v>
      </c>
      <c r="AB333" s="1" t="n">
        <v>75</v>
      </c>
      <c r="AC333" s="1" t="s">
        <v>2770</v>
      </c>
    </row>
    <row r="334" customFormat="false" ht="12.8" hidden="false" customHeight="false" outlineLevel="0" collapsed="false">
      <c r="A334" s="1" t="n">
        <v>499192</v>
      </c>
      <c r="B334" s="1" t="s">
        <v>2771</v>
      </c>
      <c r="C334" s="1" t="n">
        <v>0</v>
      </c>
      <c r="D334" s="1" t="n">
        <v>0</v>
      </c>
      <c r="E334" s="1" t="s">
        <v>30</v>
      </c>
      <c r="F334" s="3" t="n">
        <v>42573</v>
      </c>
      <c r="G334" s="1" t="n">
        <f aca="false">YEAR(F334)</f>
        <v>2016</v>
      </c>
      <c r="H334" s="1" t="n">
        <v>0</v>
      </c>
      <c r="I334" s="1" t="n">
        <v>115</v>
      </c>
      <c r="J334" s="1" t="n">
        <v>0</v>
      </c>
      <c r="K334" s="1" t="s">
        <v>2772</v>
      </c>
      <c r="L334" s="1" t="s">
        <v>32</v>
      </c>
      <c r="M334" s="1" t="s">
        <v>2773</v>
      </c>
      <c r="N334" s="1" t="s">
        <v>2774</v>
      </c>
      <c r="O334" s="1" t="n">
        <v>1.176</v>
      </c>
      <c r="P334" s="1" t="s">
        <v>2775</v>
      </c>
      <c r="Q334" s="1" t="s">
        <v>90</v>
      </c>
      <c r="R334" s="1" t="s">
        <v>2776</v>
      </c>
      <c r="S334" s="1" t="s">
        <v>37</v>
      </c>
      <c r="U334" s="1" t="s">
        <v>2777</v>
      </c>
      <c r="V334" s="1" t="s">
        <v>2778</v>
      </c>
      <c r="X334" s="1" t="s">
        <v>1470</v>
      </c>
      <c r="Y334" s="1" t="s">
        <v>2779</v>
      </c>
      <c r="AA334" s="1" t="n">
        <v>3.3</v>
      </c>
      <c r="AB334" s="1" t="n">
        <v>108</v>
      </c>
      <c r="AC334" s="1" t="s">
        <v>2780</v>
      </c>
    </row>
    <row r="335" customFormat="false" ht="12.8" hidden="false" customHeight="false" outlineLevel="0" collapsed="false">
      <c r="A335" s="1" t="n">
        <v>850169</v>
      </c>
      <c r="B335" s="1" t="s">
        <v>2781</v>
      </c>
      <c r="C335" s="1" t="n">
        <v>0</v>
      </c>
      <c r="D335" s="1" t="n">
        <v>0</v>
      </c>
      <c r="E335" s="1" t="s">
        <v>30</v>
      </c>
      <c r="F335" s="3" t="n">
        <v>43280</v>
      </c>
      <c r="G335" s="1" t="n">
        <f aca="false">YEAR(F335)</f>
        <v>2018</v>
      </c>
      <c r="H335" s="1" t="n">
        <v>0</v>
      </c>
      <c r="I335" s="1" t="n">
        <v>0</v>
      </c>
      <c r="J335" s="1" t="n">
        <v>0</v>
      </c>
      <c r="K335" s="1" t="s">
        <v>2782</v>
      </c>
      <c r="L335" s="1" t="s">
        <v>32</v>
      </c>
      <c r="M335" s="1" t="s">
        <v>2781</v>
      </c>
      <c r="N335" s="1" t="s">
        <v>2783</v>
      </c>
      <c r="O335" s="1" t="n">
        <v>1.176</v>
      </c>
      <c r="Q335" s="1" t="s">
        <v>2107</v>
      </c>
      <c r="S335" s="1" t="s">
        <v>37</v>
      </c>
      <c r="U335" s="1" t="s">
        <v>2784</v>
      </c>
      <c r="V335" s="1" t="s">
        <v>2785</v>
      </c>
      <c r="AC335" s="1" t="s">
        <v>2786</v>
      </c>
    </row>
    <row r="336" customFormat="false" ht="12.8" hidden="false" customHeight="false" outlineLevel="0" collapsed="false">
      <c r="A336" s="1" t="n">
        <v>1186482</v>
      </c>
      <c r="B336" s="1" t="s">
        <v>2787</v>
      </c>
      <c r="C336" s="1" t="n">
        <v>0</v>
      </c>
      <c r="D336" s="1" t="n">
        <v>0</v>
      </c>
      <c r="E336" s="1" t="s">
        <v>30</v>
      </c>
      <c r="F336" s="3" t="n">
        <v>43469</v>
      </c>
      <c r="G336" s="1" t="n">
        <f aca="false">YEAR(F336)</f>
        <v>2019</v>
      </c>
      <c r="H336" s="1" t="n">
        <v>0</v>
      </c>
      <c r="I336" s="1" t="n">
        <v>132</v>
      </c>
      <c r="J336" s="1" t="n">
        <v>0</v>
      </c>
      <c r="K336" s="1" t="s">
        <v>2788</v>
      </c>
      <c r="L336" s="1" t="s">
        <v>32</v>
      </c>
      <c r="M336" s="1" t="s">
        <v>2789</v>
      </c>
      <c r="N336" s="1" t="s">
        <v>2790</v>
      </c>
      <c r="O336" s="1" t="n">
        <v>1.174</v>
      </c>
      <c r="Q336" s="1" t="s">
        <v>90</v>
      </c>
      <c r="R336" s="1" t="s">
        <v>2791</v>
      </c>
      <c r="S336" s="1" t="s">
        <v>37</v>
      </c>
      <c r="U336" s="1" t="s">
        <v>2792</v>
      </c>
      <c r="V336" s="1" t="s">
        <v>1415</v>
      </c>
      <c r="X336" s="1" t="s">
        <v>2793</v>
      </c>
      <c r="Y336" s="1" t="s">
        <v>2794</v>
      </c>
      <c r="AC336" s="1" t="s">
        <v>2795</v>
      </c>
    </row>
    <row r="337" customFormat="false" ht="12.8" hidden="false" customHeight="false" outlineLevel="0" collapsed="false">
      <c r="A337" s="1" t="n">
        <v>719780</v>
      </c>
      <c r="B337" s="1" t="s">
        <v>2796</v>
      </c>
      <c r="C337" s="1" t="n">
        <v>0</v>
      </c>
      <c r="D337" s="1" t="n">
        <v>0</v>
      </c>
      <c r="E337" s="1" t="s">
        <v>30</v>
      </c>
      <c r="F337" s="3" t="n">
        <v>22795</v>
      </c>
      <c r="G337" s="1" t="n">
        <f aca="false">YEAR(F337)</f>
        <v>1962</v>
      </c>
      <c r="H337" s="1" t="n">
        <v>0</v>
      </c>
      <c r="I337" s="1" t="n">
        <v>131</v>
      </c>
      <c r="J337" s="1" t="n">
        <v>0</v>
      </c>
      <c r="K337" s="1" t="s">
        <v>2797</v>
      </c>
      <c r="L337" s="1" t="s">
        <v>32</v>
      </c>
      <c r="M337" s="1" t="s">
        <v>2798</v>
      </c>
      <c r="N337" s="1" t="s">
        <v>2799</v>
      </c>
      <c r="O337" s="1" t="n">
        <v>1.17</v>
      </c>
      <c r="P337" s="1" t="s">
        <v>2800</v>
      </c>
      <c r="Q337" s="1" t="s">
        <v>1130</v>
      </c>
      <c r="R337" s="1" t="s">
        <v>2801</v>
      </c>
      <c r="S337" s="1" t="s">
        <v>37</v>
      </c>
      <c r="T337" s="1" t="s">
        <v>874</v>
      </c>
      <c r="U337" s="1" t="s">
        <v>2802</v>
      </c>
      <c r="V337" s="1" t="s">
        <v>2803</v>
      </c>
      <c r="X337" s="1" t="s">
        <v>2804</v>
      </c>
      <c r="AC337" s="1" t="s">
        <v>2805</v>
      </c>
    </row>
    <row r="338" customFormat="false" ht="12.8" hidden="false" customHeight="false" outlineLevel="0" collapsed="false">
      <c r="A338" s="1" t="n">
        <v>1148359</v>
      </c>
      <c r="B338" s="1" t="s">
        <v>2806</v>
      </c>
      <c r="C338" s="1" t="n">
        <v>0</v>
      </c>
      <c r="D338" s="1" t="n">
        <v>0</v>
      </c>
      <c r="E338" s="1" t="s">
        <v>30</v>
      </c>
      <c r="F338" s="3" t="n">
        <v>45006</v>
      </c>
      <c r="G338" s="1" t="n">
        <f aca="false">YEAR(F338)</f>
        <v>2023</v>
      </c>
      <c r="H338" s="1" t="n">
        <v>0</v>
      </c>
      <c r="I338" s="1" t="n">
        <v>12</v>
      </c>
      <c r="J338" s="1" t="n">
        <v>0</v>
      </c>
      <c r="L338" s="1" t="s">
        <v>32</v>
      </c>
      <c r="M338" s="1" t="s">
        <v>2807</v>
      </c>
      <c r="N338" s="1" t="s">
        <v>2808</v>
      </c>
      <c r="O338" s="1" t="n">
        <v>1.169</v>
      </c>
      <c r="P338" s="1" t="s">
        <v>2809</v>
      </c>
      <c r="Q338" s="1" t="s">
        <v>308</v>
      </c>
      <c r="R338" s="1" t="s">
        <v>2810</v>
      </c>
      <c r="U338" s="1" t="s">
        <v>2811</v>
      </c>
      <c r="V338" s="1" t="s">
        <v>2812</v>
      </c>
      <c r="X338" s="1" t="s">
        <v>2813</v>
      </c>
      <c r="Y338" s="1" t="s">
        <v>2814</v>
      </c>
      <c r="AC338" s="1" t="s">
        <v>2815</v>
      </c>
    </row>
    <row r="339" customFormat="false" ht="12.8" hidden="false" customHeight="false" outlineLevel="0" collapsed="false">
      <c r="A339" s="1" t="n">
        <v>1192903</v>
      </c>
      <c r="B339" s="1" t="s">
        <v>2816</v>
      </c>
      <c r="C339" s="1" t="n">
        <v>0</v>
      </c>
      <c r="D339" s="1" t="n">
        <v>0</v>
      </c>
      <c r="E339" s="1" t="s">
        <v>30</v>
      </c>
      <c r="F339" s="3" t="n">
        <v>39083</v>
      </c>
      <c r="G339" s="1" t="n">
        <f aca="false">YEAR(F339)</f>
        <v>2007</v>
      </c>
      <c r="H339" s="1" t="n">
        <v>0</v>
      </c>
      <c r="I339" s="1" t="n">
        <v>123</v>
      </c>
      <c r="J339" s="1" t="n">
        <v>0</v>
      </c>
      <c r="K339" s="1" t="s">
        <v>2817</v>
      </c>
      <c r="L339" s="1" t="s">
        <v>32</v>
      </c>
      <c r="M339" s="1" t="s">
        <v>2818</v>
      </c>
      <c r="N339" s="1" t="s">
        <v>2819</v>
      </c>
      <c r="O339" s="1" t="n">
        <v>1.167</v>
      </c>
      <c r="Q339" s="1" t="s">
        <v>839</v>
      </c>
      <c r="R339" s="1" t="s">
        <v>2641</v>
      </c>
      <c r="S339" s="1" t="s">
        <v>37</v>
      </c>
      <c r="U339" s="1" t="s">
        <v>2820</v>
      </c>
      <c r="V339" s="1" t="s">
        <v>738</v>
      </c>
      <c r="X339" s="1" t="s">
        <v>2821</v>
      </c>
      <c r="Y339" s="1" t="s">
        <v>1925</v>
      </c>
      <c r="AA339" s="1" t="n">
        <v>8.6</v>
      </c>
      <c r="AB339" s="1" t="n">
        <v>7</v>
      </c>
      <c r="AC339" s="1" t="s">
        <v>2822</v>
      </c>
    </row>
    <row r="340" customFormat="false" ht="12.8" hidden="false" customHeight="false" outlineLevel="0" collapsed="false">
      <c r="A340" s="1" t="n">
        <v>373022</v>
      </c>
      <c r="B340" s="1" t="s">
        <v>2823</v>
      </c>
      <c r="C340" s="1" t="n">
        <v>0</v>
      </c>
      <c r="D340" s="1" t="n">
        <v>0</v>
      </c>
      <c r="E340" s="1" t="s">
        <v>30</v>
      </c>
      <c r="F340" s="3" t="n">
        <v>40162</v>
      </c>
      <c r="G340" s="1" t="n">
        <f aca="false">YEAR(F340)</f>
        <v>2009</v>
      </c>
      <c r="H340" s="1" t="n">
        <v>0</v>
      </c>
      <c r="I340" s="1" t="n">
        <v>24</v>
      </c>
      <c r="J340" s="1" t="n">
        <v>0</v>
      </c>
      <c r="K340" s="1" t="s">
        <v>2824</v>
      </c>
      <c r="L340" s="1" t="s">
        <v>32</v>
      </c>
      <c r="M340" s="1" t="s">
        <v>2823</v>
      </c>
      <c r="N340" s="1" t="s">
        <v>2825</v>
      </c>
      <c r="O340" s="1" t="n">
        <v>1.166</v>
      </c>
      <c r="Q340" s="1" t="s">
        <v>90</v>
      </c>
      <c r="S340" s="1" t="s">
        <v>37</v>
      </c>
      <c r="U340" s="1" t="s">
        <v>2826</v>
      </c>
      <c r="V340" s="1" t="s">
        <v>2827</v>
      </c>
      <c r="AA340" s="1" t="n">
        <v>7.9</v>
      </c>
      <c r="AB340" s="1" t="n">
        <v>18</v>
      </c>
    </row>
    <row r="341" customFormat="false" ht="12.8" hidden="false" customHeight="false" outlineLevel="0" collapsed="false">
      <c r="A341" s="1" t="n">
        <v>422750</v>
      </c>
      <c r="B341" s="1" t="s">
        <v>2828</v>
      </c>
      <c r="C341" s="1" t="n">
        <v>0</v>
      </c>
      <c r="D341" s="1" t="n">
        <v>0</v>
      </c>
      <c r="E341" s="1" t="s">
        <v>30</v>
      </c>
      <c r="F341" s="3" t="n">
        <v>19886</v>
      </c>
      <c r="G341" s="1" t="n">
        <f aca="false">YEAR(F341)</f>
        <v>1954</v>
      </c>
      <c r="H341" s="1" t="n">
        <v>0</v>
      </c>
      <c r="I341" s="1" t="n">
        <v>148</v>
      </c>
      <c r="J341" s="1" t="n">
        <v>0</v>
      </c>
      <c r="K341" s="1" t="s">
        <v>2829</v>
      </c>
      <c r="L341" s="1" t="s">
        <v>32</v>
      </c>
      <c r="M341" s="1" t="s">
        <v>2830</v>
      </c>
      <c r="N341" s="1" t="s">
        <v>2831</v>
      </c>
      <c r="O341" s="1" t="n">
        <v>1.153</v>
      </c>
      <c r="Q341" s="1" t="s">
        <v>2832</v>
      </c>
      <c r="R341" s="1" t="s">
        <v>1932</v>
      </c>
      <c r="S341" s="1" t="s">
        <v>37</v>
      </c>
      <c r="U341" s="1" t="s">
        <v>2833</v>
      </c>
      <c r="V341" s="1" t="s">
        <v>1934</v>
      </c>
      <c r="X341" s="1" t="s">
        <v>2834</v>
      </c>
      <c r="Y341" s="1" t="s">
        <v>1934</v>
      </c>
      <c r="AA341" s="1" t="n">
        <v>8.6</v>
      </c>
      <c r="AB341" s="1" t="n">
        <v>56</v>
      </c>
      <c r="AC341" s="1" t="s">
        <v>2835</v>
      </c>
    </row>
    <row r="342" customFormat="false" ht="12.8" hidden="false" customHeight="false" outlineLevel="0" collapsed="false">
      <c r="A342" s="1" t="n">
        <v>673072</v>
      </c>
      <c r="B342" s="1" t="s">
        <v>2836</v>
      </c>
      <c r="C342" s="1" t="n">
        <v>0</v>
      </c>
      <c r="D342" s="1" t="n">
        <v>0</v>
      </c>
      <c r="E342" s="1" t="s">
        <v>30</v>
      </c>
      <c r="F342" s="3" t="n">
        <v>43861</v>
      </c>
      <c r="G342" s="1" t="n">
        <f aca="false">YEAR(F342)</f>
        <v>2020</v>
      </c>
      <c r="H342" s="1" t="n">
        <v>0</v>
      </c>
      <c r="I342" s="1" t="n">
        <v>134</v>
      </c>
      <c r="J342" s="1" t="n">
        <v>0</v>
      </c>
      <c r="K342" s="1" t="s">
        <v>2837</v>
      </c>
      <c r="L342" s="1" t="s">
        <v>32</v>
      </c>
      <c r="M342" s="1" t="s">
        <v>2838</v>
      </c>
      <c r="N342" s="1" t="s">
        <v>2839</v>
      </c>
      <c r="O342" s="1" t="n">
        <v>1.151</v>
      </c>
      <c r="Q342" s="1" t="s">
        <v>80</v>
      </c>
      <c r="S342" s="1" t="s">
        <v>37</v>
      </c>
      <c r="U342" s="1" t="s">
        <v>2840</v>
      </c>
      <c r="V342" s="1" t="s">
        <v>1023</v>
      </c>
      <c r="AA342" s="1" t="n">
        <v>6.6</v>
      </c>
      <c r="AB342" s="1" t="n">
        <v>313</v>
      </c>
      <c r="AC342" s="1" t="s">
        <v>2841</v>
      </c>
    </row>
    <row r="343" customFormat="false" ht="12.8" hidden="false" customHeight="false" outlineLevel="0" collapsed="false">
      <c r="A343" s="1" t="n">
        <v>1214328</v>
      </c>
      <c r="B343" s="1" t="s">
        <v>2842</v>
      </c>
      <c r="C343" s="1" t="n">
        <v>0</v>
      </c>
      <c r="D343" s="1" t="n">
        <v>0</v>
      </c>
      <c r="E343" s="1" t="s">
        <v>30</v>
      </c>
      <c r="F343" s="3" t="n">
        <v>32143</v>
      </c>
      <c r="G343" s="1" t="n">
        <f aca="false">YEAR(F343)</f>
        <v>1988</v>
      </c>
      <c r="H343" s="1" t="n">
        <v>0</v>
      </c>
      <c r="I343" s="1" t="n">
        <v>132</v>
      </c>
      <c r="J343" s="1" t="n">
        <v>0</v>
      </c>
      <c r="K343" s="1" t="s">
        <v>2843</v>
      </c>
      <c r="L343" s="1" t="s">
        <v>32</v>
      </c>
      <c r="M343" s="1" t="s">
        <v>2844</v>
      </c>
      <c r="N343" s="1" t="s">
        <v>2845</v>
      </c>
      <c r="O343" s="1" t="n">
        <v>1.14</v>
      </c>
      <c r="Q343" s="1" t="s">
        <v>839</v>
      </c>
      <c r="R343" s="1" t="s">
        <v>2846</v>
      </c>
      <c r="S343" s="1" t="s">
        <v>37</v>
      </c>
      <c r="U343" s="1" t="s">
        <v>2847</v>
      </c>
      <c r="V343" s="1" t="s">
        <v>2848</v>
      </c>
      <c r="X343" s="1" t="s">
        <v>1863</v>
      </c>
      <c r="Y343" s="1" t="s">
        <v>2849</v>
      </c>
      <c r="AA343" s="1" t="n">
        <v>8.2</v>
      </c>
      <c r="AB343" s="1" t="n">
        <v>15</v>
      </c>
      <c r="AC343" s="1" t="s">
        <v>2850</v>
      </c>
    </row>
    <row r="344" customFormat="false" ht="12.8" hidden="false" customHeight="false" outlineLevel="0" collapsed="false">
      <c r="A344" s="1" t="n">
        <v>420680</v>
      </c>
      <c r="B344" s="1" t="s">
        <v>2851</v>
      </c>
      <c r="C344" s="1" t="n">
        <v>0</v>
      </c>
      <c r="D344" s="1" t="n">
        <v>0</v>
      </c>
      <c r="E344" s="1" t="s">
        <v>30</v>
      </c>
      <c r="F344" s="3" t="n">
        <v>42650</v>
      </c>
      <c r="G344" s="1" t="n">
        <f aca="false">YEAR(F344)</f>
        <v>2016</v>
      </c>
      <c r="H344" s="1" t="n">
        <v>0</v>
      </c>
      <c r="I344" s="1" t="n">
        <v>165</v>
      </c>
      <c r="J344" s="1" t="n">
        <v>0</v>
      </c>
      <c r="K344" s="1" t="s">
        <v>2852</v>
      </c>
      <c r="L344" s="1" t="s">
        <v>32</v>
      </c>
      <c r="M344" s="1" t="s">
        <v>2853</v>
      </c>
      <c r="N344" s="1" t="s">
        <v>2854</v>
      </c>
      <c r="O344" s="1" t="n">
        <v>1.138</v>
      </c>
      <c r="Q344" s="1" t="s">
        <v>202</v>
      </c>
      <c r="U344" s="1" t="s">
        <v>2855</v>
      </c>
      <c r="V344" s="1" t="s">
        <v>497</v>
      </c>
      <c r="X344" s="1" t="s">
        <v>497</v>
      </c>
      <c r="Y344" s="1" t="s">
        <v>2856</v>
      </c>
      <c r="AA344" s="1" t="n">
        <v>7.2</v>
      </c>
      <c r="AB344" s="1" t="n">
        <v>169</v>
      </c>
      <c r="AC344" s="1" t="s">
        <v>2857</v>
      </c>
    </row>
    <row r="345" customFormat="false" ht="12.8" hidden="false" customHeight="false" outlineLevel="0" collapsed="false">
      <c r="A345" s="1" t="n">
        <v>1093570</v>
      </c>
      <c r="B345" s="1" t="s">
        <v>2858</v>
      </c>
      <c r="C345" s="1" t="n">
        <v>0</v>
      </c>
      <c r="D345" s="1" t="n">
        <v>0</v>
      </c>
      <c r="E345" s="1" t="s">
        <v>30</v>
      </c>
      <c r="F345" s="3" t="n">
        <v>44960</v>
      </c>
      <c r="G345" s="1" t="n">
        <f aca="false">YEAR(F345)</f>
        <v>2023</v>
      </c>
      <c r="H345" s="1" t="n">
        <v>0</v>
      </c>
      <c r="I345" s="1" t="n">
        <v>122</v>
      </c>
      <c r="J345" s="1" t="n">
        <v>0</v>
      </c>
      <c r="K345" s="1" t="s">
        <v>2859</v>
      </c>
      <c r="L345" s="1" t="s">
        <v>32</v>
      </c>
      <c r="M345" s="1" t="s">
        <v>2860</v>
      </c>
      <c r="N345" s="1" t="s">
        <v>2861</v>
      </c>
      <c r="O345" s="1" t="n">
        <v>1.138</v>
      </c>
      <c r="P345" s="1" t="s">
        <v>2862</v>
      </c>
      <c r="Q345" s="1" t="s">
        <v>300</v>
      </c>
      <c r="R345" s="1" t="s">
        <v>2863</v>
      </c>
      <c r="S345" s="1" t="s">
        <v>37</v>
      </c>
      <c r="U345" s="1" t="s">
        <v>2864</v>
      </c>
      <c r="V345" s="1" t="s">
        <v>2865</v>
      </c>
      <c r="X345" s="1" t="s">
        <v>2865</v>
      </c>
      <c r="AA345" s="1" t="n">
        <v>8.7</v>
      </c>
      <c r="AB345" s="1" t="n">
        <v>180</v>
      </c>
      <c r="AC345" s="1" t="s">
        <v>2866</v>
      </c>
    </row>
    <row r="346" customFormat="false" ht="12.8" hidden="false" customHeight="false" outlineLevel="0" collapsed="false">
      <c r="A346" s="1" t="n">
        <v>890252</v>
      </c>
      <c r="B346" s="1" t="s">
        <v>2867</v>
      </c>
      <c r="C346" s="1" t="n">
        <v>0</v>
      </c>
      <c r="D346" s="1" t="n">
        <v>0</v>
      </c>
      <c r="E346" s="1" t="s">
        <v>1158</v>
      </c>
      <c r="G346" s="1" t="n">
        <f aca="false">YEAR(F346)</f>
        <v>1899</v>
      </c>
      <c r="H346" s="1" t="n">
        <v>0</v>
      </c>
      <c r="I346" s="1" t="n">
        <v>6</v>
      </c>
      <c r="J346" s="1" t="n">
        <v>0</v>
      </c>
      <c r="L346" s="1" t="s">
        <v>32</v>
      </c>
      <c r="M346" s="1" t="s">
        <v>2867</v>
      </c>
      <c r="N346" s="1" t="s">
        <v>2868</v>
      </c>
      <c r="O346" s="1" t="n">
        <v>1.137</v>
      </c>
      <c r="Q346" s="1" t="s">
        <v>308</v>
      </c>
      <c r="R346" s="1" t="s">
        <v>2869</v>
      </c>
      <c r="S346" s="1" t="s">
        <v>37</v>
      </c>
      <c r="T346" s="1" t="s">
        <v>874</v>
      </c>
      <c r="U346" s="1" t="s">
        <v>2870</v>
      </c>
      <c r="V346" s="1" t="s">
        <v>2871</v>
      </c>
      <c r="W346" s="1" t="s">
        <v>2872</v>
      </c>
      <c r="X346" s="1" t="s">
        <v>2873</v>
      </c>
      <c r="Y346" s="1" t="s">
        <v>2871</v>
      </c>
      <c r="AC346" s="1" t="s">
        <v>2874</v>
      </c>
    </row>
    <row r="347" customFormat="false" ht="12.8" hidden="false" customHeight="false" outlineLevel="0" collapsed="false">
      <c r="A347" s="1" t="n">
        <v>989883</v>
      </c>
      <c r="B347" s="1" t="s">
        <v>2875</v>
      </c>
      <c r="C347" s="1" t="n">
        <v>0</v>
      </c>
      <c r="D347" s="1" t="n">
        <v>0</v>
      </c>
      <c r="E347" s="1" t="s">
        <v>30</v>
      </c>
      <c r="F347" s="3" t="n">
        <v>41565</v>
      </c>
      <c r="G347" s="1" t="n">
        <f aca="false">YEAR(F347)</f>
        <v>2013</v>
      </c>
      <c r="H347" s="1" t="n">
        <v>0</v>
      </c>
      <c r="I347" s="1" t="n">
        <v>127</v>
      </c>
      <c r="J347" s="1" t="n">
        <v>0</v>
      </c>
      <c r="K347" s="1" t="s">
        <v>2876</v>
      </c>
      <c r="L347" s="1" t="s">
        <v>32</v>
      </c>
      <c r="M347" s="1" t="s">
        <v>2875</v>
      </c>
      <c r="N347" s="1" t="s">
        <v>2877</v>
      </c>
      <c r="O347" s="1" t="n">
        <v>1.137</v>
      </c>
      <c r="Q347" s="1" t="s">
        <v>90</v>
      </c>
      <c r="S347" s="1" t="s">
        <v>37</v>
      </c>
      <c r="T347" s="1" t="s">
        <v>38</v>
      </c>
      <c r="U347" s="1" t="s">
        <v>2878</v>
      </c>
      <c r="V347" s="1" t="s">
        <v>1607</v>
      </c>
      <c r="AA347" s="1" t="n">
        <v>7.4</v>
      </c>
      <c r="AB347" s="1" t="n">
        <v>19</v>
      </c>
      <c r="AC347" s="1" t="s">
        <v>2879</v>
      </c>
    </row>
    <row r="348" customFormat="false" ht="12.8" hidden="false" customHeight="false" outlineLevel="0" collapsed="false">
      <c r="A348" s="1" t="n">
        <v>1216915</v>
      </c>
      <c r="B348" s="1" t="s">
        <v>2880</v>
      </c>
      <c r="C348" s="1" t="n">
        <v>0</v>
      </c>
      <c r="D348" s="1" t="n">
        <v>0</v>
      </c>
      <c r="E348" s="1" t="s">
        <v>30</v>
      </c>
      <c r="G348" s="1" t="n">
        <f aca="false">YEAR(F348)</f>
        <v>1899</v>
      </c>
      <c r="H348" s="1" t="n">
        <v>0</v>
      </c>
      <c r="I348" s="1" t="n">
        <v>0</v>
      </c>
      <c r="J348" s="1" t="n">
        <v>0</v>
      </c>
      <c r="K348" s="1" t="s">
        <v>2881</v>
      </c>
      <c r="L348" s="1" t="s">
        <v>32</v>
      </c>
      <c r="M348" s="1" t="s">
        <v>2882</v>
      </c>
      <c r="N348" s="1" t="s">
        <v>2883</v>
      </c>
      <c r="O348" s="1" t="n">
        <v>1.137</v>
      </c>
      <c r="R348" s="1" t="s">
        <v>2884</v>
      </c>
      <c r="S348" s="1" t="s">
        <v>37</v>
      </c>
      <c r="U348" s="1" t="s">
        <v>2885</v>
      </c>
      <c r="V348" s="1" t="s">
        <v>1023</v>
      </c>
      <c r="X348" s="1" t="s">
        <v>1023</v>
      </c>
      <c r="AA348" s="1" t="n">
        <v>7.1</v>
      </c>
      <c r="AB348" s="1" t="n">
        <v>44</v>
      </c>
      <c r="AC348" s="1" t="s">
        <v>2886</v>
      </c>
    </row>
    <row r="349" customFormat="false" ht="12.8" hidden="false" customHeight="false" outlineLevel="0" collapsed="false">
      <c r="A349" s="1" t="n">
        <v>922844</v>
      </c>
      <c r="B349" s="1" t="s">
        <v>2887</v>
      </c>
      <c r="C349" s="1" t="n">
        <v>6.5</v>
      </c>
      <c r="D349" s="1" t="n">
        <v>2</v>
      </c>
      <c r="E349" s="1" t="s">
        <v>30</v>
      </c>
      <c r="F349" s="3" t="n">
        <v>44533</v>
      </c>
      <c r="G349" s="1" t="n">
        <f aca="false">YEAR(F349)</f>
        <v>2021</v>
      </c>
      <c r="H349" s="1" t="n">
        <v>0</v>
      </c>
      <c r="I349" s="1" t="n">
        <v>126</v>
      </c>
      <c r="J349" s="1" t="n">
        <v>0</v>
      </c>
      <c r="K349" s="1" t="s">
        <v>2888</v>
      </c>
      <c r="L349" s="1" t="s">
        <v>32</v>
      </c>
      <c r="M349" s="1" t="s">
        <v>2889</v>
      </c>
      <c r="N349" s="1" t="s">
        <v>2890</v>
      </c>
      <c r="O349" s="1" t="n">
        <v>1.136</v>
      </c>
      <c r="Q349" s="1" t="s">
        <v>839</v>
      </c>
      <c r="R349" s="1" t="s">
        <v>580</v>
      </c>
      <c r="U349" s="1" t="s">
        <v>2891</v>
      </c>
      <c r="V349" s="1" t="s">
        <v>631</v>
      </c>
      <c r="X349" s="1" t="s">
        <v>631</v>
      </c>
      <c r="AA349" s="1" t="n">
        <v>5.2</v>
      </c>
      <c r="AB349" s="1" t="n">
        <v>509</v>
      </c>
      <c r="AC349" s="1" t="s">
        <v>2892</v>
      </c>
    </row>
    <row r="350" customFormat="false" ht="12.8" hidden="false" customHeight="false" outlineLevel="0" collapsed="false">
      <c r="A350" s="1" t="n">
        <v>208632</v>
      </c>
      <c r="B350" s="1" t="s">
        <v>2893</v>
      </c>
      <c r="C350" s="1" t="n">
        <v>7.2</v>
      </c>
      <c r="D350" s="1" t="n">
        <v>5</v>
      </c>
      <c r="E350" s="1" t="s">
        <v>30</v>
      </c>
      <c r="F350" s="3" t="n">
        <v>30152</v>
      </c>
      <c r="G350" s="1" t="n">
        <f aca="false">YEAR(F350)</f>
        <v>1982</v>
      </c>
      <c r="H350" s="1" t="n">
        <v>0</v>
      </c>
      <c r="I350" s="1" t="n">
        <v>151</v>
      </c>
      <c r="J350" s="1" t="n">
        <v>0</v>
      </c>
      <c r="K350" s="1" t="s">
        <v>2894</v>
      </c>
      <c r="L350" s="1" t="s">
        <v>32</v>
      </c>
      <c r="M350" s="1" t="s">
        <v>2895</v>
      </c>
      <c r="N350" s="1" t="s">
        <v>2896</v>
      </c>
      <c r="O350" s="1" t="n">
        <v>1.135</v>
      </c>
      <c r="P350" s="1" t="s">
        <v>2897</v>
      </c>
      <c r="Q350" s="1" t="s">
        <v>90</v>
      </c>
      <c r="R350" s="1" t="s">
        <v>2898</v>
      </c>
      <c r="S350" s="1" t="s">
        <v>37</v>
      </c>
      <c r="T350" s="1" t="s">
        <v>874</v>
      </c>
      <c r="U350" s="1" t="s">
        <v>2899</v>
      </c>
      <c r="V350" s="1" t="s">
        <v>1354</v>
      </c>
      <c r="W350" s="1" t="s">
        <v>2900</v>
      </c>
      <c r="X350" s="1" t="s">
        <v>2901</v>
      </c>
      <c r="Y350" s="1" t="s">
        <v>2902</v>
      </c>
      <c r="Z350" s="1" t="s">
        <v>2903</v>
      </c>
      <c r="AA350" s="1" t="n">
        <v>7.4</v>
      </c>
      <c r="AB350" s="1" t="n">
        <v>178</v>
      </c>
      <c r="AC350" s="1" t="s">
        <v>2904</v>
      </c>
    </row>
    <row r="351" customFormat="false" ht="12.8" hidden="false" customHeight="false" outlineLevel="0" collapsed="false">
      <c r="A351" s="1" t="n">
        <v>1186530</v>
      </c>
      <c r="B351" s="1" t="s">
        <v>2905</v>
      </c>
      <c r="C351" s="1" t="n">
        <v>0</v>
      </c>
      <c r="D351" s="1" t="n">
        <v>0</v>
      </c>
      <c r="E351" s="1" t="s">
        <v>30</v>
      </c>
      <c r="F351" s="3" t="n">
        <v>41215</v>
      </c>
      <c r="G351" s="1" t="n">
        <f aca="false">YEAR(F351)</f>
        <v>2012</v>
      </c>
      <c r="H351" s="1" t="n">
        <v>0</v>
      </c>
      <c r="I351" s="1" t="n">
        <v>143</v>
      </c>
      <c r="J351" s="1" t="n">
        <v>0</v>
      </c>
      <c r="K351" s="1" t="s">
        <v>2906</v>
      </c>
      <c r="L351" s="1" t="s">
        <v>32</v>
      </c>
      <c r="M351" s="1" t="s">
        <v>2907</v>
      </c>
      <c r="N351" s="1" t="s">
        <v>2908</v>
      </c>
      <c r="O351" s="1" t="n">
        <v>1.133</v>
      </c>
      <c r="P351" s="1" t="s">
        <v>2909</v>
      </c>
      <c r="Q351" s="1" t="s">
        <v>90</v>
      </c>
      <c r="R351" s="1" t="s">
        <v>2910</v>
      </c>
      <c r="S351" s="1" t="s">
        <v>37</v>
      </c>
      <c r="U351" s="1" t="s">
        <v>2911</v>
      </c>
      <c r="V351" s="1" t="s">
        <v>2912</v>
      </c>
      <c r="X351" s="1" t="s">
        <v>2912</v>
      </c>
      <c r="Y351" s="1" t="s">
        <v>2913</v>
      </c>
      <c r="AC351" s="1" t="s">
        <v>2914</v>
      </c>
    </row>
    <row r="352" customFormat="false" ht="12.8" hidden="false" customHeight="false" outlineLevel="0" collapsed="false">
      <c r="A352" s="1" t="n">
        <v>1057485</v>
      </c>
      <c r="B352" s="1" t="s">
        <v>2915</v>
      </c>
      <c r="C352" s="1" t="n">
        <v>0</v>
      </c>
      <c r="D352" s="1" t="n">
        <v>0</v>
      </c>
      <c r="E352" s="1" t="s">
        <v>30</v>
      </c>
      <c r="F352" s="3" t="n">
        <v>32509</v>
      </c>
      <c r="G352" s="1" t="n">
        <f aca="false">YEAR(F352)</f>
        <v>1989</v>
      </c>
      <c r="H352" s="1" t="n">
        <v>0</v>
      </c>
      <c r="I352" s="1" t="n">
        <v>120</v>
      </c>
      <c r="J352" s="1" t="n">
        <v>0</v>
      </c>
      <c r="K352" s="1" t="s">
        <v>2916</v>
      </c>
      <c r="L352" s="1" t="s">
        <v>32</v>
      </c>
      <c r="M352" s="1" t="s">
        <v>2915</v>
      </c>
      <c r="N352" s="1" t="s">
        <v>2917</v>
      </c>
      <c r="O352" s="1" t="n">
        <v>1.131</v>
      </c>
      <c r="U352" s="1" t="s">
        <v>2918</v>
      </c>
      <c r="V352" s="1" t="s">
        <v>2919</v>
      </c>
      <c r="AA352" s="1" t="n">
        <v>7.2</v>
      </c>
      <c r="AB352" s="1" t="n">
        <v>138</v>
      </c>
      <c r="AC352" s="1" t="s">
        <v>2920</v>
      </c>
    </row>
    <row r="353" customFormat="false" ht="12.8" hidden="false" customHeight="false" outlineLevel="0" collapsed="false">
      <c r="A353" s="1" t="n">
        <v>1213484</v>
      </c>
      <c r="B353" s="1" t="s">
        <v>2921</v>
      </c>
      <c r="C353" s="1" t="n">
        <v>0</v>
      </c>
      <c r="D353" s="1" t="n">
        <v>0</v>
      </c>
      <c r="E353" s="1" t="s">
        <v>30</v>
      </c>
      <c r="F353" s="3" t="n">
        <v>33604</v>
      </c>
      <c r="G353" s="1" t="n">
        <f aca="false">YEAR(F353)</f>
        <v>1992</v>
      </c>
      <c r="H353" s="1" t="n">
        <v>0</v>
      </c>
      <c r="I353" s="1" t="n">
        <v>125</v>
      </c>
      <c r="J353" s="1" t="n">
        <v>0</v>
      </c>
      <c r="K353" s="1" t="s">
        <v>2922</v>
      </c>
      <c r="L353" s="1" t="s">
        <v>32</v>
      </c>
      <c r="M353" s="1" t="s">
        <v>2923</v>
      </c>
      <c r="N353" s="1" t="s">
        <v>2924</v>
      </c>
      <c r="O353" s="1" t="n">
        <v>1.131</v>
      </c>
      <c r="Q353" s="1" t="s">
        <v>2925</v>
      </c>
      <c r="R353" s="1" t="s">
        <v>2926</v>
      </c>
      <c r="S353" s="1" t="s">
        <v>37</v>
      </c>
      <c r="U353" s="1" t="s">
        <v>2927</v>
      </c>
      <c r="V353" s="1" t="s">
        <v>2848</v>
      </c>
      <c r="X353" s="1" t="s">
        <v>1863</v>
      </c>
      <c r="Y353" s="1" t="s">
        <v>2928</v>
      </c>
      <c r="AA353" s="1" t="n">
        <v>5.7</v>
      </c>
      <c r="AB353" s="1" t="n">
        <v>15</v>
      </c>
      <c r="AC353" s="1" t="s">
        <v>2929</v>
      </c>
    </row>
    <row r="354" customFormat="false" ht="12.8" hidden="false" customHeight="false" outlineLevel="0" collapsed="false">
      <c r="A354" s="1" t="n">
        <v>1098860</v>
      </c>
      <c r="B354" s="1" t="s">
        <v>2930</v>
      </c>
      <c r="C354" s="1" t="n">
        <v>0</v>
      </c>
      <c r="D354" s="1" t="n">
        <v>0</v>
      </c>
      <c r="E354" s="1" t="s">
        <v>30</v>
      </c>
      <c r="F354" s="3" t="n">
        <v>44858</v>
      </c>
      <c r="G354" s="1" t="n">
        <f aca="false">YEAR(F354)</f>
        <v>2022</v>
      </c>
      <c r="H354" s="1" t="n">
        <v>0</v>
      </c>
      <c r="I354" s="1" t="n">
        <v>17</v>
      </c>
      <c r="J354" s="1" t="n">
        <v>0</v>
      </c>
      <c r="L354" s="1" t="s">
        <v>32</v>
      </c>
      <c r="M354" s="1" t="s">
        <v>2931</v>
      </c>
      <c r="N354" s="1" t="s">
        <v>2932</v>
      </c>
      <c r="O354" s="1" t="n">
        <v>1.128</v>
      </c>
      <c r="P354" s="1" t="s">
        <v>2933</v>
      </c>
      <c r="Q354" s="1" t="s">
        <v>308</v>
      </c>
      <c r="R354" s="1" t="s">
        <v>2934</v>
      </c>
      <c r="U354" s="1" t="s">
        <v>2935</v>
      </c>
      <c r="V354" s="1" t="s">
        <v>2936</v>
      </c>
      <c r="W354" s="1" t="s">
        <v>2937</v>
      </c>
      <c r="X354" s="1" t="s">
        <v>2938</v>
      </c>
      <c r="Y354" s="1" t="s">
        <v>2939</v>
      </c>
      <c r="AC354" s="1" t="s">
        <v>2940</v>
      </c>
    </row>
    <row r="355" customFormat="false" ht="12.8" hidden="false" customHeight="false" outlineLevel="0" collapsed="false">
      <c r="A355" s="1" t="n">
        <v>1015479</v>
      </c>
      <c r="B355" s="1" t="s">
        <v>2941</v>
      </c>
      <c r="C355" s="1" t="n">
        <v>0</v>
      </c>
      <c r="D355" s="1" t="n">
        <v>0</v>
      </c>
      <c r="E355" s="1" t="s">
        <v>30</v>
      </c>
      <c r="F355" s="3" t="n">
        <v>44786</v>
      </c>
      <c r="G355" s="1" t="n">
        <f aca="false">YEAR(F355)</f>
        <v>2022</v>
      </c>
      <c r="H355" s="1" t="n">
        <v>0</v>
      </c>
      <c r="I355" s="1" t="n">
        <v>130</v>
      </c>
      <c r="J355" s="1" t="n">
        <v>0</v>
      </c>
      <c r="K355" s="1" t="s">
        <v>2942</v>
      </c>
      <c r="L355" s="1" t="s">
        <v>32</v>
      </c>
      <c r="M355" s="1" t="s">
        <v>2941</v>
      </c>
      <c r="N355" s="1" t="s">
        <v>2943</v>
      </c>
      <c r="O355" s="1" t="n">
        <v>1.125</v>
      </c>
      <c r="P355" s="1" t="s">
        <v>2944</v>
      </c>
      <c r="Q355" s="1" t="s">
        <v>90</v>
      </c>
      <c r="R355" s="1" t="s">
        <v>2768</v>
      </c>
      <c r="S355" s="1" t="s">
        <v>37</v>
      </c>
      <c r="U355" s="1" t="s">
        <v>2945</v>
      </c>
      <c r="V355" s="1" t="s">
        <v>2946</v>
      </c>
      <c r="AA355" s="1" t="n">
        <v>8.1</v>
      </c>
      <c r="AB355" s="1" t="n">
        <v>263</v>
      </c>
      <c r="AC355" s="1" t="s">
        <v>2947</v>
      </c>
    </row>
    <row r="356" customFormat="false" ht="12.8" hidden="false" customHeight="false" outlineLevel="0" collapsed="false">
      <c r="A356" s="1" t="n">
        <v>336981</v>
      </c>
      <c r="B356" s="1" t="s">
        <v>2948</v>
      </c>
      <c r="C356" s="1" t="n">
        <v>0</v>
      </c>
      <c r="D356" s="1" t="n">
        <v>0</v>
      </c>
      <c r="E356" s="1" t="s">
        <v>30</v>
      </c>
      <c r="F356" s="3" t="n">
        <v>29677</v>
      </c>
      <c r="G356" s="1" t="n">
        <f aca="false">YEAR(F356)</f>
        <v>1981</v>
      </c>
      <c r="H356" s="1" t="n">
        <v>0</v>
      </c>
      <c r="I356" s="1" t="n">
        <v>135</v>
      </c>
      <c r="J356" s="1" t="n">
        <v>0</v>
      </c>
      <c r="K356" s="1" t="s">
        <v>2949</v>
      </c>
      <c r="L356" s="1" t="s">
        <v>32</v>
      </c>
      <c r="M356" s="1" t="s">
        <v>2950</v>
      </c>
      <c r="N356" s="1" t="s">
        <v>2951</v>
      </c>
      <c r="O356" s="1" t="n">
        <v>1.121</v>
      </c>
      <c r="S356" s="1" t="s">
        <v>37</v>
      </c>
      <c r="U356" s="1" t="s">
        <v>2952</v>
      </c>
      <c r="V356" s="1" t="s">
        <v>2953</v>
      </c>
      <c r="W356" s="1" t="s">
        <v>2954</v>
      </c>
      <c r="X356" s="1" t="s">
        <v>2955</v>
      </c>
      <c r="Y356" s="1" t="s">
        <v>2956</v>
      </c>
      <c r="AA356" s="1" t="n">
        <v>6.9</v>
      </c>
      <c r="AB356" s="1" t="n">
        <v>34</v>
      </c>
    </row>
    <row r="357" customFormat="false" ht="12.8" hidden="false" customHeight="false" outlineLevel="0" collapsed="false">
      <c r="A357" s="1" t="n">
        <v>729294</v>
      </c>
      <c r="B357" s="1" t="s">
        <v>2957</v>
      </c>
      <c r="C357" s="1" t="n">
        <v>10</v>
      </c>
      <c r="D357" s="1" t="n">
        <v>1</v>
      </c>
      <c r="E357" s="1" t="s">
        <v>30</v>
      </c>
      <c r="G357" s="1" t="n">
        <f aca="false">YEAR(F357)</f>
        <v>1899</v>
      </c>
      <c r="H357" s="1" t="n">
        <v>0</v>
      </c>
      <c r="I357" s="1" t="n">
        <v>32</v>
      </c>
      <c r="J357" s="1" t="n">
        <v>0</v>
      </c>
      <c r="L357" s="1" t="s">
        <v>32</v>
      </c>
      <c r="M357" s="1" t="s">
        <v>2957</v>
      </c>
      <c r="N357" s="1" t="s">
        <v>2958</v>
      </c>
      <c r="O357" s="1" t="n">
        <v>1.12</v>
      </c>
      <c r="T357" s="1" t="s">
        <v>1230</v>
      </c>
      <c r="U357" s="1" t="s">
        <v>2959</v>
      </c>
      <c r="W357" s="1" t="s">
        <v>2005</v>
      </c>
      <c r="X357" s="1" t="s">
        <v>2960</v>
      </c>
      <c r="AC357" s="1" t="s">
        <v>2961</v>
      </c>
    </row>
    <row r="358" customFormat="false" ht="12.8" hidden="false" customHeight="false" outlineLevel="0" collapsed="false">
      <c r="A358" s="1" t="n">
        <v>687090</v>
      </c>
      <c r="B358" s="1" t="s">
        <v>2962</v>
      </c>
      <c r="C358" s="1" t="n">
        <v>6.5</v>
      </c>
      <c r="D358" s="1" t="n">
        <v>2</v>
      </c>
      <c r="E358" s="1" t="s">
        <v>30</v>
      </c>
      <c r="F358" s="3" t="n">
        <v>43889</v>
      </c>
      <c r="G358" s="1" t="n">
        <f aca="false">YEAR(F358)</f>
        <v>2020</v>
      </c>
      <c r="H358" s="1" t="n">
        <v>0</v>
      </c>
      <c r="I358" s="1" t="n">
        <v>121</v>
      </c>
      <c r="J358" s="1" t="n">
        <v>0</v>
      </c>
      <c r="K358" s="1" t="s">
        <v>2963</v>
      </c>
      <c r="L358" s="1" t="s">
        <v>32</v>
      </c>
      <c r="M358" s="1" t="s">
        <v>2964</v>
      </c>
      <c r="N358" s="1" t="s">
        <v>2965</v>
      </c>
      <c r="O358" s="1" t="n">
        <v>1.119</v>
      </c>
      <c r="Q358" s="1" t="s">
        <v>90</v>
      </c>
      <c r="R358" s="1" t="s">
        <v>2966</v>
      </c>
      <c r="S358" s="1" t="s">
        <v>37</v>
      </c>
      <c r="U358" s="1" t="s">
        <v>2967</v>
      </c>
      <c r="V358" s="1" t="s">
        <v>2968</v>
      </c>
      <c r="AA358" s="1" t="n">
        <v>7.5</v>
      </c>
      <c r="AB358" s="1" t="n">
        <v>468</v>
      </c>
      <c r="AC358" s="1" t="s">
        <v>2969</v>
      </c>
    </row>
    <row r="359" customFormat="false" ht="12.8" hidden="false" customHeight="false" outlineLevel="0" collapsed="false">
      <c r="A359" s="1" t="n">
        <v>538321</v>
      </c>
      <c r="B359" s="1" t="s">
        <v>2970</v>
      </c>
      <c r="C359" s="1" t="n">
        <v>0</v>
      </c>
      <c r="D359" s="1" t="n">
        <v>0</v>
      </c>
      <c r="E359" s="1" t="s">
        <v>30</v>
      </c>
      <c r="F359" s="3" t="n">
        <v>42776</v>
      </c>
      <c r="G359" s="1" t="n">
        <f aca="false">YEAR(F359)</f>
        <v>2017</v>
      </c>
      <c r="H359" s="1" t="n">
        <v>0</v>
      </c>
      <c r="I359" s="1" t="n">
        <v>122</v>
      </c>
      <c r="J359" s="1" t="n">
        <v>0</v>
      </c>
      <c r="K359" s="1" t="s">
        <v>2971</v>
      </c>
      <c r="L359" s="1" t="s">
        <v>32</v>
      </c>
      <c r="M359" s="1" t="s">
        <v>2970</v>
      </c>
      <c r="N359" s="1" t="s">
        <v>2972</v>
      </c>
      <c r="O359" s="1" t="n">
        <v>1.119</v>
      </c>
      <c r="U359" s="1" t="s">
        <v>2973</v>
      </c>
      <c r="AA359" s="1" t="n">
        <v>5.8</v>
      </c>
      <c r="AB359" s="1" t="n">
        <v>114</v>
      </c>
      <c r="AC359" s="1" t="s">
        <v>2974</v>
      </c>
    </row>
    <row r="360" customFormat="false" ht="12.8" hidden="false" customHeight="false" outlineLevel="0" collapsed="false">
      <c r="A360" s="1" t="n">
        <v>968169</v>
      </c>
      <c r="B360" s="1" t="s">
        <v>2975</v>
      </c>
      <c r="C360" s="1" t="n">
        <v>0</v>
      </c>
      <c r="D360" s="1" t="n">
        <v>0</v>
      </c>
      <c r="E360" s="1" t="s">
        <v>30</v>
      </c>
      <c r="F360" s="3" t="n">
        <v>44659</v>
      </c>
      <c r="G360" s="1" t="n">
        <f aca="false">YEAR(F360)</f>
        <v>2022</v>
      </c>
      <c r="H360" s="1" t="n">
        <v>0</v>
      </c>
      <c r="I360" s="1" t="n">
        <v>0</v>
      </c>
      <c r="J360" s="1" t="n">
        <v>0</v>
      </c>
      <c r="K360" s="1" t="s">
        <v>2976</v>
      </c>
      <c r="L360" s="1" t="s">
        <v>32</v>
      </c>
      <c r="M360" s="1" t="s">
        <v>2977</v>
      </c>
      <c r="N360" s="1" t="s">
        <v>2978</v>
      </c>
      <c r="O360" s="1" t="n">
        <v>1.117</v>
      </c>
      <c r="Q360" s="1" t="s">
        <v>190</v>
      </c>
      <c r="R360" s="1" t="s">
        <v>2979</v>
      </c>
      <c r="S360" s="1" t="s">
        <v>37</v>
      </c>
      <c r="U360" s="1" t="s">
        <v>2980</v>
      </c>
      <c r="V360" s="1" t="s">
        <v>111</v>
      </c>
      <c r="X360" s="1" t="s">
        <v>2981</v>
      </c>
      <c r="Y360" s="1" t="s">
        <v>2982</v>
      </c>
      <c r="AA360" s="1" t="n">
        <v>8.8</v>
      </c>
      <c r="AB360" s="1" t="n">
        <v>53</v>
      </c>
      <c r="AC360" s="1" t="s">
        <v>2983</v>
      </c>
    </row>
    <row r="361" customFormat="false" ht="12.8" hidden="false" customHeight="false" outlineLevel="0" collapsed="false">
      <c r="A361" s="1" t="n">
        <v>1185262</v>
      </c>
      <c r="B361" s="1" t="s">
        <v>2984</v>
      </c>
      <c r="C361" s="1" t="n">
        <v>0</v>
      </c>
      <c r="D361" s="1" t="n">
        <v>0</v>
      </c>
      <c r="E361" s="1" t="s">
        <v>30</v>
      </c>
      <c r="F361" s="3" t="n">
        <v>45233</v>
      </c>
      <c r="G361" s="1" t="n">
        <f aca="false">YEAR(F361)</f>
        <v>2023</v>
      </c>
      <c r="H361" s="1" t="n">
        <v>0</v>
      </c>
      <c r="I361" s="1" t="n">
        <v>0</v>
      </c>
      <c r="J361" s="1" t="n">
        <v>0</v>
      </c>
      <c r="K361" s="1" t="s">
        <v>2985</v>
      </c>
      <c r="L361" s="1" t="s">
        <v>32</v>
      </c>
      <c r="M361" s="1" t="s">
        <v>2986</v>
      </c>
      <c r="N361" s="1" t="s">
        <v>2987</v>
      </c>
      <c r="O361" s="1" t="n">
        <v>1.117</v>
      </c>
      <c r="P361" s="1" t="s">
        <v>2988</v>
      </c>
      <c r="Q361" s="1" t="s">
        <v>2989</v>
      </c>
      <c r="R361" s="1" t="s">
        <v>2990</v>
      </c>
      <c r="S361" s="1" t="s">
        <v>37</v>
      </c>
      <c r="U361" s="1" t="s">
        <v>2991</v>
      </c>
      <c r="V361" s="1" t="s">
        <v>2992</v>
      </c>
      <c r="X361" s="1" t="s">
        <v>2993</v>
      </c>
      <c r="Y361" s="1" t="s">
        <v>2994</v>
      </c>
      <c r="AA361" s="1" t="n">
        <v>9.2</v>
      </c>
      <c r="AB361" s="1" t="n">
        <v>39</v>
      </c>
      <c r="AC361" s="1" t="s">
        <v>2995</v>
      </c>
    </row>
    <row r="362" customFormat="false" ht="12.8" hidden="false" customHeight="false" outlineLevel="0" collapsed="false">
      <c r="A362" s="1" t="n">
        <v>451519</v>
      </c>
      <c r="B362" s="1" t="s">
        <v>2996</v>
      </c>
      <c r="C362" s="1" t="n">
        <v>0</v>
      </c>
      <c r="D362" s="1" t="n">
        <v>0</v>
      </c>
      <c r="E362" s="1" t="s">
        <v>30</v>
      </c>
      <c r="F362" s="3" t="n">
        <v>34700</v>
      </c>
      <c r="G362" s="1" t="n">
        <f aca="false">YEAR(F362)</f>
        <v>1995</v>
      </c>
      <c r="H362" s="1" t="n">
        <v>0</v>
      </c>
      <c r="I362" s="1" t="n">
        <v>139</v>
      </c>
      <c r="J362" s="1" t="n">
        <v>0</v>
      </c>
      <c r="K362" s="1" t="s">
        <v>2997</v>
      </c>
      <c r="L362" s="1" t="s">
        <v>32</v>
      </c>
      <c r="M362" s="1" t="s">
        <v>2998</v>
      </c>
      <c r="N362" s="1" t="s">
        <v>2999</v>
      </c>
      <c r="O362" s="1" t="n">
        <v>1.1102</v>
      </c>
      <c r="Q362" s="1" t="s">
        <v>308</v>
      </c>
      <c r="R362" s="1" t="s">
        <v>3000</v>
      </c>
      <c r="S362" s="1" t="s">
        <v>37</v>
      </c>
      <c r="U362" s="1" t="s">
        <v>3001</v>
      </c>
      <c r="V362" s="1" t="s">
        <v>193</v>
      </c>
      <c r="W362" s="1" t="s">
        <v>3002</v>
      </c>
      <c r="X362" s="1" t="s">
        <v>3003</v>
      </c>
      <c r="Y362" s="1" t="s">
        <v>193</v>
      </c>
      <c r="AA362" s="1" t="n">
        <v>6.9</v>
      </c>
      <c r="AB362" s="1" t="n">
        <v>22</v>
      </c>
      <c r="AC362" s="1" t="s">
        <v>3004</v>
      </c>
    </row>
    <row r="363" customFormat="false" ht="12.8" hidden="false" customHeight="false" outlineLevel="0" collapsed="false">
      <c r="A363" s="1" t="n">
        <v>1218546</v>
      </c>
      <c r="B363" s="1" t="s">
        <v>3005</v>
      </c>
      <c r="C363" s="1" t="n">
        <v>0</v>
      </c>
      <c r="D363" s="1" t="n">
        <v>0</v>
      </c>
      <c r="E363" s="1" t="s">
        <v>30</v>
      </c>
      <c r="F363" s="3" t="n">
        <v>45275</v>
      </c>
      <c r="G363" s="1" t="n">
        <f aca="false">YEAR(F363)</f>
        <v>2023</v>
      </c>
      <c r="H363" s="1" t="n">
        <v>0</v>
      </c>
      <c r="I363" s="1" t="n">
        <v>132</v>
      </c>
      <c r="J363" s="1" t="n">
        <v>0</v>
      </c>
      <c r="K363" s="1" t="s">
        <v>3006</v>
      </c>
      <c r="L363" s="1" t="s">
        <v>32</v>
      </c>
      <c r="M363" s="1" t="s">
        <v>3007</v>
      </c>
      <c r="N363" s="1" t="s">
        <v>3008</v>
      </c>
      <c r="O363" s="1" t="n">
        <v>1.108</v>
      </c>
      <c r="P363" s="1" t="s">
        <v>3009</v>
      </c>
      <c r="Q363" s="1" t="s">
        <v>3010</v>
      </c>
      <c r="R363" s="1" t="s">
        <v>3011</v>
      </c>
      <c r="S363" s="1" t="s">
        <v>37</v>
      </c>
      <c r="U363" s="1" t="s">
        <v>3012</v>
      </c>
      <c r="V363" s="1" t="s">
        <v>3013</v>
      </c>
      <c r="X363" s="1" t="s">
        <v>3014</v>
      </c>
      <c r="Y363" s="1" t="s">
        <v>3015</v>
      </c>
      <c r="AA363" s="1" t="n">
        <v>8.7</v>
      </c>
      <c r="AB363" s="1" t="n">
        <v>8</v>
      </c>
      <c r="AC363" s="1" t="s">
        <v>3016</v>
      </c>
    </row>
    <row r="364" customFormat="false" ht="12.8" hidden="false" customHeight="false" outlineLevel="0" collapsed="false">
      <c r="A364" s="1" t="n">
        <v>493989</v>
      </c>
      <c r="B364" s="1" t="s">
        <v>3017</v>
      </c>
      <c r="C364" s="1" t="n">
        <v>6</v>
      </c>
      <c r="D364" s="1" t="n">
        <v>1</v>
      </c>
      <c r="E364" s="1" t="s">
        <v>30</v>
      </c>
      <c r="F364" s="3" t="n">
        <v>39031</v>
      </c>
      <c r="G364" s="1" t="n">
        <f aca="false">YEAR(F364)</f>
        <v>2006</v>
      </c>
      <c r="H364" s="1" t="n">
        <v>0</v>
      </c>
      <c r="I364" s="1" t="n">
        <v>106</v>
      </c>
      <c r="J364" s="1" t="n">
        <v>0</v>
      </c>
      <c r="K364" s="1" t="s">
        <v>3018</v>
      </c>
      <c r="L364" s="1" t="s">
        <v>32</v>
      </c>
      <c r="M364" s="1" t="s">
        <v>3017</v>
      </c>
      <c r="N364" s="1" t="s">
        <v>3019</v>
      </c>
      <c r="O364" s="1" t="n">
        <v>1.107</v>
      </c>
      <c r="Q364" s="1" t="s">
        <v>90</v>
      </c>
      <c r="S364" s="1" t="s">
        <v>37</v>
      </c>
      <c r="U364" s="1" t="s">
        <v>3020</v>
      </c>
      <c r="V364" s="1" t="s">
        <v>892</v>
      </c>
      <c r="X364" s="1" t="s">
        <v>892</v>
      </c>
      <c r="AA364" s="1" t="n">
        <v>7.6</v>
      </c>
      <c r="AB364" s="1" t="n">
        <v>48</v>
      </c>
      <c r="AC364" s="1" t="s">
        <v>3021</v>
      </c>
    </row>
    <row r="365" customFormat="false" ht="12.8" hidden="false" customHeight="false" outlineLevel="0" collapsed="false">
      <c r="A365" s="1" t="n">
        <v>1182017</v>
      </c>
      <c r="B365" s="1" t="s">
        <v>3022</v>
      </c>
      <c r="C365" s="1" t="n">
        <v>0</v>
      </c>
      <c r="D365" s="1" t="n">
        <v>0</v>
      </c>
      <c r="E365" s="1" t="s">
        <v>30</v>
      </c>
      <c r="F365" s="3" t="n">
        <v>35263</v>
      </c>
      <c r="G365" s="1" t="n">
        <f aca="false">YEAR(F365)</f>
        <v>1996</v>
      </c>
      <c r="H365" s="1" t="n">
        <v>0</v>
      </c>
      <c r="I365" s="1" t="n">
        <v>145</v>
      </c>
      <c r="J365" s="1" t="n">
        <v>0</v>
      </c>
      <c r="K365" s="1" t="s">
        <v>3023</v>
      </c>
      <c r="L365" s="1" t="s">
        <v>32</v>
      </c>
      <c r="M365" s="1" t="s">
        <v>3024</v>
      </c>
      <c r="N365" s="1" t="s">
        <v>3025</v>
      </c>
      <c r="O365" s="1" t="n">
        <v>1.106</v>
      </c>
      <c r="Q365" s="1" t="s">
        <v>90</v>
      </c>
      <c r="R365" s="1" t="s">
        <v>3026</v>
      </c>
      <c r="U365" s="1" t="s">
        <v>3027</v>
      </c>
      <c r="V365" s="1" t="s">
        <v>3028</v>
      </c>
      <c r="X365" s="1" t="s">
        <v>3029</v>
      </c>
      <c r="Y365" s="1" t="s">
        <v>3030</v>
      </c>
      <c r="AC365" s="1" t="s">
        <v>3031</v>
      </c>
    </row>
    <row r="366" customFormat="false" ht="12.8" hidden="false" customHeight="false" outlineLevel="0" collapsed="false">
      <c r="A366" s="1" t="n">
        <v>494152</v>
      </c>
      <c r="B366" s="1" t="s">
        <v>3032</v>
      </c>
      <c r="C366" s="1" t="n">
        <v>7</v>
      </c>
      <c r="D366" s="1" t="n">
        <v>1</v>
      </c>
      <c r="E366" s="1" t="s">
        <v>30</v>
      </c>
      <c r="F366" s="3" t="n">
        <v>42048</v>
      </c>
      <c r="G366" s="1" t="n">
        <f aca="false">YEAR(F366)</f>
        <v>2015</v>
      </c>
      <c r="H366" s="1" t="n">
        <v>0</v>
      </c>
      <c r="I366" s="1" t="n">
        <v>130</v>
      </c>
      <c r="J366" s="1" t="n">
        <v>0</v>
      </c>
      <c r="K366" s="1" t="s">
        <v>3033</v>
      </c>
      <c r="L366" s="1" t="s">
        <v>32</v>
      </c>
      <c r="M366" s="1" t="s">
        <v>3034</v>
      </c>
      <c r="N366" s="1" t="s">
        <v>3035</v>
      </c>
      <c r="O366" s="1" t="n">
        <v>1.103</v>
      </c>
      <c r="Q366" s="1" t="s">
        <v>410</v>
      </c>
      <c r="S366" s="1" t="s">
        <v>37</v>
      </c>
      <c r="U366" s="1" t="s">
        <v>3036</v>
      </c>
      <c r="V366" s="1" t="s">
        <v>3037</v>
      </c>
      <c r="X366" s="1" t="s">
        <v>3038</v>
      </c>
      <c r="AA366" s="1" t="n">
        <v>6.4</v>
      </c>
      <c r="AB366" s="1" t="n">
        <v>248</v>
      </c>
      <c r="AC366" s="1" t="s">
        <v>3039</v>
      </c>
    </row>
    <row r="367" customFormat="false" ht="12.8" hidden="false" customHeight="false" outlineLevel="0" collapsed="false">
      <c r="A367" s="1" t="n">
        <v>544117</v>
      </c>
      <c r="B367" s="1" t="s">
        <v>3040</v>
      </c>
      <c r="C367" s="1" t="n">
        <v>0</v>
      </c>
      <c r="D367" s="1" t="n">
        <v>0</v>
      </c>
      <c r="E367" s="1" t="s">
        <v>30</v>
      </c>
      <c r="F367" s="3" t="n">
        <v>42923</v>
      </c>
      <c r="G367" s="1" t="n">
        <f aca="false">YEAR(F367)</f>
        <v>2017</v>
      </c>
      <c r="H367" s="1" t="n">
        <v>0</v>
      </c>
      <c r="I367" s="1" t="n">
        <v>0</v>
      </c>
      <c r="J367" s="1" t="n">
        <v>0</v>
      </c>
      <c r="K367" s="1" t="s">
        <v>3041</v>
      </c>
      <c r="L367" s="1" t="s">
        <v>32</v>
      </c>
      <c r="M367" s="1" t="s">
        <v>3040</v>
      </c>
      <c r="N367" s="1" t="s">
        <v>3042</v>
      </c>
      <c r="O367" s="1" t="n">
        <v>1.097</v>
      </c>
      <c r="U367" s="1" t="s">
        <v>50</v>
      </c>
      <c r="AA367" s="1" t="n">
        <v>7</v>
      </c>
      <c r="AB367" s="1" t="n">
        <v>29</v>
      </c>
    </row>
    <row r="368" customFormat="false" ht="12.8" hidden="false" customHeight="false" outlineLevel="0" collapsed="false">
      <c r="A368" s="1" t="n">
        <v>1186504</v>
      </c>
      <c r="B368" s="1" t="s">
        <v>3043</v>
      </c>
      <c r="C368" s="1" t="n">
        <v>0</v>
      </c>
      <c r="D368" s="1" t="n">
        <v>0</v>
      </c>
      <c r="E368" s="1" t="s">
        <v>30</v>
      </c>
      <c r="F368" s="3" t="n">
        <v>43154</v>
      </c>
      <c r="G368" s="1" t="n">
        <f aca="false">YEAR(F368)</f>
        <v>2018</v>
      </c>
      <c r="H368" s="1" t="n">
        <v>0</v>
      </c>
      <c r="I368" s="1" t="n">
        <v>131</v>
      </c>
      <c r="J368" s="1" t="n">
        <v>0</v>
      </c>
      <c r="K368" s="1" t="s">
        <v>3044</v>
      </c>
      <c r="L368" s="1" t="s">
        <v>32</v>
      </c>
      <c r="M368" s="1" t="s">
        <v>3045</v>
      </c>
      <c r="N368" s="1" t="s">
        <v>3046</v>
      </c>
      <c r="O368" s="1" t="n">
        <v>1.097</v>
      </c>
      <c r="P368" s="1" t="s">
        <v>3047</v>
      </c>
      <c r="Q368" s="1" t="s">
        <v>503</v>
      </c>
      <c r="R368" s="1" t="s">
        <v>3048</v>
      </c>
      <c r="S368" s="1" t="s">
        <v>37</v>
      </c>
      <c r="U368" s="1" t="s">
        <v>3049</v>
      </c>
      <c r="V368" s="1" t="s">
        <v>3050</v>
      </c>
      <c r="X368" s="1" t="s">
        <v>3051</v>
      </c>
      <c r="Y368" s="1" t="s">
        <v>3052</v>
      </c>
      <c r="AC368" s="1" t="s">
        <v>3053</v>
      </c>
    </row>
    <row r="369" customFormat="false" ht="12.8" hidden="false" customHeight="false" outlineLevel="0" collapsed="false">
      <c r="A369" s="1" t="n">
        <v>227600</v>
      </c>
      <c r="B369" s="1" t="s">
        <v>3054</v>
      </c>
      <c r="C369" s="1" t="n">
        <v>7.6</v>
      </c>
      <c r="D369" s="1" t="n">
        <v>5</v>
      </c>
      <c r="E369" s="1" t="s">
        <v>30</v>
      </c>
      <c r="F369" s="3" t="n">
        <v>38702</v>
      </c>
      <c r="G369" s="1" t="n">
        <f aca="false">YEAR(F369)</f>
        <v>2005</v>
      </c>
      <c r="H369" s="1" t="n">
        <v>0</v>
      </c>
      <c r="I369" s="1" t="n">
        <v>112</v>
      </c>
      <c r="J369" s="1" t="n">
        <v>0</v>
      </c>
      <c r="K369" s="1" t="s">
        <v>3055</v>
      </c>
      <c r="L369" s="1" t="s">
        <v>32</v>
      </c>
      <c r="M369" s="1" t="s">
        <v>3056</v>
      </c>
      <c r="N369" s="1" t="s">
        <v>3057</v>
      </c>
      <c r="O369" s="1" t="n">
        <v>1.096</v>
      </c>
      <c r="Q369" s="1" t="s">
        <v>443</v>
      </c>
      <c r="R369" s="1" t="s">
        <v>3058</v>
      </c>
      <c r="S369" s="1" t="s">
        <v>37</v>
      </c>
      <c r="U369" s="1" t="s">
        <v>3059</v>
      </c>
      <c r="V369" s="1" t="s">
        <v>850</v>
      </c>
      <c r="X369" s="1" t="s">
        <v>3060</v>
      </c>
      <c r="Y369" s="1" t="s">
        <v>3061</v>
      </c>
      <c r="AA369" s="1" t="n">
        <v>7.9</v>
      </c>
      <c r="AB369" s="1" t="n">
        <v>1208</v>
      </c>
      <c r="AC369" s="1" t="s">
        <v>3062</v>
      </c>
    </row>
    <row r="370" customFormat="false" ht="12.8" hidden="false" customHeight="false" outlineLevel="0" collapsed="false">
      <c r="A370" s="1" t="n">
        <v>1190224</v>
      </c>
      <c r="B370" s="1" t="s">
        <v>3063</v>
      </c>
      <c r="C370" s="1" t="n">
        <v>0</v>
      </c>
      <c r="D370" s="1" t="n">
        <v>0</v>
      </c>
      <c r="E370" s="1" t="s">
        <v>30</v>
      </c>
      <c r="F370" s="3" t="n">
        <v>37987</v>
      </c>
      <c r="G370" s="1" t="n">
        <f aca="false">YEAR(F370)</f>
        <v>2004</v>
      </c>
      <c r="H370" s="1" t="n">
        <v>0</v>
      </c>
      <c r="I370" s="1" t="n">
        <v>125</v>
      </c>
      <c r="J370" s="1" t="n">
        <v>0</v>
      </c>
      <c r="K370" s="1" t="s">
        <v>3064</v>
      </c>
      <c r="L370" s="1" t="s">
        <v>32</v>
      </c>
      <c r="M370" s="1" t="s">
        <v>3065</v>
      </c>
      <c r="N370" s="1" t="s">
        <v>3066</v>
      </c>
      <c r="O370" s="1" t="n">
        <v>1.094</v>
      </c>
      <c r="Q370" s="1" t="s">
        <v>839</v>
      </c>
      <c r="R370" s="1" t="s">
        <v>1785</v>
      </c>
      <c r="S370" s="1" t="s">
        <v>37</v>
      </c>
      <c r="U370" s="1" t="s">
        <v>3067</v>
      </c>
      <c r="V370" s="1" t="s">
        <v>1787</v>
      </c>
      <c r="X370" s="1" t="s">
        <v>1788</v>
      </c>
      <c r="Y370" s="1" t="s">
        <v>1787</v>
      </c>
      <c r="AA370" s="1" t="n">
        <v>5.8</v>
      </c>
      <c r="AB370" s="1" t="n">
        <v>11</v>
      </c>
      <c r="AC370" s="1" t="s">
        <v>3068</v>
      </c>
    </row>
    <row r="371" customFormat="false" ht="12.8" hidden="false" customHeight="false" outlineLevel="0" collapsed="false">
      <c r="A371" s="1" t="n">
        <v>1214418</v>
      </c>
      <c r="B371" s="1" t="s">
        <v>3069</v>
      </c>
      <c r="C371" s="1" t="n">
        <v>0</v>
      </c>
      <c r="D371" s="1" t="n">
        <v>0</v>
      </c>
      <c r="E371" s="1" t="s">
        <v>30</v>
      </c>
      <c r="F371" s="3" t="n">
        <v>33830</v>
      </c>
      <c r="G371" s="1" t="n">
        <f aca="false">YEAR(F371)</f>
        <v>1992</v>
      </c>
      <c r="H371" s="1" t="n">
        <v>0</v>
      </c>
      <c r="I371" s="1" t="n">
        <v>131</v>
      </c>
      <c r="J371" s="1" t="n">
        <v>0</v>
      </c>
      <c r="K371" s="1" t="s">
        <v>3070</v>
      </c>
      <c r="L371" s="1" t="s">
        <v>32</v>
      </c>
      <c r="M371" s="1" t="s">
        <v>3071</v>
      </c>
      <c r="N371" s="1" t="s">
        <v>3072</v>
      </c>
      <c r="O371" s="1" t="n">
        <v>1.093</v>
      </c>
      <c r="Q371" s="1" t="s">
        <v>90</v>
      </c>
      <c r="R371" s="1" t="s">
        <v>3073</v>
      </c>
      <c r="S371" s="1" t="s">
        <v>37</v>
      </c>
      <c r="U371" s="1" t="s">
        <v>3074</v>
      </c>
      <c r="V371" s="1" t="s">
        <v>738</v>
      </c>
      <c r="X371" s="1" t="s">
        <v>3075</v>
      </c>
      <c r="Y371" s="1" t="s">
        <v>3076</v>
      </c>
      <c r="AC371" s="1" t="s">
        <v>3077</v>
      </c>
    </row>
    <row r="372" customFormat="false" ht="12.8" hidden="false" customHeight="false" outlineLevel="0" collapsed="false">
      <c r="A372" s="1" t="n">
        <v>1218135</v>
      </c>
      <c r="B372" s="1" t="s">
        <v>3078</v>
      </c>
      <c r="C372" s="1" t="n">
        <v>0</v>
      </c>
      <c r="D372" s="1" t="n">
        <v>0</v>
      </c>
      <c r="E372" s="1" t="s">
        <v>30</v>
      </c>
      <c r="F372" s="3" t="n">
        <v>21916</v>
      </c>
      <c r="G372" s="1" t="n">
        <f aca="false">YEAR(F372)</f>
        <v>1960</v>
      </c>
      <c r="H372" s="1" t="n">
        <v>0</v>
      </c>
      <c r="I372" s="1" t="n">
        <v>147</v>
      </c>
      <c r="J372" s="1" t="n">
        <v>0</v>
      </c>
      <c r="K372" s="1" t="s">
        <v>3079</v>
      </c>
      <c r="L372" s="1" t="s">
        <v>32</v>
      </c>
      <c r="M372" s="1" t="s">
        <v>3080</v>
      </c>
      <c r="N372" s="1" t="s">
        <v>3081</v>
      </c>
      <c r="O372" s="1" t="n">
        <v>1.091</v>
      </c>
      <c r="AA372" s="1" t="n">
        <v>7.8</v>
      </c>
      <c r="AB372" s="1" t="n">
        <v>34</v>
      </c>
    </row>
    <row r="373" customFormat="false" ht="12.8" hidden="false" customHeight="false" outlineLevel="0" collapsed="false">
      <c r="A373" s="1" t="n">
        <v>1218941</v>
      </c>
      <c r="B373" s="1" t="s">
        <v>3082</v>
      </c>
      <c r="C373" s="1" t="n">
        <v>0</v>
      </c>
      <c r="D373" s="1" t="n">
        <v>0</v>
      </c>
      <c r="E373" s="1" t="s">
        <v>30</v>
      </c>
      <c r="F373" s="3" t="n">
        <v>22647</v>
      </c>
      <c r="G373" s="1" t="n">
        <f aca="false">YEAR(F373)</f>
        <v>1962</v>
      </c>
      <c r="H373" s="1" t="n">
        <v>0</v>
      </c>
      <c r="I373" s="1" t="n">
        <v>0</v>
      </c>
      <c r="J373" s="1" t="n">
        <v>0</v>
      </c>
      <c r="K373" s="1" t="s">
        <v>3083</v>
      </c>
      <c r="L373" s="1" t="s">
        <v>32</v>
      </c>
      <c r="M373" s="1" t="s">
        <v>3084</v>
      </c>
      <c r="N373" s="1" t="s">
        <v>3085</v>
      </c>
      <c r="O373" s="1" t="n">
        <v>1.091</v>
      </c>
    </row>
    <row r="374" customFormat="false" ht="12.8" hidden="false" customHeight="false" outlineLevel="0" collapsed="false">
      <c r="A374" s="1" t="n">
        <v>1322993</v>
      </c>
      <c r="B374" s="1" t="s">
        <v>3086</v>
      </c>
      <c r="C374" s="1" t="n">
        <v>0</v>
      </c>
      <c r="D374" s="1" t="n">
        <v>0</v>
      </c>
      <c r="E374" s="1" t="s">
        <v>30</v>
      </c>
      <c r="F374" s="3" t="n">
        <v>45443</v>
      </c>
      <c r="G374" s="1" t="n">
        <f aca="false">YEAR(F374)</f>
        <v>2024</v>
      </c>
      <c r="H374" s="1" t="n">
        <v>0</v>
      </c>
      <c r="I374" s="1" t="n">
        <v>140</v>
      </c>
      <c r="J374" s="1" t="n">
        <v>0</v>
      </c>
      <c r="K374" s="1" t="s">
        <v>3087</v>
      </c>
      <c r="L374" s="1" t="s">
        <v>32</v>
      </c>
      <c r="M374" s="1" t="s">
        <v>3086</v>
      </c>
      <c r="N374" s="1" t="s">
        <v>3088</v>
      </c>
      <c r="O374" s="1" t="n">
        <v>1.083</v>
      </c>
      <c r="U374" s="1" t="s">
        <v>3089</v>
      </c>
      <c r="AA374" s="1" t="n">
        <v>7.9</v>
      </c>
      <c r="AB374" s="1" t="n">
        <v>778</v>
      </c>
      <c r="AC374" s="1" t="s">
        <v>3090</v>
      </c>
    </row>
    <row r="375" customFormat="false" ht="12.8" hidden="false" customHeight="false" outlineLevel="0" collapsed="false">
      <c r="A375" s="1" t="n">
        <v>1014729</v>
      </c>
      <c r="B375" s="1" t="s">
        <v>3091</v>
      </c>
      <c r="C375" s="1" t="n">
        <v>7</v>
      </c>
      <c r="D375" s="1" t="n">
        <v>2</v>
      </c>
      <c r="E375" s="1" t="s">
        <v>30</v>
      </c>
      <c r="F375" s="3" t="n">
        <v>44791</v>
      </c>
      <c r="G375" s="1" t="n">
        <f aca="false">YEAR(F375)</f>
        <v>2022</v>
      </c>
      <c r="H375" s="1" t="n">
        <v>0</v>
      </c>
      <c r="I375" s="1" t="n">
        <v>0</v>
      </c>
      <c r="J375" s="1" t="n">
        <v>0</v>
      </c>
      <c r="K375" s="1" t="s">
        <v>3092</v>
      </c>
      <c r="L375" s="1" t="s">
        <v>32</v>
      </c>
      <c r="M375" s="1" t="s">
        <v>3091</v>
      </c>
      <c r="N375" s="1" t="s">
        <v>3093</v>
      </c>
      <c r="O375" s="1" t="n">
        <v>1.078</v>
      </c>
      <c r="U375" s="1" t="s">
        <v>3094</v>
      </c>
      <c r="V375" s="1" t="s">
        <v>3095</v>
      </c>
      <c r="AA375" s="1" t="n">
        <v>6.2</v>
      </c>
      <c r="AB375" s="1" t="n">
        <v>440</v>
      </c>
      <c r="AC375" s="1" t="s">
        <v>3096</v>
      </c>
    </row>
    <row r="376" customFormat="false" ht="12.8" hidden="false" customHeight="false" outlineLevel="0" collapsed="false">
      <c r="A376" s="1" t="n">
        <v>485087</v>
      </c>
      <c r="B376" s="1" t="s">
        <v>3097</v>
      </c>
      <c r="C376" s="1" t="n">
        <v>8</v>
      </c>
      <c r="D376" s="1" t="n">
        <v>1</v>
      </c>
      <c r="E376" s="1" t="s">
        <v>30</v>
      </c>
      <c r="F376" s="3" t="n">
        <v>43308</v>
      </c>
      <c r="G376" s="1" t="n">
        <f aca="false">YEAR(F376)</f>
        <v>2018</v>
      </c>
      <c r="H376" s="1" t="n">
        <v>0</v>
      </c>
      <c r="I376" s="1" t="n">
        <v>118</v>
      </c>
      <c r="J376" s="1" t="n">
        <v>0</v>
      </c>
      <c r="K376" s="1" t="s">
        <v>3098</v>
      </c>
      <c r="L376" s="1" t="s">
        <v>32</v>
      </c>
      <c r="M376" s="1" t="s">
        <v>3097</v>
      </c>
      <c r="N376" s="1" t="s">
        <v>3099</v>
      </c>
      <c r="O376" s="1" t="n">
        <v>1.076</v>
      </c>
      <c r="R376" s="1" t="s">
        <v>3100</v>
      </c>
      <c r="S376" s="1" t="s">
        <v>37</v>
      </c>
      <c r="U376" s="1" t="s">
        <v>3101</v>
      </c>
      <c r="V376" s="1" t="s">
        <v>3102</v>
      </c>
      <c r="X376" s="1" t="s">
        <v>3103</v>
      </c>
      <c r="Y376" s="1" t="s">
        <v>3104</v>
      </c>
      <c r="AA376" s="1" t="n">
        <v>7.6</v>
      </c>
      <c r="AB376" s="1" t="n">
        <v>280</v>
      </c>
      <c r="AC376" s="1" t="s">
        <v>3105</v>
      </c>
    </row>
    <row r="377" customFormat="false" ht="12.8" hidden="false" customHeight="false" outlineLevel="0" collapsed="false">
      <c r="A377" s="1" t="n">
        <v>462682</v>
      </c>
      <c r="B377" s="1" t="s">
        <v>3106</v>
      </c>
      <c r="C377" s="1" t="n">
        <v>7</v>
      </c>
      <c r="D377" s="1" t="n">
        <v>2</v>
      </c>
      <c r="E377" s="1" t="s">
        <v>30</v>
      </c>
      <c r="F377" s="3" t="n">
        <v>42874</v>
      </c>
      <c r="G377" s="1" t="n">
        <f aca="false">YEAR(F377)</f>
        <v>2017</v>
      </c>
      <c r="H377" s="1" t="n">
        <v>0</v>
      </c>
      <c r="I377" s="1" t="n">
        <v>136</v>
      </c>
      <c r="J377" s="1" t="n">
        <v>0</v>
      </c>
      <c r="K377" s="1" t="s">
        <v>3107</v>
      </c>
      <c r="L377" s="1" t="s">
        <v>32</v>
      </c>
      <c r="M377" s="1" t="s">
        <v>3108</v>
      </c>
      <c r="N377" s="1" t="s">
        <v>3109</v>
      </c>
      <c r="O377" s="1" t="n">
        <v>1.067</v>
      </c>
      <c r="P377" s="1" t="s">
        <v>3110</v>
      </c>
      <c r="Q377" s="1" t="s">
        <v>3111</v>
      </c>
      <c r="R377" s="1" t="s">
        <v>580</v>
      </c>
      <c r="S377" s="1" t="s">
        <v>37</v>
      </c>
      <c r="U377" s="1" t="s">
        <v>3112</v>
      </c>
      <c r="V377" s="1" t="s">
        <v>386</v>
      </c>
      <c r="X377" s="1" t="s">
        <v>3113</v>
      </c>
      <c r="Y377" s="1" t="s">
        <v>3114</v>
      </c>
      <c r="AA377" s="1" t="n">
        <v>7.7</v>
      </c>
      <c r="AB377" s="1" t="n">
        <v>521</v>
      </c>
      <c r="AC377" s="1" t="s">
        <v>3115</v>
      </c>
    </row>
    <row r="378" customFormat="false" ht="12.8" hidden="false" customHeight="false" outlineLevel="0" collapsed="false">
      <c r="A378" s="1" t="n">
        <v>650725</v>
      </c>
      <c r="B378" s="1" t="s">
        <v>3116</v>
      </c>
      <c r="C378" s="1" t="n">
        <v>0</v>
      </c>
      <c r="D378" s="1" t="n">
        <v>0</v>
      </c>
      <c r="E378" s="1" t="s">
        <v>30</v>
      </c>
      <c r="F378" s="3" t="n">
        <v>41745</v>
      </c>
      <c r="G378" s="1" t="n">
        <f aca="false">YEAR(F378)</f>
        <v>2014</v>
      </c>
      <c r="H378" s="1" t="n">
        <v>0</v>
      </c>
      <c r="I378" s="1" t="n">
        <v>35</v>
      </c>
      <c r="J378" s="1" t="n">
        <v>0</v>
      </c>
      <c r="L378" s="1" t="s">
        <v>32</v>
      </c>
      <c r="M378" s="1" t="s">
        <v>3116</v>
      </c>
      <c r="N378" s="1" t="s">
        <v>3117</v>
      </c>
      <c r="O378" s="1" t="n">
        <v>1.063</v>
      </c>
      <c r="Q378" s="1" t="s">
        <v>90</v>
      </c>
      <c r="R378" s="1" t="s">
        <v>3118</v>
      </c>
      <c r="S378" s="1" t="s">
        <v>37</v>
      </c>
      <c r="U378" s="1" t="s">
        <v>3119</v>
      </c>
      <c r="V378" s="1" t="s">
        <v>354</v>
      </c>
      <c r="X378" s="1" t="s">
        <v>354</v>
      </c>
      <c r="Y378" s="1" t="s">
        <v>573</v>
      </c>
      <c r="AC378" s="1" t="s">
        <v>3120</v>
      </c>
    </row>
    <row r="379" customFormat="false" ht="12.8" hidden="false" customHeight="false" outlineLevel="0" collapsed="false">
      <c r="A379" s="1" t="n">
        <v>1181558</v>
      </c>
      <c r="B379" s="1" t="s">
        <v>3121</v>
      </c>
      <c r="C379" s="1" t="n">
        <v>0</v>
      </c>
      <c r="D379" s="1" t="n">
        <v>0</v>
      </c>
      <c r="E379" s="1" t="s">
        <v>30</v>
      </c>
      <c r="F379" s="3" t="n">
        <v>45184</v>
      </c>
      <c r="G379" s="1" t="n">
        <f aca="false">YEAR(F379)</f>
        <v>2023</v>
      </c>
      <c r="H379" s="1" t="n">
        <v>0</v>
      </c>
      <c r="I379" s="1" t="n">
        <v>17</v>
      </c>
      <c r="J379" s="1" t="n">
        <v>0</v>
      </c>
      <c r="L379" s="1" t="s">
        <v>32</v>
      </c>
      <c r="M379" s="1" t="s">
        <v>3122</v>
      </c>
      <c r="N379" s="1" t="s">
        <v>3123</v>
      </c>
      <c r="O379" s="1" t="n">
        <v>1.063</v>
      </c>
      <c r="Q379" s="1" t="s">
        <v>1154</v>
      </c>
      <c r="R379" s="1" t="s">
        <v>679</v>
      </c>
      <c r="S379" s="1" t="s">
        <v>37</v>
      </c>
      <c r="T379" s="1" t="s">
        <v>874</v>
      </c>
      <c r="U379" s="1" t="s">
        <v>3124</v>
      </c>
      <c r="V379" s="1" t="s">
        <v>681</v>
      </c>
      <c r="X379" s="1" t="s">
        <v>3125</v>
      </c>
      <c r="Y379" s="1" t="s">
        <v>3126</v>
      </c>
      <c r="AC379" s="1" t="s">
        <v>3127</v>
      </c>
    </row>
    <row r="380" customFormat="false" ht="12.8" hidden="false" customHeight="false" outlineLevel="0" collapsed="false">
      <c r="A380" s="1" t="n">
        <v>982363</v>
      </c>
      <c r="B380" s="1" t="s">
        <v>3128</v>
      </c>
      <c r="C380" s="1" t="n">
        <v>0</v>
      </c>
      <c r="D380" s="1" t="n">
        <v>0</v>
      </c>
      <c r="E380" s="1" t="s">
        <v>30</v>
      </c>
      <c r="F380" s="3" t="n">
        <v>44841</v>
      </c>
      <c r="G380" s="1" t="n">
        <f aca="false">YEAR(F380)</f>
        <v>2022</v>
      </c>
      <c r="H380" s="1" t="n">
        <v>0</v>
      </c>
      <c r="I380" s="1" t="n">
        <v>138</v>
      </c>
      <c r="J380" s="1" t="n">
        <v>0</v>
      </c>
      <c r="K380" s="1" t="s">
        <v>3129</v>
      </c>
      <c r="L380" s="1" t="s">
        <v>32</v>
      </c>
      <c r="M380" s="1" t="s">
        <v>3130</v>
      </c>
      <c r="N380" s="1" t="s">
        <v>3131</v>
      </c>
      <c r="O380" s="1" t="n">
        <v>1.062</v>
      </c>
      <c r="Q380" s="1" t="s">
        <v>90</v>
      </c>
      <c r="R380" s="1" t="s">
        <v>3132</v>
      </c>
      <c r="S380" s="1" t="s">
        <v>37</v>
      </c>
      <c r="U380" s="1" t="s">
        <v>3133</v>
      </c>
      <c r="V380" s="1" t="s">
        <v>1990</v>
      </c>
      <c r="X380" s="1" t="s">
        <v>1990</v>
      </c>
      <c r="Y380" s="1" t="s">
        <v>3134</v>
      </c>
      <c r="Z380" s="1" t="s">
        <v>802</v>
      </c>
      <c r="AA380" s="1" t="n">
        <v>6.3</v>
      </c>
      <c r="AB380" s="1" t="n">
        <v>21</v>
      </c>
      <c r="AC380" s="1" t="s">
        <v>3135</v>
      </c>
    </row>
    <row r="381" customFormat="false" ht="12.8" hidden="false" customHeight="false" outlineLevel="0" collapsed="false">
      <c r="A381" s="1" t="n">
        <v>167570</v>
      </c>
      <c r="B381" s="1" t="s">
        <v>3136</v>
      </c>
      <c r="C381" s="1" t="n">
        <v>0</v>
      </c>
      <c r="D381" s="1" t="n">
        <v>0</v>
      </c>
      <c r="E381" s="1" t="s">
        <v>30</v>
      </c>
      <c r="F381" s="3" t="n">
        <v>39920</v>
      </c>
      <c r="G381" s="1" t="n">
        <f aca="false">YEAR(F381)</f>
        <v>2009</v>
      </c>
      <c r="H381" s="1" t="n">
        <v>0</v>
      </c>
      <c r="I381" s="1" t="n">
        <v>125</v>
      </c>
      <c r="J381" s="1" t="n">
        <v>0</v>
      </c>
      <c r="K381" s="1" t="s">
        <v>3137</v>
      </c>
      <c r="L381" s="1" t="s">
        <v>32</v>
      </c>
      <c r="M381" s="1" t="s">
        <v>3138</v>
      </c>
      <c r="N381" s="1" t="s">
        <v>3139</v>
      </c>
      <c r="O381" s="1" t="n">
        <v>1.049</v>
      </c>
      <c r="Q381" s="1" t="s">
        <v>678</v>
      </c>
      <c r="R381" s="1" t="s">
        <v>362</v>
      </c>
      <c r="S381" s="1" t="s">
        <v>37</v>
      </c>
      <c r="U381" s="1" t="s">
        <v>3140</v>
      </c>
      <c r="V381" s="1" t="s">
        <v>3141</v>
      </c>
      <c r="X381" s="1" t="s">
        <v>3142</v>
      </c>
      <c r="Y381" s="1" t="s">
        <v>3143</v>
      </c>
      <c r="AA381" s="1" t="n">
        <v>8</v>
      </c>
      <c r="AB381" s="1" t="n">
        <v>78</v>
      </c>
    </row>
    <row r="382" customFormat="false" ht="12.8" hidden="false" customHeight="false" outlineLevel="0" collapsed="false">
      <c r="A382" s="1" t="n">
        <v>700929</v>
      </c>
      <c r="B382" s="1" t="s">
        <v>3144</v>
      </c>
      <c r="C382" s="1" t="n">
        <v>3</v>
      </c>
      <c r="D382" s="1" t="n">
        <v>1</v>
      </c>
      <c r="E382" s="1" t="s">
        <v>30</v>
      </c>
      <c r="F382" s="3" t="n">
        <v>33239</v>
      </c>
      <c r="G382" s="1" t="n">
        <f aca="false">YEAR(F382)</f>
        <v>1991</v>
      </c>
      <c r="H382" s="1" t="n">
        <v>0</v>
      </c>
      <c r="I382" s="1" t="n">
        <v>0</v>
      </c>
      <c r="J382" s="1" t="n">
        <v>0</v>
      </c>
      <c r="K382" s="1" t="s">
        <v>3145</v>
      </c>
      <c r="L382" s="1" t="s">
        <v>32</v>
      </c>
      <c r="M382" s="1" t="s">
        <v>3146</v>
      </c>
      <c r="N382" s="1" t="s">
        <v>3147</v>
      </c>
      <c r="O382" s="1" t="n">
        <v>1.048</v>
      </c>
      <c r="U382" s="1" t="s">
        <v>3148</v>
      </c>
      <c r="V382" s="1" t="s">
        <v>1863</v>
      </c>
      <c r="AC382" s="1" t="s">
        <v>3149</v>
      </c>
    </row>
    <row r="383" customFormat="false" ht="12.8" hidden="false" customHeight="false" outlineLevel="0" collapsed="false">
      <c r="A383" s="1" t="n">
        <v>679027</v>
      </c>
      <c r="B383" s="1" t="s">
        <v>3150</v>
      </c>
      <c r="C383" s="1" t="n">
        <v>0</v>
      </c>
      <c r="D383" s="1" t="n">
        <v>0</v>
      </c>
      <c r="E383" s="1" t="s">
        <v>30</v>
      </c>
      <c r="F383" s="3" t="n">
        <v>41747</v>
      </c>
      <c r="G383" s="1" t="n">
        <f aca="false">YEAR(F383)</f>
        <v>2014</v>
      </c>
      <c r="H383" s="1" t="n">
        <v>0</v>
      </c>
      <c r="I383" s="1" t="n">
        <v>114</v>
      </c>
      <c r="J383" s="1" t="n">
        <v>0</v>
      </c>
      <c r="K383" s="1" t="s">
        <v>3151</v>
      </c>
      <c r="L383" s="1" t="s">
        <v>32</v>
      </c>
      <c r="M383" s="1" t="s">
        <v>3150</v>
      </c>
      <c r="N383" s="1" t="s">
        <v>3152</v>
      </c>
      <c r="O383" s="1" t="n">
        <v>1.046</v>
      </c>
      <c r="Q383" s="1" t="s">
        <v>90</v>
      </c>
      <c r="U383" s="1" t="s">
        <v>3153</v>
      </c>
      <c r="V383" s="1" t="s">
        <v>3154</v>
      </c>
      <c r="X383" s="1" t="s">
        <v>3155</v>
      </c>
      <c r="Y383" s="1" t="s">
        <v>3156</v>
      </c>
      <c r="AA383" s="1" t="n">
        <v>6.3</v>
      </c>
      <c r="AB383" s="1" t="n">
        <v>31</v>
      </c>
      <c r="AC383" s="1" t="s">
        <v>3157</v>
      </c>
    </row>
    <row r="384" customFormat="false" ht="12.8" hidden="false" customHeight="false" outlineLevel="0" collapsed="false">
      <c r="A384" s="1" t="n">
        <v>411610</v>
      </c>
      <c r="B384" s="1" t="s">
        <v>3158</v>
      </c>
      <c r="C384" s="1" t="n">
        <v>0</v>
      </c>
      <c r="D384" s="1" t="n">
        <v>0</v>
      </c>
      <c r="E384" s="1" t="s">
        <v>30</v>
      </c>
      <c r="F384" s="3" t="n">
        <v>40393</v>
      </c>
      <c r="G384" s="1" t="n">
        <f aca="false">YEAR(F384)</f>
        <v>2010</v>
      </c>
      <c r="H384" s="1" t="n">
        <v>0</v>
      </c>
      <c r="I384" s="1" t="n">
        <v>18</v>
      </c>
      <c r="J384" s="1" t="n">
        <v>0</v>
      </c>
      <c r="K384" s="1" t="s">
        <v>3159</v>
      </c>
      <c r="L384" s="1" t="s">
        <v>32</v>
      </c>
      <c r="M384" s="1" t="s">
        <v>3160</v>
      </c>
      <c r="N384" s="1" t="s">
        <v>3161</v>
      </c>
      <c r="O384" s="1" t="n">
        <v>1.039</v>
      </c>
      <c r="Q384" s="1" t="s">
        <v>90</v>
      </c>
      <c r="S384" s="1" t="s">
        <v>37</v>
      </c>
      <c r="U384" s="1" t="s">
        <v>3162</v>
      </c>
      <c r="V384" s="1" t="s">
        <v>245</v>
      </c>
      <c r="W384" s="1" t="s">
        <v>3163</v>
      </c>
      <c r="X384" s="1" t="s">
        <v>245</v>
      </c>
      <c r="AA384" s="1" t="n">
        <v>9.3</v>
      </c>
      <c r="AB384" s="1" t="n">
        <v>66</v>
      </c>
      <c r="AC384" s="1" t="s">
        <v>3164</v>
      </c>
    </row>
    <row r="385" customFormat="false" ht="12.8" hidden="false" customHeight="false" outlineLevel="0" collapsed="false">
      <c r="A385" s="1" t="n">
        <v>897074</v>
      </c>
      <c r="B385" s="1" t="s">
        <v>3165</v>
      </c>
      <c r="C385" s="1" t="n">
        <v>0</v>
      </c>
      <c r="D385" s="1" t="n">
        <v>0</v>
      </c>
      <c r="E385" s="1" t="s">
        <v>30</v>
      </c>
      <c r="F385" s="3" t="n">
        <v>44509</v>
      </c>
      <c r="G385" s="1" t="n">
        <f aca="false">YEAR(F385)</f>
        <v>2021</v>
      </c>
      <c r="H385" s="1" t="n">
        <v>0</v>
      </c>
      <c r="I385" s="1" t="n">
        <v>139</v>
      </c>
      <c r="J385" s="1" t="n">
        <v>0</v>
      </c>
      <c r="K385" s="1" t="s">
        <v>3166</v>
      </c>
      <c r="L385" s="1" t="s">
        <v>32</v>
      </c>
      <c r="M385" s="1" t="s">
        <v>3165</v>
      </c>
      <c r="N385" s="1" t="s">
        <v>3167</v>
      </c>
      <c r="O385" s="1" t="n">
        <v>1.035</v>
      </c>
      <c r="U385" s="1" t="s">
        <v>3168</v>
      </c>
      <c r="V385" s="1" t="s">
        <v>3169</v>
      </c>
      <c r="AA385" s="1" t="n">
        <v>8.2</v>
      </c>
      <c r="AB385" s="1" t="n">
        <v>304</v>
      </c>
      <c r="AC385" s="1" t="s">
        <v>3170</v>
      </c>
    </row>
    <row r="386" customFormat="false" ht="12.8" hidden="false" customHeight="false" outlineLevel="0" collapsed="false">
      <c r="A386" s="1" t="n">
        <v>1199841</v>
      </c>
      <c r="B386" s="1" t="n">
        <v>1234</v>
      </c>
      <c r="C386" s="1" t="n">
        <v>0</v>
      </c>
      <c r="D386" s="1" t="n">
        <v>0</v>
      </c>
      <c r="E386" s="1" t="s">
        <v>30</v>
      </c>
      <c r="F386" s="3" t="n">
        <v>45296</v>
      </c>
      <c r="G386" s="1" t="n">
        <f aca="false">YEAR(F386)</f>
        <v>2024</v>
      </c>
      <c r="H386" s="1" t="n">
        <v>0</v>
      </c>
      <c r="I386" s="1" t="n">
        <v>128</v>
      </c>
      <c r="J386" s="1" t="n">
        <v>0</v>
      </c>
      <c r="K386" s="1" t="s">
        <v>3171</v>
      </c>
      <c r="L386" s="1" t="s">
        <v>32</v>
      </c>
      <c r="M386" s="1" t="s">
        <v>3172</v>
      </c>
      <c r="N386" s="1" t="s">
        <v>3173</v>
      </c>
      <c r="O386" s="1" t="n">
        <v>1.035</v>
      </c>
      <c r="Q386" s="1" t="s">
        <v>90</v>
      </c>
      <c r="R386" s="1" t="s">
        <v>3174</v>
      </c>
      <c r="S386" s="1" t="s">
        <v>37</v>
      </c>
      <c r="U386" s="1" t="s">
        <v>3175</v>
      </c>
      <c r="V386" s="1" t="s">
        <v>3176</v>
      </c>
      <c r="X386" s="1" t="s">
        <v>3177</v>
      </c>
      <c r="Y386" s="1" t="s">
        <v>3178</v>
      </c>
      <c r="AA386" s="1" t="n">
        <v>7.6</v>
      </c>
      <c r="AB386" s="1" t="n">
        <v>14</v>
      </c>
      <c r="AC386" s="1" t="s">
        <v>3179</v>
      </c>
    </row>
    <row r="387" customFormat="false" ht="12.8" hidden="false" customHeight="false" outlineLevel="0" collapsed="false">
      <c r="A387" s="1" t="n">
        <v>1192883</v>
      </c>
      <c r="B387" s="1" t="s">
        <v>3180</v>
      </c>
      <c r="C387" s="1" t="n">
        <v>0</v>
      </c>
      <c r="D387" s="1" t="n">
        <v>0</v>
      </c>
      <c r="E387" s="1" t="s">
        <v>30</v>
      </c>
      <c r="F387" s="3" t="n">
        <v>41335</v>
      </c>
      <c r="G387" s="1" t="n">
        <f aca="false">YEAR(F387)</f>
        <v>2013</v>
      </c>
      <c r="H387" s="1" t="n">
        <v>0</v>
      </c>
      <c r="I387" s="1" t="n">
        <v>131</v>
      </c>
      <c r="J387" s="1" t="n">
        <v>0</v>
      </c>
      <c r="K387" s="1" t="s">
        <v>3181</v>
      </c>
      <c r="L387" s="1" t="s">
        <v>32</v>
      </c>
      <c r="M387" s="1" t="s">
        <v>3182</v>
      </c>
      <c r="N387" s="1" t="s">
        <v>3183</v>
      </c>
      <c r="O387" s="1" t="n">
        <v>1.03</v>
      </c>
      <c r="Q387" s="1" t="s">
        <v>839</v>
      </c>
      <c r="R387" s="1" t="s">
        <v>3184</v>
      </c>
      <c r="S387" s="1" t="s">
        <v>37</v>
      </c>
      <c r="U387" s="1" t="s">
        <v>3185</v>
      </c>
      <c r="V387" s="1" t="s">
        <v>3186</v>
      </c>
      <c r="X387" s="1" t="s">
        <v>3187</v>
      </c>
      <c r="Y387" s="1" t="s">
        <v>3188</v>
      </c>
      <c r="AA387" s="1" t="n">
        <v>6.3</v>
      </c>
      <c r="AB387" s="1" t="n">
        <v>11</v>
      </c>
      <c r="AC387" s="1" t="s">
        <v>3189</v>
      </c>
    </row>
    <row r="388" customFormat="false" ht="12.8" hidden="false" customHeight="false" outlineLevel="0" collapsed="false">
      <c r="A388" s="1" t="n">
        <v>1186798</v>
      </c>
      <c r="B388" s="1" t="s">
        <v>3190</v>
      </c>
      <c r="C388" s="1" t="n">
        <v>0</v>
      </c>
      <c r="D388" s="1" t="n">
        <v>0</v>
      </c>
      <c r="E388" s="1" t="s">
        <v>30</v>
      </c>
      <c r="F388" s="3" t="n">
        <v>39448</v>
      </c>
      <c r="G388" s="1" t="n">
        <f aca="false">YEAR(F388)</f>
        <v>2008</v>
      </c>
      <c r="H388" s="1" t="n">
        <v>0</v>
      </c>
      <c r="I388" s="1" t="n">
        <v>106</v>
      </c>
      <c r="J388" s="1" t="n">
        <v>0</v>
      </c>
      <c r="K388" s="1" t="s">
        <v>3191</v>
      </c>
      <c r="L388" s="1" t="s">
        <v>32</v>
      </c>
      <c r="M388" s="1" t="s">
        <v>3192</v>
      </c>
      <c r="N388" s="1" t="s">
        <v>3193</v>
      </c>
      <c r="O388" s="1" t="n">
        <v>1.027</v>
      </c>
      <c r="Q388" s="1" t="s">
        <v>90</v>
      </c>
      <c r="R388" s="1" t="s">
        <v>3194</v>
      </c>
      <c r="S388" s="1" t="s">
        <v>37</v>
      </c>
      <c r="U388" s="1" t="s">
        <v>3195</v>
      </c>
      <c r="V388" s="1" t="s">
        <v>3196</v>
      </c>
      <c r="X388" s="1" t="s">
        <v>3197</v>
      </c>
      <c r="Y388" s="1" t="s">
        <v>3198</v>
      </c>
      <c r="AA388" s="1" t="n">
        <v>9.1</v>
      </c>
      <c r="AB388" s="1" t="n">
        <v>17</v>
      </c>
      <c r="AC388" s="1" t="s">
        <v>3199</v>
      </c>
    </row>
    <row r="389" customFormat="false" ht="12.8" hidden="false" customHeight="false" outlineLevel="0" collapsed="false">
      <c r="A389" s="1" t="n">
        <v>835280</v>
      </c>
      <c r="B389" s="1" t="s">
        <v>3200</v>
      </c>
      <c r="C389" s="1" t="n">
        <v>8</v>
      </c>
      <c r="D389" s="1" t="n">
        <v>1</v>
      </c>
      <c r="E389" s="1" t="s">
        <v>30</v>
      </c>
      <c r="F389" s="3" t="n">
        <v>44127</v>
      </c>
      <c r="G389" s="1" t="n">
        <f aca="false">YEAR(F389)</f>
        <v>2020</v>
      </c>
      <c r="H389" s="1" t="n">
        <v>0</v>
      </c>
      <c r="I389" s="1" t="n">
        <v>108</v>
      </c>
      <c r="J389" s="1" t="n">
        <v>0</v>
      </c>
      <c r="K389" s="1" t="s">
        <v>3201</v>
      </c>
      <c r="L389" s="1" t="s">
        <v>32</v>
      </c>
      <c r="M389" s="1" t="s">
        <v>3202</v>
      </c>
      <c r="N389" s="1" t="s">
        <v>3203</v>
      </c>
      <c r="O389" s="1" t="n">
        <v>1.024</v>
      </c>
      <c r="Q389" s="1" t="s">
        <v>1154</v>
      </c>
      <c r="R389" s="1" t="s">
        <v>3204</v>
      </c>
      <c r="S389" s="1" t="s">
        <v>37</v>
      </c>
      <c r="U389" s="1" t="s">
        <v>3205</v>
      </c>
      <c r="V389" s="1" t="s">
        <v>2586</v>
      </c>
      <c r="X389" s="1" t="s">
        <v>3206</v>
      </c>
      <c r="AA389" s="1" t="n">
        <v>6.8</v>
      </c>
      <c r="AB389" s="1" t="n">
        <v>259</v>
      </c>
      <c r="AC389" s="1" t="s">
        <v>3207</v>
      </c>
    </row>
    <row r="390" customFormat="false" ht="12.8" hidden="false" customHeight="false" outlineLevel="0" collapsed="false">
      <c r="A390" s="1" t="n">
        <v>1078512</v>
      </c>
      <c r="B390" s="1" t="s">
        <v>3208</v>
      </c>
      <c r="C390" s="1" t="n">
        <v>0</v>
      </c>
      <c r="D390" s="1" t="n">
        <v>0</v>
      </c>
      <c r="E390" s="1" t="s">
        <v>30</v>
      </c>
      <c r="F390" s="3" t="n">
        <v>44952</v>
      </c>
      <c r="G390" s="1" t="n">
        <f aca="false">YEAR(F390)</f>
        <v>2023</v>
      </c>
      <c r="H390" s="1" t="n">
        <v>0</v>
      </c>
      <c r="I390" s="1" t="n">
        <v>0</v>
      </c>
      <c r="J390" s="1" t="n">
        <v>0</v>
      </c>
      <c r="L390" s="1" t="s">
        <v>32</v>
      </c>
      <c r="M390" s="1" t="s">
        <v>3209</v>
      </c>
      <c r="N390" s="1" t="s">
        <v>3210</v>
      </c>
      <c r="O390" s="1" t="n">
        <v>1.023</v>
      </c>
      <c r="P390" s="1" t="s">
        <v>3211</v>
      </c>
      <c r="Q390" s="1" t="s">
        <v>978</v>
      </c>
      <c r="R390" s="1" t="s">
        <v>3212</v>
      </c>
      <c r="S390" s="1" t="s">
        <v>37</v>
      </c>
      <c r="U390" s="1" t="s">
        <v>3213</v>
      </c>
      <c r="V390" s="1" t="s">
        <v>436</v>
      </c>
      <c r="X390" s="1" t="s">
        <v>3214</v>
      </c>
      <c r="Y390" s="1" t="s">
        <v>3215</v>
      </c>
      <c r="AC390" s="1" t="s">
        <v>3216</v>
      </c>
    </row>
    <row r="391" customFormat="false" ht="12.8" hidden="false" customHeight="false" outlineLevel="0" collapsed="false">
      <c r="A391" s="1" t="n">
        <v>875297</v>
      </c>
      <c r="B391" s="1" t="s">
        <v>3217</v>
      </c>
      <c r="C391" s="1" t="n">
        <v>10</v>
      </c>
      <c r="D391" s="1" t="n">
        <v>1</v>
      </c>
      <c r="E391" s="1" t="s">
        <v>30</v>
      </c>
      <c r="F391" s="3" t="n">
        <v>32332</v>
      </c>
      <c r="G391" s="1" t="n">
        <f aca="false">YEAR(F391)</f>
        <v>1988</v>
      </c>
      <c r="H391" s="1" t="n">
        <v>0</v>
      </c>
      <c r="I391" s="1" t="n">
        <v>135</v>
      </c>
      <c r="J391" s="1" t="n">
        <v>0</v>
      </c>
      <c r="K391" s="1" t="s">
        <v>3218</v>
      </c>
      <c r="L391" s="1" t="s">
        <v>32</v>
      </c>
      <c r="M391" s="1" t="s">
        <v>3217</v>
      </c>
      <c r="N391" s="1" t="s">
        <v>3219</v>
      </c>
      <c r="O391" s="1" t="n">
        <v>1.016</v>
      </c>
      <c r="Q391" s="1" t="s">
        <v>839</v>
      </c>
      <c r="S391" s="1" t="s">
        <v>37</v>
      </c>
      <c r="U391" s="1" t="s">
        <v>3220</v>
      </c>
      <c r="V391" s="1" t="s">
        <v>3221</v>
      </c>
      <c r="AA391" s="1" t="n">
        <v>7.8</v>
      </c>
      <c r="AB391" s="1" t="n">
        <v>53</v>
      </c>
      <c r="AC391" s="1" t="s">
        <v>3222</v>
      </c>
    </row>
    <row r="392" customFormat="false" ht="12.8" hidden="false" customHeight="false" outlineLevel="0" collapsed="false">
      <c r="A392" s="1" t="n">
        <v>1184520</v>
      </c>
      <c r="B392" s="1" t="s">
        <v>3223</v>
      </c>
      <c r="C392" s="1" t="n">
        <v>0</v>
      </c>
      <c r="D392" s="1" t="n">
        <v>0</v>
      </c>
      <c r="E392" s="1" t="s">
        <v>30</v>
      </c>
      <c r="F392" s="3" t="n">
        <v>37622</v>
      </c>
      <c r="G392" s="1" t="n">
        <f aca="false">YEAR(F392)</f>
        <v>2003</v>
      </c>
      <c r="H392" s="1" t="n">
        <v>0</v>
      </c>
      <c r="I392" s="1" t="n">
        <v>118</v>
      </c>
      <c r="J392" s="1" t="n">
        <v>0</v>
      </c>
      <c r="K392" s="1" t="s">
        <v>3224</v>
      </c>
      <c r="L392" s="1" t="s">
        <v>32</v>
      </c>
      <c r="M392" s="1" t="s">
        <v>3225</v>
      </c>
      <c r="N392" s="1" t="s">
        <v>3226</v>
      </c>
      <c r="O392" s="1" t="n">
        <v>1.011</v>
      </c>
      <c r="Q392" s="1" t="s">
        <v>90</v>
      </c>
      <c r="R392" s="1" t="s">
        <v>3227</v>
      </c>
      <c r="S392" s="1" t="s">
        <v>37</v>
      </c>
      <c r="U392" s="1" t="s">
        <v>3228</v>
      </c>
      <c r="V392" s="1" t="s">
        <v>738</v>
      </c>
      <c r="X392" s="1" t="s">
        <v>3229</v>
      </c>
      <c r="Y392" s="1" t="s">
        <v>3230</v>
      </c>
      <c r="AC392" s="1" t="s">
        <v>3231</v>
      </c>
    </row>
    <row r="393" customFormat="false" ht="12.8" hidden="false" customHeight="false" outlineLevel="0" collapsed="false">
      <c r="A393" s="1" t="n">
        <v>845315</v>
      </c>
      <c r="B393" s="1" t="s">
        <v>3232</v>
      </c>
      <c r="C393" s="1" t="n">
        <v>0</v>
      </c>
      <c r="D393" s="1" t="n">
        <v>0</v>
      </c>
      <c r="E393" s="1" t="s">
        <v>30</v>
      </c>
      <c r="F393" s="3" t="n">
        <v>21300</v>
      </c>
      <c r="G393" s="1" t="n">
        <f aca="false">YEAR(F393)</f>
        <v>1958</v>
      </c>
      <c r="H393" s="1" t="n">
        <v>0</v>
      </c>
      <c r="I393" s="1" t="n">
        <v>125</v>
      </c>
      <c r="J393" s="1" t="n">
        <v>0</v>
      </c>
      <c r="K393" s="1" t="s">
        <v>3233</v>
      </c>
      <c r="L393" s="1" t="s">
        <v>32</v>
      </c>
      <c r="M393" s="1" t="s">
        <v>3234</v>
      </c>
      <c r="N393" s="1" t="s">
        <v>3235</v>
      </c>
      <c r="O393" s="1" t="n">
        <v>1.009</v>
      </c>
      <c r="P393" s="1" t="s">
        <v>3236</v>
      </c>
      <c r="Q393" s="1" t="s">
        <v>2107</v>
      </c>
      <c r="R393" s="1" t="s">
        <v>3237</v>
      </c>
      <c r="U393" s="1" t="s">
        <v>3238</v>
      </c>
      <c r="V393" s="1" t="s">
        <v>1249</v>
      </c>
      <c r="X393" s="1" t="s">
        <v>3239</v>
      </c>
      <c r="Y393" s="1" t="s">
        <v>3240</v>
      </c>
      <c r="AC393" s="1" t="s">
        <v>3241</v>
      </c>
    </row>
    <row r="394" customFormat="false" ht="12.8" hidden="false" customHeight="false" outlineLevel="0" collapsed="false">
      <c r="A394" s="1" t="n">
        <v>507203</v>
      </c>
      <c r="B394" s="1" t="s">
        <v>3242</v>
      </c>
      <c r="C394" s="1" t="n">
        <v>8</v>
      </c>
      <c r="D394" s="1" t="n">
        <v>1</v>
      </c>
      <c r="E394" s="1" t="s">
        <v>30</v>
      </c>
      <c r="F394" s="3" t="n">
        <v>43105</v>
      </c>
      <c r="G394" s="1" t="n">
        <f aca="false">YEAR(F394)</f>
        <v>2018</v>
      </c>
      <c r="H394" s="1" t="n">
        <v>0</v>
      </c>
      <c r="I394" s="1" t="n">
        <v>142</v>
      </c>
      <c r="J394" s="1" t="n">
        <v>0</v>
      </c>
      <c r="K394" s="1" t="s">
        <v>3243</v>
      </c>
      <c r="L394" s="1" t="s">
        <v>32</v>
      </c>
      <c r="M394" s="1" t="s">
        <v>3244</v>
      </c>
      <c r="N394" s="1" t="s">
        <v>3245</v>
      </c>
      <c r="O394" s="1" t="n">
        <v>1.008</v>
      </c>
      <c r="Q394" s="1" t="s">
        <v>80</v>
      </c>
      <c r="U394" s="1" t="s">
        <v>3246</v>
      </c>
      <c r="V394" s="1" t="s">
        <v>364</v>
      </c>
      <c r="X394" s="1" t="s">
        <v>3247</v>
      </c>
      <c r="Y394" s="1" t="s">
        <v>3248</v>
      </c>
      <c r="AA394" s="1" t="n">
        <v>6.1</v>
      </c>
      <c r="AB394" s="1" t="n">
        <v>188</v>
      </c>
      <c r="AC394" s="1" t="s">
        <v>3249</v>
      </c>
    </row>
    <row r="395" customFormat="false" ht="12.8" hidden="false" customHeight="false" outlineLevel="0" collapsed="false">
      <c r="A395" s="1" t="n">
        <v>1183250</v>
      </c>
      <c r="B395" s="4" t="s">
        <v>3250</v>
      </c>
      <c r="C395" s="1" t="n">
        <v>0</v>
      </c>
      <c r="D395" s="1" t="n">
        <v>0</v>
      </c>
      <c r="E395" s="1" t="s">
        <v>30</v>
      </c>
      <c r="F395" s="3" t="n">
        <v>42736</v>
      </c>
      <c r="G395" s="1" t="n">
        <f aca="false">YEAR(F395)</f>
        <v>2017</v>
      </c>
      <c r="H395" s="1" t="n">
        <v>0</v>
      </c>
      <c r="I395" s="1" t="n">
        <v>113</v>
      </c>
      <c r="J395" s="1" t="n">
        <v>0</v>
      </c>
      <c r="K395" s="1" t="s">
        <v>3251</v>
      </c>
      <c r="L395" s="1" t="s">
        <v>32</v>
      </c>
      <c r="M395" s="1" t="s">
        <v>3252</v>
      </c>
      <c r="N395" s="1" t="s">
        <v>3253</v>
      </c>
      <c r="O395" s="1" t="n">
        <v>0.998</v>
      </c>
      <c r="Q395" s="1" t="s">
        <v>503</v>
      </c>
      <c r="R395" s="1" t="s">
        <v>3254</v>
      </c>
      <c r="S395" s="1" t="s">
        <v>37</v>
      </c>
      <c r="U395" s="1" t="s">
        <v>3255</v>
      </c>
      <c r="V395" s="1" t="s">
        <v>3256</v>
      </c>
      <c r="X395" s="1" t="s">
        <v>3257</v>
      </c>
      <c r="Y395" s="1" t="s">
        <v>3258</v>
      </c>
      <c r="AA395" s="1" t="n">
        <v>6.3</v>
      </c>
      <c r="AB395" s="1" t="n">
        <v>11</v>
      </c>
      <c r="AC395" s="1" t="s">
        <v>3259</v>
      </c>
    </row>
    <row r="396" customFormat="false" ht="12.8" hidden="false" customHeight="false" outlineLevel="0" collapsed="false">
      <c r="A396" s="1" t="n">
        <v>507884</v>
      </c>
      <c r="B396" s="1" t="s">
        <v>3260</v>
      </c>
      <c r="C396" s="1" t="n">
        <v>7.5</v>
      </c>
      <c r="D396" s="1" t="n">
        <v>2</v>
      </c>
      <c r="E396" s="1" t="s">
        <v>30</v>
      </c>
      <c r="F396" s="3" t="n">
        <v>38057</v>
      </c>
      <c r="G396" s="1" t="n">
        <f aca="false">YEAR(F396)</f>
        <v>2004</v>
      </c>
      <c r="H396" s="1" t="n">
        <v>0</v>
      </c>
      <c r="I396" s="1" t="n">
        <v>123</v>
      </c>
      <c r="J396" s="1" t="n">
        <v>0</v>
      </c>
      <c r="K396" s="1" t="s">
        <v>3261</v>
      </c>
      <c r="L396" s="1" t="s">
        <v>32</v>
      </c>
      <c r="M396" s="1" t="s">
        <v>3262</v>
      </c>
      <c r="N396" s="1" t="s">
        <v>3263</v>
      </c>
      <c r="O396" s="1" t="n">
        <v>0.997</v>
      </c>
      <c r="Q396" s="1" t="s">
        <v>90</v>
      </c>
      <c r="R396" s="1" t="s">
        <v>2098</v>
      </c>
      <c r="S396" s="1" t="s">
        <v>37</v>
      </c>
      <c r="T396" s="1" t="s">
        <v>874</v>
      </c>
      <c r="U396" s="1" t="s">
        <v>3264</v>
      </c>
      <c r="V396" s="1" t="s">
        <v>1240</v>
      </c>
      <c r="W396" s="1" t="s">
        <v>2954</v>
      </c>
      <c r="X396" s="1" t="s">
        <v>1241</v>
      </c>
      <c r="Y396" s="1" t="s">
        <v>1240</v>
      </c>
      <c r="Z396" s="1" t="s">
        <v>3265</v>
      </c>
      <c r="AA396" s="1" t="n">
        <v>8.1</v>
      </c>
      <c r="AB396" s="1" t="n">
        <v>116</v>
      </c>
      <c r="AC396" s="1" t="s">
        <v>3266</v>
      </c>
    </row>
    <row r="397" customFormat="false" ht="12.8" hidden="false" customHeight="false" outlineLevel="0" collapsed="false">
      <c r="A397" s="1" t="n">
        <v>547469</v>
      </c>
      <c r="B397" s="1" t="s">
        <v>3267</v>
      </c>
      <c r="C397" s="1" t="n">
        <v>8</v>
      </c>
      <c r="D397" s="1" t="n">
        <v>1</v>
      </c>
      <c r="E397" s="1" t="s">
        <v>30</v>
      </c>
      <c r="F397" s="3" t="n">
        <v>42292</v>
      </c>
      <c r="G397" s="1" t="n">
        <f aca="false">YEAR(F397)</f>
        <v>2015</v>
      </c>
      <c r="H397" s="1" t="n">
        <v>0</v>
      </c>
      <c r="I397" s="1" t="n">
        <v>26</v>
      </c>
      <c r="J397" s="1" t="n">
        <v>0</v>
      </c>
      <c r="K397" s="1" t="s">
        <v>3268</v>
      </c>
      <c r="L397" s="1" t="s">
        <v>32</v>
      </c>
      <c r="M397" s="1" t="s">
        <v>3269</v>
      </c>
      <c r="N397" s="1" t="s">
        <v>3270</v>
      </c>
      <c r="O397" s="1" t="n">
        <v>0.995</v>
      </c>
      <c r="Q397" s="1" t="s">
        <v>80</v>
      </c>
      <c r="R397" s="1" t="s">
        <v>3271</v>
      </c>
      <c r="S397" s="1" t="s">
        <v>37</v>
      </c>
      <c r="U397" s="1" t="s">
        <v>3272</v>
      </c>
      <c r="V397" s="1" t="s">
        <v>3273</v>
      </c>
      <c r="X397" s="1" t="s">
        <v>3274</v>
      </c>
      <c r="Y397" s="1" t="s">
        <v>3275</v>
      </c>
      <c r="AA397" s="1" t="n">
        <v>9.2</v>
      </c>
      <c r="AB397" s="1" t="n">
        <v>5</v>
      </c>
      <c r="AC397" s="1" t="s">
        <v>3276</v>
      </c>
    </row>
    <row r="398" customFormat="false" ht="12.8" hidden="false" customHeight="false" outlineLevel="0" collapsed="false">
      <c r="A398" s="1" t="n">
        <v>414096</v>
      </c>
      <c r="B398" s="1" t="s">
        <v>3277</v>
      </c>
      <c r="C398" s="1" t="n">
        <v>0</v>
      </c>
      <c r="D398" s="1" t="n">
        <v>0</v>
      </c>
      <c r="E398" s="1" t="s">
        <v>30</v>
      </c>
      <c r="F398" s="3" t="n">
        <v>38968</v>
      </c>
      <c r="G398" s="1" t="n">
        <f aca="false">YEAR(F398)</f>
        <v>2006</v>
      </c>
      <c r="H398" s="1" t="n">
        <v>0</v>
      </c>
      <c r="I398" s="1" t="n">
        <v>98</v>
      </c>
      <c r="J398" s="1" t="n">
        <v>0</v>
      </c>
      <c r="K398" s="1" t="s">
        <v>3278</v>
      </c>
      <c r="L398" s="1" t="s">
        <v>32</v>
      </c>
      <c r="M398" s="1" t="s">
        <v>3279</v>
      </c>
      <c r="N398" s="1" t="s">
        <v>3280</v>
      </c>
      <c r="O398" s="1" t="n">
        <v>0.993</v>
      </c>
      <c r="R398" s="1" t="s">
        <v>3281</v>
      </c>
      <c r="S398" s="1" t="s">
        <v>37</v>
      </c>
      <c r="V398" s="1" t="s">
        <v>2956</v>
      </c>
      <c r="W398" s="1" t="s">
        <v>2954</v>
      </c>
      <c r="X398" s="1" t="s">
        <v>2956</v>
      </c>
      <c r="Y398" s="1" t="s">
        <v>2956</v>
      </c>
      <c r="AA398" s="1" t="n">
        <v>7.9</v>
      </c>
      <c r="AB398" s="1" t="n">
        <v>99</v>
      </c>
    </row>
    <row r="399" customFormat="false" ht="12.8" hidden="false" customHeight="false" outlineLevel="0" collapsed="false">
      <c r="A399" s="1" t="n">
        <v>507964</v>
      </c>
      <c r="B399" s="1" t="s">
        <v>3282</v>
      </c>
      <c r="C399" s="1" t="n">
        <v>7.8</v>
      </c>
      <c r="D399" s="1" t="n">
        <v>4</v>
      </c>
      <c r="E399" s="1" t="s">
        <v>30</v>
      </c>
      <c r="F399" s="3" t="n">
        <v>43147</v>
      </c>
      <c r="G399" s="1" t="n">
        <f aca="false">YEAR(F399)</f>
        <v>2018</v>
      </c>
      <c r="H399" s="1" t="n">
        <v>635082</v>
      </c>
      <c r="I399" s="1" t="n">
        <v>120</v>
      </c>
      <c r="J399" s="1" t="n">
        <v>255000</v>
      </c>
      <c r="K399" s="1" t="s">
        <v>3283</v>
      </c>
      <c r="L399" s="1" t="s">
        <v>32</v>
      </c>
      <c r="M399" s="1" t="s">
        <v>3284</v>
      </c>
      <c r="N399" s="1" t="s">
        <v>3285</v>
      </c>
      <c r="O399" s="1" t="n">
        <v>0.992</v>
      </c>
      <c r="Q399" s="1" t="s">
        <v>80</v>
      </c>
      <c r="R399" s="1" t="s">
        <v>580</v>
      </c>
      <c r="S399" s="1" t="s">
        <v>37</v>
      </c>
      <c r="U399" s="1" t="s">
        <v>3286</v>
      </c>
      <c r="V399" s="1" t="s">
        <v>3287</v>
      </c>
      <c r="X399" s="1" t="s">
        <v>3288</v>
      </c>
      <c r="Y399" s="1" t="s">
        <v>3289</v>
      </c>
      <c r="AA399" s="1" t="n">
        <v>8.1</v>
      </c>
      <c r="AB399" s="1" t="n">
        <v>588</v>
      </c>
      <c r="AC399" s="1" t="s">
        <v>3290</v>
      </c>
    </row>
    <row r="400" customFormat="false" ht="12.8" hidden="false" customHeight="false" outlineLevel="0" collapsed="false">
      <c r="A400" s="1" t="n">
        <v>701063</v>
      </c>
      <c r="B400" s="1" t="s">
        <v>3291</v>
      </c>
      <c r="C400" s="1" t="n">
        <v>4</v>
      </c>
      <c r="D400" s="1" t="n">
        <v>1</v>
      </c>
      <c r="E400" s="1" t="s">
        <v>30</v>
      </c>
      <c r="F400" s="3" t="n">
        <v>32509</v>
      </c>
      <c r="G400" s="1" t="n">
        <f aca="false">YEAR(F400)</f>
        <v>1989</v>
      </c>
      <c r="H400" s="1" t="n">
        <v>0</v>
      </c>
      <c r="I400" s="1" t="n">
        <v>0</v>
      </c>
      <c r="J400" s="1" t="n">
        <v>0</v>
      </c>
      <c r="K400" s="1" t="s">
        <v>3292</v>
      </c>
      <c r="L400" s="1" t="s">
        <v>32</v>
      </c>
      <c r="M400" s="1" t="s">
        <v>3293</v>
      </c>
      <c r="N400" s="1" t="s">
        <v>3294</v>
      </c>
      <c r="O400" s="1" t="n">
        <v>0.99</v>
      </c>
      <c r="U400" s="1" t="s">
        <v>3295</v>
      </c>
      <c r="AA400" s="1" t="n">
        <v>6.9</v>
      </c>
      <c r="AB400" s="1" t="n">
        <v>16</v>
      </c>
    </row>
    <row r="401" customFormat="false" ht="12.8" hidden="false" customHeight="false" outlineLevel="0" collapsed="false">
      <c r="A401" s="1" t="n">
        <v>700961</v>
      </c>
      <c r="B401" s="1" t="s">
        <v>3296</v>
      </c>
      <c r="C401" s="1" t="n">
        <v>5</v>
      </c>
      <c r="D401" s="1" t="n">
        <v>1</v>
      </c>
      <c r="E401" s="1" t="s">
        <v>30</v>
      </c>
      <c r="F401" s="3" t="n">
        <v>30596</v>
      </c>
      <c r="G401" s="1" t="n">
        <f aca="false">YEAR(F401)</f>
        <v>1983</v>
      </c>
      <c r="H401" s="1" t="n">
        <v>0</v>
      </c>
      <c r="I401" s="1" t="n">
        <v>126</v>
      </c>
      <c r="J401" s="1" t="n">
        <v>0</v>
      </c>
      <c r="K401" s="1" t="s">
        <v>3297</v>
      </c>
      <c r="L401" s="1" t="s">
        <v>32</v>
      </c>
      <c r="M401" s="1" t="s">
        <v>3298</v>
      </c>
      <c r="N401" s="1" t="s">
        <v>3299</v>
      </c>
      <c r="O401" s="1" t="n">
        <v>0.988</v>
      </c>
      <c r="Q401" s="1" t="s">
        <v>90</v>
      </c>
      <c r="R401" s="1" t="s">
        <v>3300</v>
      </c>
      <c r="S401" s="1" t="s">
        <v>37</v>
      </c>
      <c r="U401" s="1" t="s">
        <v>3301</v>
      </c>
      <c r="V401" s="1" t="s">
        <v>1205</v>
      </c>
      <c r="X401" s="1" t="s">
        <v>1708</v>
      </c>
      <c r="Y401" s="1" t="s">
        <v>3302</v>
      </c>
      <c r="AA401" s="1" t="n">
        <v>7.6</v>
      </c>
      <c r="AB401" s="1" t="n">
        <v>27</v>
      </c>
      <c r="AC401" s="1" t="s">
        <v>3303</v>
      </c>
    </row>
    <row r="402" customFormat="false" ht="12.8" hidden="false" customHeight="false" outlineLevel="0" collapsed="false">
      <c r="A402" s="1" t="n">
        <v>671971</v>
      </c>
      <c r="B402" s="1" t="s">
        <v>3304</v>
      </c>
      <c r="C402" s="1" t="n">
        <v>0</v>
      </c>
      <c r="D402" s="1" t="n">
        <v>0</v>
      </c>
      <c r="E402" s="1" t="s">
        <v>30</v>
      </c>
      <c r="F402" s="3" t="n">
        <v>33263</v>
      </c>
      <c r="G402" s="1" t="n">
        <f aca="false">YEAR(F402)</f>
        <v>1991</v>
      </c>
      <c r="H402" s="1" t="n">
        <v>0</v>
      </c>
      <c r="I402" s="1" t="n">
        <v>133</v>
      </c>
      <c r="J402" s="1" t="n">
        <v>0</v>
      </c>
      <c r="K402" s="1" t="s">
        <v>3305</v>
      </c>
      <c r="L402" s="1" t="s">
        <v>32</v>
      </c>
      <c r="M402" s="1" t="s">
        <v>3306</v>
      </c>
      <c r="N402" s="1" t="s">
        <v>3307</v>
      </c>
      <c r="O402" s="1" t="n">
        <v>0.987</v>
      </c>
      <c r="U402" s="1" t="s">
        <v>3308</v>
      </c>
      <c r="V402" s="1" t="s">
        <v>3309</v>
      </c>
      <c r="AA402" s="1" t="n">
        <v>7.6</v>
      </c>
      <c r="AB402" s="1" t="n">
        <v>89</v>
      </c>
    </row>
    <row r="403" customFormat="false" ht="12.8" hidden="false" customHeight="false" outlineLevel="0" collapsed="false">
      <c r="A403" s="1" t="n">
        <v>65862</v>
      </c>
      <c r="B403" s="1" t="s">
        <v>3310</v>
      </c>
      <c r="C403" s="1" t="n">
        <v>7</v>
      </c>
      <c r="D403" s="1" t="n">
        <v>1</v>
      </c>
      <c r="E403" s="1" t="s">
        <v>30</v>
      </c>
      <c r="F403" s="3" t="n">
        <v>40263</v>
      </c>
      <c r="G403" s="1" t="n">
        <f aca="false">YEAR(F403)</f>
        <v>2010</v>
      </c>
      <c r="H403" s="1" t="n">
        <v>0</v>
      </c>
      <c r="I403" s="1" t="n">
        <v>120</v>
      </c>
      <c r="J403" s="1" t="n">
        <v>0</v>
      </c>
      <c r="K403" s="1" t="s">
        <v>3311</v>
      </c>
      <c r="L403" s="1" t="s">
        <v>32</v>
      </c>
      <c r="M403" s="1" t="s">
        <v>3312</v>
      </c>
      <c r="N403" s="1" t="s">
        <v>3313</v>
      </c>
      <c r="O403" s="1" t="n">
        <v>0.986</v>
      </c>
      <c r="Q403" s="1" t="s">
        <v>2107</v>
      </c>
      <c r="U403" s="1" t="s">
        <v>3314</v>
      </c>
      <c r="V403" s="1" t="s">
        <v>1174</v>
      </c>
      <c r="Y403" s="1" t="s">
        <v>3315</v>
      </c>
      <c r="AA403" s="1" t="n">
        <v>6.9</v>
      </c>
      <c r="AB403" s="1" t="n">
        <v>39</v>
      </c>
      <c r="AC403" s="1" t="s">
        <v>3316</v>
      </c>
    </row>
    <row r="404" customFormat="false" ht="12.8" hidden="false" customHeight="false" outlineLevel="0" collapsed="false">
      <c r="A404" s="1" t="n">
        <v>1228085</v>
      </c>
      <c r="B404" s="1" t="s">
        <v>3317</v>
      </c>
      <c r="C404" s="1" t="n">
        <v>0</v>
      </c>
      <c r="D404" s="1" t="n">
        <v>0</v>
      </c>
      <c r="E404" s="1" t="s">
        <v>30</v>
      </c>
      <c r="F404" s="3" t="n">
        <v>44809</v>
      </c>
      <c r="G404" s="1" t="n">
        <f aca="false">YEAR(F404)</f>
        <v>2022</v>
      </c>
      <c r="H404" s="1" t="n">
        <v>0</v>
      </c>
      <c r="I404" s="1" t="n">
        <v>125</v>
      </c>
      <c r="J404" s="1" t="n">
        <v>0</v>
      </c>
      <c r="L404" s="1" t="s">
        <v>32</v>
      </c>
      <c r="M404" s="1" t="s">
        <v>3318</v>
      </c>
      <c r="N404" s="1" t="s">
        <v>3319</v>
      </c>
      <c r="O404" s="1" t="n">
        <v>0.983</v>
      </c>
      <c r="Q404" s="1" t="s">
        <v>90</v>
      </c>
      <c r="R404" s="1" t="s">
        <v>3320</v>
      </c>
      <c r="S404" s="1" t="s">
        <v>37</v>
      </c>
      <c r="U404" s="1" t="s">
        <v>3321</v>
      </c>
      <c r="V404" s="1" t="s">
        <v>40</v>
      </c>
      <c r="W404" s="1" t="s">
        <v>3322</v>
      </c>
      <c r="X404" s="1" t="s">
        <v>3323</v>
      </c>
      <c r="Y404" s="1" t="s">
        <v>3324</v>
      </c>
      <c r="AC404" s="1" t="s">
        <v>3325</v>
      </c>
    </row>
    <row r="405" customFormat="false" ht="12.8" hidden="false" customHeight="false" outlineLevel="0" collapsed="false">
      <c r="A405" s="1" t="n">
        <v>1228943</v>
      </c>
      <c r="B405" s="1" t="s">
        <v>3326</v>
      </c>
      <c r="C405" s="1" t="n">
        <v>0</v>
      </c>
      <c r="D405" s="1" t="n">
        <v>0</v>
      </c>
      <c r="E405" s="1" t="s">
        <v>30</v>
      </c>
      <c r="F405" s="3" t="n">
        <v>45317</v>
      </c>
      <c r="G405" s="1" t="n">
        <f aca="false">YEAR(F405)</f>
        <v>2024</v>
      </c>
      <c r="H405" s="1" t="n">
        <v>0</v>
      </c>
      <c r="I405" s="1" t="n">
        <v>0</v>
      </c>
      <c r="J405" s="1" t="n">
        <v>0</v>
      </c>
      <c r="K405" s="1" t="s">
        <v>3327</v>
      </c>
      <c r="L405" s="1" t="s">
        <v>32</v>
      </c>
      <c r="M405" s="1" t="s">
        <v>3328</v>
      </c>
      <c r="N405" s="1" t="s">
        <v>3329</v>
      </c>
      <c r="O405" s="1" t="n">
        <v>0.982</v>
      </c>
      <c r="P405" s="1" t="s">
        <v>3330</v>
      </c>
      <c r="Q405" s="1" t="s">
        <v>1731</v>
      </c>
      <c r="R405" s="1" t="s">
        <v>3331</v>
      </c>
      <c r="S405" s="1" t="s">
        <v>37</v>
      </c>
      <c r="U405" s="1" t="s">
        <v>3332</v>
      </c>
      <c r="V405" s="1" t="s">
        <v>3333</v>
      </c>
      <c r="W405" s="1" t="s">
        <v>601</v>
      </c>
      <c r="X405" s="1" t="s">
        <v>3334</v>
      </c>
      <c r="Y405" s="1" t="s">
        <v>3335</v>
      </c>
      <c r="AA405" s="1" t="n">
        <v>6.1</v>
      </c>
      <c r="AB405" s="1" t="n">
        <v>45</v>
      </c>
      <c r="AC405" s="1" t="s">
        <v>3336</v>
      </c>
    </row>
    <row r="406" customFormat="false" ht="12.8" hidden="false" customHeight="false" outlineLevel="0" collapsed="false">
      <c r="A406" s="1" t="n">
        <v>616454</v>
      </c>
      <c r="B406" s="1" t="s">
        <v>3337</v>
      </c>
      <c r="C406" s="1" t="n">
        <v>6</v>
      </c>
      <c r="D406" s="1" t="n">
        <v>2</v>
      </c>
      <c r="E406" s="1" t="s">
        <v>30</v>
      </c>
      <c r="F406" s="3" t="n">
        <v>43630</v>
      </c>
      <c r="G406" s="1" t="n">
        <f aca="false">YEAR(F406)</f>
        <v>2019</v>
      </c>
      <c r="H406" s="1" t="n">
        <v>0</v>
      </c>
      <c r="I406" s="1" t="n">
        <v>135</v>
      </c>
      <c r="J406" s="1" t="n">
        <v>0</v>
      </c>
      <c r="K406" s="1" t="s">
        <v>3338</v>
      </c>
      <c r="L406" s="1" t="s">
        <v>32</v>
      </c>
      <c r="M406" s="1" t="s">
        <v>3337</v>
      </c>
      <c r="O406" s="1" t="n">
        <v>0.98</v>
      </c>
      <c r="Q406" s="1" t="s">
        <v>410</v>
      </c>
      <c r="U406" s="1" t="s">
        <v>3339</v>
      </c>
      <c r="V406" s="1" t="s">
        <v>3340</v>
      </c>
      <c r="AA406" s="1" t="n">
        <v>6.7</v>
      </c>
      <c r="AB406" s="1" t="n">
        <v>147</v>
      </c>
      <c r="AC406" s="1" t="s">
        <v>3341</v>
      </c>
    </row>
    <row r="407" customFormat="false" ht="12.8" hidden="false" customHeight="false" outlineLevel="0" collapsed="false">
      <c r="A407" s="1" t="n">
        <v>614712</v>
      </c>
      <c r="B407" s="1" t="s">
        <v>3342</v>
      </c>
      <c r="C407" s="1" t="n">
        <v>6</v>
      </c>
      <c r="D407" s="1" t="n">
        <v>1</v>
      </c>
      <c r="E407" s="1" t="s">
        <v>30</v>
      </c>
      <c r="F407" s="3" t="n">
        <v>43644</v>
      </c>
      <c r="G407" s="1" t="n">
        <f aca="false">YEAR(F407)</f>
        <v>2019</v>
      </c>
      <c r="H407" s="1" t="n">
        <v>0</v>
      </c>
      <c r="I407" s="1" t="n">
        <v>0</v>
      </c>
      <c r="J407" s="1" t="n">
        <v>0</v>
      </c>
      <c r="K407" s="1" t="s">
        <v>3343</v>
      </c>
      <c r="L407" s="1" t="s">
        <v>32</v>
      </c>
      <c r="M407" s="1" t="s">
        <v>3344</v>
      </c>
      <c r="N407" s="1" t="s">
        <v>3345</v>
      </c>
      <c r="O407" s="1" t="n">
        <v>0.98</v>
      </c>
      <c r="U407" s="1" t="s">
        <v>3346</v>
      </c>
      <c r="V407" s="1" t="s">
        <v>3347</v>
      </c>
      <c r="X407" s="1" t="s">
        <v>3348</v>
      </c>
      <c r="AA407" s="1" t="n">
        <v>5.9</v>
      </c>
      <c r="AB407" s="1" t="n">
        <v>269</v>
      </c>
      <c r="AC407" s="1" t="s">
        <v>3349</v>
      </c>
    </row>
    <row r="408" customFormat="false" ht="12.8" hidden="false" customHeight="false" outlineLevel="0" collapsed="false">
      <c r="A408" s="1" t="n">
        <v>1471468</v>
      </c>
      <c r="B408" s="1" t="s">
        <v>3350</v>
      </c>
      <c r="C408" s="1" t="n">
        <v>8</v>
      </c>
      <c r="D408" s="1" t="n">
        <v>0</v>
      </c>
      <c r="E408" s="1" t="s">
        <v>30</v>
      </c>
      <c r="F408" s="3" t="n">
        <v>45814</v>
      </c>
      <c r="G408" s="1" t="n">
        <f aca="false">YEAR(F408)</f>
        <v>2025</v>
      </c>
      <c r="H408" s="1" t="n">
        <v>0</v>
      </c>
      <c r="I408" s="1" t="n">
        <v>0</v>
      </c>
      <c r="J408" s="1" t="n">
        <v>0</v>
      </c>
      <c r="K408" s="1" t="s">
        <v>3351</v>
      </c>
      <c r="L408" s="1" t="s">
        <v>32</v>
      </c>
      <c r="M408" s="1" t="s">
        <v>3350</v>
      </c>
      <c r="N408" s="1" t="s">
        <v>3352</v>
      </c>
      <c r="O408" s="1" t="n">
        <v>0.9793</v>
      </c>
      <c r="Q408" s="1" t="s">
        <v>2197</v>
      </c>
      <c r="U408" s="1" t="s">
        <v>3353</v>
      </c>
      <c r="V408" s="1" t="s">
        <v>336</v>
      </c>
      <c r="X408" s="1" t="s">
        <v>336</v>
      </c>
      <c r="AA408" s="1" t="n">
        <v>7</v>
      </c>
      <c r="AB408" s="1" t="n">
        <v>688</v>
      </c>
      <c r="AC408" s="1" t="s">
        <v>3354</v>
      </c>
    </row>
    <row r="409" customFormat="false" ht="12.8" hidden="false" customHeight="false" outlineLevel="0" collapsed="false">
      <c r="A409" s="1" t="n">
        <v>564221</v>
      </c>
      <c r="B409" s="1" t="s">
        <v>3355</v>
      </c>
      <c r="C409" s="1" t="n">
        <v>7</v>
      </c>
      <c r="D409" s="1" t="n">
        <v>2</v>
      </c>
      <c r="E409" s="1" t="s">
        <v>30</v>
      </c>
      <c r="F409" s="3" t="n">
        <v>42741</v>
      </c>
      <c r="G409" s="1" t="n">
        <f aca="false">YEAR(F409)</f>
        <v>2017</v>
      </c>
      <c r="H409" s="1" t="n">
        <v>0</v>
      </c>
      <c r="I409" s="1" t="n">
        <v>127</v>
      </c>
      <c r="J409" s="1" t="n">
        <v>0</v>
      </c>
      <c r="K409" s="1" t="s">
        <v>3356</v>
      </c>
      <c r="L409" s="1" t="s">
        <v>32</v>
      </c>
      <c r="M409" s="1" t="s">
        <v>3357</v>
      </c>
      <c r="N409" s="1" t="s">
        <v>3358</v>
      </c>
      <c r="O409" s="1" t="n">
        <v>0.9788</v>
      </c>
      <c r="P409" s="1" t="s">
        <v>3359</v>
      </c>
      <c r="Q409" s="1" t="s">
        <v>410</v>
      </c>
      <c r="R409" s="1" t="s">
        <v>580</v>
      </c>
      <c r="S409" s="1" t="s">
        <v>37</v>
      </c>
      <c r="U409" s="1" t="s">
        <v>3360</v>
      </c>
      <c r="V409" s="1" t="s">
        <v>413</v>
      </c>
      <c r="X409" s="1" t="s">
        <v>3361</v>
      </c>
      <c r="Y409" s="1" t="s">
        <v>3362</v>
      </c>
      <c r="AA409" s="1" t="n">
        <v>8</v>
      </c>
      <c r="AB409" s="1" t="n">
        <v>1182</v>
      </c>
      <c r="AC409" s="1" t="s">
        <v>3363</v>
      </c>
    </row>
    <row r="410" customFormat="false" ht="12.8" hidden="false" customHeight="false" outlineLevel="0" collapsed="false">
      <c r="A410" s="1" t="n">
        <v>604998</v>
      </c>
      <c r="B410" s="1" t="s">
        <v>3364</v>
      </c>
      <c r="C410" s="1" t="n">
        <v>5</v>
      </c>
      <c r="D410" s="1" t="n">
        <v>1</v>
      </c>
      <c r="E410" s="1" t="s">
        <v>30</v>
      </c>
      <c r="F410" s="3" t="n">
        <v>43567</v>
      </c>
      <c r="G410" s="1" t="n">
        <f aca="false">YEAR(F410)</f>
        <v>2019</v>
      </c>
      <c r="H410" s="1" t="n">
        <v>0</v>
      </c>
      <c r="I410" s="1" t="n">
        <v>0</v>
      </c>
      <c r="J410" s="1" t="n">
        <v>0</v>
      </c>
      <c r="K410" s="1" t="s">
        <v>3365</v>
      </c>
      <c r="L410" s="1" t="s">
        <v>32</v>
      </c>
      <c r="M410" s="1" t="s">
        <v>3364</v>
      </c>
      <c r="N410" s="1" t="s">
        <v>3366</v>
      </c>
      <c r="O410" s="1" t="n">
        <v>0.973</v>
      </c>
      <c r="Q410" s="1" t="s">
        <v>689</v>
      </c>
      <c r="AA410" s="1" t="n">
        <v>6.7</v>
      </c>
      <c r="AB410" s="1" t="n">
        <v>198</v>
      </c>
      <c r="AC410" s="1" t="s">
        <v>3367</v>
      </c>
    </row>
    <row r="411" customFormat="false" ht="12.8" hidden="false" customHeight="false" outlineLevel="0" collapsed="false">
      <c r="A411" s="1" t="n">
        <v>529202</v>
      </c>
      <c r="B411" s="1" t="s">
        <v>3368</v>
      </c>
      <c r="C411" s="1" t="n">
        <v>5.714</v>
      </c>
      <c r="D411" s="1" t="n">
        <v>7</v>
      </c>
      <c r="E411" s="1" t="s">
        <v>30</v>
      </c>
      <c r="F411" s="3" t="n">
        <v>43245</v>
      </c>
      <c r="G411" s="1" t="n">
        <f aca="false">YEAR(F411)</f>
        <v>2018</v>
      </c>
      <c r="H411" s="1" t="n">
        <v>0</v>
      </c>
      <c r="I411" s="1" t="n">
        <v>130</v>
      </c>
      <c r="J411" s="1" t="n">
        <v>0</v>
      </c>
      <c r="K411" s="1" t="s">
        <v>3369</v>
      </c>
      <c r="L411" s="1" t="s">
        <v>32</v>
      </c>
      <c r="M411" s="1" t="s">
        <v>3368</v>
      </c>
      <c r="N411" s="1" t="s">
        <v>3370</v>
      </c>
      <c r="O411" s="1" t="n">
        <v>0.9696</v>
      </c>
      <c r="Q411" s="1" t="s">
        <v>80</v>
      </c>
      <c r="R411" s="1" t="s">
        <v>3371</v>
      </c>
      <c r="S411" s="1" t="s">
        <v>37</v>
      </c>
      <c r="U411" s="1" t="s">
        <v>3372</v>
      </c>
      <c r="V411" s="1" t="s">
        <v>3373</v>
      </c>
      <c r="W411" s="1" t="s">
        <v>136</v>
      </c>
      <c r="X411" s="1" t="s">
        <v>3374</v>
      </c>
      <c r="Y411" s="1" t="s">
        <v>3375</v>
      </c>
      <c r="AA411" s="1" t="n">
        <v>5.7</v>
      </c>
      <c r="AB411" s="1" t="n">
        <v>724</v>
      </c>
      <c r="AC411" s="1" t="s">
        <v>3376</v>
      </c>
    </row>
    <row r="412" customFormat="false" ht="12.8" hidden="false" customHeight="false" outlineLevel="0" collapsed="false">
      <c r="A412" s="1" t="n">
        <v>373825</v>
      </c>
      <c r="B412" s="1" t="s">
        <v>3377</v>
      </c>
      <c r="C412" s="1" t="n">
        <v>5.8</v>
      </c>
      <c r="D412" s="1" t="n">
        <v>3</v>
      </c>
      <c r="E412" s="1" t="s">
        <v>30</v>
      </c>
      <c r="F412" s="3" t="n">
        <v>42272</v>
      </c>
      <c r="G412" s="1" t="n">
        <f aca="false">YEAR(F412)</f>
        <v>2015</v>
      </c>
      <c r="H412" s="1" t="n">
        <v>0</v>
      </c>
      <c r="I412" s="1" t="n">
        <v>92</v>
      </c>
      <c r="J412" s="1" t="n">
        <v>0</v>
      </c>
      <c r="K412" s="1" t="s">
        <v>3378</v>
      </c>
      <c r="L412" s="1" t="s">
        <v>32</v>
      </c>
      <c r="M412" s="1" t="s">
        <v>3379</v>
      </c>
      <c r="N412" s="1" t="s">
        <v>3380</v>
      </c>
      <c r="O412" s="1" t="n">
        <v>0.969</v>
      </c>
      <c r="Q412" s="1" t="s">
        <v>839</v>
      </c>
      <c r="R412" s="1" t="s">
        <v>3381</v>
      </c>
      <c r="S412" s="1" t="s">
        <v>37</v>
      </c>
      <c r="U412" s="1" t="s">
        <v>3382</v>
      </c>
      <c r="V412" s="1" t="s">
        <v>3383</v>
      </c>
      <c r="W412" s="1" t="s">
        <v>3384</v>
      </c>
      <c r="X412" s="1" t="s">
        <v>3385</v>
      </c>
      <c r="Y412" s="1" t="s">
        <v>3386</v>
      </c>
      <c r="Z412" s="1" t="s">
        <v>3387</v>
      </c>
      <c r="AA412" s="1" t="n">
        <v>7</v>
      </c>
      <c r="AB412" s="1" t="n">
        <v>88</v>
      </c>
    </row>
    <row r="413" customFormat="false" ht="12.8" hidden="false" customHeight="false" outlineLevel="0" collapsed="false">
      <c r="A413" s="1" t="n">
        <v>604035</v>
      </c>
      <c r="B413" s="1" t="s">
        <v>3388</v>
      </c>
      <c r="C413" s="1" t="n">
        <v>0</v>
      </c>
      <c r="D413" s="1" t="n">
        <v>0</v>
      </c>
      <c r="E413" s="1" t="s">
        <v>30</v>
      </c>
      <c r="F413" s="3" t="n">
        <v>42034</v>
      </c>
      <c r="G413" s="1" t="n">
        <f aca="false">YEAR(F413)</f>
        <v>2015</v>
      </c>
      <c r="H413" s="1" t="n">
        <v>0</v>
      </c>
      <c r="I413" s="1" t="n">
        <v>135</v>
      </c>
      <c r="J413" s="1" t="n">
        <v>0</v>
      </c>
      <c r="K413" s="1" t="s">
        <v>3389</v>
      </c>
      <c r="L413" s="1" t="s">
        <v>32</v>
      </c>
      <c r="M413" s="1" t="s">
        <v>3388</v>
      </c>
      <c r="O413" s="1" t="n">
        <v>0.968</v>
      </c>
      <c r="Q413" s="1" t="s">
        <v>873</v>
      </c>
      <c r="U413" s="1" t="s">
        <v>3390</v>
      </c>
      <c r="V413" s="1" t="s">
        <v>283</v>
      </c>
      <c r="X413" s="1" t="s">
        <v>3391</v>
      </c>
      <c r="AA413" s="1" t="n">
        <v>6.2</v>
      </c>
      <c r="AB413" s="1" t="n">
        <v>118</v>
      </c>
      <c r="AC413" s="1" t="s">
        <v>3392</v>
      </c>
    </row>
    <row r="414" customFormat="false" ht="12.8" hidden="false" customHeight="false" outlineLevel="0" collapsed="false">
      <c r="A414" s="1" t="n">
        <v>786026</v>
      </c>
      <c r="B414" s="1" t="s">
        <v>3393</v>
      </c>
      <c r="C414" s="1" t="n">
        <v>6</v>
      </c>
      <c r="D414" s="1" t="n">
        <v>1</v>
      </c>
      <c r="E414" s="1" t="s">
        <v>30</v>
      </c>
      <c r="F414" s="3" t="n">
        <v>43889</v>
      </c>
      <c r="G414" s="1" t="n">
        <f aca="false">YEAR(F414)</f>
        <v>2020</v>
      </c>
      <c r="H414" s="1" t="n">
        <v>0</v>
      </c>
      <c r="I414" s="1" t="n">
        <v>154</v>
      </c>
      <c r="J414" s="1" t="n">
        <v>0</v>
      </c>
      <c r="K414" s="1" t="s">
        <v>3394</v>
      </c>
      <c r="L414" s="1" t="s">
        <v>32</v>
      </c>
      <c r="M414" s="1" t="s">
        <v>3393</v>
      </c>
      <c r="N414" s="1" t="s">
        <v>3395</v>
      </c>
      <c r="O414" s="1" t="n">
        <v>0.967</v>
      </c>
      <c r="Q414" s="1" t="s">
        <v>90</v>
      </c>
      <c r="R414" s="1" t="s">
        <v>3396</v>
      </c>
      <c r="S414" s="1" t="s">
        <v>37</v>
      </c>
      <c r="U414" s="1" t="s">
        <v>3397</v>
      </c>
      <c r="V414" s="1" t="s">
        <v>1386</v>
      </c>
      <c r="W414" s="1" t="s">
        <v>3398</v>
      </c>
      <c r="X414" s="1" t="s">
        <v>3399</v>
      </c>
      <c r="Y414" s="1" t="s">
        <v>3400</v>
      </c>
      <c r="AA414" s="1" t="n">
        <v>8.1</v>
      </c>
      <c r="AB414" s="1" t="n">
        <v>175</v>
      </c>
      <c r="AC414" s="1" t="s">
        <v>3401</v>
      </c>
    </row>
    <row r="415" customFormat="false" ht="12.8" hidden="false" customHeight="false" outlineLevel="0" collapsed="false">
      <c r="A415" s="1" t="n">
        <v>996585</v>
      </c>
      <c r="B415" s="1" t="s">
        <v>3402</v>
      </c>
      <c r="C415" s="1" t="n">
        <v>7</v>
      </c>
      <c r="D415" s="1" t="n">
        <v>1</v>
      </c>
      <c r="E415" s="1" t="s">
        <v>30</v>
      </c>
      <c r="F415" s="3" t="n">
        <v>44575</v>
      </c>
      <c r="G415" s="1" t="n">
        <f aca="false">YEAR(F415)</f>
        <v>2022</v>
      </c>
      <c r="H415" s="1" t="n">
        <v>0</v>
      </c>
      <c r="I415" s="1" t="n">
        <v>0</v>
      </c>
      <c r="J415" s="1" t="n">
        <v>0</v>
      </c>
      <c r="K415" s="1" t="s">
        <v>3403</v>
      </c>
      <c r="L415" s="1" t="s">
        <v>32</v>
      </c>
      <c r="M415" s="1" t="s">
        <v>3404</v>
      </c>
      <c r="N415" s="1" t="s">
        <v>3405</v>
      </c>
      <c r="O415" s="1" t="n">
        <v>0.962</v>
      </c>
      <c r="U415" s="1" t="s">
        <v>3406</v>
      </c>
      <c r="V415" s="1" t="s">
        <v>3407</v>
      </c>
      <c r="AA415" s="1" t="n">
        <v>7.2</v>
      </c>
      <c r="AB415" s="1" t="n">
        <v>91</v>
      </c>
      <c r="AC415" s="1" t="s">
        <v>3408</v>
      </c>
    </row>
    <row r="416" customFormat="false" ht="12.8" hidden="false" customHeight="false" outlineLevel="0" collapsed="false">
      <c r="A416" s="1" t="n">
        <v>981112</v>
      </c>
      <c r="B416" s="1" t="s">
        <v>3409</v>
      </c>
      <c r="C416" s="1" t="n">
        <v>0</v>
      </c>
      <c r="D416" s="1" t="n">
        <v>0</v>
      </c>
      <c r="E416" s="1" t="s">
        <v>30</v>
      </c>
      <c r="F416" s="3" t="n">
        <v>15766</v>
      </c>
      <c r="G416" s="1" t="n">
        <f aca="false">YEAR(F416)</f>
        <v>1943</v>
      </c>
      <c r="H416" s="1" t="n">
        <v>0</v>
      </c>
      <c r="I416" s="1" t="n">
        <v>122</v>
      </c>
      <c r="J416" s="1" t="n">
        <v>0</v>
      </c>
      <c r="K416" s="1" t="s">
        <v>3410</v>
      </c>
      <c r="L416" s="1" t="s">
        <v>32</v>
      </c>
      <c r="M416" s="1" t="s">
        <v>3411</v>
      </c>
      <c r="N416" s="1" t="s">
        <v>3412</v>
      </c>
      <c r="O416" s="1" t="n">
        <v>0.961</v>
      </c>
      <c r="U416" s="1" t="s">
        <v>3413</v>
      </c>
      <c r="V416" s="1" t="s">
        <v>3414</v>
      </c>
      <c r="AC416" s="1" t="s">
        <v>3415</v>
      </c>
    </row>
    <row r="417" customFormat="false" ht="12.8" hidden="false" customHeight="false" outlineLevel="0" collapsed="false">
      <c r="A417" s="1" t="n">
        <v>1186544</v>
      </c>
      <c r="B417" s="1" t="s">
        <v>3416</v>
      </c>
      <c r="C417" s="1" t="n">
        <v>0</v>
      </c>
      <c r="D417" s="1" t="n">
        <v>0</v>
      </c>
      <c r="E417" s="1" t="s">
        <v>30</v>
      </c>
      <c r="F417" s="3" t="n">
        <v>37987</v>
      </c>
      <c r="G417" s="1" t="n">
        <f aca="false">YEAR(F417)</f>
        <v>2004</v>
      </c>
      <c r="H417" s="1" t="n">
        <v>0</v>
      </c>
      <c r="I417" s="1" t="n">
        <v>130</v>
      </c>
      <c r="J417" s="1" t="n">
        <v>0</v>
      </c>
      <c r="K417" s="1" t="s">
        <v>3417</v>
      </c>
      <c r="L417" s="1" t="s">
        <v>32</v>
      </c>
      <c r="M417" s="1" t="s">
        <v>3418</v>
      </c>
      <c r="N417" s="1" t="s">
        <v>3419</v>
      </c>
      <c r="O417" s="1" t="n">
        <v>0.961</v>
      </c>
      <c r="Q417" s="1" t="s">
        <v>90</v>
      </c>
      <c r="R417" s="1" t="s">
        <v>3420</v>
      </c>
      <c r="S417" s="1" t="s">
        <v>37</v>
      </c>
      <c r="U417" s="1" t="s">
        <v>3421</v>
      </c>
      <c r="V417" s="1" t="s">
        <v>3422</v>
      </c>
      <c r="X417" s="1" t="s">
        <v>3423</v>
      </c>
      <c r="Y417" s="1" t="s">
        <v>3424</v>
      </c>
      <c r="AC417" s="1" t="s">
        <v>3425</v>
      </c>
    </row>
    <row r="418" customFormat="false" ht="12.8" hidden="false" customHeight="false" outlineLevel="0" collapsed="false">
      <c r="A418" s="1" t="n">
        <v>1213427</v>
      </c>
      <c r="B418" s="1" t="s">
        <v>3426</v>
      </c>
      <c r="C418" s="1" t="n">
        <v>0</v>
      </c>
      <c r="D418" s="1" t="n">
        <v>0</v>
      </c>
      <c r="E418" s="1" t="s">
        <v>30</v>
      </c>
      <c r="F418" s="3" t="n">
        <v>34418</v>
      </c>
      <c r="G418" s="1" t="n">
        <f aca="false">YEAR(F418)</f>
        <v>1994</v>
      </c>
      <c r="H418" s="1" t="n">
        <v>0</v>
      </c>
      <c r="I418" s="1" t="n">
        <v>135</v>
      </c>
      <c r="J418" s="1" t="n">
        <v>0</v>
      </c>
      <c r="K418" s="1" t="s">
        <v>3427</v>
      </c>
      <c r="L418" s="1" t="s">
        <v>32</v>
      </c>
      <c r="M418" s="1" t="s">
        <v>3428</v>
      </c>
      <c r="N418" s="1" t="s">
        <v>3429</v>
      </c>
      <c r="O418" s="1" t="n">
        <v>0.96</v>
      </c>
      <c r="Q418" s="1" t="s">
        <v>90</v>
      </c>
      <c r="R418" s="1" t="s">
        <v>3430</v>
      </c>
      <c r="S418" s="1" t="s">
        <v>37</v>
      </c>
      <c r="U418" s="1" t="s">
        <v>3431</v>
      </c>
      <c r="V418" s="1" t="s">
        <v>1125</v>
      </c>
      <c r="X418" s="1" t="s">
        <v>3432</v>
      </c>
      <c r="Y418" s="1" t="s">
        <v>3433</v>
      </c>
      <c r="AC418" s="1" t="s">
        <v>3434</v>
      </c>
    </row>
    <row r="419" customFormat="false" ht="12.8" hidden="false" customHeight="false" outlineLevel="0" collapsed="false">
      <c r="A419" s="1" t="n">
        <v>1214349</v>
      </c>
      <c r="B419" s="1" t="s">
        <v>3435</v>
      </c>
      <c r="C419" s="1" t="n">
        <v>0</v>
      </c>
      <c r="D419" s="1" t="n">
        <v>0</v>
      </c>
      <c r="E419" s="1" t="s">
        <v>30</v>
      </c>
      <c r="F419" s="3" t="n">
        <v>32588</v>
      </c>
      <c r="G419" s="1" t="n">
        <f aca="false">YEAR(F419)</f>
        <v>1989</v>
      </c>
      <c r="H419" s="1" t="n">
        <v>0</v>
      </c>
      <c r="I419" s="1" t="n">
        <v>137</v>
      </c>
      <c r="J419" s="1" t="n">
        <v>0</v>
      </c>
      <c r="K419" s="1" t="s">
        <v>3436</v>
      </c>
      <c r="L419" s="1" t="s">
        <v>32</v>
      </c>
      <c r="M419" s="1" t="s">
        <v>3437</v>
      </c>
      <c r="N419" s="1" t="s">
        <v>3438</v>
      </c>
      <c r="O419" s="1" t="n">
        <v>0.96</v>
      </c>
      <c r="Q419" s="1" t="s">
        <v>308</v>
      </c>
      <c r="R419" s="1" t="s">
        <v>2760</v>
      </c>
      <c r="S419" s="1" t="s">
        <v>37</v>
      </c>
      <c r="U419" s="1" t="s">
        <v>3439</v>
      </c>
      <c r="V419" s="1" t="s">
        <v>2919</v>
      </c>
      <c r="X419" s="1" t="s">
        <v>3440</v>
      </c>
      <c r="Y419" s="1" t="s">
        <v>1251</v>
      </c>
      <c r="AA419" s="1" t="n">
        <v>6.4</v>
      </c>
      <c r="AB419" s="1" t="n">
        <v>9</v>
      </c>
      <c r="AC419" s="1" t="s">
        <v>3441</v>
      </c>
    </row>
    <row r="420" customFormat="false" ht="12.8" hidden="false" customHeight="false" outlineLevel="0" collapsed="false">
      <c r="A420" s="1" t="n">
        <v>761507</v>
      </c>
      <c r="B420" s="1" t="s">
        <v>3442</v>
      </c>
      <c r="C420" s="1" t="n">
        <v>0</v>
      </c>
      <c r="D420" s="1" t="n">
        <v>0</v>
      </c>
      <c r="E420" s="1" t="s">
        <v>30</v>
      </c>
      <c r="G420" s="1" t="n">
        <f aca="false">YEAR(F420)</f>
        <v>1899</v>
      </c>
      <c r="H420" s="1" t="n">
        <v>0</v>
      </c>
      <c r="I420" s="1" t="n">
        <v>29</v>
      </c>
      <c r="J420" s="1" t="n">
        <v>0</v>
      </c>
      <c r="L420" s="1" t="s">
        <v>32</v>
      </c>
      <c r="M420" s="1" t="s">
        <v>3443</v>
      </c>
      <c r="N420" s="1" t="s">
        <v>3444</v>
      </c>
      <c r="O420" s="1" t="n">
        <v>0.956</v>
      </c>
      <c r="R420" s="1" t="s">
        <v>3445</v>
      </c>
      <c r="S420" s="1" t="s">
        <v>37</v>
      </c>
      <c r="U420" s="1" t="s">
        <v>3446</v>
      </c>
      <c r="V420" s="1" t="s">
        <v>3447</v>
      </c>
      <c r="X420" s="1" t="s">
        <v>3448</v>
      </c>
      <c r="Y420" s="1" t="s">
        <v>3449</v>
      </c>
      <c r="AC420" s="1" t="s">
        <v>3450</v>
      </c>
    </row>
    <row r="421" customFormat="false" ht="12.8" hidden="false" customHeight="false" outlineLevel="0" collapsed="false">
      <c r="A421" s="1" t="n">
        <v>882796</v>
      </c>
      <c r="B421" s="1" t="s">
        <v>3451</v>
      </c>
      <c r="C421" s="1" t="n">
        <v>9</v>
      </c>
      <c r="D421" s="1" t="n">
        <v>1</v>
      </c>
      <c r="E421" s="1" t="s">
        <v>30</v>
      </c>
      <c r="F421" s="3" t="n">
        <v>41614</v>
      </c>
      <c r="G421" s="1" t="n">
        <f aca="false">YEAR(F421)</f>
        <v>2013</v>
      </c>
      <c r="H421" s="1" t="n">
        <v>0</v>
      </c>
      <c r="I421" s="1" t="n">
        <v>0</v>
      </c>
      <c r="J421" s="1" t="n">
        <v>0</v>
      </c>
      <c r="K421" s="1" t="s">
        <v>3452</v>
      </c>
      <c r="L421" s="1" t="s">
        <v>32</v>
      </c>
      <c r="M421" s="1" t="s">
        <v>3453</v>
      </c>
      <c r="N421" s="1" t="s">
        <v>3454</v>
      </c>
      <c r="O421" s="1" t="n">
        <v>0.95</v>
      </c>
      <c r="U421" s="1" t="s">
        <v>3455</v>
      </c>
      <c r="V421" s="1" t="s">
        <v>3456</v>
      </c>
      <c r="X421" s="1" t="s">
        <v>3457</v>
      </c>
      <c r="Y421" s="1" t="s">
        <v>3458</v>
      </c>
      <c r="AA421" s="1" t="n">
        <v>8.1</v>
      </c>
      <c r="AB421" s="1" t="n">
        <v>100</v>
      </c>
      <c r="AC421" s="1" t="s">
        <v>3459</v>
      </c>
    </row>
    <row r="422" customFormat="false" ht="12.8" hidden="false" customHeight="false" outlineLevel="0" collapsed="false">
      <c r="A422" s="1" t="n">
        <v>497027</v>
      </c>
      <c r="B422" s="1" t="s">
        <v>3460</v>
      </c>
      <c r="C422" s="1" t="n">
        <v>7.9</v>
      </c>
      <c r="D422" s="1" t="n">
        <v>8</v>
      </c>
      <c r="E422" s="1" t="s">
        <v>30</v>
      </c>
      <c r="F422" s="3" t="n">
        <v>42888</v>
      </c>
      <c r="G422" s="1" t="n">
        <f aca="false">YEAR(F422)</f>
        <v>2017</v>
      </c>
      <c r="H422" s="1" t="n">
        <v>0</v>
      </c>
      <c r="I422" s="1" t="n">
        <v>128</v>
      </c>
      <c r="J422" s="1" t="n">
        <v>0</v>
      </c>
      <c r="K422" s="1" t="s">
        <v>3461</v>
      </c>
      <c r="L422" s="1" t="s">
        <v>32</v>
      </c>
      <c r="M422" s="1" t="s">
        <v>3462</v>
      </c>
      <c r="N422" s="1" t="s">
        <v>3463</v>
      </c>
      <c r="O422" s="1" t="n">
        <v>0.949</v>
      </c>
      <c r="P422" s="1" t="s">
        <v>3464</v>
      </c>
      <c r="Q422" s="1" t="s">
        <v>308</v>
      </c>
      <c r="S422" s="1" t="s">
        <v>37</v>
      </c>
      <c r="U422" s="1" t="s">
        <v>3465</v>
      </c>
      <c r="V422" s="1" t="s">
        <v>3176</v>
      </c>
      <c r="X422" s="1" t="s">
        <v>3176</v>
      </c>
      <c r="AA422" s="1" t="n">
        <v>8.1</v>
      </c>
      <c r="AB422" s="1" t="n">
        <v>860</v>
      </c>
      <c r="AC422" s="1" t="s">
        <v>3466</v>
      </c>
    </row>
    <row r="423" customFormat="false" ht="12.8" hidden="false" customHeight="false" outlineLevel="0" collapsed="false">
      <c r="A423" s="1" t="n">
        <v>1182389</v>
      </c>
      <c r="B423" s="1" t="s">
        <v>3467</v>
      </c>
      <c r="C423" s="1" t="n">
        <v>0</v>
      </c>
      <c r="D423" s="1" t="n">
        <v>0</v>
      </c>
      <c r="E423" s="1" t="s">
        <v>30</v>
      </c>
      <c r="F423" s="3" t="n">
        <v>45219</v>
      </c>
      <c r="G423" s="1" t="n">
        <f aca="false">YEAR(F423)</f>
        <v>2023</v>
      </c>
      <c r="H423" s="1" t="n">
        <v>0</v>
      </c>
      <c r="I423" s="1" t="n">
        <v>134</v>
      </c>
      <c r="J423" s="1" t="n">
        <v>0</v>
      </c>
      <c r="K423" s="1" t="s">
        <v>3468</v>
      </c>
      <c r="L423" s="1" t="s">
        <v>32</v>
      </c>
      <c r="M423" s="1" t="s">
        <v>3469</v>
      </c>
      <c r="N423" s="1" t="s">
        <v>3470</v>
      </c>
      <c r="O423" s="1" t="n">
        <v>0.944</v>
      </c>
      <c r="P423" s="1" t="s">
        <v>3471</v>
      </c>
      <c r="Q423" s="1" t="s">
        <v>839</v>
      </c>
      <c r="R423" s="1" t="s">
        <v>3472</v>
      </c>
      <c r="S423" s="1" t="s">
        <v>3473</v>
      </c>
      <c r="U423" s="1" t="s">
        <v>3474</v>
      </c>
      <c r="V423" s="1" t="s">
        <v>436</v>
      </c>
      <c r="X423" s="1" t="s">
        <v>329</v>
      </c>
      <c r="Y423" s="1" t="s">
        <v>3475</v>
      </c>
      <c r="AA423" s="1" t="n">
        <v>5.2</v>
      </c>
      <c r="AB423" s="1" t="n">
        <v>210</v>
      </c>
      <c r="AC423" s="1" t="s">
        <v>3476</v>
      </c>
    </row>
    <row r="424" customFormat="false" ht="12.8" hidden="false" customHeight="false" outlineLevel="0" collapsed="false">
      <c r="A424" s="1" t="n">
        <v>1363508</v>
      </c>
      <c r="B424" s="1" t="s">
        <v>3477</v>
      </c>
      <c r="C424" s="1" t="n">
        <v>0</v>
      </c>
      <c r="D424" s="1" t="n">
        <v>0</v>
      </c>
      <c r="E424" s="1" t="s">
        <v>30</v>
      </c>
      <c r="F424" s="3" t="n">
        <v>45569</v>
      </c>
      <c r="G424" s="1" t="n">
        <f aca="false">YEAR(F424)</f>
        <v>2024</v>
      </c>
      <c r="H424" s="1" t="n">
        <v>0</v>
      </c>
      <c r="I424" s="1" t="n">
        <v>0</v>
      </c>
      <c r="J424" s="1" t="n">
        <v>0</v>
      </c>
      <c r="K424" s="1" t="s">
        <v>3478</v>
      </c>
      <c r="L424" s="1" t="s">
        <v>32</v>
      </c>
      <c r="M424" s="1" t="s">
        <v>3477</v>
      </c>
      <c r="N424" s="1" t="s">
        <v>166</v>
      </c>
      <c r="O424" s="1" t="n">
        <v>0.938</v>
      </c>
      <c r="U424" s="1" t="s">
        <v>3479</v>
      </c>
      <c r="AA424" s="1" t="n">
        <v>5.7</v>
      </c>
      <c r="AB424" s="1" t="n">
        <v>134</v>
      </c>
      <c r="AC424" s="1" t="s">
        <v>3480</v>
      </c>
    </row>
    <row r="425" customFormat="false" ht="12.8" hidden="false" customHeight="false" outlineLevel="0" collapsed="false">
      <c r="A425" s="1" t="n">
        <v>485229</v>
      </c>
      <c r="B425" s="1" t="s">
        <v>3481</v>
      </c>
      <c r="C425" s="1" t="n">
        <v>8</v>
      </c>
      <c r="D425" s="1" t="n">
        <v>2</v>
      </c>
      <c r="E425" s="1" t="s">
        <v>30</v>
      </c>
      <c r="F425" s="3" t="n">
        <v>41964</v>
      </c>
      <c r="G425" s="1" t="n">
        <f aca="false">YEAR(F425)</f>
        <v>2014</v>
      </c>
      <c r="H425" s="1" t="n">
        <v>0</v>
      </c>
      <c r="I425" s="1" t="n">
        <v>115</v>
      </c>
      <c r="J425" s="1" t="n">
        <v>0</v>
      </c>
      <c r="K425" s="1" t="s">
        <v>3482</v>
      </c>
      <c r="L425" s="1" t="s">
        <v>32</v>
      </c>
      <c r="M425" s="1" t="s">
        <v>3481</v>
      </c>
      <c r="N425" s="1" t="s">
        <v>3483</v>
      </c>
      <c r="O425" s="1" t="n">
        <v>0.932</v>
      </c>
      <c r="Q425" s="1" t="s">
        <v>1280</v>
      </c>
      <c r="S425" s="1" t="s">
        <v>37</v>
      </c>
      <c r="U425" s="1" t="s">
        <v>3484</v>
      </c>
      <c r="V425" s="1" t="s">
        <v>2992</v>
      </c>
      <c r="X425" s="1" t="s">
        <v>3485</v>
      </c>
      <c r="Y425" s="1" t="s">
        <v>3486</v>
      </c>
      <c r="AA425" s="1" t="n">
        <v>7.5</v>
      </c>
      <c r="AB425" s="1" t="n">
        <v>72</v>
      </c>
      <c r="AC425" s="1" t="s">
        <v>3487</v>
      </c>
    </row>
    <row r="426" customFormat="false" ht="12.8" hidden="false" customHeight="false" outlineLevel="0" collapsed="false">
      <c r="A426" s="1" t="n">
        <v>963081</v>
      </c>
      <c r="B426" s="1" t="s">
        <v>3488</v>
      </c>
      <c r="C426" s="1" t="n">
        <v>0</v>
      </c>
      <c r="D426" s="1" t="n">
        <v>0</v>
      </c>
      <c r="E426" s="1" t="s">
        <v>30</v>
      </c>
      <c r="F426" s="3" t="n">
        <v>38337</v>
      </c>
      <c r="G426" s="1" t="n">
        <f aca="false">YEAR(F426)</f>
        <v>2004</v>
      </c>
      <c r="H426" s="1" t="n">
        <v>0</v>
      </c>
      <c r="I426" s="1" t="n">
        <v>118</v>
      </c>
      <c r="J426" s="1" t="n">
        <v>85</v>
      </c>
      <c r="K426" s="1" t="s">
        <v>3489</v>
      </c>
      <c r="L426" s="1" t="s">
        <v>32</v>
      </c>
      <c r="M426" s="1" t="s">
        <v>3488</v>
      </c>
      <c r="N426" s="1" t="s">
        <v>3490</v>
      </c>
      <c r="O426" s="1" t="n">
        <v>0.931</v>
      </c>
      <c r="U426" s="1" t="s">
        <v>3491</v>
      </c>
      <c r="V426" s="1" t="s">
        <v>3492</v>
      </c>
      <c r="AC426" s="1" t="s">
        <v>3493</v>
      </c>
    </row>
    <row r="427" customFormat="false" ht="12.8" hidden="false" customHeight="false" outlineLevel="0" collapsed="false">
      <c r="A427" s="1" t="n">
        <v>690578</v>
      </c>
      <c r="B427" s="1" t="s">
        <v>3494</v>
      </c>
      <c r="C427" s="1" t="n">
        <v>0</v>
      </c>
      <c r="D427" s="1" t="n">
        <v>0</v>
      </c>
      <c r="E427" s="1" t="s">
        <v>30</v>
      </c>
      <c r="F427" s="3" t="n">
        <v>42517</v>
      </c>
      <c r="G427" s="1" t="n">
        <f aca="false">YEAR(F427)</f>
        <v>2016</v>
      </c>
      <c r="H427" s="1" t="n">
        <v>0</v>
      </c>
      <c r="I427" s="1" t="n">
        <v>0</v>
      </c>
      <c r="J427" s="1" t="n">
        <v>0</v>
      </c>
      <c r="K427" s="1" t="s">
        <v>3495</v>
      </c>
      <c r="L427" s="1" t="s">
        <v>32</v>
      </c>
      <c r="M427" s="1" t="s">
        <v>3496</v>
      </c>
      <c r="N427" s="1" t="s">
        <v>3497</v>
      </c>
      <c r="O427" s="1" t="n">
        <v>0.93</v>
      </c>
      <c r="Q427" s="1" t="s">
        <v>3498</v>
      </c>
      <c r="R427" s="1" t="s">
        <v>3499</v>
      </c>
      <c r="S427" s="1" t="s">
        <v>37</v>
      </c>
      <c r="U427" s="1" t="s">
        <v>3500</v>
      </c>
      <c r="AA427" s="1" t="n">
        <v>5.6</v>
      </c>
      <c r="AB427" s="1" t="n">
        <v>68</v>
      </c>
      <c r="AC427" s="1" t="s">
        <v>3501</v>
      </c>
    </row>
    <row r="428" customFormat="false" ht="12.8" hidden="false" customHeight="false" outlineLevel="0" collapsed="false">
      <c r="A428" s="1" t="n">
        <v>494137</v>
      </c>
      <c r="B428" s="1" t="s">
        <v>3502</v>
      </c>
      <c r="C428" s="1" t="n">
        <v>0</v>
      </c>
      <c r="D428" s="1" t="n">
        <v>0</v>
      </c>
      <c r="E428" s="1" t="s">
        <v>30</v>
      </c>
      <c r="F428" s="3" t="n">
        <v>39448</v>
      </c>
      <c r="G428" s="1" t="n">
        <f aca="false">YEAR(F428)</f>
        <v>2008</v>
      </c>
      <c r="H428" s="1" t="n">
        <v>0</v>
      </c>
      <c r="I428" s="1" t="n">
        <v>0</v>
      </c>
      <c r="J428" s="1" t="n">
        <v>0</v>
      </c>
      <c r="L428" s="1" t="s">
        <v>32</v>
      </c>
      <c r="M428" s="1" t="s">
        <v>3502</v>
      </c>
      <c r="N428" s="1" t="s">
        <v>3503</v>
      </c>
      <c r="O428" s="1" t="n">
        <v>0.929</v>
      </c>
      <c r="S428" s="1" t="s">
        <v>37</v>
      </c>
      <c r="U428" s="1" t="s">
        <v>3504</v>
      </c>
      <c r="V428" s="1" t="s">
        <v>3505</v>
      </c>
      <c r="AC428" s="1" t="s">
        <v>3506</v>
      </c>
    </row>
    <row r="429" customFormat="false" ht="12.8" hidden="false" customHeight="false" outlineLevel="0" collapsed="false">
      <c r="A429" s="1" t="n">
        <v>515802</v>
      </c>
      <c r="B429" s="1" t="s">
        <v>3507</v>
      </c>
      <c r="C429" s="1" t="n">
        <v>0</v>
      </c>
      <c r="D429" s="1" t="n">
        <v>0</v>
      </c>
      <c r="E429" s="1" t="s">
        <v>30</v>
      </c>
      <c r="F429" s="3" t="n">
        <v>43182</v>
      </c>
      <c r="G429" s="1" t="n">
        <f aca="false">YEAR(F429)</f>
        <v>2018</v>
      </c>
      <c r="H429" s="1" t="n">
        <v>0</v>
      </c>
      <c r="I429" s="1" t="n">
        <v>120</v>
      </c>
      <c r="J429" s="1" t="n">
        <v>0</v>
      </c>
      <c r="K429" s="1" t="s">
        <v>3508</v>
      </c>
      <c r="L429" s="1" t="s">
        <v>32</v>
      </c>
      <c r="M429" s="1" t="s">
        <v>3507</v>
      </c>
      <c r="N429" s="1" t="s">
        <v>3509</v>
      </c>
      <c r="O429" s="1" t="n">
        <v>0.928</v>
      </c>
      <c r="Q429" s="1" t="s">
        <v>90</v>
      </c>
      <c r="U429" s="1" t="s">
        <v>3510</v>
      </c>
      <c r="V429" s="1" t="s">
        <v>2385</v>
      </c>
      <c r="X429" s="1" t="s">
        <v>2385</v>
      </c>
      <c r="Y429" s="1" t="s">
        <v>3511</v>
      </c>
      <c r="AA429" s="1" t="n">
        <v>7.2</v>
      </c>
      <c r="AB429" s="1" t="n">
        <v>338</v>
      </c>
      <c r="AC429" s="1" t="s">
        <v>3512</v>
      </c>
    </row>
    <row r="430" customFormat="false" ht="12.8" hidden="false" customHeight="false" outlineLevel="0" collapsed="false">
      <c r="A430" s="1" t="n">
        <v>596095</v>
      </c>
      <c r="B430" s="1" t="s">
        <v>3513</v>
      </c>
      <c r="C430" s="1" t="n">
        <v>0</v>
      </c>
      <c r="D430" s="1" t="n">
        <v>0</v>
      </c>
      <c r="E430" s="1" t="s">
        <v>30</v>
      </c>
      <c r="F430" s="3" t="n">
        <v>42566</v>
      </c>
      <c r="G430" s="1" t="n">
        <f aca="false">YEAR(F430)</f>
        <v>2016</v>
      </c>
      <c r="H430" s="1" t="n">
        <v>0</v>
      </c>
      <c r="I430" s="1" t="n">
        <v>143</v>
      </c>
      <c r="J430" s="1" t="n">
        <v>0</v>
      </c>
      <c r="K430" s="1" t="s">
        <v>3514</v>
      </c>
      <c r="L430" s="1" t="s">
        <v>32</v>
      </c>
      <c r="M430" s="1" t="s">
        <v>3513</v>
      </c>
      <c r="O430" s="1" t="n">
        <v>0.926</v>
      </c>
      <c r="Q430" s="1" t="s">
        <v>90</v>
      </c>
      <c r="U430" s="1" t="s">
        <v>3515</v>
      </c>
      <c r="V430" s="1" t="s">
        <v>3516</v>
      </c>
      <c r="X430" s="1" t="s">
        <v>3517</v>
      </c>
      <c r="AC430" s="1" t="s">
        <v>3518</v>
      </c>
    </row>
    <row r="431" customFormat="false" ht="12.8" hidden="false" customHeight="false" outlineLevel="0" collapsed="false">
      <c r="A431" s="1" t="n">
        <v>1214358</v>
      </c>
      <c r="B431" s="1" t="s">
        <v>3519</v>
      </c>
      <c r="C431" s="1" t="n">
        <v>0</v>
      </c>
      <c r="D431" s="1" t="n">
        <v>0</v>
      </c>
      <c r="E431" s="1" t="s">
        <v>30</v>
      </c>
      <c r="F431" s="3" t="n">
        <v>32142</v>
      </c>
      <c r="G431" s="1" t="n">
        <f aca="false">YEAR(F431)</f>
        <v>1987</v>
      </c>
      <c r="H431" s="1" t="n">
        <v>0</v>
      </c>
      <c r="I431" s="1" t="n">
        <v>134</v>
      </c>
      <c r="J431" s="1" t="n">
        <v>0</v>
      </c>
      <c r="K431" s="1" t="s">
        <v>3520</v>
      </c>
      <c r="L431" s="1" t="s">
        <v>32</v>
      </c>
      <c r="M431" s="1" t="s">
        <v>3521</v>
      </c>
      <c r="N431" s="1" t="s">
        <v>3522</v>
      </c>
      <c r="O431" s="1" t="n">
        <v>0.926</v>
      </c>
      <c r="Q431" s="1" t="s">
        <v>80</v>
      </c>
      <c r="R431" s="1" t="s">
        <v>3523</v>
      </c>
      <c r="S431" s="1" t="s">
        <v>37</v>
      </c>
      <c r="U431" s="1" t="s">
        <v>3524</v>
      </c>
      <c r="V431" s="1" t="s">
        <v>1205</v>
      </c>
      <c r="X431" s="1" t="s">
        <v>3525</v>
      </c>
      <c r="Y431" s="1" t="s">
        <v>3526</v>
      </c>
      <c r="AA431" s="1" t="n">
        <v>5.7</v>
      </c>
      <c r="AB431" s="1" t="n">
        <v>15</v>
      </c>
      <c r="AC431" s="1" t="s">
        <v>3527</v>
      </c>
    </row>
    <row r="432" customFormat="false" ht="12.8" hidden="false" customHeight="false" outlineLevel="0" collapsed="false">
      <c r="A432" s="1" t="n">
        <v>1184274</v>
      </c>
      <c r="B432" s="1" t="s">
        <v>3528</v>
      </c>
      <c r="C432" s="1" t="n">
        <v>0</v>
      </c>
      <c r="D432" s="1" t="n">
        <v>0</v>
      </c>
      <c r="E432" s="1" t="s">
        <v>30</v>
      </c>
      <c r="F432" s="3" t="n">
        <v>42398</v>
      </c>
      <c r="G432" s="1" t="n">
        <f aca="false">YEAR(F432)</f>
        <v>2016</v>
      </c>
      <c r="H432" s="1" t="n">
        <v>0</v>
      </c>
      <c r="I432" s="1" t="n">
        <v>109</v>
      </c>
      <c r="J432" s="1" t="n">
        <v>0</v>
      </c>
      <c r="K432" s="1" t="s">
        <v>3529</v>
      </c>
      <c r="L432" s="1" t="s">
        <v>32</v>
      </c>
      <c r="M432" s="1" t="s">
        <v>3530</v>
      </c>
      <c r="N432" s="1" t="s">
        <v>3531</v>
      </c>
      <c r="O432" s="1" t="n">
        <v>0.923</v>
      </c>
      <c r="Q432" s="1" t="s">
        <v>90</v>
      </c>
      <c r="R432" s="1" t="s">
        <v>3532</v>
      </c>
      <c r="S432" s="1" t="s">
        <v>37</v>
      </c>
      <c r="U432" s="1" t="s">
        <v>3533</v>
      </c>
      <c r="V432" s="1" t="s">
        <v>3534</v>
      </c>
      <c r="X432" s="1" t="s">
        <v>3535</v>
      </c>
      <c r="Y432" s="1" t="s">
        <v>3536</v>
      </c>
      <c r="AA432" s="1" t="n">
        <v>7.7</v>
      </c>
      <c r="AB432" s="1" t="n">
        <v>8</v>
      </c>
      <c r="AC432" s="1" t="s">
        <v>3537</v>
      </c>
    </row>
    <row r="433" customFormat="false" ht="12.8" hidden="false" customHeight="false" outlineLevel="0" collapsed="false">
      <c r="A433" s="1" t="n">
        <v>499196</v>
      </c>
      <c r="B433" s="1" t="s">
        <v>3538</v>
      </c>
      <c r="C433" s="1" t="n">
        <v>6.3</v>
      </c>
      <c r="D433" s="1" t="n">
        <v>3</v>
      </c>
      <c r="E433" s="1" t="s">
        <v>30</v>
      </c>
      <c r="F433" s="3" t="n">
        <v>42279</v>
      </c>
      <c r="G433" s="1" t="n">
        <f aca="false">YEAR(F433)</f>
        <v>2015</v>
      </c>
      <c r="H433" s="1" t="n">
        <v>0</v>
      </c>
      <c r="I433" s="1" t="n">
        <v>120</v>
      </c>
      <c r="J433" s="1" t="n">
        <v>0</v>
      </c>
      <c r="K433" s="1" t="s">
        <v>3539</v>
      </c>
      <c r="L433" s="1" t="s">
        <v>32</v>
      </c>
      <c r="M433" s="1" t="s">
        <v>3540</v>
      </c>
      <c r="N433" s="1" t="s">
        <v>3541</v>
      </c>
      <c r="O433" s="1" t="n">
        <v>0.922</v>
      </c>
      <c r="U433" s="1" t="s">
        <v>3542</v>
      </c>
      <c r="V433" s="1" t="s">
        <v>3095</v>
      </c>
      <c r="AA433" s="1" t="n">
        <v>6.3</v>
      </c>
      <c r="AB433" s="1" t="n">
        <v>338</v>
      </c>
      <c r="AC433" s="1" t="s">
        <v>3543</v>
      </c>
    </row>
    <row r="434" customFormat="false" ht="12.8" hidden="false" customHeight="false" outlineLevel="0" collapsed="false">
      <c r="A434" s="1" t="n">
        <v>493949</v>
      </c>
      <c r="B434" s="1" t="s">
        <v>3544</v>
      </c>
      <c r="C434" s="1" t="n">
        <v>0</v>
      </c>
      <c r="D434" s="1" t="n">
        <v>0</v>
      </c>
      <c r="E434" s="1" t="s">
        <v>30</v>
      </c>
      <c r="F434" s="3" t="n">
        <v>23377</v>
      </c>
      <c r="G434" s="1" t="n">
        <f aca="false">YEAR(F434)</f>
        <v>1964</v>
      </c>
      <c r="H434" s="1" t="n">
        <v>0</v>
      </c>
      <c r="I434" s="1" t="n">
        <v>138</v>
      </c>
      <c r="J434" s="1" t="n">
        <v>0</v>
      </c>
      <c r="K434" s="1" t="s">
        <v>3545</v>
      </c>
      <c r="L434" s="1" t="s">
        <v>32</v>
      </c>
      <c r="M434" s="1" t="s">
        <v>3546</v>
      </c>
      <c r="N434" s="1" t="s">
        <v>3547</v>
      </c>
      <c r="O434" s="1" t="n">
        <v>0.92</v>
      </c>
      <c r="Q434" s="1" t="s">
        <v>569</v>
      </c>
      <c r="S434" s="1" t="s">
        <v>37</v>
      </c>
      <c r="U434" s="1" t="s">
        <v>3548</v>
      </c>
      <c r="V434" s="1" t="s">
        <v>1249</v>
      </c>
      <c r="X434" s="1" t="s">
        <v>1249</v>
      </c>
      <c r="Y434" s="1" t="s">
        <v>1249</v>
      </c>
      <c r="AA434" s="1" t="n">
        <v>6.9</v>
      </c>
      <c r="AB434" s="1" t="n">
        <v>9</v>
      </c>
      <c r="AC434" s="1" t="s">
        <v>3549</v>
      </c>
    </row>
    <row r="435" customFormat="false" ht="12.8" hidden="false" customHeight="false" outlineLevel="0" collapsed="false">
      <c r="A435" s="1" t="n">
        <v>1186518</v>
      </c>
      <c r="B435" s="1" t="s">
        <v>3550</v>
      </c>
      <c r="C435" s="1" t="n">
        <v>0</v>
      </c>
      <c r="D435" s="1" t="n">
        <v>0</v>
      </c>
      <c r="E435" s="1" t="s">
        <v>30</v>
      </c>
      <c r="F435" s="3" t="n">
        <v>38353</v>
      </c>
      <c r="G435" s="1" t="n">
        <f aca="false">YEAR(F435)</f>
        <v>2005</v>
      </c>
      <c r="H435" s="1" t="n">
        <v>0</v>
      </c>
      <c r="I435" s="1" t="n">
        <v>112</v>
      </c>
      <c r="J435" s="1" t="n">
        <v>0</v>
      </c>
      <c r="K435" s="1" t="s">
        <v>3551</v>
      </c>
      <c r="L435" s="1" t="s">
        <v>32</v>
      </c>
      <c r="M435" s="1" t="s">
        <v>3552</v>
      </c>
      <c r="N435" s="1" t="s">
        <v>3553</v>
      </c>
      <c r="O435" s="1" t="n">
        <v>0.919</v>
      </c>
      <c r="P435" s="1" t="s">
        <v>3554</v>
      </c>
      <c r="Q435" s="1" t="s">
        <v>90</v>
      </c>
      <c r="R435" s="1" t="s">
        <v>3555</v>
      </c>
      <c r="S435" s="1" t="s">
        <v>37</v>
      </c>
      <c r="U435" s="1" t="s">
        <v>3556</v>
      </c>
      <c r="V435" s="1" t="s">
        <v>3557</v>
      </c>
      <c r="X435" s="1" t="s">
        <v>3558</v>
      </c>
      <c r="Y435" s="1" t="s">
        <v>3559</v>
      </c>
      <c r="AC435" s="1" t="s">
        <v>3560</v>
      </c>
    </row>
    <row r="436" customFormat="false" ht="12.8" hidden="false" customHeight="false" outlineLevel="0" collapsed="false">
      <c r="A436" s="1" t="n">
        <v>307914</v>
      </c>
      <c r="B436" s="1" t="s">
        <v>3561</v>
      </c>
      <c r="C436" s="1" t="n">
        <v>7</v>
      </c>
      <c r="D436" s="1" t="n">
        <v>2</v>
      </c>
      <c r="E436" s="1" t="s">
        <v>30</v>
      </c>
      <c r="F436" s="3" t="n">
        <v>41922</v>
      </c>
      <c r="G436" s="1" t="n">
        <f aca="false">YEAR(F436)</f>
        <v>2014</v>
      </c>
      <c r="H436" s="1" t="n">
        <v>0</v>
      </c>
      <c r="I436" s="1" t="n">
        <v>112</v>
      </c>
      <c r="J436" s="1" t="n">
        <v>0</v>
      </c>
      <c r="K436" s="1" t="s">
        <v>3562</v>
      </c>
      <c r="L436" s="1" t="s">
        <v>32</v>
      </c>
      <c r="M436" s="1" t="s">
        <v>3563</v>
      </c>
      <c r="N436" s="1" t="s">
        <v>3564</v>
      </c>
      <c r="O436" s="1" t="n">
        <v>0.918</v>
      </c>
      <c r="U436" s="1" t="s">
        <v>3565</v>
      </c>
      <c r="V436" s="1" t="s">
        <v>3566</v>
      </c>
      <c r="W436" s="1" t="s">
        <v>3567</v>
      </c>
      <c r="X436" s="1" t="s">
        <v>3566</v>
      </c>
      <c r="Y436" s="1" t="s">
        <v>3566</v>
      </c>
      <c r="Z436" s="1" t="s">
        <v>3568</v>
      </c>
      <c r="AA436" s="1" t="n">
        <v>6</v>
      </c>
      <c r="AB436" s="1" t="n">
        <v>39</v>
      </c>
      <c r="AC436" s="1" t="s">
        <v>3569</v>
      </c>
    </row>
    <row r="437" customFormat="false" ht="12.8" hidden="false" customHeight="false" outlineLevel="0" collapsed="false">
      <c r="A437" s="1" t="n">
        <v>631710</v>
      </c>
      <c r="B437" s="1" t="s">
        <v>3570</v>
      </c>
      <c r="C437" s="1" t="n">
        <v>0</v>
      </c>
      <c r="D437" s="1" t="n">
        <v>0</v>
      </c>
      <c r="E437" s="1" t="s">
        <v>30</v>
      </c>
      <c r="F437" s="3" t="n">
        <v>38718</v>
      </c>
      <c r="G437" s="1" t="n">
        <f aca="false">YEAR(F437)</f>
        <v>2006</v>
      </c>
      <c r="H437" s="1" t="n">
        <v>0</v>
      </c>
      <c r="I437" s="1" t="n">
        <v>140</v>
      </c>
      <c r="J437" s="1" t="n">
        <v>0</v>
      </c>
      <c r="K437" s="1" t="s">
        <v>3571</v>
      </c>
      <c r="L437" s="1" t="s">
        <v>32</v>
      </c>
      <c r="M437" s="1" t="s">
        <v>3570</v>
      </c>
      <c r="N437" s="1" t="s">
        <v>3572</v>
      </c>
      <c r="O437" s="1" t="n">
        <v>0.916</v>
      </c>
      <c r="Q437" s="1" t="s">
        <v>839</v>
      </c>
      <c r="U437" s="1" t="s">
        <v>3573</v>
      </c>
      <c r="V437" s="1" t="s">
        <v>3574</v>
      </c>
      <c r="AA437" s="1" t="n">
        <v>7.9</v>
      </c>
      <c r="AB437" s="1" t="n">
        <v>71</v>
      </c>
      <c r="AC437" s="1" t="s">
        <v>3575</v>
      </c>
    </row>
    <row r="438" customFormat="false" ht="12.8" hidden="false" customHeight="false" outlineLevel="0" collapsed="false">
      <c r="A438" s="1" t="n">
        <v>1310050</v>
      </c>
      <c r="B438" s="1" t="s">
        <v>3576</v>
      </c>
      <c r="C438" s="1" t="n">
        <v>0</v>
      </c>
      <c r="D438" s="1" t="n">
        <v>0</v>
      </c>
      <c r="E438" s="1" t="s">
        <v>30</v>
      </c>
      <c r="F438" s="3" t="n">
        <v>44045</v>
      </c>
      <c r="G438" s="1" t="n">
        <f aca="false">YEAR(F438)</f>
        <v>2020</v>
      </c>
      <c r="H438" s="1" t="n">
        <v>0</v>
      </c>
      <c r="I438" s="1" t="n">
        <v>17</v>
      </c>
      <c r="J438" s="1" t="n">
        <v>0</v>
      </c>
      <c r="K438" s="1" t="s">
        <v>3577</v>
      </c>
      <c r="L438" s="1" t="s">
        <v>32</v>
      </c>
      <c r="M438" s="1" t="s">
        <v>3578</v>
      </c>
      <c r="N438" s="1" t="s">
        <v>3579</v>
      </c>
      <c r="O438" s="1" t="n">
        <v>0.912</v>
      </c>
      <c r="Q438" s="1" t="s">
        <v>308</v>
      </c>
      <c r="U438" s="1" t="s">
        <v>3580</v>
      </c>
      <c r="V438" s="1" t="s">
        <v>3581</v>
      </c>
      <c r="X438" s="1" t="s">
        <v>3582</v>
      </c>
      <c r="AC438" s="1" t="s">
        <v>3583</v>
      </c>
    </row>
    <row r="439" customFormat="false" ht="12.8" hidden="false" customHeight="false" outlineLevel="0" collapsed="false">
      <c r="A439" s="1" t="n">
        <v>1421372</v>
      </c>
      <c r="B439" s="1" t="s">
        <v>3584</v>
      </c>
      <c r="C439" s="1" t="n">
        <v>0</v>
      </c>
      <c r="D439" s="1" t="n">
        <v>0</v>
      </c>
      <c r="E439" s="1" t="s">
        <v>30</v>
      </c>
      <c r="F439" s="3" t="n">
        <v>44197</v>
      </c>
      <c r="G439" s="1" t="n">
        <f aca="false">YEAR(F439)</f>
        <v>2021</v>
      </c>
      <c r="H439" s="1" t="n">
        <v>0</v>
      </c>
      <c r="I439" s="1" t="n">
        <v>79</v>
      </c>
      <c r="J439" s="1" t="n">
        <v>0</v>
      </c>
      <c r="K439" s="1" t="s">
        <v>3585</v>
      </c>
      <c r="L439" s="1" t="s">
        <v>32</v>
      </c>
      <c r="M439" s="1" t="s">
        <v>3584</v>
      </c>
      <c r="N439" s="1" t="s">
        <v>3586</v>
      </c>
      <c r="O439" s="1" t="n">
        <v>0.912</v>
      </c>
      <c r="Q439" s="1" t="s">
        <v>90</v>
      </c>
      <c r="S439" s="1" t="s">
        <v>37</v>
      </c>
      <c r="V439" s="1" t="s">
        <v>3587</v>
      </c>
      <c r="X439" s="1" t="s">
        <v>3587</v>
      </c>
      <c r="AA439" s="1" t="n">
        <v>9.4</v>
      </c>
      <c r="AB439" s="1" t="n">
        <v>11</v>
      </c>
    </row>
    <row r="440" customFormat="false" ht="12.8" hidden="false" customHeight="false" outlineLevel="0" collapsed="false">
      <c r="A440" s="1" t="n">
        <v>605839</v>
      </c>
      <c r="B440" s="1" t="s">
        <v>3588</v>
      </c>
      <c r="C440" s="1" t="n">
        <v>6</v>
      </c>
      <c r="D440" s="1" t="n">
        <v>1</v>
      </c>
      <c r="E440" s="1" t="s">
        <v>30</v>
      </c>
      <c r="F440" s="3" t="n">
        <v>39486</v>
      </c>
      <c r="G440" s="1" t="n">
        <f aca="false">YEAR(F440)</f>
        <v>2008</v>
      </c>
      <c r="H440" s="1" t="n">
        <v>0</v>
      </c>
      <c r="I440" s="1" t="n">
        <v>132</v>
      </c>
      <c r="J440" s="1" t="n">
        <v>0</v>
      </c>
      <c r="K440" s="1" t="s">
        <v>3589</v>
      </c>
      <c r="L440" s="1" t="s">
        <v>32</v>
      </c>
      <c r="M440" s="1" t="s">
        <v>3588</v>
      </c>
      <c r="N440" s="1" t="s">
        <v>3590</v>
      </c>
      <c r="O440" s="1" t="n">
        <v>0.911</v>
      </c>
      <c r="Q440" s="1" t="s">
        <v>503</v>
      </c>
      <c r="S440" s="1" t="s">
        <v>37</v>
      </c>
      <c r="U440" s="1" t="s">
        <v>3591</v>
      </c>
      <c r="V440" s="1" t="s">
        <v>364</v>
      </c>
      <c r="Y440" s="1" t="s">
        <v>3592</v>
      </c>
      <c r="AA440" s="1" t="n">
        <v>7.5</v>
      </c>
      <c r="AB440" s="1" t="n">
        <v>278</v>
      </c>
      <c r="AC440" s="1" t="s">
        <v>3593</v>
      </c>
    </row>
    <row r="441" customFormat="false" ht="12.8" hidden="false" customHeight="false" outlineLevel="0" collapsed="false">
      <c r="A441" s="1" t="n">
        <v>417009</v>
      </c>
      <c r="B441" s="1" t="s">
        <v>3594</v>
      </c>
      <c r="C441" s="1" t="n">
        <v>0</v>
      </c>
      <c r="D441" s="1" t="n">
        <v>0</v>
      </c>
      <c r="E441" s="1" t="s">
        <v>30</v>
      </c>
      <c r="F441" s="3" t="n">
        <v>42391</v>
      </c>
      <c r="G441" s="1" t="n">
        <f aca="false">YEAR(F441)</f>
        <v>2016</v>
      </c>
      <c r="H441" s="1" t="n">
        <v>0</v>
      </c>
      <c r="I441" s="1" t="n">
        <v>0</v>
      </c>
      <c r="J441" s="1" t="n">
        <v>0</v>
      </c>
      <c r="K441" s="1" t="s">
        <v>3595</v>
      </c>
      <c r="L441" s="1" t="s">
        <v>32</v>
      </c>
      <c r="M441" s="1" t="s">
        <v>3596</v>
      </c>
      <c r="N441" s="1" t="s">
        <v>3597</v>
      </c>
      <c r="O441" s="1" t="n">
        <v>0.911</v>
      </c>
      <c r="Q441" s="1" t="s">
        <v>1087</v>
      </c>
      <c r="U441" s="1" t="s">
        <v>3598</v>
      </c>
      <c r="V441" s="1" t="s">
        <v>364</v>
      </c>
      <c r="AA441" s="1" t="n">
        <v>5.8</v>
      </c>
      <c r="AB441" s="1" t="n">
        <v>90</v>
      </c>
      <c r="AC441" s="1" t="s">
        <v>3599</v>
      </c>
    </row>
    <row r="442" customFormat="false" ht="12.8" hidden="false" customHeight="false" outlineLevel="0" collapsed="false">
      <c r="A442" s="1" t="n">
        <v>700937</v>
      </c>
      <c r="B442" s="1" t="s">
        <v>3600</v>
      </c>
      <c r="C442" s="1" t="n">
        <v>4</v>
      </c>
      <c r="D442" s="1" t="n">
        <v>1</v>
      </c>
      <c r="E442" s="1" t="s">
        <v>30</v>
      </c>
      <c r="F442" s="3" t="n">
        <v>30502</v>
      </c>
      <c r="G442" s="1" t="n">
        <f aca="false">YEAR(F442)</f>
        <v>1983</v>
      </c>
      <c r="H442" s="1" t="n">
        <v>0</v>
      </c>
      <c r="I442" s="1" t="n">
        <v>60</v>
      </c>
      <c r="J442" s="1" t="n">
        <v>0</v>
      </c>
      <c r="K442" s="1" t="s">
        <v>3601</v>
      </c>
      <c r="L442" s="1" t="s">
        <v>32</v>
      </c>
      <c r="M442" s="1" t="s">
        <v>3602</v>
      </c>
      <c r="N442" s="1" t="s">
        <v>3603</v>
      </c>
      <c r="O442" s="1" t="n">
        <v>0.91</v>
      </c>
      <c r="Q442" s="1" t="s">
        <v>700</v>
      </c>
      <c r="R442" s="1" t="s">
        <v>3604</v>
      </c>
      <c r="S442" s="1" t="s">
        <v>37</v>
      </c>
      <c r="U442" s="1" t="s">
        <v>3605</v>
      </c>
      <c r="V442" s="1" t="s">
        <v>1578</v>
      </c>
      <c r="X442" s="1" t="s">
        <v>3606</v>
      </c>
      <c r="Y442" s="1" t="s">
        <v>772</v>
      </c>
      <c r="AA442" s="1" t="n">
        <v>7.6</v>
      </c>
      <c r="AB442" s="1" t="n">
        <v>33</v>
      </c>
      <c r="AC442" s="1" t="s">
        <v>3607</v>
      </c>
    </row>
    <row r="443" customFormat="false" ht="12.8" hidden="false" customHeight="false" outlineLevel="0" collapsed="false">
      <c r="A443" s="1" t="n">
        <v>585265</v>
      </c>
      <c r="B443" s="1" t="s">
        <v>3608</v>
      </c>
      <c r="C443" s="1" t="n">
        <v>0</v>
      </c>
      <c r="D443" s="1" t="n">
        <v>0</v>
      </c>
      <c r="E443" s="1" t="s">
        <v>30</v>
      </c>
      <c r="F443" s="3" t="n">
        <v>42923</v>
      </c>
      <c r="G443" s="1" t="n">
        <f aca="false">YEAR(F443)</f>
        <v>2017</v>
      </c>
      <c r="H443" s="1" t="n">
        <v>0</v>
      </c>
      <c r="I443" s="1" t="n">
        <v>135</v>
      </c>
      <c r="J443" s="1" t="n">
        <v>0</v>
      </c>
      <c r="K443" s="1" t="s">
        <v>3609</v>
      </c>
      <c r="L443" s="1" t="s">
        <v>32</v>
      </c>
      <c r="M443" s="1" t="s">
        <v>3610</v>
      </c>
      <c r="N443" s="1" t="s">
        <v>3611</v>
      </c>
      <c r="O443" s="1" t="n">
        <v>0.907</v>
      </c>
      <c r="Q443" s="1" t="s">
        <v>90</v>
      </c>
      <c r="R443" s="1" t="s">
        <v>3612</v>
      </c>
      <c r="S443" s="1" t="s">
        <v>37</v>
      </c>
      <c r="U443" s="1" t="s">
        <v>3613</v>
      </c>
      <c r="V443" s="1" t="s">
        <v>3614</v>
      </c>
      <c r="W443" s="1" t="s">
        <v>160</v>
      </c>
      <c r="X443" s="1" t="s">
        <v>3615</v>
      </c>
      <c r="Y443" s="1" t="s">
        <v>3616</v>
      </c>
      <c r="Z443" s="1" t="s">
        <v>3617</v>
      </c>
      <c r="AA443" s="1" t="n">
        <v>8.2</v>
      </c>
      <c r="AB443" s="1" t="n">
        <v>110</v>
      </c>
      <c r="AC443" s="1" t="s">
        <v>3618</v>
      </c>
    </row>
    <row r="444" customFormat="false" ht="12.8" hidden="false" customHeight="false" outlineLevel="0" collapsed="false">
      <c r="A444" s="1" t="n">
        <v>1324648</v>
      </c>
      <c r="B444" s="1" t="s">
        <v>3619</v>
      </c>
      <c r="C444" s="1" t="n">
        <v>0</v>
      </c>
      <c r="D444" s="1" t="n">
        <v>0</v>
      </c>
      <c r="E444" s="1" t="s">
        <v>30</v>
      </c>
      <c r="F444" s="3" t="n">
        <v>43238</v>
      </c>
      <c r="G444" s="1" t="n">
        <f aca="false">YEAR(F444)</f>
        <v>2018</v>
      </c>
      <c r="H444" s="1" t="n">
        <v>0</v>
      </c>
      <c r="I444" s="1" t="n">
        <v>102</v>
      </c>
      <c r="J444" s="1" t="n">
        <v>0</v>
      </c>
      <c r="K444" s="1" t="s">
        <v>3620</v>
      </c>
      <c r="L444" s="1" t="s">
        <v>32</v>
      </c>
      <c r="M444" s="1" t="s">
        <v>3619</v>
      </c>
      <c r="N444" s="1" t="s">
        <v>3621</v>
      </c>
      <c r="O444" s="1" t="n">
        <v>0.907</v>
      </c>
      <c r="V444" s="1" t="s">
        <v>631</v>
      </c>
      <c r="AA444" s="1" t="n">
        <v>5.8</v>
      </c>
      <c r="AB444" s="1" t="n">
        <v>13</v>
      </c>
      <c r="AC444" s="1" t="s">
        <v>3622</v>
      </c>
    </row>
    <row r="445" customFormat="false" ht="12.8" hidden="false" customHeight="false" outlineLevel="0" collapsed="false">
      <c r="A445" s="1" t="n">
        <v>1229064</v>
      </c>
      <c r="B445" s="1" t="s">
        <v>3623</v>
      </c>
      <c r="C445" s="1" t="n">
        <v>5</v>
      </c>
      <c r="D445" s="1" t="n">
        <v>1</v>
      </c>
      <c r="E445" s="1" t="s">
        <v>30</v>
      </c>
      <c r="F445" s="3" t="n">
        <v>45331</v>
      </c>
      <c r="G445" s="1" t="n">
        <f aca="false">YEAR(F445)</f>
        <v>2024</v>
      </c>
      <c r="H445" s="1" t="n">
        <v>0</v>
      </c>
      <c r="I445" s="1" t="n">
        <v>0</v>
      </c>
      <c r="J445" s="1" t="n">
        <v>0</v>
      </c>
      <c r="K445" s="1" t="s">
        <v>3624</v>
      </c>
      <c r="L445" s="1" t="s">
        <v>32</v>
      </c>
      <c r="M445" s="1" t="s">
        <v>3625</v>
      </c>
      <c r="N445" s="1" t="s">
        <v>3626</v>
      </c>
      <c r="O445" s="1" t="n">
        <v>0.906</v>
      </c>
      <c r="Q445" s="1" t="s">
        <v>80</v>
      </c>
      <c r="R445" s="1" t="s">
        <v>3627</v>
      </c>
      <c r="S445" s="1" t="s">
        <v>37</v>
      </c>
      <c r="U445" s="1" t="s">
        <v>3628</v>
      </c>
      <c r="V445" s="1" t="s">
        <v>3629</v>
      </c>
      <c r="X445" s="1" t="s">
        <v>3630</v>
      </c>
      <c r="Y445" s="1" t="s">
        <v>3631</v>
      </c>
      <c r="AA445" s="1" t="n">
        <v>8.1</v>
      </c>
      <c r="AB445" s="1" t="n">
        <v>1148</v>
      </c>
      <c r="AC445" s="1" t="s">
        <v>3632</v>
      </c>
    </row>
    <row r="446" customFormat="false" ht="12.8" hidden="false" customHeight="false" outlineLevel="0" collapsed="false">
      <c r="A446" s="1" t="n">
        <v>1003244</v>
      </c>
      <c r="B446" s="1" t="s">
        <v>3633</v>
      </c>
      <c r="C446" s="1" t="n">
        <v>0</v>
      </c>
      <c r="D446" s="1" t="n">
        <v>0</v>
      </c>
      <c r="E446" s="1" t="s">
        <v>30</v>
      </c>
      <c r="F446" s="3" t="n">
        <v>44364</v>
      </c>
      <c r="G446" s="1" t="n">
        <f aca="false">YEAR(F446)</f>
        <v>2021</v>
      </c>
      <c r="H446" s="1" t="n">
        <v>0</v>
      </c>
      <c r="I446" s="1" t="n">
        <v>0</v>
      </c>
      <c r="J446" s="1" t="n">
        <v>0</v>
      </c>
      <c r="L446" s="1" t="s">
        <v>32</v>
      </c>
      <c r="M446" s="1" t="s">
        <v>3633</v>
      </c>
      <c r="O446" s="1" t="n">
        <v>0.903</v>
      </c>
      <c r="Q446" s="1" t="s">
        <v>90</v>
      </c>
      <c r="R446" s="1" t="s">
        <v>3634</v>
      </c>
      <c r="S446" s="1" t="s">
        <v>37</v>
      </c>
      <c r="U446" s="1" t="s">
        <v>3635</v>
      </c>
      <c r="V446" s="1" t="s">
        <v>2100</v>
      </c>
      <c r="W446" s="1" t="s">
        <v>2100</v>
      </c>
      <c r="X446" s="1" t="s">
        <v>3636</v>
      </c>
      <c r="Y446" s="1" t="s">
        <v>3637</v>
      </c>
      <c r="AC446" s="1" t="s">
        <v>3638</v>
      </c>
    </row>
    <row r="447" customFormat="false" ht="12.8" hidden="false" customHeight="false" outlineLevel="0" collapsed="false">
      <c r="A447" s="1" t="n">
        <v>1430519</v>
      </c>
      <c r="B447" s="1" t="s">
        <v>3639</v>
      </c>
      <c r="C447" s="1" t="n">
        <v>0</v>
      </c>
      <c r="D447" s="1" t="n">
        <v>0</v>
      </c>
      <c r="E447" s="1" t="s">
        <v>30</v>
      </c>
      <c r="G447" s="1" t="n">
        <f aca="false">YEAR(F447)</f>
        <v>1899</v>
      </c>
      <c r="H447" s="1" t="n">
        <v>0</v>
      </c>
      <c r="I447" s="1" t="n">
        <v>95</v>
      </c>
      <c r="J447" s="1" t="n">
        <v>0</v>
      </c>
      <c r="K447" s="1" t="s">
        <v>3640</v>
      </c>
      <c r="L447" s="1" t="s">
        <v>32</v>
      </c>
      <c r="M447" s="1" t="s">
        <v>3639</v>
      </c>
      <c r="N447" s="1" t="s">
        <v>3641</v>
      </c>
      <c r="O447" s="1" t="n">
        <v>0.9</v>
      </c>
      <c r="Q447" s="1" t="s">
        <v>90</v>
      </c>
      <c r="R447" s="1" t="s">
        <v>3642</v>
      </c>
      <c r="S447" s="1" t="s">
        <v>37</v>
      </c>
      <c r="U447" s="1" t="s">
        <v>3643</v>
      </c>
      <c r="V447" s="1" t="s">
        <v>3644</v>
      </c>
      <c r="Y447" s="1" t="s">
        <v>3644</v>
      </c>
      <c r="AA447" s="1" t="n">
        <v>9.4</v>
      </c>
      <c r="AB447" s="1" t="n">
        <v>32</v>
      </c>
      <c r="AC447" s="1" t="s">
        <v>3645</v>
      </c>
    </row>
    <row r="448" customFormat="false" ht="12.8" hidden="false" customHeight="false" outlineLevel="0" collapsed="false">
      <c r="A448" s="1" t="n">
        <v>1217705</v>
      </c>
      <c r="B448" s="1" t="s">
        <v>3646</v>
      </c>
      <c r="C448" s="1" t="n">
        <v>9</v>
      </c>
      <c r="D448" s="1" t="n">
        <v>1</v>
      </c>
      <c r="E448" s="1" t="s">
        <v>30</v>
      </c>
      <c r="F448" s="3" t="n">
        <v>42937</v>
      </c>
      <c r="G448" s="1" t="n">
        <f aca="false">YEAR(F448)</f>
        <v>2017</v>
      </c>
      <c r="H448" s="1" t="n">
        <v>0</v>
      </c>
      <c r="I448" s="1" t="n">
        <v>119</v>
      </c>
      <c r="J448" s="1" t="n">
        <v>0</v>
      </c>
      <c r="K448" s="1" t="s">
        <v>3647</v>
      </c>
      <c r="L448" s="1" t="s">
        <v>32</v>
      </c>
      <c r="M448" s="1" t="s">
        <v>3648</v>
      </c>
      <c r="N448" s="1" t="s">
        <v>3649</v>
      </c>
      <c r="O448" s="1" t="n">
        <v>0.899</v>
      </c>
      <c r="Q448" s="1" t="s">
        <v>281</v>
      </c>
      <c r="U448" s="1" t="s">
        <v>3650</v>
      </c>
      <c r="V448" s="1" t="s">
        <v>3651</v>
      </c>
      <c r="X448" s="1" t="s">
        <v>3652</v>
      </c>
      <c r="Y448" s="1" t="s">
        <v>3653</v>
      </c>
      <c r="AA448" s="1" t="n">
        <v>7</v>
      </c>
      <c r="AB448" s="1" t="n">
        <v>169</v>
      </c>
      <c r="AC448" s="1" t="s">
        <v>3654</v>
      </c>
    </row>
    <row r="449" customFormat="false" ht="12.8" hidden="false" customHeight="false" outlineLevel="0" collapsed="false">
      <c r="A449" s="1" t="n">
        <v>1192927</v>
      </c>
      <c r="B449" s="1" t="s">
        <v>3655</v>
      </c>
      <c r="C449" s="1" t="n">
        <v>0</v>
      </c>
      <c r="D449" s="1" t="n">
        <v>0</v>
      </c>
      <c r="E449" s="1" t="s">
        <v>30</v>
      </c>
      <c r="F449" s="3" t="n">
        <v>38718</v>
      </c>
      <c r="G449" s="1" t="n">
        <f aca="false">YEAR(F449)</f>
        <v>2006</v>
      </c>
      <c r="H449" s="1" t="n">
        <v>0</v>
      </c>
      <c r="I449" s="1" t="n">
        <v>143</v>
      </c>
      <c r="J449" s="1" t="n">
        <v>0</v>
      </c>
      <c r="K449" s="1" t="s">
        <v>3656</v>
      </c>
      <c r="L449" s="1" t="s">
        <v>32</v>
      </c>
      <c r="M449" s="1" t="s">
        <v>3657</v>
      </c>
      <c r="N449" s="1" t="s">
        <v>3658</v>
      </c>
      <c r="O449" s="1" t="n">
        <v>0.895</v>
      </c>
      <c r="P449" s="1" t="s">
        <v>3659</v>
      </c>
      <c r="Q449" s="1" t="s">
        <v>839</v>
      </c>
      <c r="R449" s="1" t="s">
        <v>3660</v>
      </c>
      <c r="U449" s="1" t="s">
        <v>3661</v>
      </c>
      <c r="V449" s="1" t="s">
        <v>3662</v>
      </c>
      <c r="X449" s="1" t="s">
        <v>3038</v>
      </c>
      <c r="Y449" s="1" t="s">
        <v>3663</v>
      </c>
      <c r="AA449" s="1" t="n">
        <v>5.4</v>
      </c>
      <c r="AB449" s="1" t="n">
        <v>12</v>
      </c>
      <c r="AC449" s="1" t="s">
        <v>3664</v>
      </c>
    </row>
    <row r="450" customFormat="false" ht="12.8" hidden="false" customHeight="false" outlineLevel="0" collapsed="false">
      <c r="A450" s="1" t="n">
        <v>1141780</v>
      </c>
      <c r="B450" s="1" t="s">
        <v>3665</v>
      </c>
      <c r="C450" s="1" t="n">
        <v>0</v>
      </c>
      <c r="D450" s="1" t="n">
        <v>0</v>
      </c>
      <c r="E450" s="1" t="s">
        <v>30</v>
      </c>
      <c r="F450" s="3" t="n">
        <v>44029</v>
      </c>
      <c r="G450" s="1" t="n">
        <f aca="false">YEAR(F450)</f>
        <v>2020</v>
      </c>
      <c r="H450" s="1" t="n">
        <v>0</v>
      </c>
      <c r="I450" s="1" t="n">
        <v>120</v>
      </c>
      <c r="J450" s="1" t="n">
        <v>0</v>
      </c>
      <c r="K450" s="1" t="s">
        <v>3666</v>
      </c>
      <c r="L450" s="1" t="s">
        <v>32</v>
      </c>
      <c r="M450" s="1" t="s">
        <v>3667</v>
      </c>
      <c r="N450" s="1" t="s">
        <v>3668</v>
      </c>
      <c r="O450" s="1" t="n">
        <v>0.891</v>
      </c>
      <c r="Q450" s="1" t="s">
        <v>90</v>
      </c>
      <c r="U450" s="1" t="s">
        <v>3669</v>
      </c>
      <c r="V450" s="1" t="s">
        <v>809</v>
      </c>
      <c r="W450" s="1" t="s">
        <v>1408</v>
      </c>
      <c r="X450" s="1" t="s">
        <v>3670</v>
      </c>
      <c r="Y450" s="1" t="s">
        <v>3671</v>
      </c>
      <c r="AC450" s="1" t="s">
        <v>3672</v>
      </c>
    </row>
    <row r="451" customFormat="false" ht="12.8" hidden="false" customHeight="false" outlineLevel="0" collapsed="false">
      <c r="A451" s="1" t="n">
        <v>831642</v>
      </c>
      <c r="B451" s="1" t="s">
        <v>3673</v>
      </c>
      <c r="C451" s="1" t="n">
        <v>0</v>
      </c>
      <c r="D451" s="1" t="n">
        <v>0</v>
      </c>
      <c r="E451" s="1" t="s">
        <v>30</v>
      </c>
      <c r="F451" s="3" t="n">
        <v>45051</v>
      </c>
      <c r="G451" s="1" t="n">
        <f aca="false">YEAR(F451)</f>
        <v>2023</v>
      </c>
      <c r="H451" s="1" t="n">
        <v>0</v>
      </c>
      <c r="I451" s="1" t="n">
        <v>0</v>
      </c>
      <c r="J451" s="1" t="n">
        <v>0</v>
      </c>
      <c r="K451" s="1" t="s">
        <v>3674</v>
      </c>
      <c r="L451" s="1" t="s">
        <v>32</v>
      </c>
      <c r="M451" s="1" t="s">
        <v>3675</v>
      </c>
      <c r="N451" s="1" t="s">
        <v>3676</v>
      </c>
      <c r="O451" s="1" t="n">
        <v>0.89</v>
      </c>
      <c r="Q451" s="1" t="s">
        <v>80</v>
      </c>
      <c r="R451" s="1" t="s">
        <v>3677</v>
      </c>
      <c r="S451" s="1" t="s">
        <v>37</v>
      </c>
      <c r="U451" s="1" t="s">
        <v>3678</v>
      </c>
      <c r="V451" s="1" t="s">
        <v>3679</v>
      </c>
      <c r="X451" s="1" t="s">
        <v>3679</v>
      </c>
      <c r="Y451" s="1" t="s">
        <v>3680</v>
      </c>
      <c r="AA451" s="1" t="n">
        <v>8.4</v>
      </c>
      <c r="AB451" s="1" t="n">
        <v>110</v>
      </c>
      <c r="AC451" s="1" t="s">
        <v>3681</v>
      </c>
    </row>
    <row r="452" customFormat="false" ht="12.8" hidden="false" customHeight="false" outlineLevel="0" collapsed="false">
      <c r="A452" s="1" t="n">
        <v>494065</v>
      </c>
      <c r="B452" s="1" t="s">
        <v>3682</v>
      </c>
      <c r="C452" s="1" t="n">
        <v>0</v>
      </c>
      <c r="D452" s="1" t="n">
        <v>0</v>
      </c>
      <c r="E452" s="1" t="s">
        <v>30</v>
      </c>
      <c r="F452" s="3" t="n">
        <v>38138</v>
      </c>
      <c r="G452" s="1" t="n">
        <f aca="false">YEAR(F452)</f>
        <v>2004</v>
      </c>
      <c r="H452" s="1" t="n">
        <v>0</v>
      </c>
      <c r="I452" s="1" t="n">
        <v>140</v>
      </c>
      <c r="J452" s="1" t="n">
        <v>0</v>
      </c>
      <c r="K452" s="1" t="s">
        <v>3683</v>
      </c>
      <c r="L452" s="1" t="s">
        <v>32</v>
      </c>
      <c r="M452" s="1" t="s">
        <v>3682</v>
      </c>
      <c r="N452" s="1" t="s">
        <v>3684</v>
      </c>
      <c r="O452" s="1" t="n">
        <v>0.889</v>
      </c>
      <c r="U452" s="1" t="s">
        <v>3685</v>
      </c>
      <c r="V452" s="1" t="s">
        <v>1079</v>
      </c>
      <c r="X452" s="1" t="s">
        <v>3686</v>
      </c>
      <c r="AA452" s="1" t="n">
        <v>7.1</v>
      </c>
      <c r="AB452" s="1" t="n">
        <v>227</v>
      </c>
      <c r="AC452" s="1" t="s">
        <v>3687</v>
      </c>
    </row>
    <row r="453" customFormat="false" ht="12.8" hidden="false" customHeight="false" outlineLevel="0" collapsed="false">
      <c r="A453" s="1" t="n">
        <v>877505</v>
      </c>
      <c r="B453" s="1" t="s">
        <v>3688</v>
      </c>
      <c r="C453" s="1" t="n">
        <v>0</v>
      </c>
      <c r="D453" s="1" t="n">
        <v>0</v>
      </c>
      <c r="E453" s="1" t="s">
        <v>30</v>
      </c>
      <c r="F453" s="3" t="n">
        <v>44477</v>
      </c>
      <c r="G453" s="1" t="n">
        <f aca="false">YEAR(F453)</f>
        <v>2021</v>
      </c>
      <c r="H453" s="1" t="n">
        <v>0</v>
      </c>
      <c r="I453" s="1" t="n">
        <v>23</v>
      </c>
      <c r="J453" s="1" t="n">
        <v>0</v>
      </c>
      <c r="L453" s="1" t="s">
        <v>32</v>
      </c>
      <c r="M453" s="1" t="s">
        <v>3689</v>
      </c>
      <c r="N453" s="1" t="s">
        <v>3690</v>
      </c>
      <c r="O453" s="1" t="n">
        <v>0.889</v>
      </c>
      <c r="Q453" s="1" t="s">
        <v>90</v>
      </c>
      <c r="R453" s="1" t="s">
        <v>3691</v>
      </c>
      <c r="S453" s="1" t="s">
        <v>37</v>
      </c>
      <c r="U453" s="1" t="s">
        <v>3692</v>
      </c>
      <c r="V453" s="1" t="s">
        <v>3693</v>
      </c>
      <c r="X453" s="1" t="s">
        <v>3693</v>
      </c>
      <c r="Y453" s="1" t="s">
        <v>3694</v>
      </c>
      <c r="AC453" s="1" t="s">
        <v>3695</v>
      </c>
    </row>
    <row r="454" customFormat="false" ht="12.8" hidden="false" customHeight="false" outlineLevel="0" collapsed="false">
      <c r="A454" s="1" t="n">
        <v>1033974</v>
      </c>
      <c r="B454" s="1" t="s">
        <v>3696</v>
      </c>
      <c r="C454" s="1" t="n">
        <v>0</v>
      </c>
      <c r="D454" s="1" t="n">
        <v>0</v>
      </c>
      <c r="E454" s="1" t="s">
        <v>30</v>
      </c>
      <c r="F454" s="3" t="n">
        <v>43721</v>
      </c>
      <c r="G454" s="1" t="n">
        <f aca="false">YEAR(F454)</f>
        <v>2019</v>
      </c>
      <c r="H454" s="1" t="n">
        <v>0</v>
      </c>
      <c r="I454" s="1" t="n">
        <v>123</v>
      </c>
      <c r="J454" s="1" t="n">
        <v>0</v>
      </c>
      <c r="K454" s="1" t="s">
        <v>3697</v>
      </c>
      <c r="L454" s="1" t="s">
        <v>32</v>
      </c>
      <c r="M454" s="1" t="s">
        <v>3698</v>
      </c>
      <c r="N454" s="1" t="s">
        <v>3699</v>
      </c>
      <c r="O454" s="1" t="n">
        <v>0.889</v>
      </c>
      <c r="Q454" s="1" t="s">
        <v>839</v>
      </c>
      <c r="U454" s="1" t="s">
        <v>3700</v>
      </c>
      <c r="V454" s="1" t="s">
        <v>3701</v>
      </c>
      <c r="X454" s="1" t="s">
        <v>3702</v>
      </c>
      <c r="Y454" s="1" t="s">
        <v>3703</v>
      </c>
      <c r="AA454" s="1" t="n">
        <v>6</v>
      </c>
      <c r="AB454" s="1" t="n">
        <v>20</v>
      </c>
      <c r="AC454" s="1" t="s">
        <v>3704</v>
      </c>
    </row>
    <row r="455" customFormat="false" ht="12.8" hidden="false" customHeight="false" outlineLevel="0" collapsed="false">
      <c r="A455" s="1" t="n">
        <v>1267244</v>
      </c>
      <c r="B455" s="1" t="s">
        <v>3705</v>
      </c>
      <c r="C455" s="1" t="n">
        <v>6.7</v>
      </c>
      <c r="D455" s="1" t="n">
        <v>3</v>
      </c>
      <c r="E455" s="1" t="s">
        <v>30</v>
      </c>
      <c r="F455" s="3" t="n">
        <v>45408</v>
      </c>
      <c r="G455" s="1" t="n">
        <f aca="false">YEAR(F455)</f>
        <v>2024</v>
      </c>
      <c r="H455" s="1" t="n">
        <v>0</v>
      </c>
      <c r="I455" s="1" t="n">
        <v>144</v>
      </c>
      <c r="J455" s="1" t="n">
        <v>0</v>
      </c>
      <c r="K455" s="1" t="s">
        <v>3706</v>
      </c>
      <c r="L455" s="1" t="s">
        <v>32</v>
      </c>
      <c r="M455" s="1" t="s">
        <v>3707</v>
      </c>
      <c r="N455" s="1" t="s">
        <v>3708</v>
      </c>
      <c r="O455" s="1" t="n">
        <v>0.8867</v>
      </c>
      <c r="Q455" s="1" t="s">
        <v>90</v>
      </c>
      <c r="R455" s="1" t="s">
        <v>3709</v>
      </c>
      <c r="S455" s="1" t="s">
        <v>37</v>
      </c>
      <c r="U455" s="1" t="s">
        <v>3710</v>
      </c>
      <c r="V455" s="1" t="s">
        <v>193</v>
      </c>
      <c r="W455" s="1" t="s">
        <v>3711</v>
      </c>
      <c r="X455" s="1" t="s">
        <v>3712</v>
      </c>
      <c r="Y455" s="1" t="s">
        <v>3713</v>
      </c>
      <c r="AA455" s="1" t="n">
        <v>7.8</v>
      </c>
      <c r="AB455" s="1" t="n">
        <v>576</v>
      </c>
      <c r="AC455" s="1" t="s">
        <v>3714</v>
      </c>
    </row>
    <row r="456" customFormat="false" ht="12.8" hidden="false" customHeight="false" outlineLevel="0" collapsed="false">
      <c r="A456" s="1" t="n">
        <v>1176001</v>
      </c>
      <c r="B456" s="1" t="s">
        <v>3715</v>
      </c>
      <c r="C456" s="1" t="n">
        <v>0</v>
      </c>
      <c r="D456" s="1" t="n">
        <v>0</v>
      </c>
      <c r="E456" s="1" t="s">
        <v>30</v>
      </c>
      <c r="F456" s="3" t="n">
        <v>41501</v>
      </c>
      <c r="G456" s="1" t="n">
        <f aca="false">YEAR(F456)</f>
        <v>2013</v>
      </c>
      <c r="H456" s="1" t="n">
        <v>0</v>
      </c>
      <c r="I456" s="1" t="n">
        <v>103</v>
      </c>
      <c r="J456" s="1" t="n">
        <v>0</v>
      </c>
      <c r="K456" s="1" t="s">
        <v>3716</v>
      </c>
      <c r="L456" s="1" t="s">
        <v>32</v>
      </c>
      <c r="M456" s="1" t="s">
        <v>3715</v>
      </c>
      <c r="N456" s="1" t="s">
        <v>3717</v>
      </c>
      <c r="O456" s="1" t="n">
        <v>0.886</v>
      </c>
      <c r="Q456" s="1" t="s">
        <v>90</v>
      </c>
      <c r="U456" s="1" t="s">
        <v>3718</v>
      </c>
      <c r="V456" s="1" t="s">
        <v>3719</v>
      </c>
      <c r="AA456" s="1" t="n">
        <v>7.3</v>
      </c>
      <c r="AB456" s="1" t="n">
        <v>7</v>
      </c>
      <c r="AC456" s="1" t="s">
        <v>3720</v>
      </c>
    </row>
    <row r="457" customFormat="false" ht="12.8" hidden="false" customHeight="false" outlineLevel="0" collapsed="false">
      <c r="A457" s="1" t="n">
        <v>299841</v>
      </c>
      <c r="B457" s="1" t="s">
        <v>3721</v>
      </c>
      <c r="C457" s="1" t="n">
        <v>8</v>
      </c>
      <c r="D457" s="1" t="n">
        <v>1</v>
      </c>
      <c r="E457" s="1" t="s">
        <v>30</v>
      </c>
      <c r="F457" s="3" t="n">
        <v>40151</v>
      </c>
      <c r="G457" s="1" t="n">
        <f aca="false">YEAR(F457)</f>
        <v>2009</v>
      </c>
      <c r="H457" s="1" t="n">
        <v>0</v>
      </c>
      <c r="I457" s="1" t="n">
        <v>119</v>
      </c>
      <c r="J457" s="1" t="n">
        <v>0</v>
      </c>
      <c r="K457" s="1" t="s">
        <v>3722</v>
      </c>
      <c r="L457" s="1" t="s">
        <v>32</v>
      </c>
      <c r="M457" s="1" t="s">
        <v>3721</v>
      </c>
      <c r="N457" s="1" t="s">
        <v>3723</v>
      </c>
      <c r="O457" s="1" t="n">
        <v>0.884</v>
      </c>
      <c r="Q457" s="1" t="s">
        <v>90</v>
      </c>
      <c r="S457" s="1" t="s">
        <v>37</v>
      </c>
      <c r="U457" s="1" t="s">
        <v>3724</v>
      </c>
      <c r="V457" s="1" t="s">
        <v>1241</v>
      </c>
      <c r="X457" s="1" t="s">
        <v>1241</v>
      </c>
      <c r="AA457" s="1" t="n">
        <v>7.6</v>
      </c>
      <c r="AB457" s="1" t="n">
        <v>146</v>
      </c>
      <c r="AC457" s="1" t="s">
        <v>3725</v>
      </c>
    </row>
    <row r="458" customFormat="false" ht="12.8" hidden="false" customHeight="false" outlineLevel="0" collapsed="false">
      <c r="A458" s="1" t="n">
        <v>1189135</v>
      </c>
      <c r="B458" s="1" t="s">
        <v>3726</v>
      </c>
      <c r="C458" s="1" t="n">
        <v>0</v>
      </c>
      <c r="D458" s="1" t="n">
        <v>0</v>
      </c>
      <c r="E458" s="1" t="s">
        <v>30</v>
      </c>
      <c r="F458" s="3" t="n">
        <v>39083</v>
      </c>
      <c r="G458" s="1" t="n">
        <f aca="false">YEAR(F458)</f>
        <v>2007</v>
      </c>
      <c r="H458" s="1" t="n">
        <v>0</v>
      </c>
      <c r="I458" s="1" t="n">
        <v>139</v>
      </c>
      <c r="J458" s="1" t="n">
        <v>0</v>
      </c>
      <c r="K458" s="1" t="s">
        <v>3727</v>
      </c>
      <c r="L458" s="1" t="s">
        <v>32</v>
      </c>
      <c r="M458" s="1" t="s">
        <v>3728</v>
      </c>
      <c r="N458" s="1" t="s">
        <v>3729</v>
      </c>
      <c r="O458" s="1" t="n">
        <v>0.884</v>
      </c>
      <c r="Q458" s="1" t="s">
        <v>90</v>
      </c>
      <c r="R458" s="1" t="s">
        <v>3730</v>
      </c>
      <c r="S458" s="1" t="s">
        <v>37</v>
      </c>
      <c r="U458" s="1" t="s">
        <v>3731</v>
      </c>
      <c r="V458" s="1" t="s">
        <v>3732</v>
      </c>
      <c r="X458" s="1" t="s">
        <v>3733</v>
      </c>
      <c r="AC458" s="1" t="s">
        <v>3734</v>
      </c>
    </row>
    <row r="459" customFormat="false" ht="12.8" hidden="false" customHeight="false" outlineLevel="0" collapsed="false">
      <c r="A459" s="1" t="n">
        <v>536187</v>
      </c>
      <c r="B459" s="1" t="s">
        <v>3735</v>
      </c>
      <c r="C459" s="1" t="n">
        <v>0</v>
      </c>
      <c r="D459" s="1" t="n">
        <v>0</v>
      </c>
      <c r="E459" s="1" t="s">
        <v>30</v>
      </c>
      <c r="F459" s="3" t="n">
        <v>34335</v>
      </c>
      <c r="G459" s="1" t="n">
        <f aca="false">YEAR(F459)</f>
        <v>1994</v>
      </c>
      <c r="H459" s="1" t="n">
        <v>0</v>
      </c>
      <c r="I459" s="1" t="n">
        <v>148</v>
      </c>
      <c r="J459" s="1" t="n">
        <v>0</v>
      </c>
      <c r="K459" s="1" t="s">
        <v>3736</v>
      </c>
      <c r="L459" s="1" t="s">
        <v>32</v>
      </c>
      <c r="M459" s="1" t="s">
        <v>3735</v>
      </c>
      <c r="N459" s="1" t="s">
        <v>3737</v>
      </c>
      <c r="O459" s="1" t="n">
        <v>0.882</v>
      </c>
      <c r="U459" s="1" t="s">
        <v>3738</v>
      </c>
      <c r="V459" s="1" t="s">
        <v>1354</v>
      </c>
      <c r="AA459" s="1" t="n">
        <v>8.4</v>
      </c>
      <c r="AB459" s="1" t="n">
        <v>90</v>
      </c>
      <c r="AC459" s="1" t="s">
        <v>3739</v>
      </c>
    </row>
    <row r="460" customFormat="false" ht="12.8" hidden="false" customHeight="false" outlineLevel="0" collapsed="false">
      <c r="A460" s="1" t="n">
        <v>727662</v>
      </c>
      <c r="B460" s="1" t="s">
        <v>3740</v>
      </c>
      <c r="C460" s="1" t="n">
        <v>0</v>
      </c>
      <c r="D460" s="1" t="n">
        <v>0</v>
      </c>
      <c r="E460" s="1" t="s">
        <v>30</v>
      </c>
      <c r="G460" s="1" t="n">
        <f aca="false">YEAR(F460)</f>
        <v>1899</v>
      </c>
      <c r="H460" s="1" t="n">
        <v>0</v>
      </c>
      <c r="I460" s="1" t="n">
        <v>6</v>
      </c>
      <c r="J460" s="1" t="n">
        <v>0</v>
      </c>
      <c r="K460" s="1" t="s">
        <v>3741</v>
      </c>
      <c r="L460" s="1" t="s">
        <v>32</v>
      </c>
      <c r="M460" s="1" t="s">
        <v>3742</v>
      </c>
      <c r="N460" s="1" t="s">
        <v>3743</v>
      </c>
      <c r="O460" s="1" t="n">
        <v>0.882</v>
      </c>
      <c r="U460" s="1" t="s">
        <v>3744</v>
      </c>
      <c r="V460" s="1" t="s">
        <v>3745</v>
      </c>
      <c r="Y460" s="1" t="s">
        <v>3746</v>
      </c>
      <c r="AC460" s="1" t="s">
        <v>3747</v>
      </c>
    </row>
    <row r="461" customFormat="false" ht="12.8" hidden="false" customHeight="false" outlineLevel="0" collapsed="false">
      <c r="A461" s="1" t="n">
        <v>1215175</v>
      </c>
      <c r="B461" s="1" t="s">
        <v>3748</v>
      </c>
      <c r="C461" s="1" t="n">
        <v>0</v>
      </c>
      <c r="D461" s="1" t="n">
        <v>0</v>
      </c>
      <c r="E461" s="1" t="s">
        <v>30</v>
      </c>
      <c r="F461" s="3" t="n">
        <v>45252</v>
      </c>
      <c r="G461" s="1" t="n">
        <f aca="false">YEAR(F461)</f>
        <v>2023</v>
      </c>
      <c r="H461" s="1" t="n">
        <v>0</v>
      </c>
      <c r="I461" s="1" t="n">
        <v>0</v>
      </c>
      <c r="J461" s="1" t="n">
        <v>0</v>
      </c>
      <c r="K461" s="1" t="s">
        <v>3749</v>
      </c>
      <c r="L461" s="1" t="s">
        <v>32</v>
      </c>
      <c r="M461" s="1" t="s">
        <v>3750</v>
      </c>
      <c r="N461" s="1" t="s">
        <v>3751</v>
      </c>
      <c r="O461" s="1" t="n">
        <v>0.879</v>
      </c>
      <c r="Q461" s="1" t="s">
        <v>90</v>
      </c>
      <c r="U461" s="1" t="s">
        <v>3752</v>
      </c>
      <c r="V461" s="1" t="s">
        <v>3753</v>
      </c>
      <c r="X461" s="1" t="s">
        <v>3753</v>
      </c>
      <c r="Y461" s="1" t="s">
        <v>3754</v>
      </c>
      <c r="AA461" s="1" t="n">
        <v>8.9</v>
      </c>
      <c r="AB461" s="1" t="n">
        <v>9</v>
      </c>
      <c r="AC461" s="1" t="s">
        <v>3755</v>
      </c>
    </row>
    <row r="462" customFormat="false" ht="12.8" hidden="false" customHeight="false" outlineLevel="0" collapsed="false">
      <c r="A462" s="1" t="n">
        <v>355636</v>
      </c>
      <c r="B462" s="1" t="s">
        <v>3756</v>
      </c>
      <c r="C462" s="1" t="n">
        <v>7</v>
      </c>
      <c r="D462" s="1" t="n">
        <v>3</v>
      </c>
      <c r="E462" s="1" t="s">
        <v>30</v>
      </c>
      <c r="F462" s="3" t="n">
        <v>42145</v>
      </c>
      <c r="G462" s="1" t="n">
        <f aca="false">YEAR(F462)</f>
        <v>2015</v>
      </c>
      <c r="H462" s="1" t="n">
        <v>0</v>
      </c>
      <c r="I462" s="1" t="n">
        <v>160</v>
      </c>
      <c r="J462" s="1" t="n">
        <v>0</v>
      </c>
      <c r="K462" s="1" t="s">
        <v>3757</v>
      </c>
      <c r="L462" s="1" t="s">
        <v>32</v>
      </c>
      <c r="M462" s="1" t="s">
        <v>3756</v>
      </c>
      <c r="N462" s="1" t="s">
        <v>3758</v>
      </c>
      <c r="O462" s="1" t="n">
        <v>0.873</v>
      </c>
      <c r="Q462" s="1" t="s">
        <v>3759</v>
      </c>
      <c r="R462" s="1" t="s">
        <v>3760</v>
      </c>
      <c r="U462" s="1" t="s">
        <v>3761</v>
      </c>
      <c r="V462" s="1" t="s">
        <v>3762</v>
      </c>
      <c r="X462" s="1" t="s">
        <v>3763</v>
      </c>
      <c r="AA462" s="1" t="n">
        <v>6.1</v>
      </c>
      <c r="AB462" s="1" t="n">
        <v>138</v>
      </c>
    </row>
    <row r="463" customFormat="false" ht="12.8" hidden="false" customHeight="false" outlineLevel="0" collapsed="false">
      <c r="A463" s="1" t="n">
        <v>1190232</v>
      </c>
      <c r="B463" s="1" t="s">
        <v>3764</v>
      </c>
      <c r="C463" s="1" t="n">
        <v>0</v>
      </c>
      <c r="D463" s="1" t="n">
        <v>0</v>
      </c>
      <c r="E463" s="1" t="s">
        <v>30</v>
      </c>
      <c r="F463" s="3" t="n">
        <v>38718</v>
      </c>
      <c r="G463" s="1" t="n">
        <f aca="false">YEAR(F463)</f>
        <v>2006</v>
      </c>
      <c r="H463" s="1" t="n">
        <v>0</v>
      </c>
      <c r="I463" s="1" t="n">
        <v>162</v>
      </c>
      <c r="J463" s="1" t="n">
        <v>0</v>
      </c>
      <c r="K463" s="1" t="s">
        <v>3765</v>
      </c>
      <c r="L463" s="1" t="s">
        <v>32</v>
      </c>
      <c r="M463" s="1" t="s">
        <v>3766</v>
      </c>
      <c r="N463" s="1" t="s">
        <v>3767</v>
      </c>
      <c r="O463" s="1" t="n">
        <v>0.872</v>
      </c>
      <c r="Q463" s="1" t="s">
        <v>839</v>
      </c>
      <c r="R463" s="1" t="s">
        <v>3768</v>
      </c>
      <c r="S463" s="1" t="s">
        <v>37</v>
      </c>
      <c r="U463" s="1" t="s">
        <v>3769</v>
      </c>
      <c r="V463" s="1" t="s">
        <v>3770</v>
      </c>
      <c r="X463" s="1" t="s">
        <v>1999</v>
      </c>
      <c r="Y463" s="1" t="s">
        <v>3771</v>
      </c>
      <c r="AA463" s="1" t="n">
        <v>6.9</v>
      </c>
      <c r="AB463" s="1" t="n">
        <v>31</v>
      </c>
      <c r="AC463" s="1" t="s">
        <v>3772</v>
      </c>
    </row>
    <row r="464" customFormat="false" ht="12.8" hidden="false" customHeight="false" outlineLevel="0" collapsed="false">
      <c r="A464" s="1" t="n">
        <v>1222309</v>
      </c>
      <c r="B464" s="1" t="s">
        <v>3773</v>
      </c>
      <c r="C464" s="1" t="n">
        <v>0</v>
      </c>
      <c r="D464" s="1" t="n">
        <v>0</v>
      </c>
      <c r="E464" s="1" t="s">
        <v>30</v>
      </c>
      <c r="F464" s="3" t="n">
        <v>39864</v>
      </c>
      <c r="G464" s="1" t="n">
        <f aca="false">YEAR(F464)</f>
        <v>2009</v>
      </c>
      <c r="H464" s="1" t="n">
        <v>0</v>
      </c>
      <c r="I464" s="1" t="n">
        <v>120</v>
      </c>
      <c r="J464" s="1" t="n">
        <v>0</v>
      </c>
      <c r="K464" s="1" t="s">
        <v>3774</v>
      </c>
      <c r="L464" s="1" t="s">
        <v>32</v>
      </c>
      <c r="M464" s="1" t="s">
        <v>3775</v>
      </c>
      <c r="N464" s="1" t="s">
        <v>3776</v>
      </c>
      <c r="O464" s="1" t="n">
        <v>0.869</v>
      </c>
      <c r="Q464" s="1" t="s">
        <v>80</v>
      </c>
      <c r="R464" s="1" t="s">
        <v>3777</v>
      </c>
      <c r="S464" s="1" t="s">
        <v>37</v>
      </c>
      <c r="U464" s="1" t="s">
        <v>3778</v>
      </c>
      <c r="V464" s="1" t="s">
        <v>1240</v>
      </c>
      <c r="W464" s="1" t="s">
        <v>851</v>
      </c>
      <c r="X464" s="1" t="s">
        <v>1241</v>
      </c>
      <c r="AA464" s="1" t="n">
        <v>6.8</v>
      </c>
      <c r="AB464" s="1" t="n">
        <v>44</v>
      </c>
      <c r="AC464" s="1" t="s">
        <v>3779</v>
      </c>
    </row>
    <row r="465" customFormat="false" ht="12.8" hidden="false" customHeight="false" outlineLevel="0" collapsed="false">
      <c r="A465" s="1" t="n">
        <v>1194698</v>
      </c>
      <c r="B465" s="1" t="s">
        <v>3780</v>
      </c>
      <c r="C465" s="1" t="n">
        <v>0</v>
      </c>
      <c r="D465" s="1" t="n">
        <v>0</v>
      </c>
      <c r="E465" s="1" t="s">
        <v>30</v>
      </c>
      <c r="F465" s="3" t="n">
        <v>45233</v>
      </c>
      <c r="G465" s="1" t="n">
        <f aca="false">YEAR(F465)</f>
        <v>2023</v>
      </c>
      <c r="H465" s="1" t="n">
        <v>0</v>
      </c>
      <c r="I465" s="1" t="n">
        <v>0</v>
      </c>
      <c r="J465" s="1" t="n">
        <v>0</v>
      </c>
      <c r="L465" s="1" t="s">
        <v>32</v>
      </c>
      <c r="M465" s="1" t="s">
        <v>3781</v>
      </c>
      <c r="N465" s="1" t="s">
        <v>3782</v>
      </c>
      <c r="O465" s="1" t="n">
        <v>0.866</v>
      </c>
      <c r="Q465" s="1" t="s">
        <v>839</v>
      </c>
      <c r="R465" s="1" t="s">
        <v>3783</v>
      </c>
      <c r="S465" s="1" t="s">
        <v>37</v>
      </c>
      <c r="U465" s="1" t="s">
        <v>3784</v>
      </c>
      <c r="V465" s="1" t="s">
        <v>1327</v>
      </c>
      <c r="X465" s="1" t="s">
        <v>3785</v>
      </c>
      <c r="Y465" s="1" t="s">
        <v>3786</v>
      </c>
      <c r="AC465" s="1" t="s">
        <v>3787</v>
      </c>
    </row>
    <row r="466" customFormat="false" ht="12.8" hidden="false" customHeight="false" outlineLevel="0" collapsed="false">
      <c r="A466" s="1" t="n">
        <v>605796</v>
      </c>
      <c r="B466" s="1" t="s">
        <v>3788</v>
      </c>
      <c r="C466" s="1" t="n">
        <v>6</v>
      </c>
      <c r="D466" s="1" t="n">
        <v>1</v>
      </c>
      <c r="E466" s="1" t="s">
        <v>30</v>
      </c>
      <c r="F466" s="3" t="n">
        <v>39619</v>
      </c>
      <c r="G466" s="1" t="n">
        <f aca="false">YEAR(F466)</f>
        <v>2008</v>
      </c>
      <c r="H466" s="1" t="n">
        <v>0</v>
      </c>
      <c r="I466" s="1" t="n">
        <v>120</v>
      </c>
      <c r="J466" s="1" t="n">
        <v>1</v>
      </c>
      <c r="K466" s="1" t="s">
        <v>3789</v>
      </c>
      <c r="L466" s="1" t="s">
        <v>32</v>
      </c>
      <c r="M466" s="1" t="s">
        <v>3788</v>
      </c>
      <c r="N466" s="1" t="s">
        <v>3790</v>
      </c>
      <c r="O466" s="1" t="n">
        <v>0.862</v>
      </c>
      <c r="P466" s="4" t="s">
        <v>3791</v>
      </c>
      <c r="Q466" s="1" t="s">
        <v>839</v>
      </c>
      <c r="S466" s="1" t="s">
        <v>37</v>
      </c>
      <c r="U466" s="1" t="s">
        <v>3792</v>
      </c>
      <c r="V466" s="1" t="s">
        <v>224</v>
      </c>
      <c r="Y466" s="1" t="s">
        <v>3793</v>
      </c>
      <c r="AA466" s="1" t="n">
        <v>6.9</v>
      </c>
      <c r="AB466" s="1" t="n">
        <v>107</v>
      </c>
      <c r="AC466" s="1" t="s">
        <v>3794</v>
      </c>
    </row>
    <row r="467" customFormat="false" ht="12.8" hidden="false" customHeight="false" outlineLevel="0" collapsed="false">
      <c r="A467" s="1" t="n">
        <v>903297</v>
      </c>
      <c r="B467" s="1" t="s">
        <v>3795</v>
      </c>
      <c r="C467" s="1" t="n">
        <v>0</v>
      </c>
      <c r="D467" s="1" t="n">
        <v>0</v>
      </c>
      <c r="E467" s="1" t="s">
        <v>30</v>
      </c>
      <c r="F467" s="3" t="n">
        <v>44533</v>
      </c>
      <c r="G467" s="1" t="n">
        <f aca="false">YEAR(F467)</f>
        <v>2021</v>
      </c>
      <c r="H467" s="1" t="n">
        <v>0</v>
      </c>
      <c r="I467" s="1" t="n">
        <v>138</v>
      </c>
      <c r="J467" s="1" t="n">
        <v>0</v>
      </c>
      <c r="L467" s="1" t="s">
        <v>32</v>
      </c>
      <c r="M467" s="1" t="s">
        <v>3796</v>
      </c>
      <c r="N467" s="1" t="s">
        <v>3797</v>
      </c>
      <c r="O467" s="1" t="n">
        <v>0.862</v>
      </c>
      <c r="Q467" s="1" t="s">
        <v>190</v>
      </c>
      <c r="U467" s="1" t="s">
        <v>3798</v>
      </c>
      <c r="V467" s="1" t="s">
        <v>3799</v>
      </c>
      <c r="X467" s="1" t="s">
        <v>3800</v>
      </c>
      <c r="Y467" s="1" t="s">
        <v>3801</v>
      </c>
      <c r="Z467" s="1" t="s">
        <v>3802</v>
      </c>
      <c r="AC467" s="1" t="s">
        <v>3803</v>
      </c>
    </row>
    <row r="468" customFormat="false" ht="12.8" hidden="false" customHeight="false" outlineLevel="0" collapsed="false">
      <c r="A468" s="1" t="n">
        <v>522842</v>
      </c>
      <c r="B468" s="1" t="s">
        <v>3804</v>
      </c>
      <c r="C468" s="1" t="n">
        <v>0</v>
      </c>
      <c r="D468" s="1" t="n">
        <v>0</v>
      </c>
      <c r="E468" s="1" t="s">
        <v>30</v>
      </c>
      <c r="F468" s="3" t="n">
        <v>43224</v>
      </c>
      <c r="G468" s="1" t="n">
        <f aca="false">YEAR(F468)</f>
        <v>2018</v>
      </c>
      <c r="H468" s="1" t="n">
        <v>0</v>
      </c>
      <c r="I468" s="1" t="n">
        <v>96</v>
      </c>
      <c r="J468" s="1" t="n">
        <v>0</v>
      </c>
      <c r="K468" s="1" t="s">
        <v>3805</v>
      </c>
      <c r="L468" s="1" t="s">
        <v>32</v>
      </c>
      <c r="M468" s="1" t="s">
        <v>3806</v>
      </c>
      <c r="N468" s="1" t="s">
        <v>3807</v>
      </c>
      <c r="O468" s="1" t="n">
        <v>0.861</v>
      </c>
      <c r="Q468" s="1" t="s">
        <v>80</v>
      </c>
      <c r="R468" s="1" t="s">
        <v>3808</v>
      </c>
      <c r="S468" s="1" t="s">
        <v>37</v>
      </c>
      <c r="U468" s="1" t="s">
        <v>3809</v>
      </c>
      <c r="V468" s="1" t="s">
        <v>2778</v>
      </c>
      <c r="X468" s="1" t="s">
        <v>3810</v>
      </c>
      <c r="Z468" s="1" t="s">
        <v>139</v>
      </c>
      <c r="AA468" s="1" t="n">
        <v>8</v>
      </c>
      <c r="AB468" s="1" t="n">
        <v>776</v>
      </c>
      <c r="AC468" s="1" t="s">
        <v>3811</v>
      </c>
    </row>
    <row r="469" customFormat="false" ht="12.8" hidden="false" customHeight="false" outlineLevel="0" collapsed="false">
      <c r="A469" s="1" t="n">
        <v>480795</v>
      </c>
      <c r="B469" s="1" t="s">
        <v>3812</v>
      </c>
      <c r="C469" s="1" t="n">
        <v>0</v>
      </c>
      <c r="D469" s="1" t="n">
        <v>0</v>
      </c>
      <c r="E469" s="1" t="s">
        <v>30</v>
      </c>
      <c r="F469" s="3" t="n">
        <v>43083</v>
      </c>
      <c r="G469" s="1" t="n">
        <f aca="false">YEAR(F469)</f>
        <v>2017</v>
      </c>
      <c r="H469" s="1" t="n">
        <v>0</v>
      </c>
      <c r="I469" s="1" t="n">
        <v>95</v>
      </c>
      <c r="J469" s="1" t="n">
        <v>0</v>
      </c>
      <c r="K469" s="1" t="s">
        <v>3813</v>
      </c>
      <c r="L469" s="1" t="s">
        <v>32</v>
      </c>
      <c r="M469" s="1" t="s">
        <v>3812</v>
      </c>
      <c r="N469" s="1" t="s">
        <v>3814</v>
      </c>
      <c r="O469" s="1" t="n">
        <v>0.858</v>
      </c>
      <c r="Q469" s="1" t="s">
        <v>90</v>
      </c>
      <c r="U469" s="1" t="s">
        <v>3815</v>
      </c>
      <c r="AC469" s="1" t="s">
        <v>3816</v>
      </c>
    </row>
    <row r="470" customFormat="false" ht="12.8" hidden="false" customHeight="false" outlineLevel="0" collapsed="false">
      <c r="A470" s="1" t="n">
        <v>826377</v>
      </c>
      <c r="B470" s="1" t="s">
        <v>3817</v>
      </c>
      <c r="C470" s="1" t="n">
        <v>0</v>
      </c>
      <c r="D470" s="1" t="n">
        <v>0</v>
      </c>
      <c r="E470" s="1" t="s">
        <v>30</v>
      </c>
      <c r="F470" s="3" t="n">
        <v>44323</v>
      </c>
      <c r="G470" s="1" t="n">
        <f aca="false">YEAR(F470)</f>
        <v>2021</v>
      </c>
      <c r="H470" s="1" t="n">
        <v>0</v>
      </c>
      <c r="I470" s="1" t="n">
        <v>93</v>
      </c>
      <c r="J470" s="1" t="n">
        <v>0</v>
      </c>
      <c r="K470" s="1" t="s">
        <v>3818</v>
      </c>
      <c r="L470" s="1" t="s">
        <v>32</v>
      </c>
      <c r="M470" s="1" t="s">
        <v>3819</v>
      </c>
      <c r="N470" s="1" t="s">
        <v>3820</v>
      </c>
      <c r="O470" s="1" t="n">
        <v>0.857</v>
      </c>
      <c r="U470" s="1" t="s">
        <v>3821</v>
      </c>
      <c r="V470" s="1" t="s">
        <v>3822</v>
      </c>
      <c r="AA470" s="1" t="n">
        <v>7</v>
      </c>
      <c r="AB470" s="1" t="n">
        <v>286</v>
      </c>
      <c r="AC470" s="1" t="s">
        <v>3823</v>
      </c>
    </row>
    <row r="471" customFormat="false" ht="12.8" hidden="false" customHeight="false" outlineLevel="0" collapsed="false">
      <c r="A471" s="1" t="n">
        <v>1183140</v>
      </c>
      <c r="B471" s="1" t="s">
        <v>3824</v>
      </c>
      <c r="C471" s="1" t="n">
        <v>0</v>
      </c>
      <c r="D471" s="1" t="n">
        <v>0</v>
      </c>
      <c r="E471" s="1" t="s">
        <v>30</v>
      </c>
      <c r="F471" s="3" t="n">
        <v>43301</v>
      </c>
      <c r="G471" s="1" t="n">
        <f aca="false">YEAR(F471)</f>
        <v>2018</v>
      </c>
      <c r="H471" s="1" t="n">
        <v>0</v>
      </c>
      <c r="I471" s="1" t="n">
        <v>133</v>
      </c>
      <c r="J471" s="1" t="n">
        <v>0</v>
      </c>
      <c r="K471" s="1" t="s">
        <v>3825</v>
      </c>
      <c r="L471" s="1" t="s">
        <v>32</v>
      </c>
      <c r="M471" s="1" t="s">
        <v>3826</v>
      </c>
      <c r="N471" s="1" t="s">
        <v>3827</v>
      </c>
      <c r="O471" s="1" t="n">
        <v>0.857</v>
      </c>
      <c r="P471" s="1" t="s">
        <v>3828</v>
      </c>
      <c r="Q471" s="1" t="s">
        <v>90</v>
      </c>
      <c r="R471" s="1" t="s">
        <v>3829</v>
      </c>
      <c r="S471" s="1" t="s">
        <v>37</v>
      </c>
      <c r="U471" s="1" t="s">
        <v>3830</v>
      </c>
      <c r="V471" s="1" t="s">
        <v>3831</v>
      </c>
      <c r="X471" s="1" t="s">
        <v>3832</v>
      </c>
      <c r="Y471" s="1" t="s">
        <v>3833</v>
      </c>
      <c r="AA471" s="1" t="n">
        <v>7.2</v>
      </c>
      <c r="AB471" s="1" t="n">
        <v>35</v>
      </c>
      <c r="AC471" s="1" t="s">
        <v>3834</v>
      </c>
    </row>
    <row r="472" customFormat="false" ht="12.8" hidden="false" customHeight="false" outlineLevel="0" collapsed="false">
      <c r="A472" s="1" t="n">
        <v>615344</v>
      </c>
      <c r="B472" s="1" t="s">
        <v>3835</v>
      </c>
      <c r="C472" s="1" t="n">
        <v>7</v>
      </c>
      <c r="D472" s="1" t="n">
        <v>1</v>
      </c>
      <c r="E472" s="1" t="s">
        <v>30</v>
      </c>
      <c r="F472" s="3" t="n">
        <v>43056</v>
      </c>
      <c r="G472" s="1" t="n">
        <f aca="false">YEAR(F472)</f>
        <v>2017</v>
      </c>
      <c r="H472" s="1" t="n">
        <v>0</v>
      </c>
      <c r="I472" s="1" t="n">
        <v>90</v>
      </c>
      <c r="J472" s="1" t="n">
        <v>0</v>
      </c>
      <c r="K472" s="1" t="s">
        <v>3836</v>
      </c>
      <c r="L472" s="1" t="s">
        <v>32</v>
      </c>
      <c r="M472" s="1" t="s">
        <v>3835</v>
      </c>
      <c r="O472" s="1" t="n">
        <v>0.855</v>
      </c>
      <c r="Q472" s="1" t="s">
        <v>410</v>
      </c>
      <c r="U472" s="1" t="s">
        <v>3837</v>
      </c>
      <c r="AA472" s="1" t="n">
        <v>6.5</v>
      </c>
      <c r="AB472" s="1" t="n">
        <v>146</v>
      </c>
      <c r="AC472" s="1" t="s">
        <v>3838</v>
      </c>
    </row>
    <row r="473" customFormat="false" ht="12.8" hidden="false" customHeight="false" outlineLevel="0" collapsed="false">
      <c r="A473" s="1" t="n">
        <v>741054</v>
      </c>
      <c r="B473" s="1" t="s">
        <v>3839</v>
      </c>
      <c r="C473" s="1" t="n">
        <v>0</v>
      </c>
      <c r="D473" s="1" t="n">
        <v>0</v>
      </c>
      <c r="E473" s="1" t="s">
        <v>30</v>
      </c>
      <c r="F473" s="3" t="n">
        <v>44044</v>
      </c>
      <c r="G473" s="1" t="n">
        <f aca="false">YEAR(F473)</f>
        <v>2020</v>
      </c>
      <c r="H473" s="1" t="n">
        <v>0</v>
      </c>
      <c r="I473" s="1" t="n">
        <v>26</v>
      </c>
      <c r="J473" s="1" t="n">
        <v>6791</v>
      </c>
      <c r="L473" s="1" t="s">
        <v>32</v>
      </c>
      <c r="M473" s="1" t="s">
        <v>3839</v>
      </c>
      <c r="N473" s="1" t="s">
        <v>3840</v>
      </c>
      <c r="O473" s="1" t="n">
        <v>0.855</v>
      </c>
      <c r="P473" s="1" t="s">
        <v>3841</v>
      </c>
      <c r="Q473" s="1" t="s">
        <v>90</v>
      </c>
      <c r="R473" s="1" t="s">
        <v>3842</v>
      </c>
      <c r="U473" s="1" t="s">
        <v>3843</v>
      </c>
      <c r="V473" s="1" t="s">
        <v>3844</v>
      </c>
      <c r="X473" s="1" t="s">
        <v>3844</v>
      </c>
      <c r="AC473" s="1" t="s">
        <v>3845</v>
      </c>
    </row>
    <row r="474" customFormat="false" ht="12.8" hidden="false" customHeight="false" outlineLevel="0" collapsed="false">
      <c r="A474" s="1" t="n">
        <v>355606</v>
      </c>
      <c r="B474" s="1" t="s">
        <v>3846</v>
      </c>
      <c r="C474" s="1" t="n">
        <v>6</v>
      </c>
      <c r="D474" s="1" t="n">
        <v>1</v>
      </c>
      <c r="E474" s="1" t="s">
        <v>30</v>
      </c>
      <c r="F474" s="3" t="n">
        <v>42176</v>
      </c>
      <c r="G474" s="1" t="n">
        <f aca="false">YEAR(F474)</f>
        <v>2015</v>
      </c>
      <c r="H474" s="1" t="n">
        <v>0</v>
      </c>
      <c r="I474" s="1" t="n">
        <v>128</v>
      </c>
      <c r="J474" s="1" t="n">
        <v>0</v>
      </c>
      <c r="K474" s="1" t="s">
        <v>3847</v>
      </c>
      <c r="L474" s="1" t="s">
        <v>32</v>
      </c>
      <c r="M474" s="1" t="s">
        <v>3848</v>
      </c>
      <c r="N474" s="1" t="s">
        <v>3849</v>
      </c>
      <c r="O474" s="1" t="n">
        <v>0.854</v>
      </c>
      <c r="R474" s="1" t="s">
        <v>3850</v>
      </c>
      <c r="S474" s="1" t="s">
        <v>37</v>
      </c>
      <c r="U474" s="1" t="s">
        <v>3851</v>
      </c>
      <c r="AA474" s="1" t="n">
        <v>6.7</v>
      </c>
      <c r="AB474" s="1" t="n">
        <v>67</v>
      </c>
    </row>
    <row r="475" customFormat="false" ht="12.8" hidden="false" customHeight="false" outlineLevel="0" collapsed="false">
      <c r="A475" s="1" t="n">
        <v>758940</v>
      </c>
      <c r="B475" s="1" t="s">
        <v>3852</v>
      </c>
      <c r="C475" s="1" t="n">
        <v>0</v>
      </c>
      <c r="D475" s="1" t="n">
        <v>0</v>
      </c>
      <c r="E475" s="1" t="s">
        <v>30</v>
      </c>
      <c r="F475" s="3" t="n">
        <v>43770</v>
      </c>
      <c r="G475" s="1" t="n">
        <f aca="false">YEAR(F475)</f>
        <v>2019</v>
      </c>
      <c r="H475" s="1" t="n">
        <v>0</v>
      </c>
      <c r="I475" s="1" t="n">
        <v>94</v>
      </c>
      <c r="J475" s="1" t="n">
        <v>0</v>
      </c>
      <c r="L475" s="1" t="s">
        <v>32</v>
      </c>
      <c r="M475" s="1" t="s">
        <v>3852</v>
      </c>
      <c r="N475" s="1" t="s">
        <v>3853</v>
      </c>
      <c r="O475" s="1" t="n">
        <v>0.851</v>
      </c>
      <c r="Q475" s="1" t="s">
        <v>90</v>
      </c>
      <c r="U475" s="1" t="s">
        <v>3854</v>
      </c>
      <c r="V475" s="1" t="s">
        <v>3855</v>
      </c>
      <c r="X475" s="1" t="s">
        <v>3855</v>
      </c>
      <c r="Y475" s="1" t="s">
        <v>3856</v>
      </c>
      <c r="AC475" s="1" t="s">
        <v>3857</v>
      </c>
    </row>
    <row r="476" customFormat="false" ht="12.8" hidden="false" customHeight="false" outlineLevel="0" collapsed="false">
      <c r="A476" s="1" t="n">
        <v>301196</v>
      </c>
      <c r="B476" s="1" t="s">
        <v>3858</v>
      </c>
      <c r="C476" s="1" t="n">
        <v>0</v>
      </c>
      <c r="D476" s="1" t="n">
        <v>0</v>
      </c>
      <c r="E476" s="1" t="s">
        <v>30</v>
      </c>
      <c r="F476" s="3" t="n">
        <v>23743</v>
      </c>
      <c r="G476" s="1" t="n">
        <f aca="false">YEAR(F476)</f>
        <v>1965</v>
      </c>
      <c r="H476" s="1" t="n">
        <v>0</v>
      </c>
      <c r="I476" s="1" t="n">
        <v>134</v>
      </c>
      <c r="J476" s="1" t="n">
        <v>0</v>
      </c>
      <c r="K476" s="1" t="s">
        <v>3859</v>
      </c>
      <c r="L476" s="1" t="s">
        <v>32</v>
      </c>
      <c r="M476" s="1" t="s">
        <v>3860</v>
      </c>
      <c r="N476" s="1" t="s">
        <v>3861</v>
      </c>
      <c r="O476" s="1" t="n">
        <v>0.848</v>
      </c>
      <c r="U476" s="1" t="s">
        <v>3862</v>
      </c>
      <c r="V476" s="1" t="s">
        <v>2166</v>
      </c>
      <c r="AA476" s="1" t="n">
        <v>9</v>
      </c>
      <c r="AB476" s="1" t="n">
        <v>63</v>
      </c>
    </row>
    <row r="477" customFormat="false" ht="12.8" hidden="false" customHeight="false" outlineLevel="0" collapsed="false">
      <c r="A477" s="1" t="n">
        <v>307613</v>
      </c>
      <c r="B477" s="1" t="s">
        <v>3863</v>
      </c>
      <c r="C477" s="1" t="n">
        <v>10</v>
      </c>
      <c r="D477" s="1" t="n">
        <v>1</v>
      </c>
      <c r="E477" s="1" t="s">
        <v>30</v>
      </c>
      <c r="F477" s="3" t="n">
        <v>28189</v>
      </c>
      <c r="G477" s="1" t="n">
        <f aca="false">YEAR(F477)</f>
        <v>1977</v>
      </c>
      <c r="H477" s="1" t="n">
        <v>0</v>
      </c>
      <c r="I477" s="1" t="n">
        <v>0</v>
      </c>
      <c r="J477" s="1" t="n">
        <v>0</v>
      </c>
      <c r="K477" s="1" t="s">
        <v>3864</v>
      </c>
      <c r="L477" s="1" t="s">
        <v>32</v>
      </c>
      <c r="M477" s="1" t="s">
        <v>3865</v>
      </c>
      <c r="N477" s="1" t="s">
        <v>3866</v>
      </c>
      <c r="O477" s="1" t="n">
        <v>0.847</v>
      </c>
      <c r="Q477" s="1" t="s">
        <v>80</v>
      </c>
      <c r="U477" s="1" t="s">
        <v>3867</v>
      </c>
      <c r="V477" s="1" t="s">
        <v>1600</v>
      </c>
      <c r="X477" s="1" t="s">
        <v>1601</v>
      </c>
      <c r="AA477" s="1" t="n">
        <v>7.3</v>
      </c>
      <c r="AB477" s="1" t="n">
        <v>52</v>
      </c>
      <c r="AC477" s="1" t="s">
        <v>3868</v>
      </c>
    </row>
    <row r="478" customFormat="false" ht="12.8" hidden="false" customHeight="false" outlineLevel="0" collapsed="false">
      <c r="A478" s="1" t="n">
        <v>485094</v>
      </c>
      <c r="B478" s="1" t="s">
        <v>3869</v>
      </c>
      <c r="C478" s="1" t="n">
        <v>0</v>
      </c>
      <c r="D478" s="1" t="n">
        <v>0</v>
      </c>
      <c r="E478" s="1" t="s">
        <v>30</v>
      </c>
      <c r="F478" s="3" t="n">
        <v>43023</v>
      </c>
      <c r="G478" s="1" t="n">
        <f aca="false">YEAR(F478)</f>
        <v>2017</v>
      </c>
      <c r="H478" s="1" t="n">
        <v>0</v>
      </c>
      <c r="I478" s="1" t="n">
        <v>0</v>
      </c>
      <c r="J478" s="1" t="n">
        <v>0</v>
      </c>
      <c r="K478" s="1" t="s">
        <v>3870</v>
      </c>
      <c r="L478" s="1" t="s">
        <v>32</v>
      </c>
      <c r="M478" s="1" t="s">
        <v>3871</v>
      </c>
      <c r="N478" s="1" t="s">
        <v>3872</v>
      </c>
      <c r="O478" s="1" t="n">
        <v>0.847</v>
      </c>
      <c r="V478" s="1" t="s">
        <v>809</v>
      </c>
      <c r="AA478" s="1" t="n">
        <v>9.5</v>
      </c>
      <c r="AB478" s="1" t="n">
        <v>10</v>
      </c>
      <c r="AC478" s="1" t="s">
        <v>3873</v>
      </c>
    </row>
    <row r="479" customFormat="false" ht="12.8" hidden="false" customHeight="false" outlineLevel="0" collapsed="false">
      <c r="A479" s="1" t="n">
        <v>1205570</v>
      </c>
      <c r="B479" s="1" t="s">
        <v>3874</v>
      </c>
      <c r="C479" s="1" t="n">
        <v>0</v>
      </c>
      <c r="D479" s="1" t="n">
        <v>0</v>
      </c>
      <c r="E479" s="1" t="s">
        <v>30</v>
      </c>
      <c r="F479" s="3" t="n">
        <v>34335</v>
      </c>
      <c r="G479" s="1" t="n">
        <f aca="false">YEAR(F479)</f>
        <v>1994</v>
      </c>
      <c r="H479" s="1" t="n">
        <v>0</v>
      </c>
      <c r="I479" s="1" t="n">
        <v>111</v>
      </c>
      <c r="J479" s="1" t="n">
        <v>0</v>
      </c>
      <c r="K479" s="1" t="s">
        <v>3875</v>
      </c>
      <c r="L479" s="1" t="s">
        <v>32</v>
      </c>
      <c r="M479" s="1" t="s">
        <v>3876</v>
      </c>
      <c r="N479" s="1" t="s">
        <v>3877</v>
      </c>
      <c r="O479" s="1" t="n">
        <v>0.847</v>
      </c>
      <c r="Q479" s="1" t="s">
        <v>80</v>
      </c>
      <c r="R479" s="1" t="s">
        <v>3878</v>
      </c>
      <c r="S479" s="1" t="s">
        <v>37</v>
      </c>
      <c r="U479" s="1" t="s">
        <v>3879</v>
      </c>
      <c r="V479" s="1" t="s">
        <v>3880</v>
      </c>
      <c r="X479" s="1" t="s">
        <v>3880</v>
      </c>
      <c r="Y479" s="1" t="s">
        <v>3881</v>
      </c>
      <c r="AA479" s="1" t="n">
        <v>8.2</v>
      </c>
      <c r="AB479" s="1" t="n">
        <v>13</v>
      </c>
      <c r="AC479" s="1" t="s">
        <v>3882</v>
      </c>
    </row>
    <row r="480" customFormat="false" ht="12.8" hidden="false" customHeight="false" outlineLevel="0" collapsed="false">
      <c r="A480" s="1" t="n">
        <v>790749</v>
      </c>
      <c r="B480" s="1" t="s">
        <v>3883</v>
      </c>
      <c r="C480" s="1" t="n">
        <v>0</v>
      </c>
      <c r="D480" s="1" t="n">
        <v>0</v>
      </c>
      <c r="E480" s="1" t="s">
        <v>30</v>
      </c>
      <c r="F480" s="3" t="n">
        <v>22084</v>
      </c>
      <c r="G480" s="1" t="n">
        <f aca="false">YEAR(F480)</f>
        <v>1960</v>
      </c>
      <c r="H480" s="1" t="n">
        <v>0</v>
      </c>
      <c r="I480" s="1" t="n">
        <v>140</v>
      </c>
      <c r="J480" s="1" t="n">
        <v>0</v>
      </c>
      <c r="K480" s="1" t="s">
        <v>3884</v>
      </c>
      <c r="L480" s="1" t="s">
        <v>32</v>
      </c>
      <c r="M480" s="1" t="s">
        <v>3883</v>
      </c>
      <c r="N480" s="1" t="s">
        <v>3885</v>
      </c>
      <c r="O480" s="1" t="n">
        <v>0.846</v>
      </c>
      <c r="Q480" s="1" t="s">
        <v>2107</v>
      </c>
      <c r="R480" s="1" t="s">
        <v>3886</v>
      </c>
      <c r="S480" s="1" t="s">
        <v>37</v>
      </c>
      <c r="U480" s="1" t="s">
        <v>3887</v>
      </c>
      <c r="V480" s="1" t="s">
        <v>3888</v>
      </c>
      <c r="X480" s="1" t="s">
        <v>3889</v>
      </c>
      <c r="Y480" s="1" t="s">
        <v>3890</v>
      </c>
      <c r="AA480" s="1" t="n">
        <v>6.8</v>
      </c>
      <c r="AB480" s="1" t="n">
        <v>8</v>
      </c>
      <c r="AC480" s="1" t="s">
        <v>3891</v>
      </c>
    </row>
    <row r="481" customFormat="false" ht="12.8" hidden="false" customHeight="false" outlineLevel="0" collapsed="false">
      <c r="A481" s="1" t="n">
        <v>1022856</v>
      </c>
      <c r="B481" s="1" t="s">
        <v>3892</v>
      </c>
      <c r="C481" s="1" t="n">
        <v>0</v>
      </c>
      <c r="D481" s="1" t="n">
        <v>0</v>
      </c>
      <c r="E481" s="1" t="s">
        <v>30</v>
      </c>
      <c r="F481" s="3" t="n">
        <v>42629</v>
      </c>
      <c r="G481" s="1" t="n">
        <f aca="false">YEAR(F481)</f>
        <v>2016</v>
      </c>
      <c r="H481" s="1" t="n">
        <v>0</v>
      </c>
      <c r="I481" s="1" t="n">
        <v>0</v>
      </c>
      <c r="J481" s="1" t="n">
        <v>0</v>
      </c>
      <c r="K481" s="1" t="s">
        <v>3893</v>
      </c>
      <c r="L481" s="1" t="s">
        <v>32</v>
      </c>
      <c r="M481" s="1" t="s">
        <v>3892</v>
      </c>
      <c r="N481" s="1" t="s">
        <v>3894</v>
      </c>
      <c r="O481" s="1" t="n">
        <v>0.846</v>
      </c>
      <c r="U481" s="1" t="s">
        <v>3895</v>
      </c>
      <c r="V481" s="1" t="s">
        <v>3896</v>
      </c>
      <c r="X481" s="1" t="s">
        <v>3896</v>
      </c>
      <c r="AA481" s="1" t="n">
        <v>6.7</v>
      </c>
      <c r="AB481" s="1" t="n">
        <v>37</v>
      </c>
      <c r="AC481" s="1" t="s">
        <v>3897</v>
      </c>
    </row>
    <row r="482" customFormat="false" ht="12.8" hidden="false" customHeight="false" outlineLevel="0" collapsed="false">
      <c r="A482" s="1" t="n">
        <v>653299</v>
      </c>
      <c r="B482" s="1" t="s">
        <v>3898</v>
      </c>
      <c r="C482" s="1" t="n">
        <v>0</v>
      </c>
      <c r="D482" s="1" t="n">
        <v>0</v>
      </c>
      <c r="E482" s="1" t="s">
        <v>30</v>
      </c>
      <c r="F482" s="3" t="n">
        <v>29175</v>
      </c>
      <c r="G482" s="1" t="n">
        <f aca="false">YEAR(F482)</f>
        <v>1979</v>
      </c>
      <c r="H482" s="1" t="n">
        <v>0</v>
      </c>
      <c r="I482" s="1" t="n">
        <v>0</v>
      </c>
      <c r="J482" s="1" t="n">
        <v>0</v>
      </c>
      <c r="K482" s="1" t="s">
        <v>3899</v>
      </c>
      <c r="L482" s="1" t="s">
        <v>32</v>
      </c>
      <c r="M482" s="1" t="s">
        <v>3898</v>
      </c>
      <c r="N482" s="1" t="s">
        <v>3900</v>
      </c>
      <c r="O482" s="1" t="n">
        <v>0.844</v>
      </c>
      <c r="S482" s="1" t="s">
        <v>37</v>
      </c>
      <c r="V482" s="1" t="s">
        <v>1354</v>
      </c>
      <c r="AA482" s="1" t="n">
        <v>8.3</v>
      </c>
      <c r="AB482" s="1" t="n">
        <v>250</v>
      </c>
      <c r="AC482" s="1" t="s">
        <v>3901</v>
      </c>
    </row>
    <row r="483" customFormat="false" ht="12.8" hidden="false" customHeight="false" outlineLevel="0" collapsed="false">
      <c r="A483" s="1" t="n">
        <v>596088</v>
      </c>
      <c r="B483" s="1" t="s">
        <v>3902</v>
      </c>
      <c r="C483" s="1" t="n">
        <v>0</v>
      </c>
      <c r="D483" s="1" t="n">
        <v>0</v>
      </c>
      <c r="E483" s="1" t="s">
        <v>30</v>
      </c>
      <c r="F483" s="3" t="n">
        <v>43231</v>
      </c>
      <c r="G483" s="1" t="n">
        <f aca="false">YEAR(F483)</f>
        <v>2018</v>
      </c>
      <c r="H483" s="1" t="n">
        <v>0</v>
      </c>
      <c r="I483" s="1" t="n">
        <v>130</v>
      </c>
      <c r="J483" s="1" t="n">
        <v>0</v>
      </c>
      <c r="K483" s="1" t="s">
        <v>3903</v>
      </c>
      <c r="L483" s="1" t="s">
        <v>32</v>
      </c>
      <c r="M483" s="1" t="s">
        <v>3902</v>
      </c>
      <c r="O483" s="1" t="n">
        <v>0.843</v>
      </c>
      <c r="Q483" s="1" t="s">
        <v>90</v>
      </c>
      <c r="U483" s="1" t="s">
        <v>3904</v>
      </c>
      <c r="V483" s="1" t="s">
        <v>3905</v>
      </c>
      <c r="AA483" s="1" t="n">
        <v>5.9</v>
      </c>
      <c r="AB483" s="1" t="n">
        <v>41</v>
      </c>
      <c r="AC483" s="1" t="s">
        <v>3906</v>
      </c>
    </row>
    <row r="484" customFormat="false" ht="12.8" hidden="false" customHeight="false" outlineLevel="0" collapsed="false">
      <c r="A484" s="1" t="n">
        <v>900475</v>
      </c>
      <c r="B484" s="1" t="s">
        <v>3907</v>
      </c>
      <c r="C484" s="1" t="n">
        <v>0</v>
      </c>
      <c r="D484" s="1" t="n">
        <v>0</v>
      </c>
      <c r="E484" s="1" t="s">
        <v>30</v>
      </c>
      <c r="F484" s="3" t="n">
        <v>40848</v>
      </c>
      <c r="G484" s="1" t="n">
        <f aca="false">YEAR(F484)</f>
        <v>2011</v>
      </c>
      <c r="H484" s="1" t="n">
        <v>0</v>
      </c>
      <c r="I484" s="1" t="n">
        <v>128</v>
      </c>
      <c r="J484" s="1" t="n">
        <v>0</v>
      </c>
      <c r="L484" s="1" t="s">
        <v>32</v>
      </c>
      <c r="M484" s="1" t="s">
        <v>3907</v>
      </c>
      <c r="N484" s="1" t="s">
        <v>3908</v>
      </c>
      <c r="O484" s="1" t="n">
        <v>0.843</v>
      </c>
      <c r="Q484" s="1" t="s">
        <v>90</v>
      </c>
      <c r="U484" s="1" t="s">
        <v>3909</v>
      </c>
      <c r="V484" s="1" t="s">
        <v>3910</v>
      </c>
      <c r="AC484" s="1" t="s">
        <v>3911</v>
      </c>
    </row>
    <row r="485" customFormat="false" ht="12.8" hidden="false" customHeight="false" outlineLevel="0" collapsed="false">
      <c r="A485" s="1" t="n">
        <v>1186421</v>
      </c>
      <c r="B485" s="1" t="s">
        <v>3912</v>
      </c>
      <c r="C485" s="1" t="n">
        <v>0</v>
      </c>
      <c r="D485" s="1" t="n">
        <v>0</v>
      </c>
      <c r="E485" s="1" t="s">
        <v>30</v>
      </c>
      <c r="F485" s="3" t="n">
        <v>45212</v>
      </c>
      <c r="G485" s="1" t="n">
        <f aca="false">YEAR(F485)</f>
        <v>2023</v>
      </c>
      <c r="H485" s="1" t="n">
        <v>0</v>
      </c>
      <c r="I485" s="1" t="n">
        <v>122</v>
      </c>
      <c r="J485" s="1" t="n">
        <v>0</v>
      </c>
      <c r="K485" s="1" t="s">
        <v>3913</v>
      </c>
      <c r="L485" s="1" t="s">
        <v>32</v>
      </c>
      <c r="M485" s="1" t="s">
        <v>3912</v>
      </c>
      <c r="N485" s="1" t="s">
        <v>3914</v>
      </c>
      <c r="O485" s="1" t="n">
        <v>0.843</v>
      </c>
      <c r="Q485" s="1" t="s">
        <v>3915</v>
      </c>
      <c r="R485" s="1" t="s">
        <v>3916</v>
      </c>
      <c r="S485" s="1" t="s">
        <v>37</v>
      </c>
      <c r="U485" s="1" t="s">
        <v>3917</v>
      </c>
      <c r="V485" s="1" t="s">
        <v>3918</v>
      </c>
      <c r="W485" s="1" t="s">
        <v>3919</v>
      </c>
      <c r="X485" s="1" t="s">
        <v>3920</v>
      </c>
      <c r="Y485" s="1" t="s">
        <v>3921</v>
      </c>
      <c r="AA485" s="1" t="n">
        <v>9.2</v>
      </c>
      <c r="AB485" s="1" t="n">
        <v>17</v>
      </c>
      <c r="AC485" s="1" t="s">
        <v>3922</v>
      </c>
    </row>
    <row r="486" customFormat="false" ht="12.8" hidden="false" customHeight="false" outlineLevel="0" collapsed="false">
      <c r="A486" s="1" t="n">
        <v>1214774</v>
      </c>
      <c r="B486" s="1" t="s">
        <v>3923</v>
      </c>
      <c r="C486" s="1" t="n">
        <v>0</v>
      </c>
      <c r="D486" s="1" t="n">
        <v>0</v>
      </c>
      <c r="E486" s="1" t="s">
        <v>30</v>
      </c>
      <c r="F486" s="3" t="n">
        <v>12785</v>
      </c>
      <c r="G486" s="1" t="n">
        <f aca="false">YEAR(F486)</f>
        <v>1935</v>
      </c>
      <c r="H486" s="1" t="n">
        <v>0</v>
      </c>
      <c r="I486" s="1" t="n">
        <v>0</v>
      </c>
      <c r="J486" s="1" t="n">
        <v>0</v>
      </c>
      <c r="K486" s="1" t="s">
        <v>3924</v>
      </c>
      <c r="L486" s="1" t="s">
        <v>32</v>
      </c>
      <c r="M486" s="1" t="s">
        <v>3925</v>
      </c>
      <c r="N486" s="1" t="s">
        <v>3926</v>
      </c>
      <c r="O486" s="1" t="n">
        <v>0.841</v>
      </c>
      <c r="Q486" s="1" t="s">
        <v>90</v>
      </c>
      <c r="R486" s="1" t="s">
        <v>3927</v>
      </c>
      <c r="S486" s="1" t="s">
        <v>37</v>
      </c>
      <c r="T486" s="1" t="s">
        <v>874</v>
      </c>
      <c r="U486" s="1" t="s">
        <v>3928</v>
      </c>
      <c r="V486" s="1" t="s">
        <v>3929</v>
      </c>
      <c r="X486" s="1" t="s">
        <v>3930</v>
      </c>
      <c r="AC486" s="1" t="s">
        <v>3931</v>
      </c>
    </row>
    <row r="487" customFormat="false" ht="12.8" hidden="false" customHeight="false" outlineLevel="0" collapsed="false">
      <c r="A487" s="1" t="n">
        <v>1215547</v>
      </c>
      <c r="B487" s="1" t="s">
        <v>3932</v>
      </c>
      <c r="C487" s="1" t="n">
        <v>0</v>
      </c>
      <c r="D487" s="1" t="n">
        <v>0</v>
      </c>
      <c r="E487" s="1" t="s">
        <v>30</v>
      </c>
      <c r="F487" s="3" t="n">
        <v>18264</v>
      </c>
      <c r="G487" s="1" t="n">
        <f aca="false">YEAR(F487)</f>
        <v>1950</v>
      </c>
      <c r="H487" s="1" t="n">
        <v>0</v>
      </c>
      <c r="I487" s="1" t="n">
        <v>143</v>
      </c>
      <c r="J487" s="1" t="n">
        <v>0</v>
      </c>
      <c r="K487" s="1" t="s">
        <v>3933</v>
      </c>
      <c r="L487" s="1" t="s">
        <v>32</v>
      </c>
      <c r="M487" s="1" t="s">
        <v>3934</v>
      </c>
      <c r="N487" s="1" t="s">
        <v>3935</v>
      </c>
      <c r="O487" s="1" t="n">
        <v>0.841</v>
      </c>
      <c r="U487" s="1" t="s">
        <v>3936</v>
      </c>
    </row>
    <row r="488" customFormat="false" ht="12.8" hidden="false" customHeight="false" outlineLevel="0" collapsed="false">
      <c r="A488" s="1" t="n">
        <v>448503</v>
      </c>
      <c r="B488" s="1" t="s">
        <v>3937</v>
      </c>
      <c r="C488" s="1" t="n">
        <v>0</v>
      </c>
      <c r="D488" s="1" t="n">
        <v>2</v>
      </c>
      <c r="E488" s="1" t="s">
        <v>30</v>
      </c>
      <c r="F488" s="3" t="n">
        <v>43518</v>
      </c>
      <c r="G488" s="1" t="n">
        <f aca="false">YEAR(F488)</f>
        <v>2019</v>
      </c>
      <c r="H488" s="1" t="n">
        <v>0</v>
      </c>
      <c r="I488" s="1" t="n">
        <v>110</v>
      </c>
      <c r="J488" s="1" t="n">
        <v>100000</v>
      </c>
      <c r="K488" s="1" t="s">
        <v>3938</v>
      </c>
      <c r="L488" s="1" t="s">
        <v>32</v>
      </c>
      <c r="M488" s="1" t="s">
        <v>3939</v>
      </c>
      <c r="N488" s="1" t="s">
        <v>3940</v>
      </c>
      <c r="O488" s="1" t="n">
        <v>0.84</v>
      </c>
      <c r="P488" s="1" t="s">
        <v>3941</v>
      </c>
      <c r="Q488" s="1" t="s">
        <v>3942</v>
      </c>
      <c r="R488" s="1" t="s">
        <v>3943</v>
      </c>
      <c r="S488" s="1" t="s">
        <v>37</v>
      </c>
      <c r="T488" s="1" t="s">
        <v>1230</v>
      </c>
      <c r="U488" s="1" t="s">
        <v>3944</v>
      </c>
      <c r="V488" s="1" t="s">
        <v>3945</v>
      </c>
      <c r="Y488" s="1" t="s">
        <v>3946</v>
      </c>
      <c r="AA488" s="1" t="n">
        <v>7.3</v>
      </c>
      <c r="AB488" s="1" t="n">
        <v>25</v>
      </c>
      <c r="AC488" s="1" t="s">
        <v>3947</v>
      </c>
    </row>
    <row r="489" customFormat="false" ht="12.8" hidden="false" customHeight="false" outlineLevel="0" collapsed="false">
      <c r="A489" s="1" t="n">
        <v>653294</v>
      </c>
      <c r="B489" s="1" t="s">
        <v>3948</v>
      </c>
      <c r="C489" s="1" t="n">
        <v>3</v>
      </c>
      <c r="D489" s="1" t="n">
        <v>1</v>
      </c>
      <c r="E489" s="1" t="s">
        <v>30</v>
      </c>
      <c r="F489" s="3" t="n">
        <v>40403</v>
      </c>
      <c r="G489" s="1" t="n">
        <f aca="false">YEAR(F489)</f>
        <v>2010</v>
      </c>
      <c r="H489" s="1" t="n">
        <v>0</v>
      </c>
      <c r="I489" s="1" t="n">
        <v>0</v>
      </c>
      <c r="J489" s="1" t="n">
        <v>0</v>
      </c>
      <c r="K489" s="1" t="s">
        <v>3949</v>
      </c>
      <c r="L489" s="1" t="s">
        <v>32</v>
      </c>
      <c r="M489" s="1" t="s">
        <v>3948</v>
      </c>
      <c r="N489" s="1" t="s">
        <v>3950</v>
      </c>
      <c r="O489" s="1" t="n">
        <v>0.84</v>
      </c>
      <c r="U489" s="1" t="s">
        <v>3951</v>
      </c>
      <c r="V489" s="1" t="s">
        <v>631</v>
      </c>
      <c r="X489" s="1" t="s">
        <v>2821</v>
      </c>
      <c r="AA489" s="1" t="n">
        <v>4.6</v>
      </c>
      <c r="AB489" s="1" t="n">
        <v>22</v>
      </c>
      <c r="AC489" s="1" t="s">
        <v>3952</v>
      </c>
    </row>
    <row r="490" customFormat="false" ht="12.8" hidden="false" customHeight="false" outlineLevel="0" collapsed="false">
      <c r="A490" s="1" t="n">
        <v>700934</v>
      </c>
      <c r="B490" s="1" t="s">
        <v>3953</v>
      </c>
      <c r="C490" s="1" t="n">
        <v>4</v>
      </c>
      <c r="D490" s="1" t="n">
        <v>1</v>
      </c>
      <c r="E490" s="1" t="s">
        <v>30</v>
      </c>
      <c r="F490" s="3" t="n">
        <v>31778</v>
      </c>
      <c r="G490" s="1" t="n">
        <f aca="false">YEAR(F490)</f>
        <v>1987</v>
      </c>
      <c r="H490" s="1" t="n">
        <v>0</v>
      </c>
      <c r="I490" s="1" t="n">
        <v>0</v>
      </c>
      <c r="J490" s="1" t="n">
        <v>0</v>
      </c>
      <c r="K490" s="1" t="s">
        <v>3954</v>
      </c>
      <c r="L490" s="1" t="s">
        <v>32</v>
      </c>
      <c r="M490" s="1" t="s">
        <v>3955</v>
      </c>
      <c r="N490" s="1" t="s">
        <v>3956</v>
      </c>
      <c r="O490" s="1" t="n">
        <v>0.84</v>
      </c>
      <c r="U490" s="1" t="s">
        <v>3957</v>
      </c>
      <c r="V490" s="1" t="s">
        <v>3888</v>
      </c>
      <c r="AA490" s="1" t="n">
        <v>5.8</v>
      </c>
      <c r="AB490" s="1" t="n">
        <v>8</v>
      </c>
      <c r="AC490" s="1" t="s">
        <v>3958</v>
      </c>
    </row>
    <row r="491" customFormat="false" ht="12.8" hidden="false" customHeight="false" outlineLevel="0" collapsed="false">
      <c r="A491" s="1" t="n">
        <v>700987</v>
      </c>
      <c r="B491" s="1" t="s">
        <v>3959</v>
      </c>
      <c r="C491" s="1" t="n">
        <v>4</v>
      </c>
      <c r="D491" s="1" t="n">
        <v>1</v>
      </c>
      <c r="E491" s="1" t="s">
        <v>30</v>
      </c>
      <c r="F491" s="3" t="n">
        <v>29221</v>
      </c>
      <c r="G491" s="1" t="n">
        <f aca="false">YEAR(F491)</f>
        <v>1980</v>
      </c>
      <c r="H491" s="1" t="n">
        <v>0</v>
      </c>
      <c r="I491" s="1" t="n">
        <v>0</v>
      </c>
      <c r="J491" s="1" t="n">
        <v>0</v>
      </c>
      <c r="L491" s="1" t="s">
        <v>32</v>
      </c>
      <c r="M491" s="1" t="s">
        <v>3960</v>
      </c>
      <c r="N491" s="1" t="s">
        <v>3961</v>
      </c>
      <c r="O491" s="1" t="n">
        <v>0.84</v>
      </c>
      <c r="U491" s="1" t="s">
        <v>3962</v>
      </c>
      <c r="V491" s="1" t="s">
        <v>1600</v>
      </c>
    </row>
    <row r="492" customFormat="false" ht="12.8" hidden="false" customHeight="false" outlineLevel="0" collapsed="false">
      <c r="A492" s="1" t="n">
        <v>924167</v>
      </c>
      <c r="B492" s="1" t="s">
        <v>3963</v>
      </c>
      <c r="C492" s="1" t="n">
        <v>3</v>
      </c>
      <c r="D492" s="1" t="n">
        <v>1</v>
      </c>
      <c r="E492" s="1" t="s">
        <v>30</v>
      </c>
      <c r="F492" s="3" t="n">
        <v>44540</v>
      </c>
      <c r="G492" s="1" t="n">
        <f aca="false">YEAR(F492)</f>
        <v>2021</v>
      </c>
      <c r="H492" s="1" t="n">
        <v>0</v>
      </c>
      <c r="I492" s="1" t="n">
        <v>150</v>
      </c>
      <c r="J492" s="1" t="n">
        <v>0</v>
      </c>
      <c r="K492" s="1" t="s">
        <v>3964</v>
      </c>
      <c r="L492" s="1" t="s">
        <v>32</v>
      </c>
      <c r="M492" s="1" t="s">
        <v>3963</v>
      </c>
      <c r="N492" s="1" t="s">
        <v>3965</v>
      </c>
      <c r="O492" s="1" t="n">
        <v>0.84</v>
      </c>
      <c r="P492" s="1" t="s">
        <v>3966</v>
      </c>
      <c r="Q492" s="1" t="s">
        <v>839</v>
      </c>
      <c r="S492" s="1" t="s">
        <v>37</v>
      </c>
      <c r="AA492" s="1" t="n">
        <v>5.5</v>
      </c>
      <c r="AB492" s="1" t="n">
        <v>225</v>
      </c>
      <c r="AC492" s="1" t="s">
        <v>3967</v>
      </c>
    </row>
    <row r="493" customFormat="false" ht="12.8" hidden="false" customHeight="false" outlineLevel="0" collapsed="false">
      <c r="A493" s="1" t="n">
        <v>1396991</v>
      </c>
      <c r="B493" s="1" t="s">
        <v>3968</v>
      </c>
      <c r="C493" s="1" t="n">
        <v>0</v>
      </c>
      <c r="D493" s="1" t="n">
        <v>0</v>
      </c>
      <c r="E493" s="1" t="s">
        <v>30</v>
      </c>
      <c r="F493" s="3" t="n">
        <v>45632</v>
      </c>
      <c r="G493" s="1" t="n">
        <f aca="false">YEAR(F493)</f>
        <v>2024</v>
      </c>
      <c r="H493" s="1" t="n">
        <v>0</v>
      </c>
      <c r="I493" s="1" t="n">
        <v>72</v>
      </c>
      <c r="J493" s="1" t="n">
        <v>47000</v>
      </c>
      <c r="L493" s="1" t="s">
        <v>32</v>
      </c>
      <c r="M493" s="1" t="s">
        <v>3969</v>
      </c>
      <c r="N493" s="1" t="s">
        <v>3970</v>
      </c>
      <c r="O493" s="1" t="n">
        <v>0.84</v>
      </c>
      <c r="P493" s="1" t="s">
        <v>3971</v>
      </c>
      <c r="Q493" s="1" t="s">
        <v>90</v>
      </c>
      <c r="R493" s="1" t="s">
        <v>3972</v>
      </c>
      <c r="T493" s="1" t="s">
        <v>38</v>
      </c>
      <c r="U493" s="1" t="s">
        <v>3973</v>
      </c>
      <c r="V493" s="1" t="s">
        <v>3974</v>
      </c>
      <c r="X493" s="1" t="s">
        <v>3974</v>
      </c>
      <c r="AC493" s="1" t="s">
        <v>3975</v>
      </c>
    </row>
    <row r="494" customFormat="false" ht="12.8" hidden="false" customHeight="false" outlineLevel="0" collapsed="false">
      <c r="A494" s="1" t="n">
        <v>538699</v>
      </c>
      <c r="B494" s="1" t="s">
        <v>3976</v>
      </c>
      <c r="C494" s="1" t="n">
        <v>0</v>
      </c>
      <c r="D494" s="1" t="n">
        <v>0</v>
      </c>
      <c r="E494" s="1" t="s">
        <v>30</v>
      </c>
      <c r="F494" s="3" t="n">
        <v>43314</v>
      </c>
      <c r="G494" s="1" t="n">
        <f aca="false">YEAR(F494)</f>
        <v>2018</v>
      </c>
      <c r="H494" s="1" t="n">
        <v>0</v>
      </c>
      <c r="I494" s="1" t="n">
        <v>21</v>
      </c>
      <c r="J494" s="1" t="n">
        <v>8700</v>
      </c>
      <c r="K494" s="1" t="s">
        <v>3977</v>
      </c>
      <c r="L494" s="1" t="s">
        <v>32</v>
      </c>
      <c r="M494" s="1" t="s">
        <v>3976</v>
      </c>
      <c r="N494" s="1" t="s">
        <v>3978</v>
      </c>
      <c r="O494" s="1" t="n">
        <v>0.84</v>
      </c>
      <c r="Q494" s="1" t="s">
        <v>90</v>
      </c>
      <c r="S494" s="1" t="s">
        <v>37</v>
      </c>
      <c r="T494" s="1" t="s">
        <v>2551</v>
      </c>
      <c r="U494" s="1" t="s">
        <v>3979</v>
      </c>
      <c r="V494" s="1" t="s">
        <v>3980</v>
      </c>
      <c r="W494" s="1" t="s">
        <v>3980</v>
      </c>
      <c r="X494" s="1" t="s">
        <v>3980</v>
      </c>
      <c r="Y494" s="1" t="s">
        <v>3981</v>
      </c>
      <c r="AA494" s="1" t="n">
        <v>4</v>
      </c>
      <c r="AB494" s="1" t="n">
        <v>7</v>
      </c>
      <c r="AC494" s="1" t="s">
        <v>3982</v>
      </c>
    </row>
    <row r="495" customFormat="false" ht="12.8" hidden="false" customHeight="false" outlineLevel="0" collapsed="false">
      <c r="A495" s="1" t="n">
        <v>307420</v>
      </c>
      <c r="B495" s="1" t="s">
        <v>3983</v>
      </c>
      <c r="C495" s="1" t="n">
        <v>0</v>
      </c>
      <c r="D495" s="1" t="n">
        <v>0</v>
      </c>
      <c r="E495" s="1" t="s">
        <v>30</v>
      </c>
      <c r="F495" s="3" t="n">
        <v>28126</v>
      </c>
      <c r="G495" s="1" t="n">
        <f aca="false">YEAR(F495)</f>
        <v>1977</v>
      </c>
      <c r="H495" s="1" t="n">
        <v>0</v>
      </c>
      <c r="I495" s="1" t="n">
        <v>135</v>
      </c>
      <c r="J495" s="1" t="n">
        <v>0</v>
      </c>
      <c r="K495" s="1" t="s">
        <v>3984</v>
      </c>
      <c r="L495" s="1" t="s">
        <v>32</v>
      </c>
      <c r="M495" s="1" t="s">
        <v>3983</v>
      </c>
      <c r="N495" s="1" t="s">
        <v>3985</v>
      </c>
      <c r="O495" s="1" t="n">
        <v>0.84</v>
      </c>
      <c r="R495" s="1" t="s">
        <v>3986</v>
      </c>
      <c r="U495" s="1" t="s">
        <v>3987</v>
      </c>
      <c r="V495" s="1" t="s">
        <v>1249</v>
      </c>
      <c r="AA495" s="1" t="n">
        <v>8.5</v>
      </c>
      <c r="AB495" s="1" t="n">
        <v>23</v>
      </c>
      <c r="AC495" s="1" t="s">
        <v>3988</v>
      </c>
    </row>
    <row r="496" customFormat="false" ht="12.8" hidden="false" customHeight="false" outlineLevel="0" collapsed="false">
      <c r="A496" s="1" t="n">
        <v>596123</v>
      </c>
      <c r="B496" s="1" t="s">
        <v>3989</v>
      </c>
      <c r="C496" s="1" t="n">
        <v>0</v>
      </c>
      <c r="D496" s="1" t="n">
        <v>0</v>
      </c>
      <c r="E496" s="1" t="s">
        <v>30</v>
      </c>
      <c r="F496" s="3" t="n">
        <v>42538</v>
      </c>
      <c r="G496" s="1" t="n">
        <f aca="false">YEAR(F496)</f>
        <v>2016</v>
      </c>
      <c r="H496" s="1" t="n">
        <v>0</v>
      </c>
      <c r="I496" s="1" t="n">
        <v>108</v>
      </c>
      <c r="J496" s="1" t="n">
        <v>0</v>
      </c>
      <c r="K496" s="1" t="s">
        <v>3990</v>
      </c>
      <c r="L496" s="1" t="s">
        <v>32</v>
      </c>
      <c r="M496" s="1" t="s">
        <v>3989</v>
      </c>
      <c r="N496" s="1" t="s">
        <v>3991</v>
      </c>
      <c r="O496" s="1" t="n">
        <v>0.84</v>
      </c>
      <c r="P496" s="1" t="s">
        <v>3992</v>
      </c>
      <c r="Q496" s="1" t="s">
        <v>410</v>
      </c>
      <c r="R496" s="1" t="s">
        <v>3993</v>
      </c>
      <c r="S496" s="1" t="s">
        <v>37</v>
      </c>
      <c r="U496" s="1" t="s">
        <v>3994</v>
      </c>
      <c r="V496" s="1" t="s">
        <v>3995</v>
      </c>
      <c r="X496" s="1" t="s">
        <v>3996</v>
      </c>
      <c r="Y496" s="1" t="s">
        <v>3997</v>
      </c>
      <c r="AA496" s="1" t="n">
        <v>5.2</v>
      </c>
      <c r="AB496" s="1" t="n">
        <v>10</v>
      </c>
      <c r="AC496" s="1" t="s">
        <v>3998</v>
      </c>
    </row>
    <row r="497" customFormat="false" ht="12.8" hidden="false" customHeight="false" outlineLevel="0" collapsed="false">
      <c r="A497" s="1" t="n">
        <v>597147</v>
      </c>
      <c r="B497" s="1" t="s">
        <v>3999</v>
      </c>
      <c r="C497" s="1" t="n">
        <v>0</v>
      </c>
      <c r="D497" s="1" t="n">
        <v>0</v>
      </c>
      <c r="E497" s="1" t="s">
        <v>30</v>
      </c>
      <c r="F497" s="3" t="n">
        <v>43323</v>
      </c>
      <c r="G497" s="1" t="n">
        <f aca="false">YEAR(F497)</f>
        <v>2018</v>
      </c>
      <c r="H497" s="1" t="n">
        <v>0</v>
      </c>
      <c r="I497" s="1" t="n">
        <v>185</v>
      </c>
      <c r="J497" s="1" t="n">
        <v>0</v>
      </c>
      <c r="L497" s="1" t="s">
        <v>32</v>
      </c>
      <c r="M497" s="1" t="s">
        <v>4000</v>
      </c>
      <c r="N497" s="1" t="s">
        <v>4001</v>
      </c>
      <c r="O497" s="1" t="n">
        <v>0.84</v>
      </c>
      <c r="Q497" s="1" t="s">
        <v>90</v>
      </c>
      <c r="R497" s="1" t="s">
        <v>4002</v>
      </c>
      <c r="S497" s="1" t="s">
        <v>37</v>
      </c>
      <c r="U497" s="1" t="s">
        <v>4003</v>
      </c>
      <c r="V497" s="1" t="s">
        <v>4004</v>
      </c>
      <c r="X497" s="1" t="s">
        <v>4005</v>
      </c>
      <c r="Y497" s="1" t="s">
        <v>4006</v>
      </c>
      <c r="AC497" s="1" t="s">
        <v>4007</v>
      </c>
    </row>
    <row r="498" customFormat="false" ht="12.8" hidden="false" customHeight="false" outlineLevel="0" collapsed="false">
      <c r="A498" s="1" t="n">
        <v>1123832</v>
      </c>
      <c r="B498" s="1" t="s">
        <v>4008</v>
      </c>
      <c r="C498" s="1" t="n">
        <v>0</v>
      </c>
      <c r="D498" s="1" t="n">
        <v>0</v>
      </c>
      <c r="E498" s="1" t="s">
        <v>30</v>
      </c>
      <c r="F498" s="3" t="n">
        <v>45051</v>
      </c>
      <c r="G498" s="1" t="n">
        <f aca="false">YEAR(F498)</f>
        <v>2023</v>
      </c>
      <c r="H498" s="1" t="n">
        <v>0</v>
      </c>
      <c r="I498" s="1" t="n">
        <v>106</v>
      </c>
      <c r="J498" s="1" t="n">
        <v>0</v>
      </c>
      <c r="K498" s="1" t="s">
        <v>4009</v>
      </c>
      <c r="L498" s="1" t="s">
        <v>32</v>
      </c>
      <c r="M498" s="1" t="s">
        <v>4010</v>
      </c>
      <c r="N498" s="1" t="s">
        <v>4011</v>
      </c>
      <c r="O498" s="1" t="n">
        <v>0.84</v>
      </c>
      <c r="P498" s="1" t="s">
        <v>4012</v>
      </c>
      <c r="Q498" s="1" t="s">
        <v>4013</v>
      </c>
      <c r="R498" s="1" t="s">
        <v>4014</v>
      </c>
      <c r="S498" s="1" t="s">
        <v>37</v>
      </c>
      <c r="U498" s="1" t="s">
        <v>4015</v>
      </c>
      <c r="V498" s="1" t="s">
        <v>1943</v>
      </c>
      <c r="X498" s="1" t="s">
        <v>4016</v>
      </c>
      <c r="Y498" s="1" t="s">
        <v>4017</v>
      </c>
      <c r="AA498" s="1" t="n">
        <v>8.1</v>
      </c>
      <c r="AB498" s="1" t="n">
        <v>73</v>
      </c>
      <c r="AC498" s="1" t="s">
        <v>4018</v>
      </c>
    </row>
    <row r="499" customFormat="false" ht="12.8" hidden="false" customHeight="false" outlineLevel="0" collapsed="false">
      <c r="A499" s="1" t="n">
        <v>1182823</v>
      </c>
      <c r="B499" s="1" t="s">
        <v>4019</v>
      </c>
      <c r="C499" s="1" t="n">
        <v>0</v>
      </c>
      <c r="D499" s="1" t="n">
        <v>0</v>
      </c>
      <c r="E499" s="1" t="s">
        <v>30</v>
      </c>
      <c r="F499" s="3" t="n">
        <v>40179</v>
      </c>
      <c r="G499" s="1" t="n">
        <f aca="false">YEAR(F499)</f>
        <v>2010</v>
      </c>
      <c r="H499" s="1" t="n">
        <v>0</v>
      </c>
      <c r="I499" s="1" t="n">
        <v>115</v>
      </c>
      <c r="J499" s="1" t="n">
        <v>0</v>
      </c>
      <c r="K499" s="1" t="s">
        <v>4020</v>
      </c>
      <c r="L499" s="1" t="s">
        <v>32</v>
      </c>
      <c r="M499" s="1" t="s">
        <v>4021</v>
      </c>
      <c r="N499" s="1" t="s">
        <v>4022</v>
      </c>
      <c r="O499" s="1" t="n">
        <v>0.84</v>
      </c>
      <c r="Q499" s="1" t="s">
        <v>90</v>
      </c>
      <c r="R499" s="1" t="s">
        <v>4023</v>
      </c>
      <c r="S499" s="1" t="s">
        <v>37</v>
      </c>
      <c r="U499" s="1" t="s">
        <v>4024</v>
      </c>
      <c r="V499" s="1" t="s">
        <v>4025</v>
      </c>
      <c r="X499" s="1" t="s">
        <v>4026</v>
      </c>
      <c r="Y499" s="1" t="s">
        <v>4027</v>
      </c>
      <c r="AC499" s="1" t="s">
        <v>4028</v>
      </c>
    </row>
    <row r="500" customFormat="false" ht="12.8" hidden="false" customHeight="false" outlineLevel="0" collapsed="false">
      <c r="A500" s="1" t="n">
        <v>1185210</v>
      </c>
      <c r="B500" s="1" t="s">
        <v>4029</v>
      </c>
      <c r="C500" s="1" t="n">
        <v>0</v>
      </c>
      <c r="D500" s="1" t="n">
        <v>0</v>
      </c>
      <c r="E500" s="1" t="s">
        <v>30</v>
      </c>
      <c r="F500" s="3" t="n">
        <v>40544</v>
      </c>
      <c r="G500" s="1" t="n">
        <f aca="false">YEAR(F500)</f>
        <v>2011</v>
      </c>
      <c r="H500" s="1" t="n">
        <v>0</v>
      </c>
      <c r="I500" s="1" t="n">
        <v>115</v>
      </c>
      <c r="J500" s="1" t="n">
        <v>0</v>
      </c>
      <c r="L500" s="1" t="s">
        <v>32</v>
      </c>
      <c r="M500" s="1" t="s">
        <v>4030</v>
      </c>
      <c r="N500" s="1" t="s">
        <v>4031</v>
      </c>
      <c r="O500" s="1" t="n">
        <v>0.84</v>
      </c>
      <c r="Q500" s="1" t="s">
        <v>503</v>
      </c>
      <c r="R500" s="1" t="s">
        <v>4032</v>
      </c>
      <c r="S500" s="1" t="s">
        <v>37</v>
      </c>
      <c r="U500" s="1" t="s">
        <v>4033</v>
      </c>
      <c r="V500" s="1" t="s">
        <v>4034</v>
      </c>
      <c r="X500" s="1" t="s">
        <v>4035</v>
      </c>
      <c r="Y500" s="1" t="s">
        <v>4036</v>
      </c>
      <c r="AC500" s="1" t="s">
        <v>4037</v>
      </c>
    </row>
    <row r="501" customFormat="false" ht="12.8" hidden="false" customHeight="false" outlineLevel="0" collapsed="false">
      <c r="A501" s="1" t="n">
        <v>1186523</v>
      </c>
      <c r="B501" s="1" t="s">
        <v>4038</v>
      </c>
      <c r="C501" s="1" t="n">
        <v>0</v>
      </c>
      <c r="D501" s="1" t="n">
        <v>0</v>
      </c>
      <c r="E501" s="1" t="s">
        <v>30</v>
      </c>
      <c r="F501" s="3" t="n">
        <v>42412</v>
      </c>
      <c r="G501" s="1" t="n">
        <f aca="false">YEAR(F501)</f>
        <v>2016</v>
      </c>
      <c r="H501" s="1" t="n">
        <v>0</v>
      </c>
      <c r="I501" s="1" t="n">
        <v>137</v>
      </c>
      <c r="J501" s="1" t="n">
        <v>0</v>
      </c>
      <c r="K501" s="1" t="s">
        <v>4039</v>
      </c>
      <c r="L501" s="1" t="s">
        <v>32</v>
      </c>
      <c r="M501" s="1" t="s">
        <v>4040</v>
      </c>
      <c r="N501" s="1" t="s">
        <v>4041</v>
      </c>
      <c r="O501" s="1" t="n">
        <v>0.84</v>
      </c>
      <c r="Q501" s="1" t="s">
        <v>90</v>
      </c>
      <c r="R501" s="1" t="s">
        <v>4042</v>
      </c>
      <c r="S501" s="1" t="s">
        <v>37</v>
      </c>
      <c r="U501" s="1" t="s">
        <v>4043</v>
      </c>
      <c r="V501" s="1" t="s">
        <v>4044</v>
      </c>
      <c r="X501" s="1" t="s">
        <v>4044</v>
      </c>
      <c r="Y501" s="1" t="s">
        <v>4045</v>
      </c>
      <c r="AA501" s="1" t="n">
        <v>7.8</v>
      </c>
      <c r="AB501" s="1" t="n">
        <v>13</v>
      </c>
      <c r="AC501" s="1" t="s">
        <v>4046</v>
      </c>
    </row>
    <row r="502" customFormat="false" ht="12.8" hidden="false" customHeight="false" outlineLevel="0" collapsed="false">
      <c r="A502" s="1" t="n">
        <v>1212148</v>
      </c>
      <c r="B502" s="1" t="s">
        <v>4047</v>
      </c>
      <c r="C502" s="1" t="n">
        <v>0</v>
      </c>
      <c r="D502" s="1" t="n">
        <v>0</v>
      </c>
      <c r="E502" s="1" t="s">
        <v>30</v>
      </c>
      <c r="F502" s="3" t="n">
        <v>29937</v>
      </c>
      <c r="G502" s="1" t="n">
        <f aca="false">YEAR(F502)</f>
        <v>1981</v>
      </c>
      <c r="H502" s="1" t="n">
        <v>0</v>
      </c>
      <c r="I502" s="1" t="n">
        <v>127</v>
      </c>
      <c r="J502" s="1" t="n">
        <v>0</v>
      </c>
      <c r="K502" s="1" t="s">
        <v>4048</v>
      </c>
      <c r="L502" s="1" t="s">
        <v>32</v>
      </c>
      <c r="M502" s="1" t="s">
        <v>4049</v>
      </c>
      <c r="N502" s="1" t="s">
        <v>4050</v>
      </c>
      <c r="O502" s="1" t="n">
        <v>0.84</v>
      </c>
      <c r="Q502" s="1" t="s">
        <v>90</v>
      </c>
      <c r="R502" s="1" t="s">
        <v>4051</v>
      </c>
      <c r="S502" s="1" t="s">
        <v>37</v>
      </c>
      <c r="U502" s="1" t="s">
        <v>4052</v>
      </c>
      <c r="V502" s="1" t="s">
        <v>4053</v>
      </c>
      <c r="X502" s="1" t="s">
        <v>4054</v>
      </c>
      <c r="Y502" s="1" t="s">
        <v>4055</v>
      </c>
      <c r="AC502" s="1" t="s">
        <v>4056</v>
      </c>
    </row>
    <row r="503" customFormat="false" ht="12.8" hidden="false" customHeight="false" outlineLevel="0" collapsed="false">
      <c r="A503" s="1" t="n">
        <v>1214778</v>
      </c>
      <c r="B503" s="1" t="s">
        <v>4057</v>
      </c>
      <c r="C503" s="1" t="n">
        <v>0</v>
      </c>
      <c r="D503" s="1" t="n">
        <v>0</v>
      </c>
      <c r="E503" s="1" t="s">
        <v>30</v>
      </c>
      <c r="F503" s="3" t="n">
        <v>12785</v>
      </c>
      <c r="G503" s="1" t="n">
        <f aca="false">YEAR(F503)</f>
        <v>1935</v>
      </c>
      <c r="H503" s="1" t="n">
        <v>0</v>
      </c>
      <c r="I503" s="1" t="n">
        <v>0</v>
      </c>
      <c r="J503" s="1" t="n">
        <v>0</v>
      </c>
      <c r="K503" s="1" t="s">
        <v>4058</v>
      </c>
      <c r="L503" s="1" t="s">
        <v>32</v>
      </c>
      <c r="M503" s="1" t="s">
        <v>4059</v>
      </c>
      <c r="N503" s="1" t="s">
        <v>4060</v>
      </c>
      <c r="O503" s="1" t="n">
        <v>0.84</v>
      </c>
      <c r="Q503" s="1" t="s">
        <v>90</v>
      </c>
      <c r="V503" s="1" t="s">
        <v>2166</v>
      </c>
    </row>
    <row r="504" customFormat="false" ht="12.8" hidden="false" customHeight="false" outlineLevel="0" collapsed="false">
      <c r="A504" s="1" t="n">
        <v>1428170</v>
      </c>
      <c r="B504" s="1" t="s">
        <v>4061</v>
      </c>
      <c r="C504" s="1" t="n">
        <v>0</v>
      </c>
      <c r="D504" s="1" t="n">
        <v>0</v>
      </c>
      <c r="E504" s="1" t="s">
        <v>30</v>
      </c>
      <c r="F504" s="3" t="n">
        <v>45500</v>
      </c>
      <c r="G504" s="1" t="n">
        <f aca="false">YEAR(F504)</f>
        <v>2024</v>
      </c>
      <c r="H504" s="1" t="n">
        <v>0</v>
      </c>
      <c r="I504" s="1" t="n">
        <v>15</v>
      </c>
      <c r="J504" s="1" t="n">
        <v>0</v>
      </c>
      <c r="K504" s="1" t="s">
        <v>4062</v>
      </c>
      <c r="L504" s="1" t="s">
        <v>32</v>
      </c>
      <c r="M504" s="1" t="s">
        <v>4061</v>
      </c>
      <c r="N504" s="1" t="s">
        <v>4063</v>
      </c>
      <c r="O504" s="1" t="n">
        <v>0.84</v>
      </c>
      <c r="P504" s="1" t="s">
        <v>4064</v>
      </c>
      <c r="U504" s="1" t="s">
        <v>4065</v>
      </c>
      <c r="V504" s="1" t="s">
        <v>4066</v>
      </c>
      <c r="X504" s="1" t="s">
        <v>4067</v>
      </c>
      <c r="AC504" s="1" t="s">
        <v>4068</v>
      </c>
    </row>
    <row r="505" customFormat="false" ht="12.8" hidden="false" customHeight="false" outlineLevel="0" collapsed="false">
      <c r="A505" s="1" t="n">
        <v>307879</v>
      </c>
      <c r="B505" s="1" t="s">
        <v>4069</v>
      </c>
      <c r="C505" s="1" t="n">
        <v>0</v>
      </c>
      <c r="D505" s="1" t="n">
        <v>0</v>
      </c>
      <c r="E505" s="1" t="s">
        <v>30</v>
      </c>
      <c r="F505" s="3" t="n">
        <v>22282</v>
      </c>
      <c r="G505" s="1" t="n">
        <f aca="false">YEAR(F505)</f>
        <v>1961</v>
      </c>
      <c r="H505" s="1" t="n">
        <v>0</v>
      </c>
      <c r="I505" s="1" t="n">
        <v>127</v>
      </c>
      <c r="J505" s="1" t="n">
        <v>0</v>
      </c>
      <c r="K505" s="1" t="s">
        <v>4070</v>
      </c>
      <c r="L505" s="1" t="s">
        <v>32</v>
      </c>
      <c r="M505" s="1" t="s">
        <v>4071</v>
      </c>
      <c r="N505" s="1" t="s">
        <v>4072</v>
      </c>
      <c r="O505" s="1" t="n">
        <v>0.839</v>
      </c>
      <c r="U505" s="1" t="s">
        <v>4073</v>
      </c>
      <c r="V505" s="1" t="s">
        <v>1249</v>
      </c>
      <c r="Y505" s="1" t="s">
        <v>4074</v>
      </c>
      <c r="AA505" s="1" t="n">
        <v>8.2</v>
      </c>
      <c r="AB505" s="1" t="n">
        <v>7</v>
      </c>
    </row>
    <row r="506" customFormat="false" ht="12.8" hidden="false" customHeight="false" outlineLevel="0" collapsed="false">
      <c r="A506" s="1" t="n">
        <v>1183260</v>
      </c>
      <c r="B506" s="1" t="s">
        <v>4075</v>
      </c>
      <c r="C506" s="1" t="n">
        <v>0</v>
      </c>
      <c r="D506" s="1" t="n">
        <v>0</v>
      </c>
      <c r="E506" s="1" t="s">
        <v>30</v>
      </c>
      <c r="F506" s="3" t="n">
        <v>40116</v>
      </c>
      <c r="G506" s="1" t="n">
        <f aca="false">YEAR(F506)</f>
        <v>2009</v>
      </c>
      <c r="H506" s="1" t="n">
        <v>0</v>
      </c>
      <c r="I506" s="1" t="n">
        <v>108</v>
      </c>
      <c r="J506" s="1" t="n">
        <v>0</v>
      </c>
      <c r="K506" s="1" t="s">
        <v>4076</v>
      </c>
      <c r="L506" s="1" t="s">
        <v>32</v>
      </c>
      <c r="M506" s="1" t="s">
        <v>4077</v>
      </c>
      <c r="N506" s="1" t="s">
        <v>4078</v>
      </c>
      <c r="O506" s="1" t="n">
        <v>0.838</v>
      </c>
      <c r="Q506" s="1" t="s">
        <v>503</v>
      </c>
      <c r="R506" s="1" t="s">
        <v>4079</v>
      </c>
      <c r="S506" s="1" t="s">
        <v>37</v>
      </c>
      <c r="U506" s="1" t="s">
        <v>4080</v>
      </c>
      <c r="V506" s="1" t="s">
        <v>4081</v>
      </c>
      <c r="X506" s="1" t="s">
        <v>4082</v>
      </c>
      <c r="Y506" s="1" t="s">
        <v>4083</v>
      </c>
      <c r="AA506" s="1" t="n">
        <v>6.9</v>
      </c>
      <c r="AB506" s="1" t="n">
        <v>10</v>
      </c>
      <c r="AC506" s="1" t="s">
        <v>4084</v>
      </c>
    </row>
    <row r="507" customFormat="false" ht="12.8" hidden="false" customHeight="false" outlineLevel="0" collapsed="false">
      <c r="A507" s="1" t="n">
        <v>1216909</v>
      </c>
      <c r="B507" s="1" t="s">
        <v>4085</v>
      </c>
      <c r="C507" s="1" t="n">
        <v>4.1</v>
      </c>
      <c r="D507" s="1" t="n">
        <v>4</v>
      </c>
      <c r="E507" s="1" t="s">
        <v>30</v>
      </c>
      <c r="F507" s="3" t="n">
        <v>45296</v>
      </c>
      <c r="G507" s="1" t="n">
        <f aca="false">YEAR(F507)</f>
        <v>2024</v>
      </c>
      <c r="H507" s="1" t="n">
        <v>0</v>
      </c>
      <c r="I507" s="1" t="n">
        <v>142</v>
      </c>
      <c r="J507" s="1" t="n">
        <v>0</v>
      </c>
      <c r="K507" s="1" t="s">
        <v>4086</v>
      </c>
      <c r="L507" s="1" t="s">
        <v>32</v>
      </c>
      <c r="M507" s="1" t="s">
        <v>4087</v>
      </c>
      <c r="N507" s="1" t="s">
        <v>4088</v>
      </c>
      <c r="O507" s="1" t="n">
        <v>0.833</v>
      </c>
      <c r="P507" s="1" t="s">
        <v>4089</v>
      </c>
      <c r="Q507" s="1" t="s">
        <v>2989</v>
      </c>
      <c r="R507" s="1" t="s">
        <v>4090</v>
      </c>
      <c r="S507" s="1" t="s">
        <v>37</v>
      </c>
      <c r="U507" s="1" t="s">
        <v>4091</v>
      </c>
      <c r="V507" s="1" t="s">
        <v>4092</v>
      </c>
      <c r="X507" s="1" t="s">
        <v>4093</v>
      </c>
      <c r="Y507" s="1" t="s">
        <v>4094</v>
      </c>
      <c r="AA507" s="1" t="n">
        <v>8.6</v>
      </c>
      <c r="AB507" s="1" t="n">
        <v>418</v>
      </c>
      <c r="AC507" s="1" t="s">
        <v>4095</v>
      </c>
    </row>
    <row r="508" customFormat="false" ht="12.8" hidden="false" customHeight="false" outlineLevel="0" collapsed="false">
      <c r="A508" s="1" t="n">
        <v>383198</v>
      </c>
      <c r="B508" s="1" t="s">
        <v>4096</v>
      </c>
      <c r="C508" s="1" t="n">
        <v>0</v>
      </c>
      <c r="D508" s="1" t="n">
        <v>0</v>
      </c>
      <c r="E508" s="1" t="s">
        <v>30</v>
      </c>
      <c r="F508" s="3" t="n">
        <v>31278</v>
      </c>
      <c r="G508" s="1" t="n">
        <f aca="false">YEAR(F508)</f>
        <v>1985</v>
      </c>
      <c r="H508" s="1" t="n">
        <v>0</v>
      </c>
      <c r="I508" s="1" t="n">
        <v>147</v>
      </c>
      <c r="J508" s="1" t="n">
        <v>0</v>
      </c>
      <c r="K508" s="1" t="s">
        <v>4097</v>
      </c>
      <c r="L508" s="1" t="s">
        <v>32</v>
      </c>
      <c r="M508" s="1" t="s">
        <v>4098</v>
      </c>
      <c r="N508" s="1" t="s">
        <v>4099</v>
      </c>
      <c r="O508" s="1" t="n">
        <v>0.83</v>
      </c>
      <c r="S508" s="1" t="s">
        <v>37</v>
      </c>
      <c r="U508" s="1" t="s">
        <v>4100</v>
      </c>
      <c r="V508" s="1" t="s">
        <v>121</v>
      </c>
      <c r="X508" s="1" t="s">
        <v>1363</v>
      </c>
      <c r="Y508" s="1" t="s">
        <v>121</v>
      </c>
      <c r="AA508" s="1" t="n">
        <v>8</v>
      </c>
      <c r="AB508" s="1" t="n">
        <v>288</v>
      </c>
      <c r="AC508" s="1" t="s">
        <v>4101</v>
      </c>
    </row>
    <row r="509" customFormat="false" ht="12.8" hidden="false" customHeight="false" outlineLevel="0" collapsed="false">
      <c r="A509" s="1" t="n">
        <v>485091</v>
      </c>
      <c r="B509" s="1" t="s">
        <v>4102</v>
      </c>
      <c r="C509" s="1" t="n">
        <v>6</v>
      </c>
      <c r="D509" s="1" t="n">
        <v>1</v>
      </c>
      <c r="E509" s="1" t="s">
        <v>30</v>
      </c>
      <c r="F509" s="3" t="n">
        <v>43308</v>
      </c>
      <c r="G509" s="1" t="n">
        <f aca="false">YEAR(F509)</f>
        <v>2018</v>
      </c>
      <c r="H509" s="1" t="n">
        <v>0</v>
      </c>
      <c r="I509" s="1" t="n">
        <v>98</v>
      </c>
      <c r="J509" s="1" t="n">
        <v>0</v>
      </c>
      <c r="K509" s="1" t="s">
        <v>4103</v>
      </c>
      <c r="L509" s="1" t="s">
        <v>32</v>
      </c>
      <c r="M509" s="1" t="s">
        <v>4102</v>
      </c>
      <c r="N509" s="1" t="s">
        <v>4104</v>
      </c>
      <c r="O509" s="1" t="n">
        <v>0.827</v>
      </c>
      <c r="P509" s="1" t="s">
        <v>4105</v>
      </c>
      <c r="Q509" s="1" t="s">
        <v>90</v>
      </c>
      <c r="R509" s="1" t="s">
        <v>4106</v>
      </c>
      <c r="S509" s="1" t="s">
        <v>37</v>
      </c>
      <c r="U509" s="1" t="s">
        <v>4107</v>
      </c>
      <c r="V509" s="1" t="s">
        <v>4108</v>
      </c>
      <c r="X509" s="1" t="s">
        <v>2968</v>
      </c>
      <c r="Y509" s="1" t="s">
        <v>4109</v>
      </c>
      <c r="AA509" s="1" t="n">
        <v>8.2</v>
      </c>
      <c r="AB509" s="1" t="n">
        <v>26</v>
      </c>
      <c r="AC509" s="1" t="s">
        <v>4110</v>
      </c>
    </row>
    <row r="510" customFormat="false" ht="12.8" hidden="false" customHeight="false" outlineLevel="0" collapsed="false">
      <c r="A510" s="1" t="n">
        <v>653297</v>
      </c>
      <c r="B510" s="1" t="s">
        <v>4111</v>
      </c>
      <c r="C510" s="1" t="n">
        <v>0</v>
      </c>
      <c r="D510" s="1" t="n">
        <v>0</v>
      </c>
      <c r="E510" s="1" t="s">
        <v>30</v>
      </c>
      <c r="F510" s="3" t="n">
        <v>42166</v>
      </c>
      <c r="G510" s="1" t="n">
        <f aca="false">YEAR(F510)</f>
        <v>2015</v>
      </c>
      <c r="H510" s="1" t="n">
        <v>0</v>
      </c>
      <c r="I510" s="1" t="n">
        <v>128</v>
      </c>
      <c r="J510" s="1" t="n">
        <v>0</v>
      </c>
      <c r="K510" s="1" t="s">
        <v>4112</v>
      </c>
      <c r="L510" s="1" t="s">
        <v>32</v>
      </c>
      <c r="M510" s="1" t="s">
        <v>4113</v>
      </c>
      <c r="N510" s="1" t="s">
        <v>4114</v>
      </c>
      <c r="O510" s="1" t="n">
        <v>0.827</v>
      </c>
      <c r="P510" s="1" t="s">
        <v>4115</v>
      </c>
      <c r="Q510" s="1" t="s">
        <v>90</v>
      </c>
      <c r="S510" s="1" t="s">
        <v>37</v>
      </c>
      <c r="U510" s="1" t="s">
        <v>4116</v>
      </c>
      <c r="V510" s="1" t="s">
        <v>4117</v>
      </c>
      <c r="X510" s="1" t="s">
        <v>4118</v>
      </c>
      <c r="AA510" s="1" t="n">
        <v>6.1</v>
      </c>
      <c r="AB510" s="1" t="n">
        <v>33</v>
      </c>
      <c r="AC510" s="1" t="s">
        <v>4119</v>
      </c>
    </row>
    <row r="511" customFormat="false" ht="12.8" hidden="false" customHeight="false" outlineLevel="0" collapsed="false">
      <c r="A511" s="1" t="n">
        <v>829751</v>
      </c>
      <c r="B511" s="1" t="s">
        <v>4120</v>
      </c>
      <c r="C511" s="1" t="n">
        <v>0</v>
      </c>
      <c r="D511" s="1" t="n">
        <v>0</v>
      </c>
      <c r="E511" s="1" t="s">
        <v>30</v>
      </c>
      <c r="F511" s="3" t="n">
        <v>41803</v>
      </c>
      <c r="G511" s="1" t="n">
        <f aca="false">YEAR(F511)</f>
        <v>2014</v>
      </c>
      <c r="H511" s="1" t="n">
        <v>0</v>
      </c>
      <c r="I511" s="1" t="n">
        <v>0</v>
      </c>
      <c r="J511" s="1" t="n">
        <v>0</v>
      </c>
      <c r="K511" s="1" t="s">
        <v>4121</v>
      </c>
      <c r="L511" s="1" t="s">
        <v>32</v>
      </c>
      <c r="M511" s="1" t="s">
        <v>4120</v>
      </c>
      <c r="N511" s="1" t="s">
        <v>4122</v>
      </c>
      <c r="O511" s="1" t="n">
        <v>0.827</v>
      </c>
      <c r="U511" s="1" t="s">
        <v>4123</v>
      </c>
      <c r="V511" s="1" t="s">
        <v>1294</v>
      </c>
      <c r="AA511" s="1" t="n">
        <v>8.9</v>
      </c>
      <c r="AB511" s="1" t="n">
        <v>25</v>
      </c>
      <c r="AC511" s="1" t="s">
        <v>4124</v>
      </c>
    </row>
    <row r="512" customFormat="false" ht="12.8" hidden="false" customHeight="false" outlineLevel="0" collapsed="false">
      <c r="A512" s="1" t="n">
        <v>938477</v>
      </c>
      <c r="B512" s="1" t="s">
        <v>4125</v>
      </c>
      <c r="C512" s="1" t="n">
        <v>9</v>
      </c>
      <c r="D512" s="1" t="n">
        <v>1</v>
      </c>
      <c r="E512" s="1" t="s">
        <v>30</v>
      </c>
      <c r="F512" s="3" t="n">
        <v>44596</v>
      </c>
      <c r="G512" s="1" t="n">
        <f aca="false">YEAR(F512)</f>
        <v>2022</v>
      </c>
      <c r="H512" s="1" t="n">
        <v>132367</v>
      </c>
      <c r="I512" s="1" t="n">
        <v>131</v>
      </c>
      <c r="J512" s="1" t="n">
        <v>661839</v>
      </c>
      <c r="K512" s="1" t="s">
        <v>4126</v>
      </c>
      <c r="L512" s="1" t="s">
        <v>32</v>
      </c>
      <c r="M512" s="1" t="s">
        <v>4127</v>
      </c>
      <c r="N512" s="1" t="s">
        <v>4128</v>
      </c>
      <c r="O512" s="1" t="n">
        <v>0.8187</v>
      </c>
      <c r="Q512" s="1" t="s">
        <v>4129</v>
      </c>
      <c r="R512" s="1" t="s">
        <v>4130</v>
      </c>
      <c r="S512" s="1" t="s">
        <v>1621</v>
      </c>
      <c r="T512" s="1" t="s">
        <v>38</v>
      </c>
      <c r="U512" s="1" t="s">
        <v>4131</v>
      </c>
      <c r="V512" s="1" t="s">
        <v>193</v>
      </c>
      <c r="X512" s="1" t="s">
        <v>193</v>
      </c>
      <c r="Y512" s="1" t="s">
        <v>4132</v>
      </c>
      <c r="AA512" s="1" t="n">
        <v>8.3</v>
      </c>
      <c r="AB512" s="1" t="n">
        <v>220</v>
      </c>
      <c r="AC512" s="1" t="s">
        <v>4133</v>
      </c>
    </row>
    <row r="513" customFormat="false" ht="12.8" hidden="false" customHeight="false" outlineLevel="0" collapsed="false">
      <c r="A513" s="1" t="n">
        <v>1218302</v>
      </c>
      <c r="B513" s="1" t="s">
        <v>4134</v>
      </c>
      <c r="C513" s="1" t="n">
        <v>0</v>
      </c>
      <c r="D513" s="1" t="n">
        <v>0</v>
      </c>
      <c r="E513" s="1" t="s">
        <v>30</v>
      </c>
      <c r="F513" s="3" t="n">
        <v>45275</v>
      </c>
      <c r="G513" s="1" t="n">
        <f aca="false">YEAR(F513)</f>
        <v>2023</v>
      </c>
      <c r="H513" s="1" t="n">
        <v>0</v>
      </c>
      <c r="I513" s="1" t="n">
        <v>164</v>
      </c>
      <c r="J513" s="1" t="n">
        <v>0</v>
      </c>
      <c r="K513" s="1" t="s">
        <v>4135</v>
      </c>
      <c r="L513" s="1" t="s">
        <v>32</v>
      </c>
      <c r="M513" s="1" t="s">
        <v>4136</v>
      </c>
      <c r="N513" s="1" t="s">
        <v>4137</v>
      </c>
      <c r="O513" s="1" t="n">
        <v>0.818</v>
      </c>
      <c r="P513" s="1" t="s">
        <v>4138</v>
      </c>
      <c r="Q513" s="1" t="s">
        <v>4139</v>
      </c>
      <c r="R513" s="1" t="s">
        <v>4140</v>
      </c>
      <c r="S513" s="1" t="s">
        <v>37</v>
      </c>
      <c r="T513" s="1" t="s">
        <v>874</v>
      </c>
      <c r="U513" s="1" t="s">
        <v>4141</v>
      </c>
      <c r="V513" s="1" t="s">
        <v>4142</v>
      </c>
      <c r="X513" s="1" t="s">
        <v>4143</v>
      </c>
      <c r="AA513" s="1" t="n">
        <v>8.8</v>
      </c>
      <c r="AB513" s="1" t="n">
        <v>13</v>
      </c>
      <c r="AC513" s="1" t="s">
        <v>4144</v>
      </c>
    </row>
    <row r="514" customFormat="false" ht="12.8" hidden="false" customHeight="false" outlineLevel="0" collapsed="false">
      <c r="A514" s="1" t="n">
        <v>1460176</v>
      </c>
      <c r="B514" s="1" t="s">
        <v>4145</v>
      </c>
      <c r="C514" s="1" t="n">
        <v>0</v>
      </c>
      <c r="D514" s="1" t="n">
        <v>0</v>
      </c>
      <c r="E514" s="1" t="s">
        <v>30</v>
      </c>
      <c r="F514" s="3" t="n">
        <v>45786</v>
      </c>
      <c r="G514" s="1" t="n">
        <f aca="false">YEAR(F514)</f>
        <v>2025</v>
      </c>
      <c r="H514" s="1" t="n">
        <v>0</v>
      </c>
      <c r="I514" s="1" t="n">
        <v>143</v>
      </c>
      <c r="J514" s="1" t="n">
        <v>0</v>
      </c>
      <c r="K514" s="1" t="s">
        <v>4146</v>
      </c>
      <c r="L514" s="1" t="s">
        <v>32</v>
      </c>
      <c r="M514" s="1" t="s">
        <v>4145</v>
      </c>
      <c r="N514" s="1" t="s">
        <v>4147</v>
      </c>
      <c r="O514" s="1" t="n">
        <v>0.8098</v>
      </c>
      <c r="Q514" s="1" t="s">
        <v>4148</v>
      </c>
      <c r="U514" s="1" t="s">
        <v>4149</v>
      </c>
      <c r="V514" s="1" t="s">
        <v>4150</v>
      </c>
      <c r="X514" s="1" t="s">
        <v>4150</v>
      </c>
      <c r="Y514" s="1" t="s">
        <v>4150</v>
      </c>
      <c r="AA514" s="1" t="n">
        <v>9.4</v>
      </c>
      <c r="AB514" s="1" t="n">
        <v>550</v>
      </c>
      <c r="AC514" s="1" t="s">
        <v>4151</v>
      </c>
    </row>
    <row r="515" customFormat="false" ht="12.8" hidden="false" customHeight="false" outlineLevel="0" collapsed="false">
      <c r="A515" s="1" t="n">
        <v>276094</v>
      </c>
      <c r="B515" s="1" t="s">
        <v>4152</v>
      </c>
      <c r="C515" s="1" t="n">
        <v>0</v>
      </c>
      <c r="D515" s="1" t="n">
        <v>0</v>
      </c>
      <c r="E515" s="1" t="s">
        <v>30</v>
      </c>
      <c r="F515" s="3" t="n">
        <v>38004</v>
      </c>
      <c r="G515" s="1" t="n">
        <f aca="false">YEAR(F515)</f>
        <v>2004</v>
      </c>
      <c r="H515" s="1" t="n">
        <v>0</v>
      </c>
      <c r="I515" s="1" t="n">
        <v>0</v>
      </c>
      <c r="J515" s="1" t="n">
        <v>0</v>
      </c>
      <c r="K515" s="1" t="s">
        <v>4153</v>
      </c>
      <c r="L515" s="1" t="s">
        <v>32</v>
      </c>
      <c r="M515" s="1" t="s">
        <v>4154</v>
      </c>
      <c r="N515" s="1" t="s">
        <v>4155</v>
      </c>
      <c r="O515" s="1" t="n">
        <v>0.809</v>
      </c>
      <c r="P515" s="1" t="s">
        <v>4156</v>
      </c>
      <c r="Q515" s="1" t="s">
        <v>90</v>
      </c>
      <c r="U515" s="1" t="s">
        <v>4157</v>
      </c>
      <c r="V515" s="1" t="s">
        <v>4158</v>
      </c>
      <c r="X515" s="1" t="s">
        <v>4159</v>
      </c>
      <c r="Y515" s="1" t="s">
        <v>4160</v>
      </c>
      <c r="AA515" s="1" t="n">
        <v>8</v>
      </c>
      <c r="AB515" s="1" t="n">
        <v>146</v>
      </c>
      <c r="AC515" s="1" t="s">
        <v>4161</v>
      </c>
    </row>
    <row r="516" customFormat="false" ht="12.8" hidden="false" customHeight="false" outlineLevel="0" collapsed="false">
      <c r="A516" s="1" t="n">
        <v>555060</v>
      </c>
      <c r="B516" s="1" t="s">
        <v>4162</v>
      </c>
      <c r="C516" s="1" t="n">
        <v>0</v>
      </c>
      <c r="D516" s="1" t="n">
        <v>0</v>
      </c>
      <c r="E516" s="1" t="s">
        <v>30</v>
      </c>
      <c r="F516" s="3" t="n">
        <v>43400</v>
      </c>
      <c r="G516" s="1" t="n">
        <f aca="false">YEAR(F516)</f>
        <v>2018</v>
      </c>
      <c r="H516" s="1" t="n">
        <v>0</v>
      </c>
      <c r="I516" s="1" t="n">
        <v>100</v>
      </c>
      <c r="J516" s="1" t="n">
        <v>0</v>
      </c>
      <c r="K516" s="1" t="s">
        <v>4163</v>
      </c>
      <c r="L516" s="1" t="s">
        <v>32</v>
      </c>
      <c r="M516" s="1" t="s">
        <v>4164</v>
      </c>
      <c r="N516" s="1" t="s">
        <v>4165</v>
      </c>
      <c r="O516" s="1" t="n">
        <v>0.809</v>
      </c>
      <c r="Q516" s="1" t="s">
        <v>90</v>
      </c>
      <c r="R516" s="1" t="s">
        <v>4166</v>
      </c>
      <c r="U516" s="1" t="s">
        <v>4167</v>
      </c>
      <c r="V516" s="1" t="s">
        <v>4168</v>
      </c>
      <c r="X516" s="1" t="s">
        <v>4169</v>
      </c>
      <c r="AC516" s="1" t="s">
        <v>4170</v>
      </c>
    </row>
    <row r="517" customFormat="false" ht="12.8" hidden="false" customHeight="false" outlineLevel="0" collapsed="false">
      <c r="A517" s="1" t="n">
        <v>1192100</v>
      </c>
      <c r="B517" s="1" t="s">
        <v>4171</v>
      </c>
      <c r="C517" s="1" t="n">
        <v>0</v>
      </c>
      <c r="D517" s="1" t="n">
        <v>0</v>
      </c>
      <c r="E517" s="1" t="s">
        <v>30</v>
      </c>
      <c r="F517" s="3" t="n">
        <v>42846</v>
      </c>
      <c r="G517" s="1" t="n">
        <f aca="false">YEAR(F517)</f>
        <v>2017</v>
      </c>
      <c r="H517" s="1" t="n">
        <v>0</v>
      </c>
      <c r="I517" s="1" t="n">
        <v>125</v>
      </c>
      <c r="J517" s="1" t="n">
        <v>0</v>
      </c>
      <c r="K517" s="1" t="s">
        <v>4172</v>
      </c>
      <c r="L517" s="1" t="s">
        <v>32</v>
      </c>
      <c r="M517" s="1" t="s">
        <v>4173</v>
      </c>
      <c r="N517" s="1" t="s">
        <v>4174</v>
      </c>
      <c r="O517" s="1" t="n">
        <v>0.809</v>
      </c>
      <c r="Q517" s="1" t="s">
        <v>1183</v>
      </c>
      <c r="R517" s="1" t="s">
        <v>4175</v>
      </c>
      <c r="S517" s="1" t="s">
        <v>37</v>
      </c>
      <c r="U517" s="1" t="s">
        <v>4176</v>
      </c>
      <c r="V517" s="1" t="s">
        <v>4177</v>
      </c>
      <c r="X517" s="1" t="s">
        <v>4178</v>
      </c>
      <c r="Y517" s="1" t="s">
        <v>4179</v>
      </c>
      <c r="AA517" s="1" t="n">
        <v>7.5</v>
      </c>
      <c r="AB517" s="1" t="n">
        <v>10</v>
      </c>
      <c r="AC517" s="1" t="s">
        <v>4180</v>
      </c>
    </row>
    <row r="518" customFormat="false" ht="12.8" hidden="false" customHeight="false" outlineLevel="0" collapsed="false">
      <c r="A518" s="1" t="n">
        <v>533498</v>
      </c>
      <c r="B518" s="1" t="s">
        <v>4181</v>
      </c>
      <c r="C518" s="1" t="n">
        <v>7.5</v>
      </c>
      <c r="D518" s="1" t="n">
        <v>2</v>
      </c>
      <c r="E518" s="1" t="s">
        <v>30</v>
      </c>
      <c r="F518" s="3" t="n">
        <v>40136</v>
      </c>
      <c r="G518" s="1" t="n">
        <f aca="false">YEAR(F518)</f>
        <v>2009</v>
      </c>
      <c r="H518" s="1" t="n">
        <v>0</v>
      </c>
      <c r="I518" s="1" t="n">
        <v>123</v>
      </c>
      <c r="J518" s="1" t="n">
        <v>0</v>
      </c>
      <c r="K518" s="1" t="s">
        <v>4182</v>
      </c>
      <c r="L518" s="1" t="s">
        <v>32</v>
      </c>
      <c r="M518" s="1" t="s">
        <v>4181</v>
      </c>
      <c r="N518" s="1" t="s">
        <v>4183</v>
      </c>
      <c r="O518" s="1" t="n">
        <v>0.806</v>
      </c>
      <c r="V518" s="1" t="s">
        <v>892</v>
      </c>
      <c r="AA518" s="1" t="n">
        <v>7.9</v>
      </c>
      <c r="AB518" s="1" t="n">
        <v>122</v>
      </c>
      <c r="AC518" s="1" t="s">
        <v>4184</v>
      </c>
    </row>
    <row r="519" customFormat="false" ht="12.8" hidden="false" customHeight="false" outlineLevel="0" collapsed="false">
      <c r="A519" s="1" t="n">
        <v>499104</v>
      </c>
      <c r="B519" s="1" t="s">
        <v>4185</v>
      </c>
      <c r="C519" s="1" t="n">
        <v>0</v>
      </c>
      <c r="D519" s="1" t="n">
        <v>0</v>
      </c>
      <c r="E519" s="1" t="s">
        <v>30</v>
      </c>
      <c r="F519" s="3" t="n">
        <v>40179</v>
      </c>
      <c r="G519" s="1" t="n">
        <f aca="false">YEAR(F519)</f>
        <v>2010</v>
      </c>
      <c r="H519" s="1" t="n">
        <v>0</v>
      </c>
      <c r="I519" s="1" t="n">
        <v>0</v>
      </c>
      <c r="J519" s="1" t="n">
        <v>0</v>
      </c>
      <c r="L519" s="1" t="s">
        <v>32</v>
      </c>
      <c r="M519" s="1" t="s">
        <v>4185</v>
      </c>
      <c r="N519" s="1" t="s">
        <v>4186</v>
      </c>
      <c r="O519" s="1" t="n">
        <v>0.805</v>
      </c>
      <c r="Q519" s="1" t="s">
        <v>90</v>
      </c>
      <c r="S519" s="1" t="s">
        <v>37</v>
      </c>
      <c r="U519" s="1" t="s">
        <v>4187</v>
      </c>
      <c r="V519" s="1" t="s">
        <v>4188</v>
      </c>
      <c r="X519" s="1" t="s">
        <v>4188</v>
      </c>
      <c r="Y519" s="1" t="s">
        <v>883</v>
      </c>
      <c r="AC519" s="1" t="s">
        <v>4189</v>
      </c>
    </row>
    <row r="520" customFormat="false" ht="12.8" hidden="false" customHeight="false" outlineLevel="0" collapsed="false">
      <c r="A520" s="1" t="n">
        <v>1214731</v>
      </c>
      <c r="B520" s="1" t="s">
        <v>4190</v>
      </c>
      <c r="C520" s="1" t="n">
        <v>0</v>
      </c>
      <c r="D520" s="1" t="n">
        <v>0</v>
      </c>
      <c r="E520" s="1" t="s">
        <v>30</v>
      </c>
      <c r="F520" s="3" t="n">
        <v>5480</v>
      </c>
      <c r="G520" s="1" t="n">
        <f aca="false">YEAR(F520)</f>
        <v>1915</v>
      </c>
      <c r="H520" s="1" t="n">
        <v>0</v>
      </c>
      <c r="I520" s="1" t="n">
        <v>0</v>
      </c>
      <c r="J520" s="1" t="n">
        <v>0</v>
      </c>
      <c r="K520" s="1" t="s">
        <v>4191</v>
      </c>
      <c r="L520" s="1" t="s">
        <v>32</v>
      </c>
      <c r="M520" s="1" t="s">
        <v>4190</v>
      </c>
      <c r="O520" s="1" t="n">
        <v>0.805</v>
      </c>
      <c r="Q520" s="1" t="s">
        <v>90</v>
      </c>
      <c r="T520" s="1" t="s">
        <v>293</v>
      </c>
      <c r="V520" s="1" t="s">
        <v>295</v>
      </c>
      <c r="X520" s="1" t="s">
        <v>295</v>
      </c>
      <c r="Y520" s="1" t="s">
        <v>295</v>
      </c>
    </row>
    <row r="521" customFormat="false" ht="12.8" hidden="false" customHeight="false" outlineLevel="0" collapsed="false">
      <c r="A521" s="1" t="n">
        <v>305209</v>
      </c>
      <c r="B521" s="1" t="s">
        <v>4192</v>
      </c>
      <c r="C521" s="1" t="n">
        <v>0</v>
      </c>
      <c r="D521" s="1" t="n">
        <v>0</v>
      </c>
      <c r="E521" s="1" t="s">
        <v>30</v>
      </c>
      <c r="F521" s="3" t="n">
        <v>28860</v>
      </c>
      <c r="G521" s="1" t="n">
        <f aca="false">YEAR(F521)</f>
        <v>1979</v>
      </c>
      <c r="H521" s="1" t="n">
        <v>0</v>
      </c>
      <c r="I521" s="1" t="n">
        <v>0</v>
      </c>
      <c r="J521" s="1" t="n">
        <v>0</v>
      </c>
      <c r="K521" s="1" t="s">
        <v>4193</v>
      </c>
      <c r="L521" s="1" t="s">
        <v>32</v>
      </c>
      <c r="M521" s="1" t="s">
        <v>4192</v>
      </c>
      <c r="N521" s="1" t="s">
        <v>4194</v>
      </c>
      <c r="O521" s="1" t="n">
        <v>0.804</v>
      </c>
      <c r="AA521" s="1" t="n">
        <v>8.9</v>
      </c>
      <c r="AB521" s="1" t="n">
        <v>98</v>
      </c>
      <c r="AC521" s="1" t="s">
        <v>4195</v>
      </c>
    </row>
    <row r="522" customFormat="false" ht="12.8" hidden="false" customHeight="false" outlineLevel="0" collapsed="false">
      <c r="A522" s="1" t="n">
        <v>1221330</v>
      </c>
      <c r="B522" s="1" t="s">
        <v>4196</v>
      </c>
      <c r="C522" s="1" t="n">
        <v>0</v>
      </c>
      <c r="D522" s="1" t="n">
        <v>0</v>
      </c>
      <c r="E522" s="1" t="s">
        <v>30</v>
      </c>
      <c r="F522" s="3" t="n">
        <v>26299</v>
      </c>
      <c r="G522" s="1" t="n">
        <f aca="false">YEAR(F522)</f>
        <v>1972</v>
      </c>
      <c r="H522" s="1" t="n">
        <v>0</v>
      </c>
      <c r="I522" s="1" t="n">
        <v>148</v>
      </c>
      <c r="J522" s="1" t="n">
        <v>0</v>
      </c>
      <c r="K522" s="1" t="s">
        <v>4197</v>
      </c>
      <c r="L522" s="1" t="s">
        <v>32</v>
      </c>
      <c r="M522" s="1" t="s">
        <v>4198</v>
      </c>
      <c r="N522" s="1" t="s">
        <v>4199</v>
      </c>
      <c r="O522" s="1" t="n">
        <v>0.804</v>
      </c>
    </row>
    <row r="523" customFormat="false" ht="12.8" hidden="false" customHeight="false" outlineLevel="0" collapsed="false">
      <c r="A523" s="1" t="n">
        <v>494166</v>
      </c>
      <c r="B523" s="1" t="s">
        <v>4200</v>
      </c>
      <c r="C523" s="1" t="n">
        <v>0</v>
      </c>
      <c r="D523" s="1" t="n">
        <v>0</v>
      </c>
      <c r="E523" s="1" t="s">
        <v>30</v>
      </c>
      <c r="F523" s="3" t="n">
        <v>41726</v>
      </c>
      <c r="G523" s="1" t="n">
        <f aca="false">YEAR(F523)</f>
        <v>2014</v>
      </c>
      <c r="H523" s="1" t="n">
        <v>0</v>
      </c>
      <c r="I523" s="1" t="n">
        <v>126</v>
      </c>
      <c r="J523" s="1" t="n">
        <v>0</v>
      </c>
      <c r="K523" s="1" t="s">
        <v>4201</v>
      </c>
      <c r="L523" s="1" t="s">
        <v>32</v>
      </c>
      <c r="M523" s="1" t="s">
        <v>4202</v>
      </c>
      <c r="N523" s="1" t="s">
        <v>4203</v>
      </c>
      <c r="O523" s="1" t="n">
        <v>0.799</v>
      </c>
      <c r="P523" s="1" t="s">
        <v>4204</v>
      </c>
      <c r="Q523" s="1" t="s">
        <v>190</v>
      </c>
      <c r="R523" s="1" t="s">
        <v>4205</v>
      </c>
      <c r="S523" s="1" t="s">
        <v>37</v>
      </c>
      <c r="U523" s="1" t="s">
        <v>4206</v>
      </c>
      <c r="V523" s="1" t="s">
        <v>4207</v>
      </c>
      <c r="X523" s="1" t="s">
        <v>4208</v>
      </c>
      <c r="Y523" s="1" t="s">
        <v>4209</v>
      </c>
      <c r="AA523" s="1" t="n">
        <v>7.8</v>
      </c>
      <c r="AB523" s="1" t="n">
        <v>20</v>
      </c>
      <c r="AC523" s="1" t="s">
        <v>4210</v>
      </c>
    </row>
    <row r="524" customFormat="false" ht="12.8" hidden="false" customHeight="false" outlineLevel="0" collapsed="false">
      <c r="A524" s="1" t="n">
        <v>1187675</v>
      </c>
      <c r="B524" s="1" t="s">
        <v>4211</v>
      </c>
      <c r="C524" s="1" t="n">
        <v>0</v>
      </c>
      <c r="D524" s="1" t="n">
        <v>0</v>
      </c>
      <c r="E524" s="1" t="s">
        <v>30</v>
      </c>
      <c r="F524" s="3" t="n">
        <v>45212</v>
      </c>
      <c r="G524" s="1" t="n">
        <f aca="false">YEAR(F524)</f>
        <v>2023</v>
      </c>
      <c r="H524" s="1" t="n">
        <v>0</v>
      </c>
      <c r="I524" s="1" t="n">
        <v>0</v>
      </c>
      <c r="J524" s="1" t="n">
        <v>0</v>
      </c>
      <c r="K524" s="1" t="s">
        <v>4212</v>
      </c>
      <c r="L524" s="1" t="s">
        <v>32</v>
      </c>
      <c r="M524" s="1" t="s">
        <v>4213</v>
      </c>
      <c r="N524" s="1" t="s">
        <v>4214</v>
      </c>
      <c r="O524" s="1" t="n">
        <v>0.795</v>
      </c>
      <c r="Q524" s="1" t="s">
        <v>2337</v>
      </c>
      <c r="R524" s="1" t="s">
        <v>4215</v>
      </c>
      <c r="S524" s="1" t="s">
        <v>37</v>
      </c>
      <c r="U524" s="1" t="s">
        <v>4216</v>
      </c>
      <c r="V524" s="1" t="s">
        <v>4217</v>
      </c>
      <c r="X524" s="1" t="s">
        <v>4217</v>
      </c>
      <c r="Y524" s="1" t="s">
        <v>4218</v>
      </c>
      <c r="AA524" s="1" t="n">
        <v>8</v>
      </c>
      <c r="AB524" s="1" t="n">
        <v>7</v>
      </c>
      <c r="AC524" s="1" t="s">
        <v>4219</v>
      </c>
    </row>
    <row r="525" customFormat="false" ht="12.8" hidden="false" customHeight="false" outlineLevel="0" collapsed="false">
      <c r="A525" s="1" t="n">
        <v>1146369</v>
      </c>
      <c r="B525" s="1" t="s">
        <v>4220</v>
      </c>
      <c r="C525" s="1" t="n">
        <v>0</v>
      </c>
      <c r="D525" s="1" t="n">
        <v>0</v>
      </c>
      <c r="E525" s="1" t="s">
        <v>30</v>
      </c>
      <c r="F525" s="3" t="n">
        <v>43700</v>
      </c>
      <c r="G525" s="1" t="n">
        <f aca="false">YEAR(F525)</f>
        <v>2019</v>
      </c>
      <c r="H525" s="1" t="n">
        <v>0</v>
      </c>
      <c r="I525" s="1" t="n">
        <v>114</v>
      </c>
      <c r="J525" s="1" t="n">
        <v>0</v>
      </c>
      <c r="K525" s="1" t="s">
        <v>4221</v>
      </c>
      <c r="L525" s="1" t="s">
        <v>32</v>
      </c>
      <c r="M525" s="1" t="s">
        <v>4222</v>
      </c>
      <c r="N525" s="1" t="s">
        <v>4223</v>
      </c>
      <c r="O525" s="1" t="n">
        <v>0.782</v>
      </c>
      <c r="Q525" s="1" t="s">
        <v>90</v>
      </c>
      <c r="S525" s="1" t="s">
        <v>37</v>
      </c>
      <c r="U525" s="1" t="s">
        <v>4224</v>
      </c>
      <c r="V525" s="1" t="s">
        <v>809</v>
      </c>
      <c r="Y525" s="1" t="s">
        <v>4225</v>
      </c>
      <c r="AA525" s="1" t="n">
        <v>7.8</v>
      </c>
      <c r="AB525" s="1" t="n">
        <v>15</v>
      </c>
      <c r="AC525" s="1" t="s">
        <v>4226</v>
      </c>
    </row>
    <row r="526" customFormat="false" ht="12.8" hidden="false" customHeight="false" outlineLevel="0" collapsed="false">
      <c r="A526" s="1" t="n">
        <v>230846</v>
      </c>
      <c r="B526" s="1" t="s">
        <v>4227</v>
      </c>
      <c r="C526" s="1" t="n">
        <v>6.8</v>
      </c>
      <c r="D526" s="1" t="n">
        <v>17</v>
      </c>
      <c r="E526" s="1" t="s">
        <v>30</v>
      </c>
      <c r="F526" s="3" t="n">
        <v>41556</v>
      </c>
      <c r="G526" s="1" t="n">
        <f aca="false">YEAR(F526)</f>
        <v>2013</v>
      </c>
      <c r="H526" s="1" t="n">
        <v>0</v>
      </c>
      <c r="I526" s="1" t="n">
        <v>102</v>
      </c>
      <c r="J526" s="1" t="n">
        <v>0</v>
      </c>
      <c r="K526" s="1" t="s">
        <v>4228</v>
      </c>
      <c r="L526" s="1" t="s">
        <v>32</v>
      </c>
      <c r="M526" s="1" t="s">
        <v>4229</v>
      </c>
      <c r="N526" s="1" t="s">
        <v>4230</v>
      </c>
      <c r="O526" s="1" t="n">
        <v>0.7654</v>
      </c>
      <c r="Q526" s="1" t="s">
        <v>308</v>
      </c>
      <c r="R526" s="1" t="s">
        <v>4231</v>
      </c>
      <c r="S526" s="1" t="s">
        <v>37</v>
      </c>
      <c r="U526" s="1" t="s">
        <v>4232</v>
      </c>
      <c r="V526" s="1" t="s">
        <v>245</v>
      </c>
      <c r="W526" s="1" t="s">
        <v>4233</v>
      </c>
      <c r="X526" s="1" t="s">
        <v>4234</v>
      </c>
      <c r="Y526" s="1" t="s">
        <v>4235</v>
      </c>
      <c r="Z526" s="1" t="s">
        <v>4236</v>
      </c>
      <c r="AA526" s="1" t="n">
        <v>8.3</v>
      </c>
      <c r="AB526" s="1" t="n">
        <v>2844</v>
      </c>
      <c r="AC526" s="1" t="s">
        <v>4237</v>
      </c>
    </row>
    <row r="527" customFormat="false" ht="12.8" hidden="false" customHeight="false" outlineLevel="0" collapsed="false">
      <c r="A527" s="1" t="n">
        <v>1168194</v>
      </c>
      <c r="B527" s="1" t="s">
        <v>4238</v>
      </c>
      <c r="C527" s="1" t="n">
        <v>0</v>
      </c>
      <c r="D527" s="1" t="n">
        <v>0</v>
      </c>
      <c r="E527" s="1" t="s">
        <v>30</v>
      </c>
      <c r="F527" s="3" t="n">
        <v>45227</v>
      </c>
      <c r="G527" s="1" t="n">
        <f aca="false">YEAR(F527)</f>
        <v>2023</v>
      </c>
      <c r="H527" s="1" t="n">
        <v>0</v>
      </c>
      <c r="I527" s="1" t="n">
        <v>20</v>
      </c>
      <c r="J527" s="1" t="n">
        <v>4000</v>
      </c>
      <c r="L527" s="1" t="s">
        <v>32</v>
      </c>
      <c r="M527" s="1" t="s">
        <v>4239</v>
      </c>
      <c r="N527" s="1" t="s">
        <v>4240</v>
      </c>
      <c r="O527" s="1" t="n">
        <v>0.759</v>
      </c>
      <c r="Q527" s="1" t="s">
        <v>202</v>
      </c>
      <c r="R527" s="1" t="s">
        <v>4241</v>
      </c>
      <c r="T527" s="1" t="s">
        <v>1230</v>
      </c>
      <c r="U527" s="1" t="s">
        <v>4242</v>
      </c>
      <c r="V527" s="1" t="s">
        <v>4243</v>
      </c>
      <c r="X527" s="1" t="s">
        <v>4243</v>
      </c>
      <c r="Y527" s="1" t="s">
        <v>4244</v>
      </c>
      <c r="AC527" s="1" t="s">
        <v>4245</v>
      </c>
    </row>
    <row r="528" customFormat="false" ht="12.8" hidden="false" customHeight="false" outlineLevel="0" collapsed="false">
      <c r="A528" s="1" t="n">
        <v>682409</v>
      </c>
      <c r="B528" s="1" t="s">
        <v>4246</v>
      </c>
      <c r="C528" s="1" t="n">
        <v>0</v>
      </c>
      <c r="D528" s="1" t="n">
        <v>0</v>
      </c>
      <c r="E528" s="1" t="s">
        <v>30</v>
      </c>
      <c r="F528" s="3" t="n">
        <v>39745</v>
      </c>
      <c r="G528" s="1" t="n">
        <f aca="false">YEAR(F528)</f>
        <v>2008</v>
      </c>
      <c r="H528" s="1" t="n">
        <v>0</v>
      </c>
      <c r="I528" s="1" t="n">
        <v>0</v>
      </c>
      <c r="J528" s="1" t="n">
        <v>0</v>
      </c>
      <c r="K528" s="1" t="s">
        <v>4247</v>
      </c>
      <c r="L528" s="1" t="s">
        <v>32</v>
      </c>
      <c r="M528" s="1" t="s">
        <v>4246</v>
      </c>
      <c r="N528" s="1" t="s">
        <v>4248</v>
      </c>
      <c r="O528" s="1" t="n">
        <v>0.759</v>
      </c>
      <c r="U528" s="1" t="s">
        <v>4249</v>
      </c>
      <c r="AA528" s="1" t="n">
        <v>7</v>
      </c>
      <c r="AB528" s="1" t="n">
        <v>16</v>
      </c>
      <c r="AC528" s="1" t="s">
        <v>4250</v>
      </c>
    </row>
    <row r="529" customFormat="false" ht="12.8" hidden="false" customHeight="false" outlineLevel="0" collapsed="false">
      <c r="A529" s="1" t="n">
        <v>1417805</v>
      </c>
      <c r="B529" s="1" t="s">
        <v>4251</v>
      </c>
      <c r="C529" s="1" t="n">
        <v>0</v>
      </c>
      <c r="D529" s="1" t="n">
        <v>0</v>
      </c>
      <c r="E529" s="1" t="s">
        <v>30</v>
      </c>
      <c r="F529" s="3" t="n">
        <v>14977</v>
      </c>
      <c r="G529" s="1" t="n">
        <f aca="false">YEAR(F529)</f>
        <v>1941</v>
      </c>
      <c r="H529" s="1" t="n">
        <v>0</v>
      </c>
      <c r="I529" s="1" t="n">
        <v>120</v>
      </c>
      <c r="J529" s="1" t="n">
        <v>0</v>
      </c>
      <c r="K529" s="1" t="s">
        <v>4252</v>
      </c>
      <c r="L529" s="1" t="s">
        <v>32</v>
      </c>
      <c r="M529" s="1" t="s">
        <v>4251</v>
      </c>
      <c r="N529" s="1" t="s">
        <v>4253</v>
      </c>
      <c r="O529" s="1" t="n">
        <v>0.757</v>
      </c>
      <c r="Q529" s="1" t="s">
        <v>90</v>
      </c>
      <c r="T529" s="1" t="s">
        <v>874</v>
      </c>
      <c r="U529" s="1" t="s">
        <v>4254</v>
      </c>
      <c r="V529" s="1" t="s">
        <v>4255</v>
      </c>
      <c r="AA529" s="1" t="n">
        <v>8.2</v>
      </c>
      <c r="AB529" s="1" t="n">
        <v>8</v>
      </c>
      <c r="AC529" s="1" t="s">
        <v>4256</v>
      </c>
    </row>
    <row r="530" customFormat="false" ht="12.8" hidden="false" customHeight="false" outlineLevel="0" collapsed="false">
      <c r="A530" s="1" t="n">
        <v>698992</v>
      </c>
      <c r="B530" s="1" t="s">
        <v>4257</v>
      </c>
      <c r="C530" s="1" t="n">
        <v>9.1</v>
      </c>
      <c r="D530" s="1" t="n">
        <v>4</v>
      </c>
      <c r="E530" s="1" t="s">
        <v>30</v>
      </c>
      <c r="F530" s="3" t="n">
        <v>43903</v>
      </c>
      <c r="G530" s="1" t="n">
        <f aca="false">YEAR(F530)</f>
        <v>2020</v>
      </c>
      <c r="H530" s="1" t="n">
        <v>0</v>
      </c>
      <c r="I530" s="1" t="n">
        <v>120</v>
      </c>
      <c r="J530" s="1" t="n">
        <v>0</v>
      </c>
      <c r="K530" s="1" t="s">
        <v>4258</v>
      </c>
      <c r="L530" s="1" t="s">
        <v>32</v>
      </c>
      <c r="M530" s="1" t="s">
        <v>4257</v>
      </c>
      <c r="N530" s="1" t="s">
        <v>4259</v>
      </c>
      <c r="O530" s="1" t="n">
        <v>0.753</v>
      </c>
      <c r="S530" s="1" t="s">
        <v>37</v>
      </c>
      <c r="U530" s="1" t="s">
        <v>4260</v>
      </c>
      <c r="V530" s="1" t="s">
        <v>1925</v>
      </c>
      <c r="X530" s="1" t="s">
        <v>4261</v>
      </c>
      <c r="AA530" s="1" t="n">
        <v>6.7</v>
      </c>
      <c r="AB530" s="1" t="n">
        <v>222</v>
      </c>
      <c r="AC530" s="1" t="s">
        <v>4262</v>
      </c>
    </row>
    <row r="531" customFormat="false" ht="12.8" hidden="false" customHeight="false" outlineLevel="0" collapsed="false">
      <c r="A531" s="1" t="n">
        <v>1377205</v>
      </c>
      <c r="B531" s="1" t="s">
        <v>4263</v>
      </c>
      <c r="C531" s="1" t="n">
        <v>0</v>
      </c>
      <c r="D531" s="1" t="n">
        <v>0</v>
      </c>
      <c r="E531" s="1" t="s">
        <v>30</v>
      </c>
      <c r="F531" s="3" t="n">
        <v>45617</v>
      </c>
      <c r="G531" s="1" t="n">
        <f aca="false">YEAR(F531)</f>
        <v>2024</v>
      </c>
      <c r="H531" s="1" t="n">
        <v>0</v>
      </c>
      <c r="I531" s="1" t="n">
        <v>105</v>
      </c>
      <c r="J531" s="1" t="n">
        <v>0</v>
      </c>
      <c r="K531" s="1" t="s">
        <v>4264</v>
      </c>
      <c r="L531" s="1" t="s">
        <v>32</v>
      </c>
      <c r="M531" s="1" t="s">
        <v>4265</v>
      </c>
      <c r="N531" s="1" t="s">
        <v>4266</v>
      </c>
      <c r="O531" s="1" t="n">
        <v>0.75</v>
      </c>
      <c r="Q531" s="1" t="s">
        <v>90</v>
      </c>
      <c r="S531" s="1" t="s">
        <v>37</v>
      </c>
      <c r="V531" s="1" t="s">
        <v>4267</v>
      </c>
      <c r="AC531" s="1" t="s">
        <v>4268</v>
      </c>
    </row>
    <row r="532" customFormat="false" ht="12.8" hidden="false" customHeight="false" outlineLevel="0" collapsed="false">
      <c r="A532" s="1" t="n">
        <v>493995</v>
      </c>
      <c r="B532" s="1" t="s">
        <v>4269</v>
      </c>
      <c r="C532" s="1" t="n">
        <v>5.8</v>
      </c>
      <c r="D532" s="1" t="n">
        <v>3</v>
      </c>
      <c r="E532" s="1" t="s">
        <v>30</v>
      </c>
      <c r="F532" s="3" t="n">
        <v>37407</v>
      </c>
      <c r="G532" s="1" t="n">
        <f aca="false">YEAR(F532)</f>
        <v>2002</v>
      </c>
      <c r="H532" s="1" t="n">
        <v>0</v>
      </c>
      <c r="I532" s="1" t="n">
        <v>135</v>
      </c>
      <c r="J532" s="1" t="n">
        <v>0</v>
      </c>
      <c r="K532" s="1" t="s">
        <v>4270</v>
      </c>
      <c r="L532" s="1" t="s">
        <v>32</v>
      </c>
      <c r="M532" s="1" t="s">
        <v>4269</v>
      </c>
      <c r="N532" s="1" t="s">
        <v>4271</v>
      </c>
      <c r="O532" s="1" t="n">
        <v>0.738</v>
      </c>
      <c r="Q532" s="1" t="s">
        <v>90</v>
      </c>
      <c r="S532" s="1" t="s">
        <v>37</v>
      </c>
      <c r="U532" s="1" t="s">
        <v>4272</v>
      </c>
      <c r="V532" s="1" t="s">
        <v>1240</v>
      </c>
      <c r="AA532" s="1" t="n">
        <v>7.9</v>
      </c>
      <c r="AB532" s="1" t="n">
        <v>80</v>
      </c>
      <c r="AC532" s="1" t="s">
        <v>4273</v>
      </c>
    </row>
    <row r="533" customFormat="false" ht="12.8" hidden="false" customHeight="false" outlineLevel="0" collapsed="false">
      <c r="A533" s="1" t="n">
        <v>1160045</v>
      </c>
      <c r="B533" s="1" t="s">
        <v>4274</v>
      </c>
      <c r="C533" s="1" t="n">
        <v>0</v>
      </c>
      <c r="D533" s="1" t="n">
        <v>0</v>
      </c>
      <c r="E533" s="1" t="s">
        <v>30</v>
      </c>
      <c r="F533" s="3" t="n">
        <v>45177</v>
      </c>
      <c r="G533" s="1" t="n">
        <f aca="false">YEAR(F533)</f>
        <v>2023</v>
      </c>
      <c r="H533" s="1" t="n">
        <v>0</v>
      </c>
      <c r="I533" s="1" t="n">
        <v>104</v>
      </c>
      <c r="J533" s="1" t="n">
        <v>0</v>
      </c>
      <c r="K533" s="1" t="s">
        <v>4275</v>
      </c>
      <c r="L533" s="1" t="s">
        <v>32</v>
      </c>
      <c r="M533" s="1" t="s">
        <v>4276</v>
      </c>
      <c r="N533" s="1" t="s">
        <v>4277</v>
      </c>
      <c r="O533" s="1" t="n">
        <v>0.7355</v>
      </c>
      <c r="Q533" s="1" t="s">
        <v>90</v>
      </c>
      <c r="R533" s="1" t="s">
        <v>4278</v>
      </c>
      <c r="S533" s="1" t="s">
        <v>37</v>
      </c>
      <c r="U533" s="1" t="s">
        <v>4279</v>
      </c>
      <c r="V533" s="1" t="s">
        <v>4280</v>
      </c>
      <c r="W533" s="1" t="s">
        <v>4281</v>
      </c>
      <c r="X533" s="1" t="s">
        <v>4280</v>
      </c>
      <c r="Y533" s="1" t="s">
        <v>4282</v>
      </c>
      <c r="Z533" s="1" t="s">
        <v>4283</v>
      </c>
      <c r="AA533" s="1" t="n">
        <v>7.7</v>
      </c>
      <c r="AB533" s="1" t="n">
        <v>116</v>
      </c>
      <c r="AC533" s="1" t="s">
        <v>4284</v>
      </c>
    </row>
    <row r="534" customFormat="false" ht="12.8" hidden="false" customHeight="false" outlineLevel="0" collapsed="false">
      <c r="A534" s="1" t="n">
        <v>700806</v>
      </c>
      <c r="B534" s="1" t="s">
        <v>4285</v>
      </c>
      <c r="C534" s="1" t="n">
        <v>5.3</v>
      </c>
      <c r="D534" s="1" t="n">
        <v>3</v>
      </c>
      <c r="E534" s="1" t="s">
        <v>30</v>
      </c>
      <c r="F534" s="3" t="n">
        <v>32588</v>
      </c>
      <c r="G534" s="1" t="n">
        <f aca="false">YEAR(F534)</f>
        <v>1989</v>
      </c>
      <c r="H534" s="1" t="n">
        <v>0</v>
      </c>
      <c r="I534" s="1" t="n">
        <v>150</v>
      </c>
      <c r="J534" s="1" t="n">
        <v>0</v>
      </c>
      <c r="K534" s="1" t="s">
        <v>4286</v>
      </c>
      <c r="L534" s="1" t="s">
        <v>32</v>
      </c>
      <c r="M534" s="1" t="s">
        <v>4287</v>
      </c>
      <c r="N534" s="1" t="s">
        <v>4288</v>
      </c>
      <c r="O534" s="1" t="n">
        <v>0.732</v>
      </c>
      <c r="Q534" s="1" t="s">
        <v>80</v>
      </c>
      <c r="R534" s="1" t="s">
        <v>4289</v>
      </c>
      <c r="U534" s="1" t="s">
        <v>4290</v>
      </c>
      <c r="V534" s="1" t="s">
        <v>61</v>
      </c>
      <c r="X534" s="1" t="s">
        <v>4291</v>
      </c>
      <c r="Y534" s="1" t="s">
        <v>4292</v>
      </c>
      <c r="AA534" s="1" t="n">
        <v>7.7</v>
      </c>
      <c r="AB534" s="1" t="n">
        <v>108</v>
      </c>
    </row>
    <row r="535" customFormat="false" ht="12.8" hidden="false" customHeight="false" outlineLevel="0" collapsed="false">
      <c r="A535" s="1" t="n">
        <v>701093</v>
      </c>
      <c r="B535" s="1" t="s">
        <v>4293</v>
      </c>
      <c r="C535" s="1" t="n">
        <v>5</v>
      </c>
      <c r="D535" s="1" t="n">
        <v>1</v>
      </c>
      <c r="E535" s="1" t="s">
        <v>30</v>
      </c>
      <c r="F535" s="3" t="n">
        <v>39038</v>
      </c>
      <c r="G535" s="1" t="n">
        <f aca="false">YEAR(F535)</f>
        <v>2006</v>
      </c>
      <c r="H535" s="1" t="n">
        <v>0</v>
      </c>
      <c r="I535" s="1" t="n">
        <v>0</v>
      </c>
      <c r="J535" s="1" t="n">
        <v>0</v>
      </c>
      <c r="K535" s="1" t="s">
        <v>4294</v>
      </c>
      <c r="L535" s="1" t="s">
        <v>32</v>
      </c>
      <c r="M535" s="1" t="s">
        <v>4295</v>
      </c>
      <c r="N535" s="1" t="s">
        <v>4296</v>
      </c>
      <c r="O535" s="1" t="n">
        <v>0.724</v>
      </c>
      <c r="Q535" s="1" t="s">
        <v>80</v>
      </c>
      <c r="U535" s="1" t="s">
        <v>4297</v>
      </c>
      <c r="V535" s="1" t="s">
        <v>718</v>
      </c>
      <c r="X535" s="1" t="s">
        <v>718</v>
      </c>
      <c r="AA535" s="1" t="n">
        <v>6.3</v>
      </c>
      <c r="AB535" s="1" t="n">
        <v>56</v>
      </c>
    </row>
    <row r="536" customFormat="false" ht="12.8" hidden="false" customHeight="false" outlineLevel="0" collapsed="false">
      <c r="A536" s="1" t="n">
        <v>701416</v>
      </c>
      <c r="B536" s="1" t="s">
        <v>4298</v>
      </c>
      <c r="C536" s="1" t="n">
        <v>5</v>
      </c>
      <c r="D536" s="1" t="n">
        <v>1</v>
      </c>
      <c r="E536" s="1" t="s">
        <v>30</v>
      </c>
      <c r="F536" s="3" t="n">
        <v>38718</v>
      </c>
      <c r="G536" s="1" t="n">
        <f aca="false">YEAR(F536)</f>
        <v>2006</v>
      </c>
      <c r="H536" s="1" t="n">
        <v>0</v>
      </c>
      <c r="I536" s="1" t="n">
        <v>0</v>
      </c>
      <c r="J536" s="1" t="n">
        <v>0</v>
      </c>
      <c r="K536" s="1" t="s">
        <v>4299</v>
      </c>
      <c r="L536" s="1" t="s">
        <v>32</v>
      </c>
      <c r="M536" s="1" t="s">
        <v>4300</v>
      </c>
      <c r="N536" s="1" t="s">
        <v>4301</v>
      </c>
      <c r="O536" s="1" t="n">
        <v>0.724</v>
      </c>
      <c r="U536" s="1" t="s">
        <v>4302</v>
      </c>
      <c r="V536" s="1" t="s">
        <v>3719</v>
      </c>
      <c r="X536" s="1" t="s">
        <v>4303</v>
      </c>
      <c r="AC536" s="1" t="s">
        <v>4304</v>
      </c>
    </row>
    <row r="537" customFormat="false" ht="12.8" hidden="false" customHeight="false" outlineLevel="0" collapsed="false">
      <c r="A537" s="1" t="n">
        <v>150400</v>
      </c>
      <c r="B537" s="1" t="s">
        <v>4305</v>
      </c>
      <c r="C537" s="1" t="n">
        <v>0</v>
      </c>
      <c r="D537" s="1" t="n">
        <v>0</v>
      </c>
      <c r="E537" s="1" t="s">
        <v>30</v>
      </c>
      <c r="F537" s="3" t="n">
        <v>41236</v>
      </c>
      <c r="G537" s="1" t="n">
        <f aca="false">YEAR(F537)</f>
        <v>2012</v>
      </c>
      <c r="H537" s="1" t="n">
        <v>0</v>
      </c>
      <c r="I537" s="1" t="n">
        <v>134</v>
      </c>
      <c r="J537" s="1" t="n">
        <v>0</v>
      </c>
      <c r="K537" s="1" t="s">
        <v>4306</v>
      </c>
      <c r="L537" s="1" t="s">
        <v>32</v>
      </c>
      <c r="M537" s="1" t="s">
        <v>4305</v>
      </c>
      <c r="N537" s="1" t="s">
        <v>4307</v>
      </c>
      <c r="O537" s="1" t="n">
        <v>0.721</v>
      </c>
      <c r="V537" s="1" t="s">
        <v>4308</v>
      </c>
      <c r="AA537" s="1" t="n">
        <v>7.4</v>
      </c>
      <c r="AB537" s="1" t="n">
        <v>28</v>
      </c>
    </row>
    <row r="538" customFormat="false" ht="12.8" hidden="false" customHeight="false" outlineLevel="0" collapsed="false">
      <c r="A538" s="1" t="n">
        <v>596122</v>
      </c>
      <c r="B538" s="1" t="s">
        <v>4309</v>
      </c>
      <c r="C538" s="1" t="n">
        <v>0</v>
      </c>
      <c r="D538" s="1" t="n">
        <v>0</v>
      </c>
      <c r="E538" s="1" t="s">
        <v>30</v>
      </c>
      <c r="F538" s="3" t="n">
        <v>43399</v>
      </c>
      <c r="G538" s="1" t="n">
        <f aca="false">YEAR(F538)</f>
        <v>2018</v>
      </c>
      <c r="H538" s="1" t="n">
        <v>0</v>
      </c>
      <c r="I538" s="1" t="n">
        <v>130</v>
      </c>
      <c r="J538" s="1" t="n">
        <v>0</v>
      </c>
      <c r="K538" s="1" t="s">
        <v>4310</v>
      </c>
      <c r="L538" s="1" t="s">
        <v>32</v>
      </c>
      <c r="M538" s="1" t="s">
        <v>4311</v>
      </c>
      <c r="N538" s="1" t="s">
        <v>4312</v>
      </c>
      <c r="O538" s="1" t="n">
        <v>0.718</v>
      </c>
      <c r="P538" s="1" t="s">
        <v>4313</v>
      </c>
      <c r="Q538" s="1" t="s">
        <v>90</v>
      </c>
      <c r="R538" s="1" t="s">
        <v>4314</v>
      </c>
      <c r="S538" s="1" t="s">
        <v>37</v>
      </c>
      <c r="U538" s="1" t="s">
        <v>4315</v>
      </c>
      <c r="V538" s="1" t="s">
        <v>4316</v>
      </c>
      <c r="X538" s="1" t="s">
        <v>4316</v>
      </c>
      <c r="Y538" s="1" t="s">
        <v>4317</v>
      </c>
      <c r="AA538" s="1" t="n">
        <v>7.7</v>
      </c>
      <c r="AB538" s="1" t="n">
        <v>47</v>
      </c>
      <c r="AC538" s="1" t="s">
        <v>4318</v>
      </c>
    </row>
    <row r="539" customFormat="false" ht="12.8" hidden="false" customHeight="false" outlineLevel="0" collapsed="false">
      <c r="A539" s="1" t="n">
        <v>652601</v>
      </c>
      <c r="B539" s="1" t="s">
        <v>4319</v>
      </c>
      <c r="C539" s="1" t="n">
        <v>5.7</v>
      </c>
      <c r="D539" s="1" t="n">
        <v>3</v>
      </c>
      <c r="E539" s="1" t="s">
        <v>30</v>
      </c>
      <c r="F539" s="3" t="n">
        <v>43763</v>
      </c>
      <c r="G539" s="1" t="n">
        <f aca="false">YEAR(F539)</f>
        <v>2019</v>
      </c>
      <c r="H539" s="1" t="n">
        <v>0</v>
      </c>
      <c r="I539" s="1" t="n">
        <v>99</v>
      </c>
      <c r="J539" s="1" t="n">
        <v>0</v>
      </c>
      <c r="K539" s="1" t="s">
        <v>4320</v>
      </c>
      <c r="L539" s="1" t="s">
        <v>32</v>
      </c>
      <c r="M539" s="1" t="s">
        <v>4321</v>
      </c>
      <c r="N539" s="1" t="s">
        <v>4322</v>
      </c>
      <c r="O539" s="1" t="n">
        <v>0.71</v>
      </c>
      <c r="Q539" s="1" t="s">
        <v>861</v>
      </c>
      <c r="S539" s="1" t="s">
        <v>37</v>
      </c>
      <c r="U539" s="1" t="s">
        <v>4323</v>
      </c>
      <c r="V539" s="1" t="s">
        <v>374</v>
      </c>
      <c r="AA539" s="1" t="n">
        <v>7.2</v>
      </c>
      <c r="AB539" s="1" t="n">
        <v>737</v>
      </c>
      <c r="AC539" s="1" t="s">
        <v>4324</v>
      </c>
    </row>
    <row r="540" customFormat="false" ht="12.8" hidden="false" customHeight="false" outlineLevel="0" collapsed="false">
      <c r="A540" s="1" t="n">
        <v>847548</v>
      </c>
      <c r="B540" s="1" t="s">
        <v>4325</v>
      </c>
      <c r="C540" s="1" t="n">
        <v>0</v>
      </c>
      <c r="D540" s="1" t="n">
        <v>0</v>
      </c>
      <c r="E540" s="1" t="s">
        <v>30</v>
      </c>
      <c r="F540" s="3" t="n">
        <v>5311</v>
      </c>
      <c r="G540" s="1" t="n">
        <f aca="false">YEAR(F540)</f>
        <v>1914</v>
      </c>
      <c r="H540" s="1" t="n">
        <v>0</v>
      </c>
      <c r="I540" s="1" t="n">
        <v>0</v>
      </c>
      <c r="J540" s="1" t="n">
        <v>0</v>
      </c>
      <c r="K540" s="1" t="s">
        <v>4326</v>
      </c>
      <c r="L540" s="1" t="s">
        <v>32</v>
      </c>
      <c r="M540" s="1" t="s">
        <v>4327</v>
      </c>
      <c r="N540" s="1" t="s">
        <v>4328</v>
      </c>
      <c r="O540" s="1" t="n">
        <v>0.71</v>
      </c>
      <c r="Q540" s="1" t="s">
        <v>4329</v>
      </c>
      <c r="R540" s="1" t="s">
        <v>748</v>
      </c>
      <c r="S540" s="1" t="s">
        <v>37</v>
      </c>
      <c r="T540" s="1" t="s">
        <v>293</v>
      </c>
      <c r="V540" s="1" t="s">
        <v>295</v>
      </c>
      <c r="X540" s="1" t="s">
        <v>295</v>
      </c>
      <c r="Y540" s="1" t="s">
        <v>295</v>
      </c>
      <c r="AA540" s="1" t="n">
        <v>7.6</v>
      </c>
      <c r="AB540" s="1" t="n">
        <v>11</v>
      </c>
    </row>
    <row r="541" customFormat="false" ht="12.8" hidden="false" customHeight="false" outlineLevel="0" collapsed="false">
      <c r="A541" s="1" t="n">
        <v>1228633</v>
      </c>
      <c r="B541" s="1" t="s">
        <v>4330</v>
      </c>
      <c r="C541" s="1" t="n">
        <v>0</v>
      </c>
      <c r="D541" s="1" t="n">
        <v>0</v>
      </c>
      <c r="E541" s="1" t="s">
        <v>30</v>
      </c>
      <c r="F541" s="3" t="n">
        <v>43777</v>
      </c>
      <c r="G541" s="1" t="n">
        <f aca="false">YEAR(F541)</f>
        <v>2019</v>
      </c>
      <c r="H541" s="1" t="n">
        <v>0</v>
      </c>
      <c r="I541" s="1" t="n">
        <v>113</v>
      </c>
      <c r="J541" s="1" t="n">
        <v>0</v>
      </c>
      <c r="K541" s="1" t="s">
        <v>4331</v>
      </c>
      <c r="L541" s="1" t="s">
        <v>32</v>
      </c>
      <c r="M541" s="1" t="s">
        <v>4330</v>
      </c>
      <c r="N541" s="1" t="s">
        <v>4332</v>
      </c>
      <c r="O541" s="1" t="n">
        <v>0.708</v>
      </c>
      <c r="Q541" s="1" t="s">
        <v>90</v>
      </c>
      <c r="U541" s="1" t="s">
        <v>4333</v>
      </c>
      <c r="V541" s="1" t="s">
        <v>4334</v>
      </c>
      <c r="AA541" s="1" t="n">
        <v>7.5</v>
      </c>
      <c r="AB541" s="1" t="n">
        <v>14</v>
      </c>
      <c r="AC541" s="1" t="s">
        <v>4335</v>
      </c>
    </row>
    <row r="542" customFormat="false" ht="12.8" hidden="false" customHeight="false" outlineLevel="0" collapsed="false">
      <c r="A542" s="1" t="n">
        <v>1213464</v>
      </c>
      <c r="B542" s="1" t="s">
        <v>4336</v>
      </c>
      <c r="C542" s="1" t="n">
        <v>0</v>
      </c>
      <c r="D542" s="1" t="n">
        <v>0</v>
      </c>
      <c r="E542" s="1" t="s">
        <v>30</v>
      </c>
      <c r="F542" s="3" t="n">
        <v>35065</v>
      </c>
      <c r="G542" s="1" t="n">
        <f aca="false">YEAR(F542)</f>
        <v>1996</v>
      </c>
      <c r="H542" s="1" t="n">
        <v>0</v>
      </c>
      <c r="I542" s="1" t="n">
        <v>133</v>
      </c>
      <c r="J542" s="1" t="n">
        <v>0</v>
      </c>
      <c r="K542" s="1" t="s">
        <v>4337</v>
      </c>
      <c r="L542" s="1" t="s">
        <v>32</v>
      </c>
      <c r="M542" s="1" t="s">
        <v>4338</v>
      </c>
      <c r="N542" s="1" t="s">
        <v>4339</v>
      </c>
      <c r="O542" s="1" t="n">
        <v>0.707</v>
      </c>
      <c r="Q542" s="1" t="s">
        <v>90</v>
      </c>
      <c r="R542" s="1" t="s">
        <v>4340</v>
      </c>
      <c r="S542" s="1" t="s">
        <v>37</v>
      </c>
      <c r="U542" s="1" t="s">
        <v>4341</v>
      </c>
      <c r="V542" s="1" t="s">
        <v>4342</v>
      </c>
      <c r="X542" s="1" t="s">
        <v>4343</v>
      </c>
      <c r="Y542" s="1" t="s">
        <v>4344</v>
      </c>
      <c r="AC542" s="1" t="s">
        <v>4345</v>
      </c>
    </row>
    <row r="543" customFormat="false" ht="12.8" hidden="false" customHeight="false" outlineLevel="0" collapsed="false">
      <c r="A543" s="1" t="n">
        <v>973386</v>
      </c>
      <c r="B543" s="1" t="s">
        <v>4346</v>
      </c>
      <c r="C543" s="1" t="n">
        <v>0</v>
      </c>
      <c r="D543" s="1" t="n">
        <v>0</v>
      </c>
      <c r="E543" s="1" t="s">
        <v>30</v>
      </c>
      <c r="F543" s="3" t="n">
        <v>44688</v>
      </c>
      <c r="G543" s="1" t="n">
        <f aca="false">YEAR(F543)</f>
        <v>2022</v>
      </c>
      <c r="H543" s="1" t="n">
        <v>0</v>
      </c>
      <c r="I543" s="1" t="n">
        <v>98</v>
      </c>
      <c r="J543" s="1" t="n">
        <v>0</v>
      </c>
      <c r="L543" s="1" t="s">
        <v>32</v>
      </c>
      <c r="M543" s="1" t="s">
        <v>4346</v>
      </c>
      <c r="N543" s="1" t="s">
        <v>4347</v>
      </c>
      <c r="O543" s="1" t="n">
        <v>0.696</v>
      </c>
      <c r="Q543" s="1" t="s">
        <v>90</v>
      </c>
      <c r="R543" s="1" t="s">
        <v>4348</v>
      </c>
      <c r="S543" s="1" t="s">
        <v>37</v>
      </c>
      <c r="U543" s="1" t="s">
        <v>4349</v>
      </c>
      <c r="V543" s="1" t="s">
        <v>4350</v>
      </c>
      <c r="AC543" s="1" t="s">
        <v>4351</v>
      </c>
    </row>
    <row r="544" customFormat="false" ht="12.8" hidden="false" customHeight="false" outlineLevel="0" collapsed="false">
      <c r="A544" s="1" t="n">
        <v>1378271</v>
      </c>
      <c r="B544" s="1" t="s">
        <v>4352</v>
      </c>
      <c r="C544" s="1" t="n">
        <v>0</v>
      </c>
      <c r="D544" s="1" t="n">
        <v>0</v>
      </c>
      <c r="E544" s="1" t="s">
        <v>30</v>
      </c>
      <c r="F544" s="3" t="n">
        <v>45586</v>
      </c>
      <c r="G544" s="1" t="n">
        <f aca="false">YEAR(F544)</f>
        <v>2024</v>
      </c>
      <c r="H544" s="1" t="n">
        <v>0</v>
      </c>
      <c r="I544" s="1" t="n">
        <v>5</v>
      </c>
      <c r="J544" s="1" t="n">
        <v>0</v>
      </c>
      <c r="K544" s="1" t="s">
        <v>4353</v>
      </c>
      <c r="L544" s="1" t="s">
        <v>32</v>
      </c>
      <c r="M544" s="1" t="s">
        <v>4352</v>
      </c>
      <c r="N544" s="1" t="s">
        <v>4354</v>
      </c>
      <c r="O544" s="1" t="n">
        <v>0.69</v>
      </c>
      <c r="R544" s="1" t="s">
        <v>4355</v>
      </c>
      <c r="U544" s="1" t="s">
        <v>4356</v>
      </c>
      <c r="V544" s="1" t="s">
        <v>4357</v>
      </c>
    </row>
    <row r="545" customFormat="false" ht="12.8" hidden="false" customHeight="false" outlineLevel="0" collapsed="false">
      <c r="A545" s="1" t="n">
        <v>700773</v>
      </c>
      <c r="B545" s="1" t="s">
        <v>4358</v>
      </c>
      <c r="C545" s="1" t="n">
        <v>3</v>
      </c>
      <c r="D545" s="1" t="n">
        <v>1</v>
      </c>
      <c r="E545" s="1" t="s">
        <v>30</v>
      </c>
      <c r="F545" s="3" t="n">
        <v>32509</v>
      </c>
      <c r="G545" s="1" t="n">
        <f aca="false">YEAR(F545)</f>
        <v>1989</v>
      </c>
      <c r="H545" s="1" t="n">
        <v>0</v>
      </c>
      <c r="I545" s="1" t="n">
        <v>145</v>
      </c>
      <c r="J545" s="1" t="n">
        <v>0</v>
      </c>
      <c r="K545" s="1" t="s">
        <v>4359</v>
      </c>
      <c r="L545" s="1" t="s">
        <v>32</v>
      </c>
      <c r="M545" s="1" t="s">
        <v>4358</v>
      </c>
      <c r="N545" s="1" t="s">
        <v>4360</v>
      </c>
      <c r="O545" s="1" t="n">
        <v>0.689</v>
      </c>
      <c r="Q545" s="1" t="s">
        <v>4361</v>
      </c>
      <c r="R545" s="1" t="s">
        <v>1203</v>
      </c>
      <c r="S545" s="1" t="s">
        <v>37</v>
      </c>
      <c r="U545" s="1" t="s">
        <v>4362</v>
      </c>
      <c r="V545" s="1" t="s">
        <v>121</v>
      </c>
      <c r="X545" s="1" t="s">
        <v>121</v>
      </c>
      <c r="Y545" s="1" t="s">
        <v>1207</v>
      </c>
      <c r="AA545" s="1" t="n">
        <v>7</v>
      </c>
      <c r="AB545" s="1" t="n">
        <v>147</v>
      </c>
      <c r="AC545" s="1" t="s">
        <v>4363</v>
      </c>
    </row>
    <row r="546" customFormat="false" ht="12.8" hidden="false" customHeight="false" outlineLevel="0" collapsed="false">
      <c r="A546" s="1" t="n">
        <v>509869</v>
      </c>
      <c r="B546" s="1" t="s">
        <v>4364</v>
      </c>
      <c r="C546" s="1" t="n">
        <v>6.3</v>
      </c>
      <c r="D546" s="1" t="n">
        <v>3</v>
      </c>
      <c r="E546" s="1" t="s">
        <v>30</v>
      </c>
      <c r="F546" s="3" t="n">
        <v>43154</v>
      </c>
      <c r="G546" s="1" t="n">
        <f aca="false">YEAR(F546)</f>
        <v>2018</v>
      </c>
      <c r="H546" s="1" t="n">
        <v>0</v>
      </c>
      <c r="I546" s="1" t="n">
        <v>0</v>
      </c>
      <c r="J546" s="1" t="n">
        <v>0</v>
      </c>
      <c r="K546" s="1" t="s">
        <v>4365</v>
      </c>
      <c r="L546" s="1" t="s">
        <v>32</v>
      </c>
      <c r="M546" s="1" t="s">
        <v>4364</v>
      </c>
      <c r="N546" s="1" t="s">
        <v>4366</v>
      </c>
      <c r="O546" s="1" t="n">
        <v>0.687</v>
      </c>
      <c r="U546" s="1" t="s">
        <v>4367</v>
      </c>
      <c r="V546" s="1" t="s">
        <v>4368</v>
      </c>
      <c r="AA546" s="1" t="n">
        <v>7.7</v>
      </c>
      <c r="AB546" s="1" t="n">
        <v>394</v>
      </c>
      <c r="AC546" s="1" t="s">
        <v>4369</v>
      </c>
    </row>
    <row r="547" customFormat="false" ht="12.8" hidden="false" customHeight="false" outlineLevel="0" collapsed="false">
      <c r="A547" s="1" t="n">
        <v>1298693</v>
      </c>
      <c r="B547" s="1" t="s">
        <v>4370</v>
      </c>
      <c r="C547" s="1" t="n">
        <v>0</v>
      </c>
      <c r="D547" s="1" t="n">
        <v>0</v>
      </c>
      <c r="E547" s="1" t="s">
        <v>30</v>
      </c>
      <c r="F547" s="3" t="n">
        <v>44927</v>
      </c>
      <c r="G547" s="1" t="n">
        <f aca="false">YEAR(F547)</f>
        <v>2023</v>
      </c>
      <c r="H547" s="1" t="n">
        <v>0</v>
      </c>
      <c r="I547" s="1" t="n">
        <v>8</v>
      </c>
      <c r="J547" s="1" t="n">
        <v>0</v>
      </c>
      <c r="K547" s="1" t="s">
        <v>4371</v>
      </c>
      <c r="L547" s="1" t="s">
        <v>32</v>
      </c>
      <c r="M547" s="1" t="s">
        <v>4370</v>
      </c>
      <c r="N547" s="1" t="s">
        <v>4372</v>
      </c>
      <c r="O547" s="1" t="n">
        <v>0.687</v>
      </c>
      <c r="R547" s="1" t="s">
        <v>1334</v>
      </c>
      <c r="S547" s="1" t="s">
        <v>37</v>
      </c>
      <c r="V547" s="1" t="s">
        <v>4373</v>
      </c>
      <c r="W547" s="1" t="s">
        <v>4374</v>
      </c>
    </row>
    <row r="548" customFormat="false" ht="12.8" hidden="false" customHeight="false" outlineLevel="0" collapsed="false">
      <c r="A548" s="1" t="n">
        <v>740866</v>
      </c>
      <c r="B548" s="1" t="s">
        <v>4375</v>
      </c>
      <c r="C548" s="1" t="n">
        <v>10</v>
      </c>
      <c r="D548" s="1" t="n">
        <v>3</v>
      </c>
      <c r="E548" s="1" t="s">
        <v>30</v>
      </c>
      <c r="F548" s="3" t="n">
        <v>43895</v>
      </c>
      <c r="G548" s="1" t="n">
        <f aca="false">YEAR(F548)</f>
        <v>2020</v>
      </c>
      <c r="H548" s="1" t="n">
        <v>0</v>
      </c>
      <c r="I548" s="1" t="n">
        <v>23</v>
      </c>
      <c r="J548" s="1" t="n">
        <v>11000</v>
      </c>
      <c r="K548" s="1" t="s">
        <v>4376</v>
      </c>
      <c r="L548" s="1" t="s">
        <v>32</v>
      </c>
      <c r="M548" s="1" t="s">
        <v>4377</v>
      </c>
      <c r="N548" s="1" t="s">
        <v>4378</v>
      </c>
      <c r="O548" s="1" t="n">
        <v>0.686</v>
      </c>
      <c r="P548" s="1" t="s">
        <v>4379</v>
      </c>
      <c r="Q548" s="1" t="s">
        <v>308</v>
      </c>
      <c r="R548" s="1" t="s">
        <v>4380</v>
      </c>
      <c r="S548" s="1" t="s">
        <v>37</v>
      </c>
      <c r="U548" s="1" t="s">
        <v>4381</v>
      </c>
      <c r="V548" s="1" t="s">
        <v>4382</v>
      </c>
      <c r="X548" s="1" t="s">
        <v>4382</v>
      </c>
      <c r="Y548" s="1" t="s">
        <v>4383</v>
      </c>
      <c r="AA548" s="1" t="n">
        <v>9.4</v>
      </c>
      <c r="AB548" s="1" t="n">
        <v>22</v>
      </c>
      <c r="AC548" s="1" t="s">
        <v>4384</v>
      </c>
    </row>
    <row r="549" customFormat="false" ht="12.8" hidden="false" customHeight="false" outlineLevel="0" collapsed="false">
      <c r="A549" s="1" t="n">
        <v>436897</v>
      </c>
      <c r="B549" s="1" t="s">
        <v>4385</v>
      </c>
      <c r="C549" s="1" t="n">
        <v>8</v>
      </c>
      <c r="D549" s="1" t="n">
        <v>1</v>
      </c>
      <c r="E549" s="1" t="s">
        <v>30</v>
      </c>
      <c r="F549" s="3" t="n">
        <v>38156</v>
      </c>
      <c r="G549" s="1" t="n">
        <f aca="false">YEAR(F549)</f>
        <v>2004</v>
      </c>
      <c r="H549" s="1" t="n">
        <v>0</v>
      </c>
      <c r="I549" s="1" t="n">
        <v>0</v>
      </c>
      <c r="J549" s="1" t="n">
        <v>0</v>
      </c>
      <c r="K549" s="1" t="s">
        <v>4386</v>
      </c>
      <c r="L549" s="1" t="s">
        <v>32</v>
      </c>
      <c r="M549" s="1" t="s">
        <v>4385</v>
      </c>
      <c r="N549" s="1" t="s">
        <v>4387</v>
      </c>
      <c r="O549" s="1" t="n">
        <v>0.684</v>
      </c>
      <c r="U549" s="1" t="s">
        <v>4388</v>
      </c>
      <c r="V549" s="1" t="s">
        <v>3651</v>
      </c>
      <c r="X549" s="1" t="s">
        <v>3651</v>
      </c>
      <c r="AA549" s="1" t="n">
        <v>6.7</v>
      </c>
      <c r="AB549" s="1" t="n">
        <v>95</v>
      </c>
      <c r="AC549" s="1" t="s">
        <v>4389</v>
      </c>
    </row>
    <row r="550" customFormat="false" ht="12.8" hidden="false" customHeight="false" outlineLevel="0" collapsed="false">
      <c r="A550" s="1" t="n">
        <v>875352</v>
      </c>
      <c r="B550" s="1" t="s">
        <v>4390</v>
      </c>
      <c r="C550" s="1" t="n">
        <v>0</v>
      </c>
      <c r="D550" s="1" t="n">
        <v>0</v>
      </c>
      <c r="E550" s="1" t="s">
        <v>30</v>
      </c>
      <c r="F550" s="3" t="n">
        <v>17168</v>
      </c>
      <c r="G550" s="1" t="n">
        <f aca="false">YEAR(F550)</f>
        <v>1947</v>
      </c>
      <c r="H550" s="1" t="n">
        <v>0</v>
      </c>
      <c r="I550" s="1" t="n">
        <v>123</v>
      </c>
      <c r="J550" s="1" t="n">
        <v>0</v>
      </c>
      <c r="K550" s="1" t="s">
        <v>4391</v>
      </c>
      <c r="L550" s="1" t="s">
        <v>32</v>
      </c>
      <c r="M550" s="1" t="s">
        <v>4390</v>
      </c>
      <c r="N550" s="1" t="s">
        <v>4392</v>
      </c>
      <c r="O550" s="1" t="n">
        <v>0.682</v>
      </c>
      <c r="Q550" s="1" t="s">
        <v>90</v>
      </c>
      <c r="S550" s="1" t="s">
        <v>37</v>
      </c>
      <c r="U550" s="1" t="s">
        <v>4393</v>
      </c>
      <c r="V550" s="1" t="s">
        <v>4394</v>
      </c>
      <c r="AA550" s="1" t="n">
        <v>8</v>
      </c>
      <c r="AB550" s="1" t="n">
        <v>10</v>
      </c>
      <c r="AC550" s="1" t="s">
        <v>4395</v>
      </c>
    </row>
    <row r="551" customFormat="false" ht="12.8" hidden="false" customHeight="false" outlineLevel="0" collapsed="false">
      <c r="A551" s="1" t="n">
        <v>1216164</v>
      </c>
      <c r="B551" s="1" t="s">
        <v>4396</v>
      </c>
      <c r="C551" s="1" t="n">
        <v>0</v>
      </c>
      <c r="D551" s="1" t="n">
        <v>0</v>
      </c>
      <c r="E551" s="1" t="s">
        <v>30</v>
      </c>
      <c r="F551" s="3" t="n">
        <v>45324</v>
      </c>
      <c r="G551" s="1" t="n">
        <f aca="false">YEAR(F551)</f>
        <v>2024</v>
      </c>
      <c r="H551" s="1" t="n">
        <v>0</v>
      </c>
      <c r="I551" s="1" t="n">
        <v>0</v>
      </c>
      <c r="J551" s="1" t="n">
        <v>0</v>
      </c>
      <c r="K551" s="1" t="s">
        <v>4397</v>
      </c>
      <c r="L551" s="1" t="s">
        <v>32</v>
      </c>
      <c r="M551" s="1" t="s">
        <v>4398</v>
      </c>
      <c r="N551" s="1" t="s">
        <v>4399</v>
      </c>
      <c r="O551" s="1" t="n">
        <v>0.682</v>
      </c>
      <c r="Q551" s="1" t="s">
        <v>90</v>
      </c>
      <c r="R551" s="1" t="s">
        <v>2087</v>
      </c>
      <c r="S551" s="1" t="s">
        <v>37</v>
      </c>
      <c r="U551" s="1" t="s">
        <v>4400</v>
      </c>
      <c r="V551" s="1" t="s">
        <v>4401</v>
      </c>
      <c r="X551" s="1" t="s">
        <v>4402</v>
      </c>
      <c r="Y551" s="1" t="s">
        <v>4401</v>
      </c>
      <c r="Z551" s="1" t="s">
        <v>4403</v>
      </c>
      <c r="AA551" s="1" t="n">
        <v>6.7</v>
      </c>
      <c r="AB551" s="1" t="n">
        <v>12</v>
      </c>
      <c r="AC551" s="1" t="s">
        <v>4404</v>
      </c>
    </row>
    <row r="552" customFormat="false" ht="12.8" hidden="false" customHeight="false" outlineLevel="0" collapsed="false">
      <c r="A552" s="1" t="n">
        <v>494056</v>
      </c>
      <c r="B552" s="1" t="s">
        <v>4405</v>
      </c>
      <c r="C552" s="1" t="n">
        <v>0</v>
      </c>
      <c r="D552" s="1" t="n">
        <v>0</v>
      </c>
      <c r="E552" s="1" t="s">
        <v>30</v>
      </c>
      <c r="F552" s="3" t="n">
        <v>39444</v>
      </c>
      <c r="G552" s="1" t="n">
        <f aca="false">YEAR(F552)</f>
        <v>2007</v>
      </c>
      <c r="H552" s="1" t="n">
        <v>0</v>
      </c>
      <c r="I552" s="1" t="n">
        <v>143</v>
      </c>
      <c r="J552" s="1" t="n">
        <v>0</v>
      </c>
      <c r="K552" s="1" t="s">
        <v>4406</v>
      </c>
      <c r="L552" s="1" t="s">
        <v>32</v>
      </c>
      <c r="M552" s="1" t="s">
        <v>4407</v>
      </c>
      <c r="N552" s="1" t="s">
        <v>4408</v>
      </c>
      <c r="O552" s="1" t="n">
        <v>0.68</v>
      </c>
      <c r="Q552" s="1" t="s">
        <v>80</v>
      </c>
      <c r="R552" s="1" t="s">
        <v>265</v>
      </c>
      <c r="S552" s="1" t="s">
        <v>37</v>
      </c>
      <c r="U552" s="1" t="s">
        <v>4409</v>
      </c>
      <c r="V552" s="1" t="s">
        <v>4410</v>
      </c>
      <c r="X552" s="1" t="s">
        <v>1999</v>
      </c>
      <c r="Y552" s="1" t="s">
        <v>4411</v>
      </c>
      <c r="AA552" s="1" t="n">
        <v>5.4</v>
      </c>
      <c r="AB552" s="1" t="n">
        <v>24</v>
      </c>
      <c r="AC552" s="1" t="s">
        <v>4412</v>
      </c>
    </row>
    <row r="553" customFormat="false" ht="12.8" hidden="false" customHeight="false" outlineLevel="0" collapsed="false">
      <c r="A553" s="1" t="n">
        <v>1248630</v>
      </c>
      <c r="B553" s="1" t="s">
        <v>4413</v>
      </c>
      <c r="C553" s="1" t="n">
        <v>0</v>
      </c>
      <c r="D553" s="1" t="n">
        <v>0</v>
      </c>
      <c r="E553" s="1" t="s">
        <v>30</v>
      </c>
      <c r="F553" s="3" t="n">
        <v>45352</v>
      </c>
      <c r="G553" s="1" t="n">
        <f aca="false">YEAR(F553)</f>
        <v>2024</v>
      </c>
      <c r="H553" s="1" t="n">
        <v>0</v>
      </c>
      <c r="I553" s="1" t="n">
        <v>0</v>
      </c>
      <c r="J553" s="1" t="n">
        <v>0</v>
      </c>
      <c r="L553" s="1" t="s">
        <v>32</v>
      </c>
      <c r="M553" s="1" t="s">
        <v>4414</v>
      </c>
      <c r="N553" s="1" t="s">
        <v>4415</v>
      </c>
      <c r="O553" s="1" t="n">
        <v>0.68</v>
      </c>
      <c r="Q553" s="1" t="s">
        <v>700</v>
      </c>
      <c r="R553" s="1" t="s">
        <v>4416</v>
      </c>
      <c r="S553" s="1" t="s">
        <v>37</v>
      </c>
      <c r="U553" s="1" t="s">
        <v>4417</v>
      </c>
      <c r="V553" s="1" t="s">
        <v>4418</v>
      </c>
      <c r="W553" s="1" t="s">
        <v>4419</v>
      </c>
      <c r="X553" s="1" t="s">
        <v>4420</v>
      </c>
      <c r="Y553" s="1" t="s">
        <v>4421</v>
      </c>
      <c r="AC553" s="1" t="s">
        <v>4422</v>
      </c>
    </row>
    <row r="554" customFormat="false" ht="12.8" hidden="false" customHeight="false" outlineLevel="0" collapsed="false">
      <c r="A554" s="1" t="n">
        <v>521315</v>
      </c>
      <c r="B554" s="1" t="s">
        <v>4423</v>
      </c>
      <c r="C554" s="1" t="n">
        <v>5.8</v>
      </c>
      <c r="D554" s="1" t="n">
        <v>3</v>
      </c>
      <c r="E554" s="1" t="s">
        <v>30</v>
      </c>
      <c r="F554" s="3" t="n">
        <v>43217</v>
      </c>
      <c r="G554" s="1" t="n">
        <f aca="false">YEAR(F554)</f>
        <v>2018</v>
      </c>
      <c r="H554" s="1" t="n">
        <v>0</v>
      </c>
      <c r="I554" s="1" t="n">
        <v>112</v>
      </c>
      <c r="J554" s="1" t="n">
        <v>0</v>
      </c>
      <c r="K554" s="1" t="s">
        <v>4424</v>
      </c>
      <c r="L554" s="1" t="s">
        <v>32</v>
      </c>
      <c r="M554" s="1" t="s">
        <v>4425</v>
      </c>
      <c r="N554" s="1" t="s">
        <v>4426</v>
      </c>
      <c r="O554" s="1" t="n">
        <v>0.6787</v>
      </c>
      <c r="Q554" s="1" t="s">
        <v>90</v>
      </c>
      <c r="R554" s="1" t="s">
        <v>4427</v>
      </c>
      <c r="S554" s="1" t="s">
        <v>37</v>
      </c>
      <c r="T554" s="1" t="s">
        <v>1230</v>
      </c>
      <c r="U554" s="1" t="s">
        <v>4428</v>
      </c>
      <c r="V554" s="1" t="s">
        <v>354</v>
      </c>
      <c r="W554" s="1" t="s">
        <v>4429</v>
      </c>
      <c r="X554" s="1" t="s">
        <v>4430</v>
      </c>
      <c r="Y554" s="1" t="s">
        <v>573</v>
      </c>
      <c r="Z554" s="1" t="s">
        <v>4431</v>
      </c>
      <c r="AA554" s="1" t="n">
        <v>7.3</v>
      </c>
      <c r="AB554" s="1" t="n">
        <v>630</v>
      </c>
      <c r="AC554" s="1" t="s">
        <v>4432</v>
      </c>
    </row>
    <row r="555" customFormat="false" ht="12.8" hidden="false" customHeight="false" outlineLevel="0" collapsed="false">
      <c r="A555" s="1" t="n">
        <v>701113</v>
      </c>
      <c r="B555" s="1" t="s">
        <v>4433</v>
      </c>
      <c r="C555" s="1" t="n">
        <v>4</v>
      </c>
      <c r="D555" s="1" t="n">
        <v>1</v>
      </c>
      <c r="E555" s="1" t="s">
        <v>30</v>
      </c>
      <c r="F555" s="3" t="n">
        <v>39083</v>
      </c>
      <c r="G555" s="1" t="n">
        <f aca="false">YEAR(F555)</f>
        <v>2007</v>
      </c>
      <c r="H555" s="1" t="n">
        <v>0</v>
      </c>
      <c r="I555" s="1" t="n">
        <v>0</v>
      </c>
      <c r="J555" s="1" t="n">
        <v>0</v>
      </c>
      <c r="L555" s="1" t="s">
        <v>32</v>
      </c>
      <c r="M555" s="1" t="s">
        <v>4434</v>
      </c>
      <c r="N555" s="1" t="s">
        <v>4435</v>
      </c>
      <c r="O555" s="1" t="n">
        <v>0.676</v>
      </c>
      <c r="U555" s="1" t="s">
        <v>4436</v>
      </c>
      <c r="V555" s="1" t="s">
        <v>4437</v>
      </c>
      <c r="Y555" s="1" t="s">
        <v>4438</v>
      </c>
    </row>
    <row r="556" customFormat="false" ht="12.8" hidden="false" customHeight="false" outlineLevel="0" collapsed="false">
      <c r="A556" s="1" t="n">
        <v>803202</v>
      </c>
      <c r="B556" s="1" t="s">
        <v>4439</v>
      </c>
      <c r="C556" s="1" t="n">
        <v>0</v>
      </c>
      <c r="D556" s="1" t="n">
        <v>0</v>
      </c>
      <c r="E556" s="1" t="s">
        <v>30</v>
      </c>
      <c r="F556" s="3" t="n">
        <v>43385</v>
      </c>
      <c r="G556" s="1" t="n">
        <f aca="false">YEAR(F556)</f>
        <v>2018</v>
      </c>
      <c r="H556" s="1" t="n">
        <v>0</v>
      </c>
      <c r="I556" s="1" t="n">
        <v>129</v>
      </c>
      <c r="J556" s="1" t="n">
        <v>0</v>
      </c>
      <c r="K556" s="1" t="s">
        <v>4440</v>
      </c>
      <c r="L556" s="1" t="s">
        <v>32</v>
      </c>
      <c r="M556" s="1" t="s">
        <v>4441</v>
      </c>
      <c r="N556" s="1" t="s">
        <v>4442</v>
      </c>
      <c r="O556" s="1" t="n">
        <v>0.673</v>
      </c>
      <c r="Q556" s="1" t="s">
        <v>4443</v>
      </c>
      <c r="R556" s="1" t="s">
        <v>4444</v>
      </c>
      <c r="S556" s="1" t="s">
        <v>37</v>
      </c>
      <c r="U556" s="1" t="s">
        <v>4445</v>
      </c>
      <c r="V556" s="1" t="s">
        <v>4446</v>
      </c>
      <c r="X556" s="1" t="s">
        <v>4447</v>
      </c>
      <c r="AA556" s="1" t="n">
        <v>5</v>
      </c>
      <c r="AB556" s="1" t="n">
        <v>11</v>
      </c>
      <c r="AC556" s="1" t="s">
        <v>4448</v>
      </c>
    </row>
    <row r="557" customFormat="false" ht="12.8" hidden="false" customHeight="false" outlineLevel="0" collapsed="false">
      <c r="A557" s="1" t="n">
        <v>700959</v>
      </c>
      <c r="B557" s="1" t="s">
        <v>4449</v>
      </c>
      <c r="C557" s="1" t="n">
        <v>3</v>
      </c>
      <c r="D557" s="1" t="n">
        <v>1</v>
      </c>
      <c r="E557" s="1" t="s">
        <v>30</v>
      </c>
      <c r="F557" s="3" t="n">
        <v>30682</v>
      </c>
      <c r="G557" s="1" t="n">
        <f aca="false">YEAR(F557)</f>
        <v>1984</v>
      </c>
      <c r="H557" s="1" t="n">
        <v>0</v>
      </c>
      <c r="I557" s="1" t="n">
        <v>0</v>
      </c>
      <c r="J557" s="1" t="n">
        <v>0</v>
      </c>
      <c r="K557" s="1" t="s">
        <v>4450</v>
      </c>
      <c r="L557" s="1" t="s">
        <v>32</v>
      </c>
      <c r="M557" s="1" t="s">
        <v>4451</v>
      </c>
      <c r="N557" s="1" t="s">
        <v>4452</v>
      </c>
      <c r="O557" s="1" t="n">
        <v>0.672</v>
      </c>
      <c r="U557" s="1" t="s">
        <v>4453</v>
      </c>
      <c r="AC557" s="1" t="s">
        <v>4454</v>
      </c>
    </row>
    <row r="558" customFormat="false" ht="12.8" hidden="false" customHeight="false" outlineLevel="0" collapsed="false">
      <c r="A558" s="1" t="n">
        <v>1124570</v>
      </c>
      <c r="B558" s="1" t="s">
        <v>4455</v>
      </c>
      <c r="C558" s="1" t="n">
        <v>0</v>
      </c>
      <c r="D558" s="1" t="n">
        <v>0</v>
      </c>
      <c r="E558" s="1" t="s">
        <v>30</v>
      </c>
      <c r="F558" s="3" t="n">
        <v>45086</v>
      </c>
      <c r="G558" s="1" t="n">
        <f aca="false">YEAR(F558)</f>
        <v>2023</v>
      </c>
      <c r="H558" s="1" t="n">
        <v>0</v>
      </c>
      <c r="I558" s="1" t="n">
        <v>137</v>
      </c>
      <c r="J558" s="1" t="n">
        <v>0</v>
      </c>
      <c r="K558" s="1" t="s">
        <v>4456</v>
      </c>
      <c r="L558" s="1" t="s">
        <v>32</v>
      </c>
      <c r="M558" s="1" t="s">
        <v>4455</v>
      </c>
      <c r="N558" s="1" t="s">
        <v>4457</v>
      </c>
      <c r="O558" s="1" t="n">
        <v>0.672</v>
      </c>
      <c r="V558" s="1" t="s">
        <v>2385</v>
      </c>
      <c r="AA558" s="1" t="n">
        <v>8.5</v>
      </c>
      <c r="AB558" s="1" t="n">
        <v>240</v>
      </c>
      <c r="AC558" s="1" t="s">
        <v>4458</v>
      </c>
    </row>
    <row r="559" customFormat="false" ht="12.8" hidden="false" customHeight="false" outlineLevel="0" collapsed="false">
      <c r="A559" s="1" t="n">
        <v>1288748</v>
      </c>
      <c r="B559" s="1" t="s">
        <v>4459</v>
      </c>
      <c r="C559" s="1" t="n">
        <v>0</v>
      </c>
      <c r="D559" s="1" t="n">
        <v>0</v>
      </c>
      <c r="E559" s="1" t="s">
        <v>30</v>
      </c>
      <c r="F559" s="3" t="n">
        <v>45919</v>
      </c>
      <c r="G559" s="1" t="n">
        <f aca="false">YEAR(F559)</f>
        <v>2025</v>
      </c>
      <c r="H559" s="1" t="n">
        <v>0</v>
      </c>
      <c r="I559" s="1" t="n">
        <v>112</v>
      </c>
      <c r="J559" s="1" t="n">
        <v>0</v>
      </c>
      <c r="K559" s="1" t="s">
        <v>4460</v>
      </c>
      <c r="L559" s="1" t="s">
        <v>32</v>
      </c>
      <c r="M559" s="1" t="s">
        <v>4461</v>
      </c>
      <c r="N559" s="1" t="s">
        <v>4462</v>
      </c>
      <c r="O559" s="1" t="n">
        <v>0.6712</v>
      </c>
      <c r="Q559" s="1" t="s">
        <v>190</v>
      </c>
      <c r="R559" s="1" t="s">
        <v>4463</v>
      </c>
      <c r="S559" s="1" t="s">
        <v>4464</v>
      </c>
      <c r="U559" s="1" t="s">
        <v>4465</v>
      </c>
      <c r="V559" s="1" t="s">
        <v>4466</v>
      </c>
      <c r="W559" s="1" t="s">
        <v>4467</v>
      </c>
      <c r="X559" s="1" t="s">
        <v>4466</v>
      </c>
      <c r="Y559" s="1" t="s">
        <v>4468</v>
      </c>
      <c r="AA559" s="1" t="n">
        <v>7.5</v>
      </c>
      <c r="AB559" s="1" t="n">
        <v>299</v>
      </c>
      <c r="AC559" s="1" t="s">
        <v>4469</v>
      </c>
    </row>
    <row r="560" customFormat="false" ht="12.8" hidden="false" customHeight="false" outlineLevel="0" collapsed="false">
      <c r="A560" s="1" t="n">
        <v>92209</v>
      </c>
      <c r="B560" s="1" t="s">
        <v>4470</v>
      </c>
      <c r="C560" s="1" t="n">
        <v>10</v>
      </c>
      <c r="D560" s="1" t="n">
        <v>3</v>
      </c>
      <c r="E560" s="1" t="s">
        <v>30</v>
      </c>
      <c r="F560" s="3" t="n">
        <v>40544</v>
      </c>
      <c r="G560" s="1" t="n">
        <f aca="false">YEAR(F560)</f>
        <v>2011</v>
      </c>
      <c r="H560" s="1" t="n">
        <v>0</v>
      </c>
      <c r="I560" s="1" t="n">
        <v>0</v>
      </c>
      <c r="J560" s="1" t="n">
        <v>0</v>
      </c>
      <c r="L560" s="1" t="s">
        <v>32</v>
      </c>
      <c r="M560" s="1" t="s">
        <v>4470</v>
      </c>
      <c r="N560" s="1" t="s">
        <v>4471</v>
      </c>
      <c r="O560" s="1" t="n">
        <v>0.668</v>
      </c>
      <c r="P560" s="1" t="s">
        <v>4472</v>
      </c>
      <c r="Q560" s="1" t="s">
        <v>90</v>
      </c>
      <c r="S560" s="1" t="s">
        <v>37</v>
      </c>
      <c r="U560" s="1" t="s">
        <v>4473</v>
      </c>
      <c r="V560" s="1" t="s">
        <v>4474</v>
      </c>
    </row>
    <row r="561" customFormat="false" ht="12.8" hidden="false" customHeight="false" outlineLevel="0" collapsed="false">
      <c r="A561" s="1" t="n">
        <v>335359</v>
      </c>
      <c r="B561" s="1" t="s">
        <v>4475</v>
      </c>
      <c r="C561" s="1" t="n">
        <v>6</v>
      </c>
      <c r="D561" s="1" t="n">
        <v>2</v>
      </c>
      <c r="E561" s="1" t="s">
        <v>30</v>
      </c>
      <c r="F561" s="3" t="n">
        <v>40070</v>
      </c>
      <c r="G561" s="1" t="n">
        <f aca="false">YEAR(F561)</f>
        <v>2009</v>
      </c>
      <c r="H561" s="1" t="n">
        <v>0</v>
      </c>
      <c r="I561" s="1" t="n">
        <v>96</v>
      </c>
      <c r="J561" s="1" t="n">
        <v>0</v>
      </c>
      <c r="K561" s="1" t="s">
        <v>4476</v>
      </c>
      <c r="L561" s="1" t="s">
        <v>32</v>
      </c>
      <c r="M561" s="1" t="s">
        <v>4477</v>
      </c>
      <c r="N561" s="1" t="s">
        <v>4478</v>
      </c>
      <c r="O561" s="1" t="n">
        <v>0.668</v>
      </c>
      <c r="R561" s="1" t="s">
        <v>1334</v>
      </c>
      <c r="S561" s="1" t="s">
        <v>37</v>
      </c>
      <c r="U561" s="1" t="s">
        <v>4479</v>
      </c>
      <c r="V561" s="1" t="s">
        <v>4480</v>
      </c>
      <c r="W561" s="1" t="s">
        <v>4481</v>
      </c>
      <c r="X561" s="1" t="s">
        <v>4482</v>
      </c>
      <c r="Y561" s="1" t="s">
        <v>4483</v>
      </c>
      <c r="AA561" s="1" t="n">
        <v>7.4</v>
      </c>
      <c r="AB561" s="1" t="n">
        <v>62</v>
      </c>
      <c r="AC561" s="1" t="s">
        <v>4484</v>
      </c>
    </row>
    <row r="562" customFormat="false" ht="12.8" hidden="false" customHeight="false" outlineLevel="0" collapsed="false">
      <c r="A562" s="1" t="n">
        <v>701060</v>
      </c>
      <c r="B562" s="1" t="s">
        <v>4485</v>
      </c>
      <c r="C562" s="1" t="n">
        <v>3</v>
      </c>
      <c r="D562" s="1" t="n">
        <v>1</v>
      </c>
      <c r="E562" s="1" t="s">
        <v>30</v>
      </c>
      <c r="F562" s="3" t="n">
        <v>34759</v>
      </c>
      <c r="G562" s="1" t="n">
        <f aca="false">YEAR(F562)</f>
        <v>1995</v>
      </c>
      <c r="H562" s="1" t="n">
        <v>0</v>
      </c>
      <c r="I562" s="1" t="n">
        <v>0</v>
      </c>
      <c r="J562" s="1" t="n">
        <v>0</v>
      </c>
      <c r="K562" s="1" t="s">
        <v>4486</v>
      </c>
      <c r="L562" s="1" t="s">
        <v>32</v>
      </c>
      <c r="M562" s="1" t="s">
        <v>4487</v>
      </c>
      <c r="N562" s="1" t="s">
        <v>4488</v>
      </c>
      <c r="O562" s="1" t="n">
        <v>0.667</v>
      </c>
      <c r="U562" s="1" t="s">
        <v>4489</v>
      </c>
      <c r="V562" s="1" t="s">
        <v>2577</v>
      </c>
      <c r="AA562" s="1" t="n">
        <v>6.5</v>
      </c>
      <c r="AB562" s="1" t="n">
        <v>17</v>
      </c>
      <c r="AC562" s="1" t="s">
        <v>4490</v>
      </c>
    </row>
    <row r="563" customFormat="false" ht="12.8" hidden="false" customHeight="false" outlineLevel="0" collapsed="false">
      <c r="A563" s="1" t="n">
        <v>381143</v>
      </c>
      <c r="B563" s="1" t="s">
        <v>4491</v>
      </c>
      <c r="C563" s="1" t="n">
        <v>5.7</v>
      </c>
      <c r="D563" s="1" t="n">
        <v>3</v>
      </c>
      <c r="E563" s="1" t="s">
        <v>30</v>
      </c>
      <c r="F563" s="3" t="n">
        <v>16072</v>
      </c>
      <c r="G563" s="1" t="n">
        <f aca="false">YEAR(F563)</f>
        <v>1944</v>
      </c>
      <c r="H563" s="1" t="n">
        <v>0</v>
      </c>
      <c r="I563" s="1" t="n">
        <v>122</v>
      </c>
      <c r="J563" s="1" t="n">
        <v>0</v>
      </c>
      <c r="K563" s="1" t="s">
        <v>4492</v>
      </c>
      <c r="L563" s="1" t="s">
        <v>32</v>
      </c>
      <c r="M563" s="1" t="s">
        <v>4493</v>
      </c>
      <c r="N563" s="1" t="s">
        <v>4494</v>
      </c>
      <c r="O563" s="1" t="n">
        <v>0.664</v>
      </c>
      <c r="Q563" s="1" t="s">
        <v>2832</v>
      </c>
      <c r="R563" s="1" t="s">
        <v>486</v>
      </c>
      <c r="S563" s="1" t="s">
        <v>37</v>
      </c>
      <c r="T563" s="1" t="s">
        <v>874</v>
      </c>
      <c r="U563" s="1" t="s">
        <v>4495</v>
      </c>
      <c r="V563" s="1" t="s">
        <v>4496</v>
      </c>
      <c r="X563" s="1" t="s">
        <v>4497</v>
      </c>
      <c r="AA563" s="1" t="n">
        <v>6.9</v>
      </c>
      <c r="AB563" s="1" t="n">
        <v>15</v>
      </c>
    </row>
    <row r="564" customFormat="false" ht="12.8" hidden="false" customHeight="false" outlineLevel="0" collapsed="false">
      <c r="A564" s="1" t="n">
        <v>1156120</v>
      </c>
      <c r="B564" s="1" t="s">
        <v>4498</v>
      </c>
      <c r="C564" s="1" t="n">
        <v>0</v>
      </c>
      <c r="D564" s="1" t="n">
        <v>0</v>
      </c>
      <c r="E564" s="1" t="s">
        <v>30</v>
      </c>
      <c r="F564" s="3" t="n">
        <v>45128</v>
      </c>
      <c r="G564" s="1" t="n">
        <f aca="false">YEAR(F564)</f>
        <v>2023</v>
      </c>
      <c r="H564" s="1" t="n">
        <v>0</v>
      </c>
      <c r="I564" s="1" t="n">
        <v>144</v>
      </c>
      <c r="J564" s="1" t="n">
        <v>0</v>
      </c>
      <c r="K564" s="1" t="s">
        <v>4499</v>
      </c>
      <c r="L564" s="1" t="s">
        <v>32</v>
      </c>
      <c r="M564" s="1" t="s">
        <v>4500</v>
      </c>
      <c r="N564" s="1" t="s">
        <v>4501</v>
      </c>
      <c r="O564" s="1" t="n">
        <v>0.66</v>
      </c>
      <c r="P564" s="1" t="s">
        <v>4502</v>
      </c>
      <c r="Q564" s="1" t="s">
        <v>839</v>
      </c>
      <c r="S564" s="1" t="s">
        <v>37</v>
      </c>
      <c r="U564" s="1" t="s">
        <v>4503</v>
      </c>
      <c r="V564" s="1" t="s">
        <v>4504</v>
      </c>
      <c r="X564" s="1" t="s">
        <v>4504</v>
      </c>
      <c r="AA564" s="1" t="n">
        <v>7.7</v>
      </c>
      <c r="AB564" s="1" t="n">
        <v>1009</v>
      </c>
      <c r="AC564" s="1" t="s">
        <v>4505</v>
      </c>
    </row>
    <row r="565" customFormat="false" ht="12.8" hidden="false" customHeight="false" outlineLevel="0" collapsed="false">
      <c r="A565" s="1" t="n">
        <v>192460</v>
      </c>
      <c r="B565" s="1" t="s">
        <v>4506</v>
      </c>
      <c r="C565" s="1" t="n">
        <v>6.3</v>
      </c>
      <c r="D565" s="1" t="n">
        <v>3</v>
      </c>
      <c r="E565" s="1" t="s">
        <v>30</v>
      </c>
      <c r="F565" s="3" t="n">
        <v>27595</v>
      </c>
      <c r="G565" s="1" t="n">
        <f aca="false">YEAR(F565)</f>
        <v>1975</v>
      </c>
      <c r="H565" s="1" t="n">
        <v>0</v>
      </c>
      <c r="I565" s="1" t="n">
        <v>151</v>
      </c>
      <c r="J565" s="1" t="n">
        <v>0</v>
      </c>
      <c r="K565" s="1" t="s">
        <v>4507</v>
      </c>
      <c r="L565" s="1" t="s">
        <v>32</v>
      </c>
      <c r="M565" s="1" t="s">
        <v>4506</v>
      </c>
      <c r="N565" s="1" t="s">
        <v>4508</v>
      </c>
      <c r="O565" s="1" t="n">
        <v>0.658</v>
      </c>
      <c r="Q565" s="1" t="s">
        <v>4509</v>
      </c>
      <c r="R565" s="1" t="s">
        <v>4510</v>
      </c>
      <c r="S565" s="1" t="s">
        <v>37</v>
      </c>
      <c r="U565" s="1" t="s">
        <v>4511</v>
      </c>
      <c r="V565" s="1" t="s">
        <v>1354</v>
      </c>
      <c r="X565" s="1" t="s">
        <v>4512</v>
      </c>
      <c r="AA565" s="1" t="n">
        <v>8.3</v>
      </c>
      <c r="AB565" s="1" t="n">
        <v>170</v>
      </c>
      <c r="AC565" s="1" t="s">
        <v>4513</v>
      </c>
    </row>
    <row r="566" customFormat="false" ht="12.8" hidden="false" customHeight="false" outlineLevel="0" collapsed="false">
      <c r="A566" s="1" t="n">
        <v>455991</v>
      </c>
      <c r="B566" s="1" t="s">
        <v>4514</v>
      </c>
      <c r="C566" s="1" t="n">
        <v>0</v>
      </c>
      <c r="D566" s="1" t="n">
        <v>0</v>
      </c>
      <c r="E566" s="1" t="s">
        <v>30</v>
      </c>
      <c r="F566" s="3" t="n">
        <v>42384</v>
      </c>
      <c r="G566" s="1" t="n">
        <f aca="false">YEAR(F566)</f>
        <v>2016</v>
      </c>
      <c r="H566" s="1" t="n">
        <v>0</v>
      </c>
      <c r="I566" s="1" t="n">
        <v>132</v>
      </c>
      <c r="J566" s="1" t="n">
        <v>0</v>
      </c>
      <c r="K566" s="1" t="s">
        <v>4515</v>
      </c>
      <c r="L566" s="1" t="s">
        <v>32</v>
      </c>
      <c r="M566" s="1" t="s">
        <v>4516</v>
      </c>
      <c r="N566" s="1" t="s">
        <v>4517</v>
      </c>
      <c r="O566" s="1" t="n">
        <v>0.658</v>
      </c>
      <c r="P566" s="1" t="s">
        <v>4518</v>
      </c>
      <c r="Q566" s="1" t="s">
        <v>2574</v>
      </c>
      <c r="R566" s="1" t="s">
        <v>4519</v>
      </c>
      <c r="S566" s="1" t="s">
        <v>37</v>
      </c>
      <c r="U566" s="1" t="s">
        <v>4520</v>
      </c>
      <c r="V566" s="1" t="s">
        <v>4521</v>
      </c>
      <c r="X566" s="1" t="s">
        <v>4522</v>
      </c>
      <c r="Y566" s="1" t="s">
        <v>4523</v>
      </c>
      <c r="AA566" s="1" t="n">
        <v>8</v>
      </c>
      <c r="AB566" s="1" t="n">
        <v>41</v>
      </c>
      <c r="AC566" s="1" t="s">
        <v>4524</v>
      </c>
    </row>
    <row r="567" customFormat="false" ht="12.8" hidden="false" customHeight="false" outlineLevel="0" collapsed="false">
      <c r="A567" s="1" t="n">
        <v>1184659</v>
      </c>
      <c r="B567" s="1" t="s">
        <v>4525</v>
      </c>
      <c r="C567" s="1" t="n">
        <v>0</v>
      </c>
      <c r="D567" s="1" t="n">
        <v>0</v>
      </c>
      <c r="E567" s="1" t="s">
        <v>30</v>
      </c>
      <c r="F567" s="3" t="n">
        <v>42783</v>
      </c>
      <c r="G567" s="1" t="n">
        <f aca="false">YEAR(F567)</f>
        <v>2017</v>
      </c>
      <c r="H567" s="1" t="n">
        <v>0</v>
      </c>
      <c r="I567" s="1" t="n">
        <v>109</v>
      </c>
      <c r="J567" s="1" t="n">
        <v>0</v>
      </c>
      <c r="K567" s="1" t="s">
        <v>4526</v>
      </c>
      <c r="L567" s="1" t="s">
        <v>32</v>
      </c>
      <c r="M567" s="1" t="s">
        <v>4527</v>
      </c>
      <c r="N567" s="1" t="s">
        <v>4528</v>
      </c>
      <c r="O567" s="1" t="n">
        <v>0.658</v>
      </c>
      <c r="Q567" s="1" t="s">
        <v>90</v>
      </c>
      <c r="R567" s="1" t="s">
        <v>4529</v>
      </c>
      <c r="S567" s="1" t="s">
        <v>37</v>
      </c>
      <c r="U567" s="1" t="s">
        <v>4530</v>
      </c>
      <c r="V567" s="1" t="s">
        <v>4531</v>
      </c>
      <c r="X567" s="1" t="s">
        <v>4532</v>
      </c>
      <c r="Y567" s="1" t="s">
        <v>4533</v>
      </c>
      <c r="AA567" s="1" t="n">
        <v>8.8</v>
      </c>
      <c r="AB567" s="1" t="n">
        <v>7</v>
      </c>
      <c r="AC567" s="1" t="s">
        <v>4534</v>
      </c>
    </row>
    <row r="568" customFormat="false" ht="12.8" hidden="false" customHeight="false" outlineLevel="0" collapsed="false">
      <c r="A568" s="1" t="n">
        <v>494162</v>
      </c>
      <c r="B568" s="1" t="s">
        <v>4535</v>
      </c>
      <c r="C568" s="1" t="n">
        <v>3.5</v>
      </c>
      <c r="D568" s="1" t="n">
        <v>2</v>
      </c>
      <c r="E568" s="1" t="s">
        <v>30</v>
      </c>
      <c r="F568" s="3" t="n">
        <v>39367</v>
      </c>
      <c r="G568" s="1" t="n">
        <f aca="false">YEAR(F568)</f>
        <v>2007</v>
      </c>
      <c r="H568" s="1" t="n">
        <v>0</v>
      </c>
      <c r="I568" s="1" t="n">
        <v>139</v>
      </c>
      <c r="J568" s="1" t="n">
        <v>0</v>
      </c>
      <c r="K568" s="1" t="s">
        <v>4536</v>
      </c>
      <c r="L568" s="1" t="s">
        <v>32</v>
      </c>
      <c r="M568" s="1" t="s">
        <v>4537</v>
      </c>
      <c r="N568" s="1" t="s">
        <v>4538</v>
      </c>
      <c r="O568" s="1" t="n">
        <v>0.657</v>
      </c>
      <c r="Q568" s="1" t="s">
        <v>839</v>
      </c>
      <c r="S568" s="1" t="s">
        <v>37</v>
      </c>
      <c r="U568" s="1" t="s">
        <v>4539</v>
      </c>
      <c r="V568" s="1" t="s">
        <v>718</v>
      </c>
      <c r="X568" s="1" t="s">
        <v>4540</v>
      </c>
      <c r="Y568" s="1" t="s">
        <v>4541</v>
      </c>
      <c r="AA568" s="1" t="n">
        <v>6.9</v>
      </c>
      <c r="AB568" s="1" t="n">
        <v>58</v>
      </c>
      <c r="AC568" s="1" t="s">
        <v>4542</v>
      </c>
    </row>
    <row r="569" customFormat="false" ht="12.8" hidden="false" customHeight="false" outlineLevel="0" collapsed="false">
      <c r="A569" s="1" t="n">
        <v>191112</v>
      </c>
      <c r="B569" s="1" t="s">
        <v>4543</v>
      </c>
      <c r="C569" s="1" t="n">
        <v>7.333</v>
      </c>
      <c r="D569" s="1" t="n">
        <v>3</v>
      </c>
      <c r="E569" s="1" t="s">
        <v>30</v>
      </c>
      <c r="F569" s="3" t="n">
        <v>41306</v>
      </c>
      <c r="G569" s="1" t="n">
        <f aca="false">YEAR(F569)</f>
        <v>2013</v>
      </c>
      <c r="H569" s="1" t="n">
        <v>0</v>
      </c>
      <c r="I569" s="1" t="n">
        <v>135</v>
      </c>
      <c r="J569" s="1" t="n">
        <v>0</v>
      </c>
      <c r="K569" s="1" t="s">
        <v>4544</v>
      </c>
      <c r="L569" s="1" t="s">
        <v>32</v>
      </c>
      <c r="M569" s="1" t="s">
        <v>4543</v>
      </c>
      <c r="N569" s="1" t="s">
        <v>4545</v>
      </c>
      <c r="O569" s="1" t="n">
        <v>0.6561</v>
      </c>
      <c r="Q569" s="1" t="s">
        <v>700</v>
      </c>
      <c r="R569" s="1" t="s">
        <v>411</v>
      </c>
      <c r="S569" s="1" t="s">
        <v>37</v>
      </c>
      <c r="T569" s="1" t="s">
        <v>1230</v>
      </c>
      <c r="U569" s="1" t="s">
        <v>4546</v>
      </c>
      <c r="V569" s="1" t="s">
        <v>413</v>
      </c>
      <c r="X569" s="1" t="s">
        <v>4547</v>
      </c>
      <c r="AA569" s="1" t="n">
        <v>7.3</v>
      </c>
      <c r="AB569" s="1" t="n">
        <v>400</v>
      </c>
      <c r="AC569" s="1" t="s">
        <v>4548</v>
      </c>
    </row>
    <row r="570" customFormat="false" ht="12.8" hidden="false" customHeight="false" outlineLevel="0" collapsed="false">
      <c r="A570" s="1" t="n">
        <v>1212386</v>
      </c>
      <c r="B570" s="1" t="s">
        <v>4549</v>
      </c>
      <c r="C570" s="1" t="n">
        <v>0</v>
      </c>
      <c r="D570" s="1" t="n">
        <v>0</v>
      </c>
      <c r="E570" s="1" t="s">
        <v>30</v>
      </c>
      <c r="F570" s="3" t="n">
        <v>30682</v>
      </c>
      <c r="G570" s="1" t="n">
        <f aca="false">YEAR(F570)</f>
        <v>1984</v>
      </c>
      <c r="H570" s="1" t="n">
        <v>0</v>
      </c>
      <c r="I570" s="1" t="n">
        <v>134</v>
      </c>
      <c r="J570" s="1" t="n">
        <v>0</v>
      </c>
      <c r="K570" s="1" t="s">
        <v>4550</v>
      </c>
      <c r="L570" s="1" t="s">
        <v>32</v>
      </c>
      <c r="M570" s="1" t="s">
        <v>4551</v>
      </c>
      <c r="N570" s="1" t="s">
        <v>4552</v>
      </c>
      <c r="O570" s="1" t="n">
        <v>0.654</v>
      </c>
      <c r="Q570" s="1" t="s">
        <v>968</v>
      </c>
      <c r="R570" s="1" t="s">
        <v>4553</v>
      </c>
      <c r="S570" s="1" t="s">
        <v>37</v>
      </c>
      <c r="U570" s="1" t="s">
        <v>4554</v>
      </c>
      <c r="V570" s="1" t="s">
        <v>4555</v>
      </c>
      <c r="X570" s="1" t="s">
        <v>4556</v>
      </c>
      <c r="Y570" s="1" t="s">
        <v>4557</v>
      </c>
      <c r="AC570" s="1" t="s">
        <v>4558</v>
      </c>
    </row>
    <row r="571" customFormat="false" ht="12.8" hidden="false" customHeight="false" outlineLevel="0" collapsed="false">
      <c r="A571" s="1" t="n">
        <v>1225030</v>
      </c>
      <c r="B571" s="1" t="s">
        <v>4559</v>
      </c>
      <c r="C571" s="1" t="n">
        <v>0</v>
      </c>
      <c r="D571" s="1" t="n">
        <v>0</v>
      </c>
      <c r="E571" s="1" t="s">
        <v>30</v>
      </c>
      <c r="F571" s="3" t="n">
        <v>27395</v>
      </c>
      <c r="G571" s="1" t="n">
        <f aca="false">YEAR(F571)</f>
        <v>1975</v>
      </c>
      <c r="H571" s="1" t="n">
        <v>0</v>
      </c>
      <c r="I571" s="1" t="n">
        <v>0</v>
      </c>
      <c r="J571" s="1" t="n">
        <v>0</v>
      </c>
      <c r="K571" s="1" t="s">
        <v>4560</v>
      </c>
      <c r="L571" s="1" t="s">
        <v>32</v>
      </c>
      <c r="M571" s="1" t="s">
        <v>4561</v>
      </c>
      <c r="N571" s="1" t="s">
        <v>4562</v>
      </c>
      <c r="O571" s="1" t="n">
        <v>0.654</v>
      </c>
    </row>
    <row r="572" customFormat="false" ht="12.8" hidden="false" customHeight="false" outlineLevel="0" collapsed="false">
      <c r="A572" s="1" t="n">
        <v>1395998</v>
      </c>
      <c r="B572" s="1" t="s">
        <v>4563</v>
      </c>
      <c r="C572" s="1" t="n">
        <v>0</v>
      </c>
      <c r="D572" s="1" t="n">
        <v>0</v>
      </c>
      <c r="E572" s="1" t="s">
        <v>30</v>
      </c>
      <c r="F572" s="3" t="n">
        <v>45658</v>
      </c>
      <c r="G572" s="1" t="n">
        <f aca="false">YEAR(F572)</f>
        <v>2025</v>
      </c>
      <c r="H572" s="1" t="n">
        <v>0</v>
      </c>
      <c r="I572" s="1" t="n">
        <v>100</v>
      </c>
      <c r="J572" s="1" t="n">
        <v>0</v>
      </c>
      <c r="L572" s="1" t="s">
        <v>32</v>
      </c>
      <c r="M572" s="1" t="s">
        <v>4564</v>
      </c>
      <c r="N572" s="1" t="s">
        <v>4565</v>
      </c>
      <c r="O572" s="1" t="n">
        <v>0.6534</v>
      </c>
      <c r="Q572" s="1" t="s">
        <v>839</v>
      </c>
      <c r="S572" s="1" t="s">
        <v>37</v>
      </c>
      <c r="U572" s="1" t="s">
        <v>4566</v>
      </c>
      <c r="V572" s="1" t="s">
        <v>386</v>
      </c>
      <c r="X572" s="1" t="s">
        <v>386</v>
      </c>
      <c r="Y572" s="1" t="s">
        <v>387</v>
      </c>
      <c r="AC572" s="1" t="s">
        <v>4567</v>
      </c>
    </row>
    <row r="573" customFormat="false" ht="12.8" hidden="false" customHeight="false" outlineLevel="0" collapsed="false">
      <c r="A573" s="1" t="n">
        <v>249677</v>
      </c>
      <c r="B573" s="1" t="s">
        <v>4568</v>
      </c>
      <c r="C573" s="1" t="n">
        <v>7.3</v>
      </c>
      <c r="D573" s="1" t="n">
        <v>6</v>
      </c>
      <c r="E573" s="1" t="s">
        <v>30</v>
      </c>
      <c r="F573" s="3" t="n">
        <v>41642</v>
      </c>
      <c r="G573" s="1" t="n">
        <f aca="false">YEAR(F573)</f>
        <v>2014</v>
      </c>
      <c r="H573" s="1" t="n">
        <v>0</v>
      </c>
      <c r="I573" s="1" t="n">
        <v>143</v>
      </c>
      <c r="J573" s="1" t="n">
        <v>200</v>
      </c>
      <c r="K573" s="1" t="s">
        <v>4569</v>
      </c>
      <c r="L573" s="1" t="s">
        <v>32</v>
      </c>
      <c r="M573" s="1" t="s">
        <v>4568</v>
      </c>
      <c r="N573" s="1" t="s">
        <v>4570</v>
      </c>
      <c r="O573" s="1" t="n">
        <v>0.651</v>
      </c>
      <c r="Q573" s="1" t="s">
        <v>2574</v>
      </c>
      <c r="R573" s="1" t="s">
        <v>1525</v>
      </c>
      <c r="S573" s="1" t="s">
        <v>37</v>
      </c>
      <c r="U573" s="1" t="s">
        <v>4571</v>
      </c>
      <c r="V573" s="1" t="s">
        <v>354</v>
      </c>
      <c r="X573" s="1" t="s">
        <v>354</v>
      </c>
      <c r="Y573" s="1" t="s">
        <v>4572</v>
      </c>
      <c r="AA573" s="1" t="n">
        <v>7.6</v>
      </c>
      <c r="AB573" s="1" t="n">
        <v>1799</v>
      </c>
      <c r="AC573" s="1" t="s">
        <v>4573</v>
      </c>
    </row>
    <row r="574" customFormat="false" ht="12.8" hidden="false" customHeight="false" outlineLevel="0" collapsed="false">
      <c r="A574" s="1" t="n">
        <v>910711</v>
      </c>
      <c r="B574" s="1" t="s">
        <v>4574</v>
      </c>
      <c r="C574" s="1" t="n">
        <v>0</v>
      </c>
      <c r="D574" s="1" t="n">
        <v>0</v>
      </c>
      <c r="E574" s="1" t="s">
        <v>30</v>
      </c>
      <c r="F574" s="3" t="n">
        <v>44531</v>
      </c>
      <c r="G574" s="1" t="n">
        <f aca="false">YEAR(F574)</f>
        <v>2021</v>
      </c>
      <c r="H574" s="1" t="n">
        <v>0</v>
      </c>
      <c r="I574" s="1" t="n">
        <v>103</v>
      </c>
      <c r="J574" s="1" t="n">
        <v>0</v>
      </c>
      <c r="K574" s="1" t="s">
        <v>4575</v>
      </c>
      <c r="L574" s="1" t="s">
        <v>32</v>
      </c>
      <c r="M574" s="1" t="s">
        <v>4574</v>
      </c>
      <c r="N574" s="1" t="s">
        <v>4576</v>
      </c>
      <c r="O574" s="1" t="n">
        <v>0.651</v>
      </c>
      <c r="Q574" s="1" t="s">
        <v>300</v>
      </c>
      <c r="R574" s="1" t="s">
        <v>4577</v>
      </c>
      <c r="S574" s="1" t="s">
        <v>37</v>
      </c>
      <c r="U574" s="1" t="s">
        <v>4578</v>
      </c>
      <c r="V574" s="1" t="s">
        <v>4579</v>
      </c>
      <c r="AA574" s="1" t="n">
        <v>6.5</v>
      </c>
      <c r="AB574" s="1" t="n">
        <v>394</v>
      </c>
      <c r="AC574" s="1" t="s">
        <v>4580</v>
      </c>
    </row>
    <row r="575" customFormat="false" ht="12.8" hidden="false" customHeight="false" outlineLevel="0" collapsed="false">
      <c r="A575" s="1" t="n">
        <v>1185229</v>
      </c>
      <c r="B575" s="1" t="s">
        <v>4581</v>
      </c>
      <c r="C575" s="1" t="n">
        <v>0</v>
      </c>
      <c r="D575" s="1" t="n">
        <v>0</v>
      </c>
      <c r="E575" s="1" t="s">
        <v>30</v>
      </c>
      <c r="F575" s="3" t="n">
        <v>45044</v>
      </c>
      <c r="G575" s="1" t="n">
        <f aca="false">YEAR(F575)</f>
        <v>2023</v>
      </c>
      <c r="H575" s="1" t="n">
        <v>0</v>
      </c>
      <c r="I575" s="1" t="n">
        <v>115</v>
      </c>
      <c r="J575" s="1" t="n">
        <v>0</v>
      </c>
      <c r="K575" s="1" t="s">
        <v>4582</v>
      </c>
      <c r="L575" s="1" t="s">
        <v>32</v>
      </c>
      <c r="M575" s="1" t="s">
        <v>4583</v>
      </c>
      <c r="N575" s="1" t="s">
        <v>4584</v>
      </c>
      <c r="O575" s="1" t="n">
        <v>0.651</v>
      </c>
      <c r="Q575" s="1" t="s">
        <v>80</v>
      </c>
      <c r="R575" s="1" t="s">
        <v>444</v>
      </c>
      <c r="S575" s="1" t="s">
        <v>37</v>
      </c>
      <c r="U575" s="1" t="s">
        <v>4585</v>
      </c>
      <c r="V575" s="1" t="s">
        <v>4586</v>
      </c>
      <c r="X575" s="1" t="s">
        <v>4587</v>
      </c>
      <c r="Y575" s="1" t="s">
        <v>4588</v>
      </c>
      <c r="AC575" s="1" t="s">
        <v>4589</v>
      </c>
    </row>
    <row r="576" customFormat="false" ht="12.8" hidden="false" customHeight="false" outlineLevel="0" collapsed="false">
      <c r="A576" s="1" t="n">
        <v>1319308</v>
      </c>
      <c r="B576" s="1" t="s">
        <v>4590</v>
      </c>
      <c r="C576" s="1" t="n">
        <v>0</v>
      </c>
      <c r="D576" s="1" t="n">
        <v>0</v>
      </c>
      <c r="E576" s="1" t="s">
        <v>30</v>
      </c>
      <c r="G576" s="1" t="n">
        <f aca="false">YEAR(F576)</f>
        <v>1899</v>
      </c>
      <c r="H576" s="1" t="n">
        <v>0</v>
      </c>
      <c r="I576" s="1" t="n">
        <v>0</v>
      </c>
      <c r="J576" s="1" t="n">
        <v>0</v>
      </c>
      <c r="K576" s="1" t="s">
        <v>4591</v>
      </c>
      <c r="L576" s="1" t="s">
        <v>32</v>
      </c>
      <c r="M576" s="1" t="s">
        <v>4590</v>
      </c>
      <c r="N576" s="1" t="s">
        <v>4592</v>
      </c>
      <c r="O576" s="1" t="n">
        <v>0.65</v>
      </c>
      <c r="AA576" s="1" t="n">
        <v>4.8</v>
      </c>
      <c r="AB576" s="1" t="n">
        <v>15</v>
      </c>
      <c r="AC576" s="1" t="s">
        <v>4593</v>
      </c>
    </row>
    <row r="577" customFormat="false" ht="12.8" hidden="false" customHeight="false" outlineLevel="0" collapsed="false">
      <c r="A577" s="1" t="n">
        <v>616232</v>
      </c>
      <c r="B577" s="1" t="s">
        <v>4594</v>
      </c>
      <c r="C577" s="1" t="n">
        <v>7.5</v>
      </c>
      <c r="D577" s="1" t="n">
        <v>2</v>
      </c>
      <c r="E577" s="1" t="s">
        <v>30</v>
      </c>
      <c r="F577" s="3" t="n">
        <v>43350</v>
      </c>
      <c r="G577" s="1" t="n">
        <f aca="false">YEAR(F577)</f>
        <v>2018</v>
      </c>
      <c r="H577" s="1" t="n">
        <v>0</v>
      </c>
      <c r="I577" s="1" t="n">
        <v>160</v>
      </c>
      <c r="J577" s="1" t="n">
        <v>0</v>
      </c>
      <c r="K577" s="1" t="s">
        <v>4595</v>
      </c>
      <c r="L577" s="1" t="s">
        <v>32</v>
      </c>
      <c r="M577" s="1" t="s">
        <v>4594</v>
      </c>
      <c r="N577" s="1" t="s">
        <v>4596</v>
      </c>
      <c r="O577" s="1" t="n">
        <v>0.641</v>
      </c>
      <c r="Q577" s="1" t="s">
        <v>90</v>
      </c>
      <c r="S577" s="1" t="s">
        <v>37</v>
      </c>
      <c r="U577" s="1" t="s">
        <v>4597</v>
      </c>
      <c r="V577" s="1" t="s">
        <v>4598</v>
      </c>
      <c r="W577" s="1" t="s">
        <v>4599</v>
      </c>
      <c r="X577" s="1" t="s">
        <v>4598</v>
      </c>
      <c r="AA577" s="1" t="n">
        <v>7.6</v>
      </c>
      <c r="AB577" s="1" t="n">
        <v>57</v>
      </c>
      <c r="AC577" s="1" t="s">
        <v>4600</v>
      </c>
    </row>
    <row r="578" customFormat="false" ht="12.8" hidden="false" customHeight="false" outlineLevel="0" collapsed="false">
      <c r="A578" s="1" t="n">
        <v>537897</v>
      </c>
      <c r="B578" s="1" t="s">
        <v>4601</v>
      </c>
      <c r="C578" s="1" t="n">
        <v>0</v>
      </c>
      <c r="D578" s="1" t="n">
        <v>0</v>
      </c>
      <c r="E578" s="1" t="s">
        <v>30</v>
      </c>
      <c r="F578" s="3" t="n">
        <v>42384</v>
      </c>
      <c r="G578" s="1" t="n">
        <f aca="false">YEAR(F578)</f>
        <v>2016</v>
      </c>
      <c r="H578" s="1" t="n">
        <v>0</v>
      </c>
      <c r="I578" s="1" t="n">
        <v>0</v>
      </c>
      <c r="J578" s="1" t="n">
        <v>0</v>
      </c>
      <c r="K578" s="1" t="s">
        <v>4602</v>
      </c>
      <c r="L578" s="1" t="s">
        <v>32</v>
      </c>
      <c r="M578" s="1" t="s">
        <v>4601</v>
      </c>
      <c r="N578" s="1" t="s">
        <v>4603</v>
      </c>
      <c r="O578" s="1" t="n">
        <v>0.637</v>
      </c>
      <c r="U578" s="1" t="s">
        <v>4604</v>
      </c>
      <c r="AA578" s="1" t="n">
        <v>7.2</v>
      </c>
      <c r="AB578" s="1" t="n">
        <v>34</v>
      </c>
      <c r="AC578" s="1" t="s">
        <v>4605</v>
      </c>
    </row>
    <row r="579" customFormat="false" ht="12.8" hidden="false" customHeight="false" outlineLevel="0" collapsed="false">
      <c r="A579" s="1" t="n">
        <v>675794</v>
      </c>
      <c r="B579" s="1" t="s">
        <v>4606</v>
      </c>
      <c r="C579" s="1" t="n">
        <v>0</v>
      </c>
      <c r="D579" s="1" t="n">
        <v>0</v>
      </c>
      <c r="E579" s="1" t="s">
        <v>30</v>
      </c>
      <c r="F579" s="3" t="n">
        <v>41852</v>
      </c>
      <c r="G579" s="1" t="n">
        <f aca="false">YEAR(F579)</f>
        <v>2014</v>
      </c>
      <c r="H579" s="1" t="n">
        <v>0</v>
      </c>
      <c r="I579" s="1" t="n">
        <v>110</v>
      </c>
      <c r="J579" s="1" t="n">
        <v>0</v>
      </c>
      <c r="K579" s="1" t="s">
        <v>4607</v>
      </c>
      <c r="L579" s="1" t="s">
        <v>32</v>
      </c>
      <c r="M579" s="1" t="s">
        <v>4606</v>
      </c>
      <c r="N579" s="1" t="s">
        <v>4608</v>
      </c>
      <c r="O579" s="1" t="n">
        <v>0.637</v>
      </c>
      <c r="Q579" s="1" t="s">
        <v>503</v>
      </c>
      <c r="R579" s="1" t="s">
        <v>4609</v>
      </c>
      <c r="S579" s="1" t="s">
        <v>37</v>
      </c>
      <c r="U579" s="1" t="s">
        <v>4610</v>
      </c>
      <c r="V579" s="1" t="s">
        <v>892</v>
      </c>
      <c r="X579" s="1" t="s">
        <v>892</v>
      </c>
      <c r="AA579" s="1" t="n">
        <v>6.4</v>
      </c>
      <c r="AB579" s="1" t="n">
        <v>64</v>
      </c>
      <c r="AC579" s="1" t="s">
        <v>4611</v>
      </c>
    </row>
    <row r="580" customFormat="false" ht="12.8" hidden="false" customHeight="false" outlineLevel="0" collapsed="false">
      <c r="A580" s="1" t="n">
        <v>1057488</v>
      </c>
      <c r="B580" s="1" t="s">
        <v>4612</v>
      </c>
      <c r="C580" s="1" t="n">
        <v>0</v>
      </c>
      <c r="D580" s="1" t="n">
        <v>0</v>
      </c>
      <c r="E580" s="1" t="s">
        <v>30</v>
      </c>
      <c r="F580" s="3" t="n">
        <v>39083</v>
      </c>
      <c r="G580" s="1" t="n">
        <f aca="false">YEAR(F580)</f>
        <v>2007</v>
      </c>
      <c r="H580" s="1" t="n">
        <v>0</v>
      </c>
      <c r="I580" s="1" t="n">
        <v>121</v>
      </c>
      <c r="J580" s="1" t="n">
        <v>0</v>
      </c>
      <c r="K580" s="1" t="s">
        <v>4613</v>
      </c>
      <c r="L580" s="1" t="s">
        <v>32</v>
      </c>
      <c r="M580" s="1" t="s">
        <v>4614</v>
      </c>
      <c r="N580" s="1" t="s">
        <v>4615</v>
      </c>
      <c r="O580" s="1" t="n">
        <v>0.635</v>
      </c>
      <c r="Q580" s="1" t="s">
        <v>202</v>
      </c>
      <c r="R580" s="1" t="s">
        <v>4616</v>
      </c>
      <c r="S580" s="1" t="s">
        <v>37</v>
      </c>
      <c r="U580" s="1" t="s">
        <v>4617</v>
      </c>
      <c r="V580" s="1" t="s">
        <v>718</v>
      </c>
      <c r="X580" s="1" t="s">
        <v>4618</v>
      </c>
      <c r="Y580" s="1" t="s">
        <v>4619</v>
      </c>
      <c r="AA580" s="1" t="n">
        <v>6</v>
      </c>
      <c r="AB580" s="1" t="n">
        <v>28</v>
      </c>
      <c r="AC580" s="1" t="s">
        <v>4620</v>
      </c>
    </row>
    <row r="581" customFormat="false" ht="12.8" hidden="false" customHeight="false" outlineLevel="0" collapsed="false">
      <c r="A581" s="1" t="n">
        <v>1156716</v>
      </c>
      <c r="B581" s="1" t="s">
        <v>4621</v>
      </c>
      <c r="C581" s="1" t="n">
        <v>0</v>
      </c>
      <c r="D581" s="1" t="n">
        <v>0</v>
      </c>
      <c r="E581" s="1" t="s">
        <v>30</v>
      </c>
      <c r="F581" s="3" t="n">
        <v>44789</v>
      </c>
      <c r="G581" s="1" t="n">
        <f aca="false">YEAR(F581)</f>
        <v>2022</v>
      </c>
      <c r="H581" s="1" t="n">
        <v>0</v>
      </c>
      <c r="I581" s="1" t="n">
        <v>5</v>
      </c>
      <c r="J581" s="1" t="n">
        <v>0</v>
      </c>
      <c r="K581" s="1" t="s">
        <v>4622</v>
      </c>
      <c r="L581" s="1" t="s">
        <v>32</v>
      </c>
      <c r="M581" s="1" t="s">
        <v>4623</v>
      </c>
      <c r="N581" s="1" t="s">
        <v>4624</v>
      </c>
      <c r="O581" s="1" t="n">
        <v>0.633</v>
      </c>
      <c r="Q581" s="1" t="s">
        <v>1183</v>
      </c>
      <c r="R581" s="1" t="s">
        <v>1825</v>
      </c>
      <c r="S581" s="1" t="s">
        <v>37</v>
      </c>
      <c r="U581" s="1" t="s">
        <v>4625</v>
      </c>
      <c r="V581" s="1" t="s">
        <v>4626</v>
      </c>
      <c r="X581" s="1" t="s">
        <v>4626</v>
      </c>
      <c r="AC581" s="1" t="s">
        <v>4627</v>
      </c>
    </row>
    <row r="582" customFormat="false" ht="12.8" hidden="false" customHeight="false" outlineLevel="0" collapsed="false">
      <c r="A582" s="1" t="n">
        <v>1159698</v>
      </c>
      <c r="B582" s="1" t="s">
        <v>4628</v>
      </c>
      <c r="C582" s="1" t="n">
        <v>3</v>
      </c>
      <c r="D582" s="1" t="n">
        <v>1</v>
      </c>
      <c r="E582" s="1" t="s">
        <v>30</v>
      </c>
      <c r="F582" s="3" t="n">
        <v>45170</v>
      </c>
      <c r="G582" s="1" t="n">
        <f aca="false">YEAR(F582)</f>
        <v>2023</v>
      </c>
      <c r="H582" s="1" t="n">
        <v>0</v>
      </c>
      <c r="I582" s="1" t="n">
        <v>0</v>
      </c>
      <c r="J582" s="1" t="n">
        <v>0</v>
      </c>
      <c r="K582" s="1" t="s">
        <v>4629</v>
      </c>
      <c r="L582" s="1" t="s">
        <v>32</v>
      </c>
      <c r="M582" s="1" t="s">
        <v>4628</v>
      </c>
      <c r="N582" s="1" t="s">
        <v>4630</v>
      </c>
      <c r="O582" s="1" t="n">
        <v>0.631</v>
      </c>
      <c r="P582" s="1" t="s">
        <v>4631</v>
      </c>
      <c r="Q582" s="1" t="s">
        <v>90</v>
      </c>
      <c r="R582" s="1" t="s">
        <v>4632</v>
      </c>
      <c r="U582" s="1" t="s">
        <v>4633</v>
      </c>
      <c r="V582" s="1" t="s">
        <v>4634</v>
      </c>
      <c r="X582" s="1" t="s">
        <v>4402</v>
      </c>
      <c r="Y582" s="1" t="s">
        <v>4635</v>
      </c>
      <c r="AA582" s="1" t="n">
        <v>8.1</v>
      </c>
      <c r="AB582" s="1" t="n">
        <v>70</v>
      </c>
      <c r="AC582" s="1" t="s">
        <v>4636</v>
      </c>
    </row>
    <row r="583" customFormat="false" ht="12.8" hidden="false" customHeight="false" outlineLevel="0" collapsed="false">
      <c r="A583" s="1" t="n">
        <v>1098877</v>
      </c>
      <c r="B583" s="1" t="s">
        <v>4637</v>
      </c>
      <c r="C583" s="1" t="n">
        <v>0</v>
      </c>
      <c r="D583" s="1" t="n">
        <v>0</v>
      </c>
      <c r="E583" s="1" t="s">
        <v>30</v>
      </c>
      <c r="F583" s="3" t="n">
        <v>44878</v>
      </c>
      <c r="G583" s="1" t="n">
        <f aca="false">YEAR(F583)</f>
        <v>2022</v>
      </c>
      <c r="H583" s="1" t="n">
        <v>0</v>
      </c>
      <c r="I583" s="1" t="n">
        <v>13</v>
      </c>
      <c r="J583" s="1" t="n">
        <v>0</v>
      </c>
      <c r="L583" s="1" t="s">
        <v>32</v>
      </c>
      <c r="M583" s="1" t="s">
        <v>4638</v>
      </c>
      <c r="N583" s="1" t="s">
        <v>4639</v>
      </c>
      <c r="O583" s="1" t="n">
        <v>0.63</v>
      </c>
      <c r="P583" s="1" t="s">
        <v>4640</v>
      </c>
      <c r="Q583" s="1" t="s">
        <v>503</v>
      </c>
      <c r="R583" s="1" t="s">
        <v>2934</v>
      </c>
      <c r="U583" s="1" t="s">
        <v>4641</v>
      </c>
      <c r="V583" s="1" t="s">
        <v>4642</v>
      </c>
      <c r="W583" s="1" t="s">
        <v>4643</v>
      </c>
      <c r="X583" s="1" t="s">
        <v>4644</v>
      </c>
      <c r="Y583" s="1" t="s">
        <v>4645</v>
      </c>
      <c r="AC583" s="1" t="s">
        <v>4646</v>
      </c>
    </row>
    <row r="584" customFormat="false" ht="12.8" hidden="false" customHeight="false" outlineLevel="0" collapsed="false">
      <c r="A584" s="1" t="n">
        <v>1214331</v>
      </c>
      <c r="B584" s="1" t="s">
        <v>4647</v>
      </c>
      <c r="C584" s="1" t="n">
        <v>0</v>
      </c>
      <c r="D584" s="1" t="n">
        <v>0</v>
      </c>
      <c r="E584" s="1" t="s">
        <v>30</v>
      </c>
      <c r="F584" s="3" t="n">
        <v>35796</v>
      </c>
      <c r="G584" s="1" t="n">
        <f aca="false">YEAR(F584)</f>
        <v>1998</v>
      </c>
      <c r="H584" s="1" t="n">
        <v>0</v>
      </c>
      <c r="I584" s="1" t="n">
        <v>160</v>
      </c>
      <c r="J584" s="1" t="n">
        <v>0</v>
      </c>
      <c r="K584" s="1" t="s">
        <v>4648</v>
      </c>
      <c r="L584" s="1" t="s">
        <v>32</v>
      </c>
      <c r="M584" s="1" t="s">
        <v>4649</v>
      </c>
      <c r="N584" s="1" t="s">
        <v>4650</v>
      </c>
      <c r="O584" s="1" t="n">
        <v>0.63</v>
      </c>
      <c r="P584" s="1" t="s">
        <v>4651</v>
      </c>
      <c r="Q584" s="1" t="s">
        <v>90</v>
      </c>
      <c r="R584" s="1" t="s">
        <v>4652</v>
      </c>
      <c r="S584" s="1" t="s">
        <v>37</v>
      </c>
      <c r="U584" s="1" t="s">
        <v>4653</v>
      </c>
      <c r="V584" s="1" t="s">
        <v>4654</v>
      </c>
      <c r="X584" s="1" t="s">
        <v>4655</v>
      </c>
      <c r="Y584" s="1" t="s">
        <v>4656</v>
      </c>
      <c r="AA584" s="1" t="n">
        <v>8.2</v>
      </c>
      <c r="AB584" s="1" t="n">
        <v>115</v>
      </c>
      <c r="AC584" s="1" t="s">
        <v>4657</v>
      </c>
    </row>
    <row r="585" customFormat="false" ht="12.8" hidden="false" customHeight="false" outlineLevel="0" collapsed="false">
      <c r="A585" s="1" t="n">
        <v>1206694</v>
      </c>
      <c r="B585" s="1" t="s">
        <v>4658</v>
      </c>
      <c r="C585" s="1" t="n">
        <v>0</v>
      </c>
      <c r="D585" s="1" t="n">
        <v>0</v>
      </c>
      <c r="E585" s="1" t="s">
        <v>30</v>
      </c>
      <c r="F585" s="3" t="n">
        <v>44974</v>
      </c>
      <c r="G585" s="1" t="n">
        <f aca="false">YEAR(F585)</f>
        <v>2023</v>
      </c>
      <c r="H585" s="1" t="n">
        <v>0</v>
      </c>
      <c r="I585" s="1" t="n">
        <v>0</v>
      </c>
      <c r="J585" s="1" t="n">
        <v>0</v>
      </c>
      <c r="L585" s="1" t="s">
        <v>32</v>
      </c>
      <c r="M585" s="1" t="s">
        <v>4658</v>
      </c>
      <c r="N585" s="1" t="s">
        <v>4659</v>
      </c>
      <c r="O585" s="1" t="n">
        <v>0.629</v>
      </c>
      <c r="Q585" s="1" t="s">
        <v>308</v>
      </c>
      <c r="U585" s="1" t="s">
        <v>4660</v>
      </c>
      <c r="V585" s="1" t="s">
        <v>4661</v>
      </c>
    </row>
    <row r="586" customFormat="false" ht="12.8" hidden="false" customHeight="false" outlineLevel="0" collapsed="false">
      <c r="A586" s="1" t="n">
        <v>652460</v>
      </c>
      <c r="B586" s="1" t="s">
        <v>4662</v>
      </c>
      <c r="C586" s="1" t="n">
        <v>0</v>
      </c>
      <c r="D586" s="1" t="n">
        <v>0</v>
      </c>
      <c r="E586" s="1" t="s">
        <v>30</v>
      </c>
      <c r="F586" s="3" t="n">
        <v>43770</v>
      </c>
      <c r="G586" s="1" t="n">
        <f aca="false">YEAR(F586)</f>
        <v>2019</v>
      </c>
      <c r="H586" s="1" t="n">
        <v>0</v>
      </c>
      <c r="I586" s="1" t="n">
        <v>107</v>
      </c>
      <c r="J586" s="1" t="n">
        <v>0</v>
      </c>
      <c r="K586" s="1" t="s">
        <v>4663</v>
      </c>
      <c r="L586" s="1" t="s">
        <v>32</v>
      </c>
      <c r="M586" s="1" t="s">
        <v>4664</v>
      </c>
      <c r="N586" s="1" t="s">
        <v>4665</v>
      </c>
      <c r="O586" s="1" t="n">
        <v>0.628</v>
      </c>
      <c r="Q586" s="1" t="s">
        <v>90</v>
      </c>
      <c r="S586" s="1" t="s">
        <v>37</v>
      </c>
      <c r="U586" s="1" t="s">
        <v>4666</v>
      </c>
      <c r="V586" s="1" t="s">
        <v>364</v>
      </c>
      <c r="AA586" s="1" t="n">
        <v>8.1</v>
      </c>
      <c r="AB586" s="1" t="n">
        <v>104</v>
      </c>
      <c r="AC586" s="1" t="s">
        <v>4667</v>
      </c>
    </row>
    <row r="587" customFormat="false" ht="12.8" hidden="false" customHeight="false" outlineLevel="0" collapsed="false">
      <c r="A587" s="1" t="n">
        <v>875349</v>
      </c>
      <c r="B587" s="1" t="s">
        <v>4668</v>
      </c>
      <c r="C587" s="1" t="n">
        <v>0</v>
      </c>
      <c r="D587" s="1" t="n">
        <v>0</v>
      </c>
      <c r="E587" s="1" t="s">
        <v>30</v>
      </c>
      <c r="F587" s="3" t="n">
        <v>17440</v>
      </c>
      <c r="G587" s="1" t="n">
        <f aca="false">YEAR(F587)</f>
        <v>1947</v>
      </c>
      <c r="H587" s="1" t="n">
        <v>0</v>
      </c>
      <c r="I587" s="1" t="n">
        <v>115</v>
      </c>
      <c r="J587" s="1" t="n">
        <v>0</v>
      </c>
      <c r="K587" s="1" t="s">
        <v>4669</v>
      </c>
      <c r="L587" s="1" t="s">
        <v>32</v>
      </c>
      <c r="M587" s="1" t="s">
        <v>4670</v>
      </c>
      <c r="N587" s="1" t="s">
        <v>4671</v>
      </c>
      <c r="O587" s="1" t="n">
        <v>0.627</v>
      </c>
      <c r="Q587" s="1" t="s">
        <v>90</v>
      </c>
      <c r="R587" s="1" t="s">
        <v>701</v>
      </c>
      <c r="S587" s="1" t="s">
        <v>37</v>
      </c>
      <c r="U587" s="1" t="s">
        <v>4672</v>
      </c>
      <c r="V587" s="1" t="s">
        <v>4394</v>
      </c>
      <c r="X587" s="1" t="s">
        <v>2038</v>
      </c>
      <c r="AC587" s="1" t="s">
        <v>4673</v>
      </c>
    </row>
    <row r="588" customFormat="false" ht="12.8" hidden="false" customHeight="false" outlineLevel="0" collapsed="false">
      <c r="A588" s="1" t="n">
        <v>1225037</v>
      </c>
      <c r="B588" s="1" t="s">
        <v>2836</v>
      </c>
      <c r="C588" s="1" t="n">
        <v>0</v>
      </c>
      <c r="D588" s="1" t="n">
        <v>0</v>
      </c>
      <c r="E588" s="1" t="s">
        <v>30</v>
      </c>
      <c r="F588" s="3" t="n">
        <v>27760</v>
      </c>
      <c r="G588" s="1" t="n">
        <f aca="false">YEAR(F588)</f>
        <v>1976</v>
      </c>
      <c r="H588" s="1" t="n">
        <v>0</v>
      </c>
      <c r="I588" s="1" t="n">
        <v>128</v>
      </c>
      <c r="J588" s="1" t="n">
        <v>0</v>
      </c>
      <c r="K588" s="1" t="s">
        <v>4674</v>
      </c>
      <c r="L588" s="1" t="s">
        <v>32</v>
      </c>
      <c r="M588" s="1" t="s">
        <v>2838</v>
      </c>
      <c r="N588" s="1" t="s">
        <v>4675</v>
      </c>
      <c r="O588" s="1" t="n">
        <v>0.626</v>
      </c>
      <c r="AA588" s="1" t="n">
        <v>7.3</v>
      </c>
      <c r="AB588" s="1" t="n">
        <v>9</v>
      </c>
    </row>
    <row r="589" customFormat="false" ht="12.8" hidden="false" customHeight="false" outlineLevel="0" collapsed="false">
      <c r="A589" s="1" t="n">
        <v>1212393</v>
      </c>
      <c r="B589" s="1" t="s">
        <v>4676</v>
      </c>
      <c r="C589" s="1" t="n">
        <v>0</v>
      </c>
      <c r="D589" s="1" t="n">
        <v>0</v>
      </c>
      <c r="E589" s="1" t="s">
        <v>30</v>
      </c>
      <c r="F589" s="3" t="n">
        <v>39083</v>
      </c>
      <c r="G589" s="1" t="n">
        <f aca="false">YEAR(F589)</f>
        <v>2007</v>
      </c>
      <c r="H589" s="1" t="n">
        <v>0</v>
      </c>
      <c r="I589" s="1" t="n">
        <v>115</v>
      </c>
      <c r="J589" s="1" t="n">
        <v>0</v>
      </c>
      <c r="L589" s="1" t="s">
        <v>32</v>
      </c>
      <c r="M589" s="1" t="s">
        <v>4677</v>
      </c>
      <c r="N589" s="1" t="s">
        <v>4678</v>
      </c>
      <c r="O589" s="1" t="n">
        <v>0.623</v>
      </c>
      <c r="Q589" s="1" t="s">
        <v>443</v>
      </c>
      <c r="R589" s="1" t="s">
        <v>4679</v>
      </c>
      <c r="S589" s="1" t="s">
        <v>37</v>
      </c>
      <c r="U589" s="1" t="s">
        <v>4680</v>
      </c>
      <c r="V589" s="1" t="s">
        <v>4681</v>
      </c>
      <c r="X589" s="1" t="s">
        <v>4682</v>
      </c>
      <c r="Y589" s="1" t="s">
        <v>4681</v>
      </c>
      <c r="AC589" s="1" t="s">
        <v>4683</v>
      </c>
    </row>
    <row r="590" customFormat="false" ht="12.8" hidden="false" customHeight="false" outlineLevel="0" collapsed="false">
      <c r="A590" s="1" t="n">
        <v>1017082</v>
      </c>
      <c r="B590" s="1" t="s">
        <v>4684</v>
      </c>
      <c r="C590" s="1" t="n">
        <v>10</v>
      </c>
      <c r="D590" s="1" t="n">
        <v>1</v>
      </c>
      <c r="E590" s="1" t="s">
        <v>30</v>
      </c>
      <c r="G590" s="1" t="n">
        <f aca="false">YEAR(F590)</f>
        <v>1899</v>
      </c>
      <c r="H590" s="1" t="n">
        <v>0</v>
      </c>
      <c r="I590" s="1" t="n">
        <v>20</v>
      </c>
      <c r="J590" s="1" t="n">
        <v>2500</v>
      </c>
      <c r="L590" s="1" t="s">
        <v>32</v>
      </c>
      <c r="M590" s="1" t="s">
        <v>4684</v>
      </c>
      <c r="N590" s="1" t="s">
        <v>4685</v>
      </c>
      <c r="O590" s="1" t="n">
        <v>0.62</v>
      </c>
      <c r="P590" s="1" t="s">
        <v>4686</v>
      </c>
      <c r="Q590" s="1" t="s">
        <v>90</v>
      </c>
      <c r="U590" s="1" t="s">
        <v>4687</v>
      </c>
      <c r="V590" s="1" t="s">
        <v>4688</v>
      </c>
      <c r="Y590" s="1" t="s">
        <v>4689</v>
      </c>
      <c r="AC590" s="1" t="s">
        <v>4690</v>
      </c>
    </row>
    <row r="591" customFormat="false" ht="12.8" hidden="false" customHeight="false" outlineLevel="0" collapsed="false">
      <c r="A591" s="1" t="n">
        <v>596120</v>
      </c>
      <c r="B591" s="1" t="s">
        <v>4691</v>
      </c>
      <c r="C591" s="1" t="n">
        <v>0</v>
      </c>
      <c r="D591" s="1" t="n">
        <v>0</v>
      </c>
      <c r="E591" s="1" t="s">
        <v>30</v>
      </c>
      <c r="F591" s="3" t="n">
        <v>43238</v>
      </c>
      <c r="G591" s="1" t="n">
        <f aca="false">YEAR(F591)</f>
        <v>2018</v>
      </c>
      <c r="H591" s="1" t="n">
        <v>0</v>
      </c>
      <c r="I591" s="1" t="n">
        <v>112</v>
      </c>
      <c r="J591" s="1" t="n">
        <v>0</v>
      </c>
      <c r="K591" s="1" t="s">
        <v>4692</v>
      </c>
      <c r="L591" s="1" t="s">
        <v>32</v>
      </c>
      <c r="M591" s="1" t="s">
        <v>4691</v>
      </c>
      <c r="O591" s="1" t="n">
        <v>0.62</v>
      </c>
      <c r="Q591" s="1" t="s">
        <v>90</v>
      </c>
      <c r="U591" s="1" t="s">
        <v>4693</v>
      </c>
      <c r="V591" s="1" t="s">
        <v>4694</v>
      </c>
      <c r="AA591" s="1" t="n">
        <v>7.7</v>
      </c>
      <c r="AB591" s="1" t="n">
        <v>26</v>
      </c>
      <c r="AC591" s="1" t="s">
        <v>4695</v>
      </c>
    </row>
    <row r="592" customFormat="false" ht="12.8" hidden="false" customHeight="false" outlineLevel="0" collapsed="false">
      <c r="A592" s="1" t="n">
        <v>944053</v>
      </c>
      <c r="B592" s="1" t="s">
        <v>2097</v>
      </c>
      <c r="C592" s="1" t="n">
        <v>0</v>
      </c>
      <c r="D592" s="1" t="n">
        <v>0</v>
      </c>
      <c r="E592" s="1" t="s">
        <v>30</v>
      </c>
      <c r="F592" s="3" t="n">
        <v>44687</v>
      </c>
      <c r="G592" s="1" t="n">
        <f aca="false">YEAR(F592)</f>
        <v>2022</v>
      </c>
      <c r="H592" s="1" t="n">
        <v>0</v>
      </c>
      <c r="I592" s="1" t="n">
        <v>109</v>
      </c>
      <c r="J592" s="1" t="n">
        <v>0</v>
      </c>
      <c r="L592" s="1" t="s">
        <v>32</v>
      </c>
      <c r="M592" s="1" t="s">
        <v>4696</v>
      </c>
      <c r="N592" s="1" t="s">
        <v>4697</v>
      </c>
      <c r="O592" s="1" t="n">
        <v>0.62</v>
      </c>
      <c r="P592" s="1" t="s">
        <v>4698</v>
      </c>
      <c r="Q592" s="1" t="s">
        <v>90</v>
      </c>
      <c r="R592" s="1" t="s">
        <v>4699</v>
      </c>
      <c r="S592" s="1" t="s">
        <v>37</v>
      </c>
      <c r="U592" s="1" t="s">
        <v>4700</v>
      </c>
      <c r="V592" s="1" t="s">
        <v>4701</v>
      </c>
      <c r="X592" s="1" t="s">
        <v>4702</v>
      </c>
      <c r="Y592" s="1" t="s">
        <v>4703</v>
      </c>
      <c r="AC592" s="1" t="s">
        <v>4704</v>
      </c>
    </row>
    <row r="593" customFormat="false" ht="12.8" hidden="false" customHeight="false" outlineLevel="0" collapsed="false">
      <c r="A593" s="1" t="n">
        <v>495782</v>
      </c>
      <c r="B593" s="1" t="s">
        <v>4705</v>
      </c>
      <c r="C593" s="1" t="n">
        <v>7</v>
      </c>
      <c r="D593" s="1" t="n">
        <v>1</v>
      </c>
      <c r="E593" s="1" t="s">
        <v>30</v>
      </c>
      <c r="F593" s="3" t="n">
        <v>40585</v>
      </c>
      <c r="G593" s="1" t="n">
        <f aca="false">YEAR(F593)</f>
        <v>2011</v>
      </c>
      <c r="H593" s="1" t="n">
        <v>0</v>
      </c>
      <c r="I593" s="1" t="n">
        <v>131</v>
      </c>
      <c r="J593" s="1" t="n">
        <v>0</v>
      </c>
      <c r="K593" s="1" t="s">
        <v>4706</v>
      </c>
      <c r="L593" s="1" t="s">
        <v>32</v>
      </c>
      <c r="M593" s="1" t="s">
        <v>4707</v>
      </c>
      <c r="N593" s="1" t="s">
        <v>4708</v>
      </c>
      <c r="O593" s="1" t="n">
        <v>0.616</v>
      </c>
      <c r="P593" s="1" t="s">
        <v>4709</v>
      </c>
      <c r="Q593" s="1" t="s">
        <v>90</v>
      </c>
      <c r="R593" s="1" t="s">
        <v>4710</v>
      </c>
      <c r="S593" s="1" t="s">
        <v>37</v>
      </c>
      <c r="U593" s="1" t="s">
        <v>4711</v>
      </c>
      <c r="V593" s="1" t="s">
        <v>4712</v>
      </c>
      <c r="X593" s="1" t="s">
        <v>4712</v>
      </c>
      <c r="Y593" s="1" t="s">
        <v>4712</v>
      </c>
      <c r="AA593" s="1" t="n">
        <v>7.9</v>
      </c>
      <c r="AB593" s="1" t="n">
        <v>146</v>
      </c>
      <c r="AC593" s="1" t="s">
        <v>4713</v>
      </c>
    </row>
    <row r="594" customFormat="false" ht="12.8" hidden="false" customHeight="false" outlineLevel="0" collapsed="false">
      <c r="A594" s="1" t="n">
        <v>945329</v>
      </c>
      <c r="B594" s="1" t="s">
        <v>4714</v>
      </c>
      <c r="C594" s="1" t="n">
        <v>0</v>
      </c>
      <c r="D594" s="1" t="n">
        <v>0</v>
      </c>
      <c r="E594" s="1" t="s">
        <v>30</v>
      </c>
      <c r="F594" s="3" t="n">
        <v>44652</v>
      </c>
      <c r="G594" s="1" t="n">
        <f aca="false">YEAR(F594)</f>
        <v>2022</v>
      </c>
      <c r="H594" s="1" t="n">
        <v>0</v>
      </c>
      <c r="I594" s="1" t="n">
        <v>0</v>
      </c>
      <c r="J594" s="1" t="n">
        <v>0</v>
      </c>
      <c r="L594" s="1" t="s">
        <v>32</v>
      </c>
      <c r="M594" s="1" t="s">
        <v>4714</v>
      </c>
      <c r="O594" s="1" t="n">
        <v>0.616</v>
      </c>
      <c r="Q594" s="1" t="s">
        <v>4715</v>
      </c>
      <c r="R594" s="1" t="s">
        <v>4716</v>
      </c>
      <c r="S594" s="1" t="s">
        <v>37</v>
      </c>
      <c r="U594" s="1" t="s">
        <v>4717</v>
      </c>
      <c r="V594" s="1" t="s">
        <v>4718</v>
      </c>
      <c r="W594" s="1" t="s">
        <v>4719</v>
      </c>
      <c r="X594" s="1" t="s">
        <v>4718</v>
      </c>
      <c r="Y594" s="1" t="s">
        <v>4720</v>
      </c>
    </row>
    <row r="595" customFormat="false" ht="12.8" hidden="false" customHeight="false" outlineLevel="0" collapsed="false">
      <c r="A595" s="1" t="n">
        <v>957227</v>
      </c>
      <c r="B595" s="1" t="s">
        <v>4721</v>
      </c>
      <c r="C595" s="1" t="n">
        <v>0</v>
      </c>
      <c r="D595" s="1" t="n">
        <v>0</v>
      </c>
      <c r="E595" s="1" t="s">
        <v>30</v>
      </c>
      <c r="F595" s="3" t="n">
        <v>44501</v>
      </c>
      <c r="G595" s="1" t="n">
        <f aca="false">YEAR(F595)</f>
        <v>2021</v>
      </c>
      <c r="H595" s="1" t="n">
        <v>0</v>
      </c>
      <c r="I595" s="1" t="n">
        <v>20</v>
      </c>
      <c r="J595" s="1" t="n">
        <v>0</v>
      </c>
      <c r="L595" s="1" t="s">
        <v>32</v>
      </c>
      <c r="M595" s="1" t="s">
        <v>4721</v>
      </c>
      <c r="N595" s="1" t="s">
        <v>4722</v>
      </c>
      <c r="O595" s="1" t="n">
        <v>0.612</v>
      </c>
      <c r="Q595" s="1" t="s">
        <v>2219</v>
      </c>
      <c r="R595" s="1" t="s">
        <v>4723</v>
      </c>
      <c r="S595" s="1" t="s">
        <v>37</v>
      </c>
      <c r="T595" s="1" t="s">
        <v>1230</v>
      </c>
      <c r="U595" s="1" t="s">
        <v>4724</v>
      </c>
      <c r="V595" s="1" t="s">
        <v>4725</v>
      </c>
      <c r="AC595" s="1" t="s">
        <v>4726</v>
      </c>
    </row>
    <row r="596" customFormat="false" ht="12.8" hidden="false" customHeight="false" outlineLevel="0" collapsed="false">
      <c r="A596" s="1" t="n">
        <v>929122</v>
      </c>
      <c r="B596" s="1" t="s">
        <v>4727</v>
      </c>
      <c r="C596" s="1" t="n">
        <v>0</v>
      </c>
      <c r="D596" s="1" t="n">
        <v>0</v>
      </c>
      <c r="E596" s="1" t="s">
        <v>30</v>
      </c>
      <c r="F596" s="3" t="n">
        <v>39555</v>
      </c>
      <c r="G596" s="1" t="n">
        <f aca="false">YEAR(F596)</f>
        <v>2008</v>
      </c>
      <c r="H596" s="1" t="n">
        <v>0</v>
      </c>
      <c r="I596" s="1" t="n">
        <v>13</v>
      </c>
      <c r="J596" s="1" t="n">
        <v>0</v>
      </c>
      <c r="K596" s="1" t="s">
        <v>4728</v>
      </c>
      <c r="L596" s="1" t="s">
        <v>32</v>
      </c>
      <c r="M596" s="1" t="s">
        <v>4729</v>
      </c>
      <c r="N596" s="1" t="s">
        <v>4730</v>
      </c>
      <c r="O596" s="1" t="n">
        <v>0.611</v>
      </c>
      <c r="V596" s="1" t="s">
        <v>496</v>
      </c>
      <c r="AC596" s="1" t="s">
        <v>4731</v>
      </c>
    </row>
    <row r="597" customFormat="false" ht="12.8" hidden="false" customHeight="false" outlineLevel="0" collapsed="false">
      <c r="A597" s="1" t="n">
        <v>1180569</v>
      </c>
      <c r="B597" s="1" t="s">
        <v>4732</v>
      </c>
      <c r="C597" s="1" t="n">
        <v>0</v>
      </c>
      <c r="D597" s="1" t="n">
        <v>0</v>
      </c>
      <c r="E597" s="1" t="s">
        <v>30</v>
      </c>
      <c r="F597" s="3" t="n">
        <v>43684</v>
      </c>
      <c r="G597" s="1" t="n">
        <f aca="false">YEAR(F597)</f>
        <v>2019</v>
      </c>
      <c r="H597" s="1" t="n">
        <v>0</v>
      </c>
      <c r="I597" s="1" t="n">
        <v>5</v>
      </c>
      <c r="J597" s="1" t="n">
        <v>0</v>
      </c>
      <c r="K597" s="1" t="s">
        <v>4733</v>
      </c>
      <c r="L597" s="1" t="s">
        <v>32</v>
      </c>
      <c r="M597" s="1" t="s">
        <v>4734</v>
      </c>
      <c r="N597" s="1" t="s">
        <v>4735</v>
      </c>
      <c r="O597" s="1" t="n">
        <v>0.611</v>
      </c>
      <c r="Q597" s="1" t="s">
        <v>2219</v>
      </c>
      <c r="R597" s="1" t="s">
        <v>4736</v>
      </c>
      <c r="S597" s="1" t="s">
        <v>37</v>
      </c>
      <c r="U597" s="1" t="s">
        <v>4737</v>
      </c>
      <c r="V597" s="1" t="s">
        <v>4738</v>
      </c>
      <c r="W597" s="1" t="s">
        <v>4739</v>
      </c>
      <c r="X597" s="1" t="s">
        <v>4740</v>
      </c>
      <c r="Y597" s="1" t="s">
        <v>4741</v>
      </c>
      <c r="AC597" s="1" t="s">
        <v>4742</v>
      </c>
    </row>
    <row r="598" customFormat="false" ht="12.8" hidden="false" customHeight="false" outlineLevel="0" collapsed="false">
      <c r="A598" s="1" t="n">
        <v>649703</v>
      </c>
      <c r="B598" s="1" t="s">
        <v>4743</v>
      </c>
      <c r="C598" s="1" t="n">
        <v>0</v>
      </c>
      <c r="D598" s="1" t="n">
        <v>0</v>
      </c>
      <c r="E598" s="1" t="s">
        <v>30</v>
      </c>
      <c r="F598" s="3" t="n">
        <v>43483</v>
      </c>
      <c r="G598" s="1" t="n">
        <f aca="false">YEAR(F598)</f>
        <v>2019</v>
      </c>
      <c r="H598" s="1" t="n">
        <v>0</v>
      </c>
      <c r="I598" s="1" t="n">
        <v>141</v>
      </c>
      <c r="J598" s="1" t="n">
        <v>0</v>
      </c>
      <c r="K598" s="1" t="s">
        <v>4744</v>
      </c>
      <c r="L598" s="1" t="s">
        <v>32</v>
      </c>
      <c r="M598" s="1" t="s">
        <v>4745</v>
      </c>
      <c r="N598" s="1" t="s">
        <v>4746</v>
      </c>
      <c r="O598" s="1" t="n">
        <v>0.607</v>
      </c>
      <c r="Q598" s="1" t="s">
        <v>90</v>
      </c>
      <c r="S598" s="1" t="s">
        <v>37</v>
      </c>
      <c r="U598" s="1" t="s">
        <v>4747</v>
      </c>
      <c r="V598" s="1" t="s">
        <v>4748</v>
      </c>
      <c r="X598" s="1" t="s">
        <v>4748</v>
      </c>
      <c r="AA598" s="1" t="n">
        <v>6.7</v>
      </c>
      <c r="AB598" s="1" t="n">
        <v>34</v>
      </c>
      <c r="AC598" s="1" t="s">
        <v>4749</v>
      </c>
    </row>
    <row r="599" customFormat="false" ht="12.8" hidden="false" customHeight="false" outlineLevel="0" collapsed="false">
      <c r="A599" s="1" t="n">
        <v>538812</v>
      </c>
      <c r="B599" s="1" t="s">
        <v>4750</v>
      </c>
      <c r="C599" s="1" t="n">
        <v>4</v>
      </c>
      <c r="D599" s="1" t="n">
        <v>2</v>
      </c>
      <c r="E599" s="1" t="s">
        <v>30</v>
      </c>
      <c r="F599" s="3" t="n">
        <v>42657</v>
      </c>
      <c r="G599" s="1" t="n">
        <f aca="false">YEAR(F599)</f>
        <v>2016</v>
      </c>
      <c r="H599" s="1" t="n">
        <v>0</v>
      </c>
      <c r="I599" s="1" t="n">
        <v>0</v>
      </c>
      <c r="J599" s="1" t="n">
        <v>0</v>
      </c>
      <c r="K599" s="1" t="s">
        <v>4751</v>
      </c>
      <c r="L599" s="1" t="s">
        <v>32</v>
      </c>
      <c r="M599" s="1" t="s">
        <v>4750</v>
      </c>
      <c r="N599" s="1" t="s">
        <v>4752</v>
      </c>
      <c r="O599" s="1" t="n">
        <v>0.603</v>
      </c>
      <c r="U599" s="1" t="s">
        <v>4753</v>
      </c>
      <c r="AA599" s="1" t="n">
        <v>6</v>
      </c>
      <c r="AB599" s="1" t="n">
        <v>29</v>
      </c>
      <c r="AC599" s="1" t="s">
        <v>4754</v>
      </c>
    </row>
    <row r="600" customFormat="false" ht="12.8" hidden="false" customHeight="false" outlineLevel="0" collapsed="false">
      <c r="A600" s="1" t="n">
        <v>621443</v>
      </c>
      <c r="B600" s="1" t="s">
        <v>4755</v>
      </c>
      <c r="C600" s="1" t="n">
        <v>5</v>
      </c>
      <c r="D600" s="1" t="n">
        <v>1</v>
      </c>
      <c r="E600" s="1" t="s">
        <v>30</v>
      </c>
      <c r="F600" s="3" t="n">
        <v>43665</v>
      </c>
      <c r="G600" s="1" t="n">
        <f aca="false">YEAR(F600)</f>
        <v>2019</v>
      </c>
      <c r="H600" s="1" t="n">
        <v>0</v>
      </c>
      <c r="I600" s="1" t="n">
        <v>133</v>
      </c>
      <c r="J600" s="1" t="n">
        <v>0</v>
      </c>
      <c r="K600" s="1" t="s">
        <v>4756</v>
      </c>
      <c r="L600" s="1" t="s">
        <v>32</v>
      </c>
      <c r="M600" s="1" t="s">
        <v>4755</v>
      </c>
      <c r="N600" s="1" t="s">
        <v>4757</v>
      </c>
      <c r="O600" s="1" t="n">
        <v>0.602</v>
      </c>
      <c r="Q600" s="1" t="s">
        <v>90</v>
      </c>
      <c r="S600" s="1" t="s">
        <v>37</v>
      </c>
      <c r="U600" s="1" t="s">
        <v>4758</v>
      </c>
      <c r="V600" s="1" t="s">
        <v>3614</v>
      </c>
      <c r="Y600" s="1" t="s">
        <v>4759</v>
      </c>
      <c r="AA600" s="1" t="n">
        <v>7.1</v>
      </c>
      <c r="AB600" s="1" t="n">
        <v>269</v>
      </c>
      <c r="AC600" s="1" t="s">
        <v>4760</v>
      </c>
    </row>
    <row r="601" customFormat="false" ht="12.8" hidden="false" customHeight="false" outlineLevel="0" collapsed="false">
      <c r="A601" s="1" t="n">
        <v>1213448</v>
      </c>
      <c r="B601" s="1" t="s">
        <v>4761</v>
      </c>
      <c r="C601" s="1" t="n">
        <v>0</v>
      </c>
      <c r="D601" s="1" t="n">
        <v>0</v>
      </c>
      <c r="E601" s="1" t="s">
        <v>30</v>
      </c>
      <c r="F601" s="3" t="n">
        <v>35947</v>
      </c>
      <c r="G601" s="1" t="n">
        <f aca="false">YEAR(F601)</f>
        <v>1998</v>
      </c>
      <c r="H601" s="1" t="n">
        <v>0</v>
      </c>
      <c r="I601" s="1" t="n">
        <v>142</v>
      </c>
      <c r="J601" s="1" t="n">
        <v>0</v>
      </c>
      <c r="K601" s="1" t="s">
        <v>4762</v>
      </c>
      <c r="L601" s="1" t="s">
        <v>32</v>
      </c>
      <c r="M601" s="1" t="s">
        <v>4763</v>
      </c>
      <c r="N601" s="1" t="s">
        <v>4764</v>
      </c>
      <c r="O601" s="1" t="n">
        <v>0.602</v>
      </c>
      <c r="Q601" s="1" t="s">
        <v>90</v>
      </c>
      <c r="R601" s="1" t="s">
        <v>4765</v>
      </c>
      <c r="S601" s="1" t="s">
        <v>37</v>
      </c>
      <c r="U601" s="1" t="s">
        <v>4766</v>
      </c>
      <c r="V601" s="1" t="s">
        <v>2919</v>
      </c>
      <c r="W601" s="1" t="s">
        <v>4767</v>
      </c>
      <c r="X601" s="1" t="s">
        <v>4768</v>
      </c>
      <c r="Y601" s="1" t="s">
        <v>4769</v>
      </c>
      <c r="AC601" s="1" t="s">
        <v>4770</v>
      </c>
    </row>
    <row r="602" customFormat="false" ht="12.8" hidden="false" customHeight="false" outlineLevel="0" collapsed="false">
      <c r="A602" s="1" t="n">
        <v>409517</v>
      </c>
      <c r="B602" s="1" t="s">
        <v>4771</v>
      </c>
      <c r="C602" s="1" t="n">
        <v>5</v>
      </c>
      <c r="D602" s="1" t="n">
        <v>3</v>
      </c>
      <c r="E602" s="1" t="s">
        <v>30</v>
      </c>
      <c r="F602" s="3" t="n">
        <v>41640</v>
      </c>
      <c r="G602" s="1" t="n">
        <f aca="false">YEAR(F602)</f>
        <v>2014</v>
      </c>
      <c r="H602" s="1" t="n">
        <v>0</v>
      </c>
      <c r="I602" s="1" t="n">
        <v>14</v>
      </c>
      <c r="J602" s="1" t="n">
        <v>0</v>
      </c>
      <c r="K602" s="1" t="s">
        <v>4772</v>
      </c>
      <c r="L602" s="1" t="s">
        <v>32</v>
      </c>
      <c r="M602" s="1" t="s">
        <v>4773</v>
      </c>
      <c r="N602" s="1" t="s">
        <v>4774</v>
      </c>
      <c r="O602" s="1" t="n">
        <v>0.6</v>
      </c>
      <c r="V602" s="1" t="s">
        <v>4775</v>
      </c>
      <c r="AA602" s="1" t="n">
        <v>6.9</v>
      </c>
      <c r="AB602" s="1" t="n">
        <v>10</v>
      </c>
    </row>
    <row r="603" customFormat="false" ht="12.8" hidden="false" customHeight="false" outlineLevel="0" collapsed="false">
      <c r="A603" s="1" t="n">
        <v>586120</v>
      </c>
      <c r="B603" s="1" t="s">
        <v>4776</v>
      </c>
      <c r="C603" s="1" t="n">
        <v>5.7</v>
      </c>
      <c r="D603" s="1" t="n">
        <v>3</v>
      </c>
      <c r="E603" s="1" t="s">
        <v>30</v>
      </c>
      <c r="F603" s="3" t="n">
        <v>43420</v>
      </c>
      <c r="G603" s="1" t="n">
        <f aca="false">YEAR(F603)</f>
        <v>2018</v>
      </c>
      <c r="H603" s="1" t="n">
        <v>0</v>
      </c>
      <c r="I603" s="1" t="n">
        <v>126</v>
      </c>
      <c r="J603" s="1" t="n">
        <v>0</v>
      </c>
      <c r="K603" s="1" t="s">
        <v>4777</v>
      </c>
      <c r="L603" s="1" t="s">
        <v>32</v>
      </c>
      <c r="M603" s="1" t="s">
        <v>4778</v>
      </c>
      <c r="N603" s="1" t="s">
        <v>4779</v>
      </c>
      <c r="O603" s="1" t="n">
        <v>0.6</v>
      </c>
      <c r="S603" s="1" t="s">
        <v>37</v>
      </c>
      <c r="U603" s="1" t="s">
        <v>4780</v>
      </c>
      <c r="V603" s="1" t="s">
        <v>4781</v>
      </c>
      <c r="Y603" s="1" t="s">
        <v>4782</v>
      </c>
      <c r="AA603" s="1" t="n">
        <v>7.9</v>
      </c>
      <c r="AB603" s="1" t="n">
        <v>98</v>
      </c>
    </row>
    <row r="604" customFormat="false" ht="12.8" hidden="false" customHeight="false" outlineLevel="0" collapsed="false">
      <c r="A604" s="1" t="n">
        <v>700762</v>
      </c>
      <c r="B604" s="1" t="s">
        <v>4783</v>
      </c>
      <c r="C604" s="1" t="n">
        <v>6.2</v>
      </c>
      <c r="D604" s="1" t="n">
        <v>2</v>
      </c>
      <c r="E604" s="1" t="s">
        <v>30</v>
      </c>
      <c r="F604" s="3" t="n">
        <v>38821</v>
      </c>
      <c r="G604" s="1" t="n">
        <f aca="false">YEAR(F604)</f>
        <v>2006</v>
      </c>
      <c r="H604" s="1" t="n">
        <v>0</v>
      </c>
      <c r="I604" s="1" t="n">
        <v>0</v>
      </c>
      <c r="J604" s="1" t="n">
        <v>0</v>
      </c>
      <c r="K604" s="1" t="s">
        <v>4784</v>
      </c>
      <c r="L604" s="1" t="s">
        <v>32</v>
      </c>
      <c r="M604" s="1" t="s">
        <v>4783</v>
      </c>
      <c r="N604" s="1" t="s">
        <v>4785</v>
      </c>
      <c r="O604" s="1" t="n">
        <v>0.6</v>
      </c>
      <c r="Q604" s="1" t="s">
        <v>90</v>
      </c>
      <c r="S604" s="1" t="s">
        <v>37</v>
      </c>
      <c r="U604" s="1" t="s">
        <v>4786</v>
      </c>
      <c r="V604" s="1" t="s">
        <v>3186</v>
      </c>
      <c r="AA604" s="1" t="n">
        <v>7.6</v>
      </c>
      <c r="AB604" s="1" t="n">
        <v>29</v>
      </c>
    </row>
    <row r="605" customFormat="false" ht="12.8" hidden="false" customHeight="false" outlineLevel="0" collapsed="false">
      <c r="A605" s="1" t="n">
        <v>1095594</v>
      </c>
      <c r="B605" s="1" t="s">
        <v>4787</v>
      </c>
      <c r="C605" s="1" t="n">
        <v>2</v>
      </c>
      <c r="D605" s="1" t="n">
        <v>2</v>
      </c>
      <c r="E605" s="1" t="s">
        <v>30</v>
      </c>
      <c r="F605" s="3" t="n">
        <v>44988</v>
      </c>
      <c r="G605" s="1" t="n">
        <f aca="false">YEAR(F605)</f>
        <v>2023</v>
      </c>
      <c r="H605" s="1" t="n">
        <v>0</v>
      </c>
      <c r="I605" s="1" t="n">
        <v>0</v>
      </c>
      <c r="J605" s="1" t="n">
        <v>0</v>
      </c>
      <c r="K605" s="1" t="s">
        <v>4788</v>
      </c>
      <c r="L605" s="1" t="s">
        <v>32</v>
      </c>
      <c r="M605" s="1" t="s">
        <v>4787</v>
      </c>
      <c r="N605" s="1" t="s">
        <v>4789</v>
      </c>
      <c r="O605" s="1" t="n">
        <v>0.6</v>
      </c>
      <c r="T605" s="1" t="s">
        <v>874</v>
      </c>
      <c r="U605" s="1" t="s">
        <v>4790</v>
      </c>
      <c r="AA605" s="1" t="n">
        <v>7.3</v>
      </c>
      <c r="AB605" s="1" t="n">
        <v>296</v>
      </c>
      <c r="AC605" s="1" t="s">
        <v>4791</v>
      </c>
    </row>
    <row r="606" customFormat="false" ht="12.8" hidden="false" customHeight="false" outlineLevel="0" collapsed="false">
      <c r="A606" s="1" t="n">
        <v>1204439</v>
      </c>
      <c r="B606" s="1" t="s">
        <v>4792</v>
      </c>
      <c r="C606" s="1" t="n">
        <v>5.5</v>
      </c>
      <c r="D606" s="1" t="n">
        <v>2</v>
      </c>
      <c r="E606" s="1" t="s">
        <v>30</v>
      </c>
      <c r="F606" s="3" t="n">
        <v>45237</v>
      </c>
      <c r="G606" s="1" t="n">
        <f aca="false">YEAR(F606)</f>
        <v>2023</v>
      </c>
      <c r="H606" s="1" t="n">
        <v>0</v>
      </c>
      <c r="I606" s="1" t="n">
        <v>30</v>
      </c>
      <c r="J606" s="1" t="n">
        <v>0</v>
      </c>
      <c r="L606" s="1" t="s">
        <v>32</v>
      </c>
      <c r="M606" s="1" t="s">
        <v>4793</v>
      </c>
      <c r="N606" s="1" t="s">
        <v>4794</v>
      </c>
      <c r="O606" s="1" t="n">
        <v>0.6</v>
      </c>
      <c r="Q606" s="1" t="s">
        <v>90</v>
      </c>
      <c r="U606" s="1" t="s">
        <v>4795</v>
      </c>
      <c r="V606" s="1" t="s">
        <v>4796</v>
      </c>
      <c r="X606" s="1" t="s">
        <v>4796</v>
      </c>
      <c r="Y606" s="1" t="s">
        <v>4797</v>
      </c>
      <c r="AC606" s="1" t="s">
        <v>4798</v>
      </c>
    </row>
    <row r="607" customFormat="false" ht="12.8" hidden="false" customHeight="false" outlineLevel="0" collapsed="false">
      <c r="A607" s="1" t="n">
        <v>698234</v>
      </c>
      <c r="B607" s="1" t="s">
        <v>4799</v>
      </c>
      <c r="C607" s="1" t="n">
        <v>10</v>
      </c>
      <c r="D607" s="1" t="n">
        <v>1</v>
      </c>
      <c r="E607" s="1" t="s">
        <v>30</v>
      </c>
      <c r="F607" s="3" t="n">
        <v>42426</v>
      </c>
      <c r="G607" s="1" t="n">
        <f aca="false">YEAR(F607)</f>
        <v>2016</v>
      </c>
      <c r="H607" s="1" t="n">
        <v>0</v>
      </c>
      <c r="I607" s="1" t="n">
        <v>122</v>
      </c>
      <c r="J607" s="1" t="n">
        <v>92030</v>
      </c>
      <c r="K607" s="1" t="s">
        <v>4800</v>
      </c>
      <c r="L607" s="1" t="s">
        <v>32</v>
      </c>
      <c r="M607" s="1" t="s">
        <v>4799</v>
      </c>
      <c r="N607" s="1" t="s">
        <v>4801</v>
      </c>
      <c r="O607" s="1" t="n">
        <v>0.6</v>
      </c>
      <c r="Q607" s="1" t="s">
        <v>80</v>
      </c>
      <c r="U607" s="1" t="s">
        <v>4802</v>
      </c>
      <c r="AC607" s="1" t="s">
        <v>4803</v>
      </c>
    </row>
    <row r="608" customFormat="false" ht="12.8" hidden="false" customHeight="false" outlineLevel="0" collapsed="false">
      <c r="A608" s="1" t="n">
        <v>633062</v>
      </c>
      <c r="B608" s="1" t="s">
        <v>4804</v>
      </c>
      <c r="C608" s="1" t="n">
        <v>8</v>
      </c>
      <c r="D608" s="1" t="n">
        <v>1</v>
      </c>
      <c r="E608" s="1" t="s">
        <v>30</v>
      </c>
      <c r="F608" s="3" t="n">
        <v>43707</v>
      </c>
      <c r="G608" s="1" t="n">
        <f aca="false">YEAR(F608)</f>
        <v>2019</v>
      </c>
      <c r="H608" s="1" t="n">
        <v>0</v>
      </c>
      <c r="I608" s="1" t="n">
        <v>104</v>
      </c>
      <c r="J608" s="1" t="n">
        <v>0</v>
      </c>
      <c r="K608" s="1" t="s">
        <v>4805</v>
      </c>
      <c r="L608" s="1" t="s">
        <v>32</v>
      </c>
      <c r="M608" s="1" t="s">
        <v>4804</v>
      </c>
      <c r="N608" s="1" t="s">
        <v>4806</v>
      </c>
      <c r="O608" s="1" t="n">
        <v>0.6</v>
      </c>
      <c r="S608" s="1" t="s">
        <v>37</v>
      </c>
      <c r="U608" s="1" t="s">
        <v>4807</v>
      </c>
      <c r="V608" s="1" t="s">
        <v>184</v>
      </c>
      <c r="W608" s="1" t="s">
        <v>185</v>
      </c>
      <c r="AA608" s="1" t="n">
        <v>7.4</v>
      </c>
      <c r="AB608" s="1" t="n">
        <v>9</v>
      </c>
      <c r="AC608" s="1" t="s">
        <v>4808</v>
      </c>
    </row>
    <row r="609" customFormat="false" ht="12.8" hidden="false" customHeight="false" outlineLevel="0" collapsed="false">
      <c r="A609" s="1" t="n">
        <v>700941</v>
      </c>
      <c r="B609" s="1" t="s">
        <v>4809</v>
      </c>
      <c r="C609" s="1" t="n">
        <v>3</v>
      </c>
      <c r="D609" s="1" t="n">
        <v>1</v>
      </c>
      <c r="E609" s="1" t="s">
        <v>30</v>
      </c>
      <c r="F609" s="3" t="n">
        <v>29221</v>
      </c>
      <c r="G609" s="1" t="n">
        <f aca="false">YEAR(F609)</f>
        <v>1980</v>
      </c>
      <c r="H609" s="1" t="n">
        <v>0</v>
      </c>
      <c r="I609" s="1" t="n">
        <v>137</v>
      </c>
      <c r="J609" s="1" t="n">
        <v>0</v>
      </c>
      <c r="K609" s="1" t="s">
        <v>4810</v>
      </c>
      <c r="L609" s="1" t="s">
        <v>32</v>
      </c>
      <c r="M609" s="1" t="s">
        <v>4811</v>
      </c>
      <c r="N609" s="1" t="s">
        <v>4812</v>
      </c>
      <c r="O609" s="1" t="n">
        <v>0.6</v>
      </c>
      <c r="Q609" s="1" t="s">
        <v>90</v>
      </c>
      <c r="R609" s="1" t="s">
        <v>2559</v>
      </c>
      <c r="S609" s="1" t="s">
        <v>37</v>
      </c>
      <c r="U609" s="1" t="s">
        <v>4813</v>
      </c>
      <c r="V609" s="1" t="s">
        <v>3888</v>
      </c>
      <c r="X609" s="1" t="s">
        <v>4814</v>
      </c>
      <c r="Y609" s="1" t="s">
        <v>4815</v>
      </c>
      <c r="AC609" s="1" t="s">
        <v>4816</v>
      </c>
    </row>
    <row r="610" customFormat="false" ht="12.8" hidden="false" customHeight="false" outlineLevel="0" collapsed="false">
      <c r="A610" s="1" t="n">
        <v>700973</v>
      </c>
      <c r="B610" s="1" t="s">
        <v>4817</v>
      </c>
      <c r="C610" s="1" t="n">
        <v>3</v>
      </c>
      <c r="D610" s="1" t="n">
        <v>1</v>
      </c>
      <c r="E610" s="1" t="s">
        <v>30</v>
      </c>
      <c r="G610" s="1" t="n">
        <f aca="false">YEAR(F610)</f>
        <v>1899</v>
      </c>
      <c r="H610" s="1" t="n">
        <v>0</v>
      </c>
      <c r="I610" s="1" t="n">
        <v>0</v>
      </c>
      <c r="J610" s="1" t="n">
        <v>0</v>
      </c>
      <c r="L610" s="1" t="s">
        <v>32</v>
      </c>
      <c r="M610" s="1" t="s">
        <v>4818</v>
      </c>
      <c r="N610" s="1" t="s">
        <v>4819</v>
      </c>
      <c r="O610" s="1" t="n">
        <v>0.6</v>
      </c>
      <c r="U610" s="1" t="s">
        <v>4820</v>
      </c>
    </row>
    <row r="611" customFormat="false" ht="12.8" hidden="false" customHeight="false" outlineLevel="0" collapsed="false">
      <c r="A611" s="1" t="n">
        <v>701467</v>
      </c>
      <c r="B611" s="1" t="s">
        <v>4821</v>
      </c>
      <c r="C611" s="1" t="n">
        <v>3</v>
      </c>
      <c r="D611" s="1" t="n">
        <v>1</v>
      </c>
      <c r="E611" s="1" t="s">
        <v>30</v>
      </c>
      <c r="G611" s="1" t="n">
        <f aca="false">YEAR(F611)</f>
        <v>1899</v>
      </c>
      <c r="H611" s="1" t="n">
        <v>0</v>
      </c>
      <c r="I611" s="1" t="n">
        <v>0</v>
      </c>
      <c r="J611" s="1" t="n">
        <v>0</v>
      </c>
      <c r="L611" s="1" t="s">
        <v>32</v>
      </c>
      <c r="M611" s="1" t="s">
        <v>4822</v>
      </c>
      <c r="N611" s="1" t="s">
        <v>4823</v>
      </c>
      <c r="O611" s="1" t="n">
        <v>0.6</v>
      </c>
      <c r="U611" s="1" t="s">
        <v>4824</v>
      </c>
      <c r="V611" s="1" t="s">
        <v>671</v>
      </c>
    </row>
    <row r="612" customFormat="false" ht="12.8" hidden="false" customHeight="false" outlineLevel="0" collapsed="false">
      <c r="A612" s="1" t="n">
        <v>722697</v>
      </c>
      <c r="B612" s="1" t="s">
        <v>4825</v>
      </c>
      <c r="C612" s="1" t="n">
        <v>3</v>
      </c>
      <c r="D612" s="1" t="n">
        <v>1</v>
      </c>
      <c r="E612" s="1" t="s">
        <v>30</v>
      </c>
      <c r="F612" s="3" t="n">
        <v>34428</v>
      </c>
      <c r="G612" s="1" t="n">
        <f aca="false">YEAR(F612)</f>
        <v>1994</v>
      </c>
      <c r="H612" s="1" t="n">
        <v>0</v>
      </c>
      <c r="I612" s="1" t="n">
        <v>9</v>
      </c>
      <c r="J612" s="1" t="n">
        <v>0</v>
      </c>
      <c r="L612" s="1" t="s">
        <v>32</v>
      </c>
      <c r="M612" s="1" t="s">
        <v>4825</v>
      </c>
      <c r="N612" s="1" t="s">
        <v>4826</v>
      </c>
      <c r="O612" s="1" t="n">
        <v>0.6</v>
      </c>
      <c r="V612" s="1" t="s">
        <v>4827</v>
      </c>
    </row>
    <row r="613" customFormat="false" ht="12.8" hidden="false" customHeight="false" outlineLevel="0" collapsed="false">
      <c r="A613" s="1" t="n">
        <v>968704</v>
      </c>
      <c r="B613" s="1" t="s">
        <v>4828</v>
      </c>
      <c r="C613" s="1" t="n">
        <v>5</v>
      </c>
      <c r="D613" s="1" t="n">
        <v>1</v>
      </c>
      <c r="E613" s="1" t="s">
        <v>30</v>
      </c>
      <c r="F613" s="3" t="n">
        <v>44617</v>
      </c>
      <c r="G613" s="1" t="n">
        <f aca="false">YEAR(F613)</f>
        <v>2022</v>
      </c>
      <c r="H613" s="1" t="n">
        <v>0</v>
      </c>
      <c r="I613" s="1" t="n">
        <v>115</v>
      </c>
      <c r="J613" s="1" t="n">
        <v>0</v>
      </c>
      <c r="K613" s="1" t="s">
        <v>4829</v>
      </c>
      <c r="L613" s="1" t="s">
        <v>32</v>
      </c>
      <c r="M613" s="1" t="s">
        <v>4828</v>
      </c>
      <c r="N613" s="1" t="s">
        <v>4830</v>
      </c>
      <c r="O613" s="1" t="n">
        <v>0.6</v>
      </c>
      <c r="AA613" s="1" t="n">
        <v>4.8</v>
      </c>
      <c r="AB613" s="1" t="n">
        <v>110</v>
      </c>
      <c r="AC613" s="1" t="s">
        <v>4831</v>
      </c>
    </row>
    <row r="614" customFormat="false" ht="12.8" hidden="false" customHeight="false" outlineLevel="0" collapsed="false">
      <c r="A614" s="1" t="n">
        <v>1142158</v>
      </c>
      <c r="B614" s="1" t="s">
        <v>4832</v>
      </c>
      <c r="C614" s="1" t="n">
        <v>3</v>
      </c>
      <c r="D614" s="1" t="n">
        <v>1</v>
      </c>
      <c r="E614" s="1" t="s">
        <v>30</v>
      </c>
      <c r="F614" s="3" t="n">
        <v>44834</v>
      </c>
      <c r="G614" s="1" t="n">
        <f aca="false">YEAR(F614)</f>
        <v>2022</v>
      </c>
      <c r="H614" s="1" t="n">
        <v>0</v>
      </c>
      <c r="I614" s="1" t="n">
        <v>128</v>
      </c>
      <c r="J614" s="1" t="n">
        <v>0</v>
      </c>
      <c r="K614" s="1" t="s">
        <v>4833</v>
      </c>
      <c r="L614" s="1" t="s">
        <v>32</v>
      </c>
      <c r="M614" s="1" t="s">
        <v>4832</v>
      </c>
      <c r="N614" s="1" t="s">
        <v>4834</v>
      </c>
      <c r="O614" s="1" t="n">
        <v>0.6</v>
      </c>
      <c r="P614" s="1" t="s">
        <v>4835</v>
      </c>
      <c r="Q614" s="1" t="s">
        <v>839</v>
      </c>
      <c r="R614" s="1" t="s">
        <v>4836</v>
      </c>
      <c r="U614" s="1" t="s">
        <v>4837</v>
      </c>
      <c r="V614" s="1" t="s">
        <v>1469</v>
      </c>
      <c r="X614" s="1" t="s">
        <v>4838</v>
      </c>
      <c r="Y614" s="1" t="s">
        <v>4839</v>
      </c>
      <c r="AA614" s="1" t="n">
        <v>5.2</v>
      </c>
      <c r="AB614" s="1" t="n">
        <v>15</v>
      </c>
      <c r="AC614" s="1" t="s">
        <v>4840</v>
      </c>
    </row>
    <row r="615" customFormat="false" ht="12.8" hidden="false" customHeight="false" outlineLevel="0" collapsed="false">
      <c r="A615" s="1" t="n">
        <v>1212136</v>
      </c>
      <c r="B615" s="1" t="s">
        <v>4841</v>
      </c>
      <c r="C615" s="1" t="n">
        <v>6</v>
      </c>
      <c r="D615" s="1" t="n">
        <v>1</v>
      </c>
      <c r="E615" s="1" t="s">
        <v>30</v>
      </c>
      <c r="F615" s="3" t="n">
        <v>35997</v>
      </c>
      <c r="G615" s="1" t="n">
        <f aca="false">YEAR(F615)</f>
        <v>1998</v>
      </c>
      <c r="H615" s="1" t="n">
        <v>0</v>
      </c>
      <c r="I615" s="1" t="n">
        <v>149</v>
      </c>
      <c r="J615" s="1" t="n">
        <v>0</v>
      </c>
      <c r="K615" s="1" t="s">
        <v>4842</v>
      </c>
      <c r="L615" s="1" t="s">
        <v>32</v>
      </c>
      <c r="M615" s="1" t="s">
        <v>4843</v>
      </c>
      <c r="N615" s="1" t="s">
        <v>4844</v>
      </c>
      <c r="O615" s="1" t="n">
        <v>0.6</v>
      </c>
      <c r="Q615" s="1" t="s">
        <v>90</v>
      </c>
      <c r="R615" s="1" t="s">
        <v>4845</v>
      </c>
      <c r="S615" s="1" t="s">
        <v>37</v>
      </c>
      <c r="U615" s="1" t="s">
        <v>4846</v>
      </c>
      <c r="V615" s="1" t="s">
        <v>4847</v>
      </c>
      <c r="X615" s="1" t="s">
        <v>1999</v>
      </c>
      <c r="Y615" s="1" t="s">
        <v>4848</v>
      </c>
      <c r="AA615" s="1" t="n">
        <v>6.3</v>
      </c>
      <c r="AB615" s="1" t="n">
        <v>8</v>
      </c>
      <c r="AC615" s="1" t="s">
        <v>4849</v>
      </c>
    </row>
    <row r="616" customFormat="false" ht="12.8" hidden="false" customHeight="false" outlineLevel="0" collapsed="false">
      <c r="A616" s="1" t="n">
        <v>1220941</v>
      </c>
      <c r="B616" s="1" t="s">
        <v>4850</v>
      </c>
      <c r="C616" s="1" t="n">
        <v>6</v>
      </c>
      <c r="D616" s="1" t="n">
        <v>1</v>
      </c>
      <c r="E616" s="1" t="s">
        <v>30</v>
      </c>
      <c r="F616" s="3" t="n">
        <v>25569</v>
      </c>
      <c r="G616" s="1" t="n">
        <f aca="false">YEAR(F616)</f>
        <v>1970</v>
      </c>
      <c r="H616" s="1" t="n">
        <v>0</v>
      </c>
      <c r="I616" s="1" t="n">
        <v>127</v>
      </c>
      <c r="J616" s="1" t="n">
        <v>0</v>
      </c>
      <c r="K616" s="1" t="s">
        <v>4851</v>
      </c>
      <c r="L616" s="1" t="s">
        <v>32</v>
      </c>
      <c r="M616" s="1" t="s">
        <v>4852</v>
      </c>
      <c r="N616" s="1" t="s">
        <v>4853</v>
      </c>
      <c r="O616" s="1" t="n">
        <v>0.6</v>
      </c>
    </row>
    <row r="617" customFormat="false" ht="12.8" hidden="false" customHeight="false" outlineLevel="0" collapsed="false">
      <c r="A617" s="1" t="n">
        <v>1105837</v>
      </c>
      <c r="B617" s="1" t="s">
        <v>4854</v>
      </c>
      <c r="C617" s="1" t="n">
        <v>0</v>
      </c>
      <c r="D617" s="1" t="n">
        <v>0</v>
      </c>
      <c r="E617" s="1" t="s">
        <v>30</v>
      </c>
      <c r="F617" s="3" t="n">
        <v>44866</v>
      </c>
      <c r="G617" s="1" t="n">
        <f aca="false">YEAR(F617)</f>
        <v>2022</v>
      </c>
      <c r="H617" s="1" t="n">
        <v>0</v>
      </c>
      <c r="I617" s="1" t="n">
        <v>13</v>
      </c>
      <c r="J617" s="1" t="n">
        <v>8500</v>
      </c>
      <c r="L617" s="1" t="s">
        <v>32</v>
      </c>
      <c r="M617" s="1" t="s">
        <v>4854</v>
      </c>
      <c r="N617" s="1" t="s">
        <v>4855</v>
      </c>
      <c r="O617" s="1" t="n">
        <v>0.6</v>
      </c>
      <c r="Q617" s="1" t="s">
        <v>4856</v>
      </c>
      <c r="R617" s="1" t="s">
        <v>4857</v>
      </c>
      <c r="S617" s="1" t="s">
        <v>37</v>
      </c>
      <c r="T617" s="1" t="s">
        <v>38</v>
      </c>
      <c r="U617" s="1" t="s">
        <v>4858</v>
      </c>
      <c r="V617" s="1" t="s">
        <v>4859</v>
      </c>
      <c r="W617" s="1" t="s">
        <v>4860</v>
      </c>
      <c r="X617" s="1" t="s">
        <v>4861</v>
      </c>
      <c r="Y617" s="1" t="s">
        <v>4862</v>
      </c>
      <c r="Z617" s="1" t="s">
        <v>4863</v>
      </c>
      <c r="AC617" s="1" t="s">
        <v>4864</v>
      </c>
    </row>
    <row r="618" customFormat="false" ht="12.8" hidden="false" customHeight="false" outlineLevel="0" collapsed="false">
      <c r="A618" s="1" t="n">
        <v>1445841</v>
      </c>
      <c r="B618" s="1" t="s">
        <v>4865</v>
      </c>
      <c r="C618" s="1" t="n">
        <v>0</v>
      </c>
      <c r="D618" s="1" t="n">
        <v>0</v>
      </c>
      <c r="E618" s="1" t="s">
        <v>30</v>
      </c>
      <c r="F618" s="3" t="n">
        <v>45559</v>
      </c>
      <c r="G618" s="1" t="n">
        <f aca="false">YEAR(F618)</f>
        <v>2024</v>
      </c>
      <c r="H618" s="1" t="n">
        <v>0</v>
      </c>
      <c r="I618" s="1" t="n">
        <v>14</v>
      </c>
      <c r="J618" s="1" t="n">
        <v>200</v>
      </c>
      <c r="K618" s="1" t="s">
        <v>4866</v>
      </c>
      <c r="L618" s="1" t="s">
        <v>32</v>
      </c>
      <c r="M618" s="1" t="s">
        <v>4867</v>
      </c>
      <c r="N618" s="1" t="s">
        <v>4868</v>
      </c>
      <c r="O618" s="1" t="n">
        <v>0.6</v>
      </c>
      <c r="Q618" s="1" t="s">
        <v>90</v>
      </c>
      <c r="R618" s="1" t="s">
        <v>4869</v>
      </c>
      <c r="S618" s="1" t="s">
        <v>37</v>
      </c>
      <c r="U618" s="1" t="s">
        <v>4870</v>
      </c>
      <c r="V618" s="1" t="s">
        <v>4871</v>
      </c>
      <c r="X618" s="1" t="s">
        <v>4872</v>
      </c>
      <c r="Y618" s="1" t="s">
        <v>4873</v>
      </c>
      <c r="AC618" s="1" t="s">
        <v>4874</v>
      </c>
    </row>
    <row r="619" customFormat="false" ht="12.8" hidden="false" customHeight="false" outlineLevel="0" collapsed="false">
      <c r="A619" s="1" t="n">
        <v>46132</v>
      </c>
      <c r="B619" s="1" t="s">
        <v>4875</v>
      </c>
      <c r="C619" s="1" t="n">
        <v>0</v>
      </c>
      <c r="D619" s="1" t="n">
        <v>0</v>
      </c>
      <c r="E619" s="1" t="s">
        <v>30</v>
      </c>
      <c r="G619" s="1" t="n">
        <f aca="false">YEAR(F619)</f>
        <v>1899</v>
      </c>
      <c r="H619" s="1" t="n">
        <v>0</v>
      </c>
      <c r="I619" s="1" t="n">
        <v>104</v>
      </c>
      <c r="J619" s="1" t="n">
        <v>0</v>
      </c>
      <c r="L619" s="1" t="s">
        <v>32</v>
      </c>
      <c r="M619" s="1" t="s">
        <v>4876</v>
      </c>
      <c r="N619" s="1" t="s">
        <v>4877</v>
      </c>
      <c r="O619" s="1" t="n">
        <v>0.6</v>
      </c>
      <c r="Q619" s="1" t="s">
        <v>90</v>
      </c>
      <c r="S619" s="1" t="s">
        <v>37</v>
      </c>
      <c r="U619" s="1" t="s">
        <v>4878</v>
      </c>
      <c r="V619" s="1" t="s">
        <v>4158</v>
      </c>
      <c r="X619" s="1" t="s">
        <v>4158</v>
      </c>
    </row>
    <row r="620" customFormat="false" ht="12.8" hidden="false" customHeight="false" outlineLevel="0" collapsed="false">
      <c r="A620" s="1" t="n">
        <v>197894</v>
      </c>
      <c r="B620" s="1" t="s">
        <v>4879</v>
      </c>
      <c r="C620" s="1" t="n">
        <v>0</v>
      </c>
      <c r="D620" s="1" t="n">
        <v>0</v>
      </c>
      <c r="E620" s="1" t="s">
        <v>30</v>
      </c>
      <c r="F620" s="3" t="n">
        <v>41058</v>
      </c>
      <c r="G620" s="1" t="n">
        <f aca="false">YEAR(F620)</f>
        <v>2012</v>
      </c>
      <c r="H620" s="1" t="n">
        <v>0</v>
      </c>
      <c r="I620" s="1" t="n">
        <v>0</v>
      </c>
      <c r="J620" s="1" t="n">
        <v>0</v>
      </c>
      <c r="L620" s="1" t="s">
        <v>32</v>
      </c>
      <c r="M620" s="1" t="s">
        <v>4879</v>
      </c>
      <c r="N620" s="1" t="s">
        <v>4880</v>
      </c>
      <c r="O620" s="1" t="n">
        <v>0.6</v>
      </c>
      <c r="P620" s="1" t="s">
        <v>4881</v>
      </c>
    </row>
    <row r="621" customFormat="false" ht="12.8" hidden="false" customHeight="false" outlineLevel="0" collapsed="false">
      <c r="A621" s="1" t="n">
        <v>301102</v>
      </c>
      <c r="B621" s="1" t="s">
        <v>4882</v>
      </c>
      <c r="C621" s="1" t="n">
        <v>0</v>
      </c>
      <c r="D621" s="1" t="n">
        <v>0</v>
      </c>
      <c r="E621" s="1" t="s">
        <v>30</v>
      </c>
      <c r="F621" s="3" t="n">
        <v>27030</v>
      </c>
      <c r="G621" s="1" t="n">
        <f aca="false">YEAR(F621)</f>
        <v>1974</v>
      </c>
      <c r="H621" s="1" t="n">
        <v>0</v>
      </c>
      <c r="I621" s="1" t="n">
        <v>0</v>
      </c>
      <c r="J621" s="1" t="n">
        <v>0</v>
      </c>
      <c r="K621" s="1" t="s">
        <v>4883</v>
      </c>
      <c r="L621" s="1" t="s">
        <v>32</v>
      </c>
      <c r="M621" s="1" t="s">
        <v>4884</v>
      </c>
      <c r="N621" s="1" t="s">
        <v>4885</v>
      </c>
      <c r="O621" s="1" t="n">
        <v>0.6</v>
      </c>
    </row>
    <row r="622" customFormat="false" ht="12.8" hidden="false" customHeight="false" outlineLevel="0" collapsed="false">
      <c r="A622" s="1" t="n">
        <v>303055</v>
      </c>
      <c r="B622" s="1" t="s">
        <v>4886</v>
      </c>
      <c r="C622" s="1" t="n">
        <v>0</v>
      </c>
      <c r="D622" s="1" t="n">
        <v>0</v>
      </c>
      <c r="E622" s="1" t="s">
        <v>30</v>
      </c>
      <c r="F622" s="3" t="n">
        <v>24838</v>
      </c>
      <c r="G622" s="1" t="n">
        <f aca="false">YEAR(F622)</f>
        <v>1968</v>
      </c>
      <c r="H622" s="1" t="n">
        <v>0</v>
      </c>
      <c r="I622" s="1" t="n">
        <v>0</v>
      </c>
      <c r="J622" s="1" t="n">
        <v>0</v>
      </c>
      <c r="K622" s="1" t="s">
        <v>4887</v>
      </c>
      <c r="L622" s="1" t="s">
        <v>32</v>
      </c>
      <c r="M622" s="1" t="s">
        <v>4888</v>
      </c>
      <c r="N622" s="1" t="s">
        <v>4889</v>
      </c>
      <c r="O622" s="1" t="n">
        <v>0.6</v>
      </c>
    </row>
    <row r="623" customFormat="false" ht="12.8" hidden="false" customHeight="false" outlineLevel="0" collapsed="false">
      <c r="A623" s="1" t="n">
        <v>307737</v>
      </c>
      <c r="B623" s="1" t="s">
        <v>4890</v>
      </c>
      <c r="C623" s="1" t="n">
        <v>0</v>
      </c>
      <c r="D623" s="1" t="n">
        <v>0</v>
      </c>
      <c r="E623" s="1" t="s">
        <v>30</v>
      </c>
      <c r="F623" s="3" t="n">
        <v>24838</v>
      </c>
      <c r="G623" s="1" t="n">
        <f aca="false">YEAR(F623)</f>
        <v>1968</v>
      </c>
      <c r="H623" s="1" t="n">
        <v>0</v>
      </c>
      <c r="I623" s="1" t="n">
        <v>121</v>
      </c>
      <c r="J623" s="1" t="n">
        <v>0</v>
      </c>
      <c r="K623" s="1" t="s">
        <v>4891</v>
      </c>
      <c r="L623" s="1" t="s">
        <v>32</v>
      </c>
      <c r="M623" s="1" t="s">
        <v>4892</v>
      </c>
      <c r="N623" s="1" t="s">
        <v>4893</v>
      </c>
      <c r="O623" s="1" t="n">
        <v>0.6</v>
      </c>
    </row>
    <row r="624" customFormat="false" ht="12.8" hidden="false" customHeight="false" outlineLevel="0" collapsed="false">
      <c r="A624" s="1" t="n">
        <v>307749</v>
      </c>
      <c r="B624" s="1" t="s">
        <v>4894</v>
      </c>
      <c r="C624" s="1" t="n">
        <v>0</v>
      </c>
      <c r="D624" s="1" t="n">
        <v>0</v>
      </c>
      <c r="E624" s="1" t="s">
        <v>30</v>
      </c>
      <c r="F624" s="3" t="n">
        <v>24838</v>
      </c>
      <c r="G624" s="1" t="n">
        <f aca="false">YEAR(F624)</f>
        <v>1968</v>
      </c>
      <c r="H624" s="1" t="n">
        <v>0</v>
      </c>
      <c r="I624" s="1" t="n">
        <v>0</v>
      </c>
      <c r="J624" s="1" t="n">
        <v>0</v>
      </c>
      <c r="K624" s="1" t="s">
        <v>4895</v>
      </c>
      <c r="L624" s="1" t="s">
        <v>32</v>
      </c>
      <c r="M624" s="1" t="s">
        <v>4896</v>
      </c>
      <c r="N624" s="1" t="s">
        <v>4897</v>
      </c>
      <c r="O624" s="1" t="n">
        <v>0.6</v>
      </c>
    </row>
    <row r="625" customFormat="false" ht="12.8" hidden="false" customHeight="false" outlineLevel="0" collapsed="false">
      <c r="A625" s="1" t="n">
        <v>318493</v>
      </c>
      <c r="B625" s="1" t="s">
        <v>4898</v>
      </c>
      <c r="C625" s="1" t="n">
        <v>0</v>
      </c>
      <c r="D625" s="1" t="n">
        <v>0</v>
      </c>
      <c r="E625" s="1" t="s">
        <v>30</v>
      </c>
      <c r="F625" s="3" t="n">
        <v>27030</v>
      </c>
      <c r="G625" s="1" t="n">
        <f aca="false">YEAR(F625)</f>
        <v>1974</v>
      </c>
      <c r="H625" s="1" t="n">
        <v>0</v>
      </c>
      <c r="I625" s="1" t="n">
        <v>153</v>
      </c>
      <c r="J625" s="1" t="n">
        <v>0</v>
      </c>
      <c r="K625" s="1" t="s">
        <v>4899</v>
      </c>
      <c r="L625" s="1" t="s">
        <v>32</v>
      </c>
      <c r="M625" s="1" t="s">
        <v>4900</v>
      </c>
      <c r="N625" s="1" t="s">
        <v>4901</v>
      </c>
      <c r="O625" s="1" t="n">
        <v>0.6</v>
      </c>
      <c r="AA625" s="1" t="n">
        <v>9.2</v>
      </c>
      <c r="AB625" s="1" t="n">
        <v>38</v>
      </c>
    </row>
    <row r="626" customFormat="false" ht="12.8" hidden="false" customHeight="false" outlineLevel="0" collapsed="false">
      <c r="A626" s="1" t="n">
        <v>325883</v>
      </c>
      <c r="B626" s="1" t="s">
        <v>4902</v>
      </c>
      <c r="C626" s="1" t="n">
        <v>0</v>
      </c>
      <c r="D626" s="1" t="n">
        <v>0</v>
      </c>
      <c r="E626" s="1" t="s">
        <v>30</v>
      </c>
      <c r="F626" s="3" t="n">
        <v>42055</v>
      </c>
      <c r="G626" s="1" t="n">
        <f aca="false">YEAR(F626)</f>
        <v>2015</v>
      </c>
      <c r="H626" s="1" t="n">
        <v>0</v>
      </c>
      <c r="I626" s="1" t="n">
        <v>99</v>
      </c>
      <c r="J626" s="1" t="n">
        <v>0</v>
      </c>
      <c r="K626" s="1" t="s">
        <v>4903</v>
      </c>
      <c r="L626" s="1" t="s">
        <v>32</v>
      </c>
      <c r="M626" s="1" t="s">
        <v>4904</v>
      </c>
      <c r="N626" s="1" t="s">
        <v>4905</v>
      </c>
      <c r="O626" s="1" t="n">
        <v>0.6</v>
      </c>
      <c r="P626" s="1" t="s">
        <v>4906</v>
      </c>
      <c r="Q626" s="1" t="s">
        <v>4907</v>
      </c>
      <c r="R626" s="1" t="s">
        <v>4908</v>
      </c>
      <c r="U626" s="1" t="s">
        <v>4909</v>
      </c>
      <c r="V626" s="1" t="s">
        <v>4910</v>
      </c>
      <c r="X626" s="1" t="s">
        <v>4911</v>
      </c>
      <c r="Y626" s="1" t="s">
        <v>4912</v>
      </c>
      <c r="AA626" s="1" t="n">
        <v>4.7</v>
      </c>
      <c r="AB626" s="1" t="n">
        <v>11</v>
      </c>
      <c r="AC626" s="1" t="s">
        <v>4913</v>
      </c>
    </row>
    <row r="627" customFormat="false" ht="12.8" hidden="false" customHeight="false" outlineLevel="0" collapsed="false">
      <c r="A627" s="1" t="n">
        <v>494168</v>
      </c>
      <c r="B627" s="1" t="s">
        <v>4914</v>
      </c>
      <c r="C627" s="1" t="n">
        <v>0</v>
      </c>
      <c r="D627" s="1" t="n">
        <v>0</v>
      </c>
      <c r="E627" s="1" t="s">
        <v>30</v>
      </c>
      <c r="F627" s="3" t="n">
        <v>41275</v>
      </c>
      <c r="G627" s="1" t="n">
        <f aca="false">YEAR(F627)</f>
        <v>2013</v>
      </c>
      <c r="H627" s="1" t="n">
        <v>0</v>
      </c>
      <c r="I627" s="1" t="n">
        <v>124</v>
      </c>
      <c r="J627" s="1" t="n">
        <v>0</v>
      </c>
      <c r="K627" s="1" t="s">
        <v>4915</v>
      </c>
      <c r="L627" s="1" t="s">
        <v>32</v>
      </c>
      <c r="M627" s="1" t="s">
        <v>4916</v>
      </c>
      <c r="N627" s="1" t="s">
        <v>4917</v>
      </c>
      <c r="O627" s="1" t="n">
        <v>0.6</v>
      </c>
      <c r="Q627" s="1" t="s">
        <v>839</v>
      </c>
      <c r="R627" s="1" t="s">
        <v>4918</v>
      </c>
      <c r="S627" s="1" t="s">
        <v>37</v>
      </c>
      <c r="U627" s="1" t="s">
        <v>4919</v>
      </c>
      <c r="V627" s="1" t="s">
        <v>4920</v>
      </c>
      <c r="X627" s="1" t="s">
        <v>4921</v>
      </c>
      <c r="Y627" s="1" t="s">
        <v>4922</v>
      </c>
      <c r="AA627" s="1" t="n">
        <v>7.1</v>
      </c>
      <c r="AB627" s="1" t="n">
        <v>23</v>
      </c>
      <c r="AC627" s="1" t="s">
        <v>4923</v>
      </c>
    </row>
    <row r="628" customFormat="false" ht="12.8" hidden="false" customHeight="false" outlineLevel="0" collapsed="false">
      <c r="A628" s="1" t="n">
        <v>495822</v>
      </c>
      <c r="B628" s="1" t="s">
        <v>4924</v>
      </c>
      <c r="C628" s="1" t="n">
        <v>0</v>
      </c>
      <c r="D628" s="1" t="n">
        <v>0</v>
      </c>
      <c r="E628" s="1" t="s">
        <v>30</v>
      </c>
      <c r="F628" s="3" t="n">
        <v>23012</v>
      </c>
      <c r="G628" s="1" t="n">
        <f aca="false">YEAR(F628)</f>
        <v>1963</v>
      </c>
      <c r="H628" s="1" t="n">
        <v>0</v>
      </c>
      <c r="I628" s="1" t="n">
        <v>0</v>
      </c>
      <c r="J628" s="1" t="n">
        <v>0</v>
      </c>
      <c r="K628" s="1" t="s">
        <v>4925</v>
      </c>
      <c r="L628" s="1" t="s">
        <v>32</v>
      </c>
      <c r="M628" s="1" t="s">
        <v>4926</v>
      </c>
      <c r="N628" s="1" t="s">
        <v>4927</v>
      </c>
      <c r="O628" s="1" t="n">
        <v>0.6</v>
      </c>
    </row>
    <row r="629" customFormat="false" ht="12.8" hidden="false" customHeight="false" outlineLevel="0" collapsed="false">
      <c r="A629" s="1" t="n">
        <v>577349</v>
      </c>
      <c r="B629" s="1" t="s">
        <v>4928</v>
      </c>
      <c r="C629" s="1" t="n">
        <v>0</v>
      </c>
      <c r="D629" s="1" t="n">
        <v>0</v>
      </c>
      <c r="E629" s="1" t="s">
        <v>30</v>
      </c>
      <c r="F629" s="3" t="n">
        <v>43274</v>
      </c>
      <c r="G629" s="1" t="n">
        <f aca="false">YEAR(F629)</f>
        <v>2018</v>
      </c>
      <c r="H629" s="1" t="n">
        <v>0</v>
      </c>
      <c r="I629" s="1" t="n">
        <v>23</v>
      </c>
      <c r="J629" s="1" t="n">
        <v>0</v>
      </c>
      <c r="K629" s="1" t="s">
        <v>4929</v>
      </c>
      <c r="L629" s="1" t="s">
        <v>32</v>
      </c>
      <c r="M629" s="1" t="s">
        <v>4928</v>
      </c>
      <c r="N629" s="1" t="s">
        <v>4930</v>
      </c>
      <c r="O629" s="1" t="n">
        <v>0.6</v>
      </c>
      <c r="S629" s="1" t="s">
        <v>37</v>
      </c>
      <c r="V629" s="1" t="s">
        <v>4931</v>
      </c>
      <c r="AA629" s="1" t="n">
        <v>7.4</v>
      </c>
      <c r="AB629" s="1" t="n">
        <v>7</v>
      </c>
      <c r="AC629" s="1" t="s">
        <v>4932</v>
      </c>
    </row>
    <row r="630" customFormat="false" ht="12.8" hidden="false" customHeight="false" outlineLevel="0" collapsed="false">
      <c r="A630" s="1" t="n">
        <v>596084</v>
      </c>
      <c r="B630" s="1" t="s">
        <v>4933</v>
      </c>
      <c r="C630" s="1" t="n">
        <v>0</v>
      </c>
      <c r="D630" s="1" t="n">
        <v>0</v>
      </c>
      <c r="E630" s="1" t="s">
        <v>30</v>
      </c>
      <c r="F630" s="3" t="n">
        <v>43101</v>
      </c>
      <c r="G630" s="1" t="n">
        <f aca="false">YEAR(F630)</f>
        <v>2018</v>
      </c>
      <c r="H630" s="1" t="n">
        <v>0</v>
      </c>
      <c r="I630" s="1" t="n">
        <v>113</v>
      </c>
      <c r="J630" s="1" t="n">
        <v>0</v>
      </c>
      <c r="K630" s="1" t="s">
        <v>4934</v>
      </c>
      <c r="L630" s="1" t="s">
        <v>32</v>
      </c>
      <c r="M630" s="1" t="s">
        <v>4933</v>
      </c>
      <c r="O630" s="1" t="n">
        <v>0.6</v>
      </c>
      <c r="Q630" s="1" t="s">
        <v>90</v>
      </c>
      <c r="U630" s="1" t="s">
        <v>4935</v>
      </c>
      <c r="V630" s="1" t="s">
        <v>4936</v>
      </c>
      <c r="AA630" s="1" t="n">
        <v>5.8</v>
      </c>
      <c r="AB630" s="1" t="n">
        <v>11</v>
      </c>
      <c r="AC630" s="1" t="s">
        <v>4937</v>
      </c>
    </row>
    <row r="631" customFormat="false" ht="12.8" hidden="false" customHeight="false" outlineLevel="0" collapsed="false">
      <c r="A631" s="1" t="n">
        <v>596086</v>
      </c>
      <c r="B631" s="1" t="s">
        <v>4938</v>
      </c>
      <c r="C631" s="1" t="n">
        <v>0</v>
      </c>
      <c r="D631" s="1" t="n">
        <v>0</v>
      </c>
      <c r="E631" s="1" t="s">
        <v>30</v>
      </c>
      <c r="F631" s="3" t="n">
        <v>43271</v>
      </c>
      <c r="G631" s="1" t="n">
        <f aca="false">YEAR(F631)</f>
        <v>2018</v>
      </c>
      <c r="H631" s="1" t="n">
        <v>0</v>
      </c>
      <c r="I631" s="1" t="n">
        <v>138</v>
      </c>
      <c r="J631" s="1" t="n">
        <v>0</v>
      </c>
      <c r="K631" s="1" t="s">
        <v>4939</v>
      </c>
      <c r="L631" s="1" t="s">
        <v>32</v>
      </c>
      <c r="M631" s="1" t="s">
        <v>4938</v>
      </c>
      <c r="O631" s="1" t="n">
        <v>0.6</v>
      </c>
      <c r="Q631" s="1" t="s">
        <v>90</v>
      </c>
      <c r="U631" s="1" t="s">
        <v>4940</v>
      </c>
      <c r="V631" s="1" t="s">
        <v>4941</v>
      </c>
      <c r="X631" s="1" t="s">
        <v>4941</v>
      </c>
      <c r="AA631" s="1" t="n">
        <v>8.3</v>
      </c>
      <c r="AB631" s="1" t="n">
        <v>15</v>
      </c>
      <c r="AC631" s="1" t="s">
        <v>4942</v>
      </c>
    </row>
    <row r="632" customFormat="false" ht="12.8" hidden="false" customHeight="false" outlineLevel="0" collapsed="false">
      <c r="A632" s="1" t="n">
        <v>646180</v>
      </c>
      <c r="B632" s="1" t="s">
        <v>4943</v>
      </c>
      <c r="C632" s="1" t="n">
        <v>0</v>
      </c>
      <c r="D632" s="1" t="n">
        <v>0</v>
      </c>
      <c r="E632" s="1" t="s">
        <v>30</v>
      </c>
      <c r="F632" s="3" t="n">
        <v>42239</v>
      </c>
      <c r="G632" s="1" t="n">
        <f aca="false">YEAR(F632)</f>
        <v>2015</v>
      </c>
      <c r="H632" s="1" t="n">
        <v>0</v>
      </c>
      <c r="I632" s="1" t="n">
        <v>15</v>
      </c>
      <c r="J632" s="1" t="n">
        <v>0</v>
      </c>
      <c r="K632" s="1" t="s">
        <v>4944</v>
      </c>
      <c r="L632" s="1" t="s">
        <v>32</v>
      </c>
      <c r="M632" s="1" t="s">
        <v>4945</v>
      </c>
      <c r="N632" s="1" t="s">
        <v>4946</v>
      </c>
      <c r="O632" s="1" t="n">
        <v>0.6</v>
      </c>
      <c r="V632" s="1" t="s">
        <v>4947</v>
      </c>
      <c r="AC632" s="1" t="s">
        <v>4948</v>
      </c>
    </row>
    <row r="633" customFormat="false" ht="12.8" hidden="false" customHeight="false" outlineLevel="0" collapsed="false">
      <c r="A633" s="1" t="n">
        <v>647658</v>
      </c>
      <c r="B633" s="1" t="s">
        <v>4949</v>
      </c>
      <c r="C633" s="1" t="n">
        <v>0</v>
      </c>
      <c r="D633" s="1" t="n">
        <v>0</v>
      </c>
      <c r="E633" s="1" t="s">
        <v>30</v>
      </c>
      <c r="F633" s="3" t="n">
        <v>42474</v>
      </c>
      <c r="G633" s="1" t="n">
        <f aca="false">YEAR(F633)</f>
        <v>2016</v>
      </c>
      <c r="H633" s="1" t="n">
        <v>0</v>
      </c>
      <c r="I633" s="1" t="n">
        <v>28</v>
      </c>
      <c r="J633" s="1" t="n">
        <v>0</v>
      </c>
      <c r="K633" s="1" t="s">
        <v>4950</v>
      </c>
      <c r="L633" s="1" t="s">
        <v>32</v>
      </c>
      <c r="M633" s="1" t="s">
        <v>4949</v>
      </c>
      <c r="N633" s="1" t="s">
        <v>4951</v>
      </c>
      <c r="O633" s="1" t="n">
        <v>0.6</v>
      </c>
      <c r="U633" s="1" t="s">
        <v>4952</v>
      </c>
      <c r="V633" s="1" t="s">
        <v>4466</v>
      </c>
      <c r="AC633" s="1" t="s">
        <v>4953</v>
      </c>
    </row>
    <row r="634" customFormat="false" ht="12.8" hidden="false" customHeight="false" outlineLevel="0" collapsed="false">
      <c r="A634" s="1" t="n">
        <v>652273</v>
      </c>
      <c r="B634" s="1" t="s">
        <v>4954</v>
      </c>
      <c r="C634" s="1" t="n">
        <v>0</v>
      </c>
      <c r="D634" s="1" t="n">
        <v>0</v>
      </c>
      <c r="E634" s="1" t="s">
        <v>30</v>
      </c>
      <c r="F634" s="3" t="n">
        <v>41765</v>
      </c>
      <c r="G634" s="1" t="n">
        <f aca="false">YEAR(F634)</f>
        <v>2014</v>
      </c>
      <c r="H634" s="1" t="n">
        <v>0</v>
      </c>
      <c r="I634" s="1" t="n">
        <v>8</v>
      </c>
      <c r="J634" s="1" t="n">
        <v>0</v>
      </c>
      <c r="K634" s="1" t="s">
        <v>4955</v>
      </c>
      <c r="L634" s="1" t="s">
        <v>32</v>
      </c>
      <c r="M634" s="1" t="s">
        <v>4954</v>
      </c>
      <c r="N634" s="1" t="s">
        <v>4956</v>
      </c>
      <c r="O634" s="1" t="n">
        <v>0.6</v>
      </c>
      <c r="V634" s="1" t="s">
        <v>901</v>
      </c>
      <c r="AC634" s="1" t="s">
        <v>4957</v>
      </c>
    </row>
    <row r="635" customFormat="false" ht="12.8" hidden="false" customHeight="false" outlineLevel="0" collapsed="false">
      <c r="A635" s="1" t="n">
        <v>700960</v>
      </c>
      <c r="B635" s="1" t="s">
        <v>4958</v>
      </c>
      <c r="C635" s="1" t="n">
        <v>0</v>
      </c>
      <c r="D635" s="1" t="n">
        <v>0</v>
      </c>
      <c r="E635" s="1" t="s">
        <v>30</v>
      </c>
      <c r="F635" s="3" t="n">
        <v>23377</v>
      </c>
      <c r="G635" s="1" t="n">
        <f aca="false">YEAR(F635)</f>
        <v>1964</v>
      </c>
      <c r="H635" s="1" t="n">
        <v>0</v>
      </c>
      <c r="I635" s="1" t="n">
        <v>0</v>
      </c>
      <c r="J635" s="1" t="n">
        <v>0</v>
      </c>
      <c r="K635" s="1" t="s">
        <v>4959</v>
      </c>
      <c r="L635" s="1" t="s">
        <v>32</v>
      </c>
      <c r="M635" s="1" t="s">
        <v>4960</v>
      </c>
      <c r="N635" s="1" t="s">
        <v>4961</v>
      </c>
      <c r="O635" s="1" t="n">
        <v>0.6</v>
      </c>
      <c r="AC635" s="1" t="s">
        <v>4962</v>
      </c>
    </row>
    <row r="636" customFormat="false" ht="12.8" hidden="false" customHeight="false" outlineLevel="0" collapsed="false">
      <c r="A636" s="1" t="n">
        <v>706963</v>
      </c>
      <c r="B636" s="1" t="s">
        <v>4963</v>
      </c>
      <c r="C636" s="1" t="n">
        <v>0</v>
      </c>
      <c r="D636" s="1" t="n">
        <v>0</v>
      </c>
      <c r="E636" s="1" t="s">
        <v>30</v>
      </c>
      <c r="G636" s="1" t="n">
        <f aca="false">YEAR(F636)</f>
        <v>1899</v>
      </c>
      <c r="H636" s="1" t="n">
        <v>0</v>
      </c>
      <c r="I636" s="1" t="n">
        <v>0</v>
      </c>
      <c r="J636" s="1" t="n">
        <v>0</v>
      </c>
      <c r="L636" s="1" t="s">
        <v>32</v>
      </c>
      <c r="M636" s="1" t="s">
        <v>4963</v>
      </c>
      <c r="N636" s="1" t="s">
        <v>4964</v>
      </c>
      <c r="O636" s="1" t="n">
        <v>0.6</v>
      </c>
      <c r="AC636" s="1" t="s">
        <v>4965</v>
      </c>
    </row>
    <row r="637" customFormat="false" ht="12.8" hidden="false" customHeight="false" outlineLevel="0" collapsed="false">
      <c r="A637" s="1" t="n">
        <v>719113</v>
      </c>
      <c r="B637" s="1" t="s">
        <v>4966</v>
      </c>
      <c r="C637" s="1" t="n">
        <v>0</v>
      </c>
      <c r="D637" s="1" t="n">
        <v>0</v>
      </c>
      <c r="E637" s="1" t="s">
        <v>30</v>
      </c>
      <c r="F637" s="3" t="n">
        <v>42226</v>
      </c>
      <c r="G637" s="1" t="n">
        <f aca="false">YEAR(F637)</f>
        <v>2015</v>
      </c>
      <c r="H637" s="1" t="n">
        <v>0</v>
      </c>
      <c r="I637" s="1" t="n">
        <v>27</v>
      </c>
      <c r="J637" s="1" t="n">
        <v>0</v>
      </c>
      <c r="L637" s="1" t="s">
        <v>32</v>
      </c>
      <c r="M637" s="1" t="s">
        <v>4967</v>
      </c>
      <c r="N637" s="1" t="s">
        <v>4968</v>
      </c>
      <c r="O637" s="1" t="n">
        <v>0.6</v>
      </c>
      <c r="V637" s="1" t="s">
        <v>4969</v>
      </c>
      <c r="AC637" s="1" t="s">
        <v>4970</v>
      </c>
    </row>
    <row r="638" customFormat="false" ht="12.8" hidden="false" customHeight="false" outlineLevel="0" collapsed="false">
      <c r="A638" s="1" t="n">
        <v>737934</v>
      </c>
      <c r="B638" s="1" t="s">
        <v>4971</v>
      </c>
      <c r="C638" s="1" t="n">
        <v>0</v>
      </c>
      <c r="D638" s="1" t="n">
        <v>0</v>
      </c>
      <c r="E638" s="1" t="s">
        <v>30</v>
      </c>
      <c r="F638" s="3" t="n">
        <v>22518</v>
      </c>
      <c r="G638" s="1" t="n">
        <f aca="false">YEAR(F638)</f>
        <v>1961</v>
      </c>
      <c r="H638" s="1" t="n">
        <v>0</v>
      </c>
      <c r="I638" s="1" t="n">
        <v>125</v>
      </c>
      <c r="J638" s="1" t="n">
        <v>0</v>
      </c>
      <c r="K638" s="1" t="s">
        <v>4972</v>
      </c>
      <c r="L638" s="1" t="s">
        <v>32</v>
      </c>
      <c r="M638" s="1" t="s">
        <v>4973</v>
      </c>
      <c r="N638" s="1" t="s">
        <v>4974</v>
      </c>
      <c r="O638" s="1" t="n">
        <v>0.6</v>
      </c>
      <c r="P638" s="1" t="s">
        <v>4975</v>
      </c>
      <c r="Q638" s="1" t="s">
        <v>90</v>
      </c>
      <c r="R638" s="1" t="s">
        <v>2368</v>
      </c>
      <c r="U638" s="1" t="s">
        <v>4976</v>
      </c>
      <c r="V638" s="1" t="s">
        <v>2370</v>
      </c>
      <c r="X638" s="1" t="s">
        <v>4977</v>
      </c>
      <c r="AC638" s="1" t="s">
        <v>4978</v>
      </c>
    </row>
    <row r="639" customFormat="false" ht="12.8" hidden="false" customHeight="false" outlineLevel="0" collapsed="false">
      <c r="A639" s="1" t="n">
        <v>741070</v>
      </c>
      <c r="B639" s="1" t="s">
        <v>4979</v>
      </c>
      <c r="C639" s="1" t="n">
        <v>0</v>
      </c>
      <c r="D639" s="1" t="n">
        <v>0</v>
      </c>
      <c r="E639" s="1" t="s">
        <v>30</v>
      </c>
      <c r="G639" s="1" t="n">
        <f aca="false">YEAR(F639)</f>
        <v>1899</v>
      </c>
      <c r="H639" s="1" t="n">
        <v>0</v>
      </c>
      <c r="I639" s="1" t="n">
        <v>108</v>
      </c>
      <c r="J639" s="1" t="n">
        <v>0</v>
      </c>
      <c r="L639" s="1" t="s">
        <v>32</v>
      </c>
      <c r="M639" s="1" t="s">
        <v>4979</v>
      </c>
      <c r="N639" s="1" t="s">
        <v>4980</v>
      </c>
      <c r="O639" s="1" t="n">
        <v>0.6</v>
      </c>
      <c r="V639" s="1" t="s">
        <v>4981</v>
      </c>
      <c r="AC639" s="1" t="s">
        <v>4982</v>
      </c>
    </row>
    <row r="640" customFormat="false" ht="12.8" hidden="false" customHeight="false" outlineLevel="0" collapsed="false">
      <c r="A640" s="1" t="n">
        <v>741384</v>
      </c>
      <c r="B640" s="1" t="s">
        <v>4983</v>
      </c>
      <c r="C640" s="1" t="n">
        <v>0</v>
      </c>
      <c r="D640" s="1" t="n">
        <v>0</v>
      </c>
      <c r="E640" s="1" t="s">
        <v>30</v>
      </c>
      <c r="F640" s="3" t="n">
        <v>42580</v>
      </c>
      <c r="G640" s="1" t="n">
        <f aca="false">YEAR(F640)</f>
        <v>2016</v>
      </c>
      <c r="H640" s="1" t="n">
        <v>0</v>
      </c>
      <c r="I640" s="1" t="n">
        <v>12</v>
      </c>
      <c r="J640" s="1" t="n">
        <v>0</v>
      </c>
      <c r="L640" s="1" t="s">
        <v>32</v>
      </c>
      <c r="M640" s="1" t="s">
        <v>4983</v>
      </c>
      <c r="N640" s="1" t="s">
        <v>4984</v>
      </c>
      <c r="O640" s="1" t="n">
        <v>0.6</v>
      </c>
      <c r="V640" s="1" t="s">
        <v>4985</v>
      </c>
      <c r="AC640" s="1" t="s">
        <v>4986</v>
      </c>
    </row>
    <row r="641" customFormat="false" ht="12.8" hidden="false" customHeight="false" outlineLevel="0" collapsed="false">
      <c r="A641" s="1" t="n">
        <v>753642</v>
      </c>
      <c r="B641" s="1" t="s">
        <v>4987</v>
      </c>
      <c r="C641" s="1" t="n">
        <v>0</v>
      </c>
      <c r="D641" s="1" t="n">
        <v>0</v>
      </c>
      <c r="E641" s="1" t="s">
        <v>30</v>
      </c>
      <c r="G641" s="1" t="n">
        <f aca="false">YEAR(F641)</f>
        <v>1899</v>
      </c>
      <c r="H641" s="1" t="n">
        <v>0</v>
      </c>
      <c r="I641" s="1" t="n">
        <v>16</v>
      </c>
      <c r="J641" s="1" t="n">
        <v>0</v>
      </c>
      <c r="L641" s="1" t="s">
        <v>32</v>
      </c>
      <c r="M641" s="1" t="s">
        <v>4987</v>
      </c>
      <c r="N641" s="1" t="s">
        <v>4988</v>
      </c>
      <c r="O641" s="1" t="n">
        <v>0.6</v>
      </c>
    </row>
    <row r="642" customFormat="false" ht="12.8" hidden="false" customHeight="false" outlineLevel="0" collapsed="false">
      <c r="A642" s="1" t="n">
        <v>807483</v>
      </c>
      <c r="B642" s="1" t="s">
        <v>4989</v>
      </c>
      <c r="C642" s="1" t="n">
        <v>0</v>
      </c>
      <c r="D642" s="1" t="n">
        <v>0</v>
      </c>
      <c r="E642" s="1" t="s">
        <v>30</v>
      </c>
      <c r="F642" s="3" t="n">
        <v>43647</v>
      </c>
      <c r="G642" s="1" t="n">
        <f aca="false">YEAR(F642)</f>
        <v>2019</v>
      </c>
      <c r="H642" s="1" t="n">
        <v>0</v>
      </c>
      <c r="I642" s="1" t="n">
        <v>27</v>
      </c>
      <c r="J642" s="1" t="n">
        <v>0</v>
      </c>
      <c r="L642" s="1" t="s">
        <v>32</v>
      </c>
      <c r="M642" s="1" t="s">
        <v>4990</v>
      </c>
      <c r="N642" s="1" t="s">
        <v>4991</v>
      </c>
      <c r="O642" s="1" t="n">
        <v>0.6</v>
      </c>
      <c r="Q642" s="1" t="s">
        <v>410</v>
      </c>
      <c r="S642" s="1" t="s">
        <v>37</v>
      </c>
      <c r="U642" s="1" t="s">
        <v>4992</v>
      </c>
      <c r="V642" s="1" t="s">
        <v>4993</v>
      </c>
      <c r="AC642" s="1" t="s">
        <v>4994</v>
      </c>
    </row>
    <row r="643" customFormat="false" ht="12.8" hidden="false" customHeight="false" outlineLevel="0" collapsed="false">
      <c r="A643" s="1" t="n">
        <v>817533</v>
      </c>
      <c r="B643" s="1" t="s">
        <v>4995</v>
      </c>
      <c r="C643" s="1" t="n">
        <v>0</v>
      </c>
      <c r="D643" s="1" t="n">
        <v>0</v>
      </c>
      <c r="E643" s="1" t="s">
        <v>30</v>
      </c>
      <c r="F643" s="3" t="n">
        <v>44309</v>
      </c>
      <c r="G643" s="1" t="n">
        <f aca="false">YEAR(F643)</f>
        <v>2021</v>
      </c>
      <c r="H643" s="1" t="n">
        <v>0</v>
      </c>
      <c r="I643" s="1" t="n">
        <v>20</v>
      </c>
      <c r="J643" s="1" t="n">
        <v>0</v>
      </c>
      <c r="K643" s="1" t="s">
        <v>4996</v>
      </c>
      <c r="L643" s="1" t="s">
        <v>32</v>
      </c>
      <c r="M643" s="1" t="s">
        <v>4995</v>
      </c>
      <c r="N643" s="1" t="s">
        <v>4997</v>
      </c>
      <c r="O643" s="1" t="n">
        <v>0.6</v>
      </c>
      <c r="Q643" s="1" t="s">
        <v>2219</v>
      </c>
      <c r="R643" s="1" t="s">
        <v>1825</v>
      </c>
      <c r="S643" s="1" t="s">
        <v>37</v>
      </c>
      <c r="V643" s="1" t="s">
        <v>4998</v>
      </c>
      <c r="Y643" s="1" t="s">
        <v>4999</v>
      </c>
      <c r="AA643" s="1" t="n">
        <v>7</v>
      </c>
      <c r="AB643" s="1" t="n">
        <v>10</v>
      </c>
      <c r="AC643" s="1" t="s">
        <v>5000</v>
      </c>
    </row>
    <row r="644" customFormat="false" ht="12.8" hidden="false" customHeight="false" outlineLevel="0" collapsed="false">
      <c r="A644" s="1" t="n">
        <v>847338</v>
      </c>
      <c r="B644" s="1" t="s">
        <v>5001</v>
      </c>
      <c r="C644" s="1" t="n">
        <v>0</v>
      </c>
      <c r="D644" s="1" t="n">
        <v>0</v>
      </c>
      <c r="E644" s="1" t="s">
        <v>30</v>
      </c>
      <c r="F644" s="3" t="n">
        <v>44427</v>
      </c>
      <c r="G644" s="1" t="n">
        <f aca="false">YEAR(F644)</f>
        <v>2021</v>
      </c>
      <c r="H644" s="1" t="n">
        <v>0</v>
      </c>
      <c r="I644" s="1" t="n">
        <v>8</v>
      </c>
      <c r="J644" s="1" t="n">
        <v>0</v>
      </c>
      <c r="K644" s="1" t="s">
        <v>5002</v>
      </c>
      <c r="L644" s="1" t="s">
        <v>32</v>
      </c>
      <c r="M644" s="1" t="s">
        <v>5001</v>
      </c>
      <c r="N644" s="1" t="s">
        <v>5003</v>
      </c>
      <c r="O644" s="1" t="n">
        <v>0.6</v>
      </c>
      <c r="Q644" s="1" t="s">
        <v>190</v>
      </c>
      <c r="S644" s="1" t="s">
        <v>37</v>
      </c>
      <c r="T644" s="1" t="s">
        <v>38</v>
      </c>
      <c r="V644" s="1" t="s">
        <v>5004</v>
      </c>
      <c r="AA644" s="1" t="n">
        <v>7.7</v>
      </c>
      <c r="AB644" s="1" t="n">
        <v>6</v>
      </c>
      <c r="AC644" s="1" t="s">
        <v>5005</v>
      </c>
    </row>
    <row r="645" customFormat="false" ht="12.8" hidden="false" customHeight="false" outlineLevel="0" collapsed="false">
      <c r="A645" s="1" t="n">
        <v>869279</v>
      </c>
      <c r="B645" s="1" t="s">
        <v>5006</v>
      </c>
      <c r="C645" s="1" t="n">
        <v>0</v>
      </c>
      <c r="D645" s="1" t="n">
        <v>0</v>
      </c>
      <c r="E645" s="1" t="s">
        <v>30</v>
      </c>
      <c r="F645" s="3" t="n">
        <v>44436</v>
      </c>
      <c r="G645" s="1" t="n">
        <f aca="false">YEAR(F645)</f>
        <v>2021</v>
      </c>
      <c r="H645" s="1" t="n">
        <v>0</v>
      </c>
      <c r="I645" s="1" t="n">
        <v>19</v>
      </c>
      <c r="J645" s="1" t="n">
        <v>0</v>
      </c>
      <c r="L645" s="1" t="s">
        <v>32</v>
      </c>
      <c r="M645" s="1" t="s">
        <v>5006</v>
      </c>
      <c r="N645" s="1" t="s">
        <v>5007</v>
      </c>
      <c r="O645" s="1" t="n">
        <v>0.6</v>
      </c>
      <c r="Q645" s="1" t="s">
        <v>90</v>
      </c>
      <c r="S645" s="1" t="s">
        <v>37</v>
      </c>
      <c r="V645" s="1" t="s">
        <v>5008</v>
      </c>
      <c r="AC645" s="1" t="s">
        <v>5009</v>
      </c>
    </row>
    <row r="646" customFormat="false" ht="12.8" hidden="false" customHeight="false" outlineLevel="0" collapsed="false">
      <c r="A646" s="1" t="n">
        <v>869467</v>
      </c>
      <c r="B646" s="1" t="s">
        <v>5010</v>
      </c>
      <c r="C646" s="1" t="n">
        <v>0</v>
      </c>
      <c r="D646" s="1" t="n">
        <v>0</v>
      </c>
      <c r="E646" s="1" t="s">
        <v>30</v>
      </c>
      <c r="F646" s="3" t="n">
        <v>44215</v>
      </c>
      <c r="G646" s="1" t="n">
        <f aca="false">YEAR(F646)</f>
        <v>2021</v>
      </c>
      <c r="H646" s="1" t="n">
        <v>0</v>
      </c>
      <c r="I646" s="1" t="n">
        <v>18</v>
      </c>
      <c r="J646" s="1" t="n">
        <v>0</v>
      </c>
      <c r="K646" s="1" t="s">
        <v>5011</v>
      </c>
      <c r="L646" s="1" t="s">
        <v>32</v>
      </c>
      <c r="M646" s="1" t="s">
        <v>5010</v>
      </c>
      <c r="N646" s="1" t="s">
        <v>5012</v>
      </c>
      <c r="O646" s="1" t="n">
        <v>0.6</v>
      </c>
      <c r="Q646" s="1" t="s">
        <v>90</v>
      </c>
      <c r="S646" s="1" t="s">
        <v>37</v>
      </c>
      <c r="V646" s="1" t="s">
        <v>5013</v>
      </c>
      <c r="AC646" s="1" t="s">
        <v>5014</v>
      </c>
    </row>
    <row r="647" customFormat="false" ht="12.8" hidden="false" customHeight="false" outlineLevel="0" collapsed="false">
      <c r="A647" s="1" t="n">
        <v>885516</v>
      </c>
      <c r="B647" s="1" t="s">
        <v>5015</v>
      </c>
      <c r="C647" s="1" t="n">
        <v>0</v>
      </c>
      <c r="D647" s="1" t="n">
        <v>0</v>
      </c>
      <c r="E647" s="1" t="s">
        <v>30</v>
      </c>
      <c r="F647" s="3" t="n">
        <v>44456</v>
      </c>
      <c r="G647" s="1" t="n">
        <f aca="false">YEAR(F647)</f>
        <v>2021</v>
      </c>
      <c r="H647" s="1" t="n">
        <v>0</v>
      </c>
      <c r="I647" s="1" t="n">
        <v>10</v>
      </c>
      <c r="J647" s="1" t="n">
        <v>0</v>
      </c>
      <c r="L647" s="1" t="s">
        <v>32</v>
      </c>
      <c r="M647" s="1" t="s">
        <v>5015</v>
      </c>
      <c r="N647" s="1" t="s">
        <v>5016</v>
      </c>
      <c r="O647" s="1" t="n">
        <v>0.6</v>
      </c>
      <c r="Q647" s="1" t="s">
        <v>2219</v>
      </c>
      <c r="S647" s="1" t="s">
        <v>37</v>
      </c>
      <c r="V647" s="1" t="s">
        <v>5017</v>
      </c>
      <c r="AC647" s="1" t="s">
        <v>5018</v>
      </c>
    </row>
    <row r="648" customFormat="false" ht="12.8" hidden="false" customHeight="false" outlineLevel="0" collapsed="false">
      <c r="A648" s="1" t="n">
        <v>895298</v>
      </c>
      <c r="B648" s="1" t="s">
        <v>5019</v>
      </c>
      <c r="C648" s="1" t="n">
        <v>0</v>
      </c>
      <c r="D648" s="1" t="n">
        <v>0</v>
      </c>
      <c r="E648" s="1" t="s">
        <v>30</v>
      </c>
      <c r="F648" s="3" t="n">
        <v>4522</v>
      </c>
      <c r="G648" s="1" t="n">
        <f aca="false">YEAR(F648)</f>
        <v>1912</v>
      </c>
      <c r="H648" s="1" t="n">
        <v>0</v>
      </c>
      <c r="I648" s="1" t="n">
        <v>12</v>
      </c>
      <c r="J648" s="1" t="n">
        <v>0</v>
      </c>
      <c r="K648" s="1" t="s">
        <v>5020</v>
      </c>
      <c r="L648" s="1" t="s">
        <v>32</v>
      </c>
      <c r="M648" s="1" t="s">
        <v>5019</v>
      </c>
      <c r="N648" s="1" t="s">
        <v>5021</v>
      </c>
      <c r="O648" s="1" t="n">
        <v>0.6</v>
      </c>
      <c r="P648" s="1" t="s">
        <v>5022</v>
      </c>
      <c r="Q648" s="1" t="s">
        <v>90</v>
      </c>
      <c r="V648" s="1" t="s">
        <v>5023</v>
      </c>
      <c r="X648" s="1" t="s">
        <v>5024</v>
      </c>
      <c r="Y648" s="1" t="s">
        <v>5023</v>
      </c>
      <c r="AC648" s="1" t="s">
        <v>5025</v>
      </c>
    </row>
    <row r="649" customFormat="false" ht="12.8" hidden="false" customHeight="false" outlineLevel="0" collapsed="false">
      <c r="A649" s="1" t="n">
        <v>897754</v>
      </c>
      <c r="B649" s="1" t="s">
        <v>5026</v>
      </c>
      <c r="C649" s="1" t="n">
        <v>0</v>
      </c>
      <c r="D649" s="1" t="n">
        <v>0</v>
      </c>
      <c r="E649" s="1" t="s">
        <v>30</v>
      </c>
      <c r="F649" s="3" t="n">
        <v>44520</v>
      </c>
      <c r="G649" s="1" t="n">
        <f aca="false">YEAR(F649)</f>
        <v>2021</v>
      </c>
      <c r="H649" s="1" t="n">
        <v>0</v>
      </c>
      <c r="I649" s="1" t="n">
        <v>20</v>
      </c>
      <c r="J649" s="1" t="n">
        <v>0</v>
      </c>
      <c r="K649" s="1" t="s">
        <v>5027</v>
      </c>
      <c r="L649" s="1" t="s">
        <v>32</v>
      </c>
      <c r="M649" s="1" t="s">
        <v>5028</v>
      </c>
      <c r="N649" s="1" t="s">
        <v>5029</v>
      </c>
      <c r="O649" s="1" t="n">
        <v>0.6</v>
      </c>
      <c r="Q649" s="1" t="s">
        <v>2219</v>
      </c>
      <c r="S649" s="1" t="s">
        <v>37</v>
      </c>
      <c r="V649" s="1" t="s">
        <v>4738</v>
      </c>
      <c r="AA649" s="1" t="n">
        <v>7.9</v>
      </c>
      <c r="AB649" s="1" t="n">
        <v>17</v>
      </c>
      <c r="AC649" s="1" t="s">
        <v>5030</v>
      </c>
    </row>
    <row r="650" customFormat="false" ht="12.8" hidden="false" customHeight="false" outlineLevel="0" collapsed="false">
      <c r="A650" s="1" t="n">
        <v>954358</v>
      </c>
      <c r="B650" s="1" t="s">
        <v>5031</v>
      </c>
      <c r="C650" s="1" t="n">
        <v>0</v>
      </c>
      <c r="D650" s="1" t="n">
        <v>0</v>
      </c>
      <c r="E650" s="1" t="s">
        <v>30</v>
      </c>
      <c r="F650" s="3" t="n">
        <v>43398</v>
      </c>
      <c r="G650" s="1" t="n">
        <f aca="false">YEAR(F650)</f>
        <v>2018</v>
      </c>
      <c r="H650" s="1" t="n">
        <v>0</v>
      </c>
      <c r="I650" s="1" t="n">
        <v>26</v>
      </c>
      <c r="J650" s="1" t="n">
        <v>0</v>
      </c>
      <c r="K650" s="1" t="s">
        <v>5032</v>
      </c>
      <c r="L650" s="1" t="s">
        <v>32</v>
      </c>
      <c r="M650" s="1" t="s">
        <v>5031</v>
      </c>
      <c r="N650" s="1" t="s">
        <v>5033</v>
      </c>
      <c r="O650" s="1" t="n">
        <v>0.6</v>
      </c>
      <c r="R650" s="1" t="s">
        <v>5034</v>
      </c>
      <c r="S650" s="1" t="s">
        <v>37</v>
      </c>
      <c r="U650" s="1" t="s">
        <v>5035</v>
      </c>
      <c r="V650" s="1" t="s">
        <v>5036</v>
      </c>
      <c r="W650" s="1" t="s">
        <v>5037</v>
      </c>
      <c r="X650" s="1" t="s">
        <v>5036</v>
      </c>
      <c r="AC650" s="1" t="s">
        <v>5038</v>
      </c>
    </row>
    <row r="651" customFormat="false" ht="12.8" hidden="false" customHeight="false" outlineLevel="0" collapsed="false">
      <c r="A651" s="1" t="n">
        <v>978502</v>
      </c>
      <c r="B651" s="1" t="s">
        <v>5039</v>
      </c>
      <c r="C651" s="1" t="n">
        <v>0</v>
      </c>
      <c r="D651" s="1" t="n">
        <v>0</v>
      </c>
      <c r="E651" s="1" t="s">
        <v>30</v>
      </c>
      <c r="F651" s="3" t="n">
        <v>44713</v>
      </c>
      <c r="G651" s="1" t="n">
        <f aca="false">YEAR(F651)</f>
        <v>2022</v>
      </c>
      <c r="H651" s="1" t="n">
        <v>0</v>
      </c>
      <c r="I651" s="1" t="n">
        <v>14</v>
      </c>
      <c r="J651" s="1" t="n">
        <v>0</v>
      </c>
      <c r="L651" s="1" t="s">
        <v>32</v>
      </c>
      <c r="M651" s="1" t="s">
        <v>5039</v>
      </c>
      <c r="N651" s="1" t="s">
        <v>5040</v>
      </c>
      <c r="O651" s="1" t="n">
        <v>0.6</v>
      </c>
      <c r="V651" s="1" t="s">
        <v>5041</v>
      </c>
      <c r="AC651" s="1" t="s">
        <v>5042</v>
      </c>
    </row>
    <row r="652" customFormat="false" ht="12.8" hidden="false" customHeight="false" outlineLevel="0" collapsed="false">
      <c r="A652" s="1" t="n">
        <v>978518</v>
      </c>
      <c r="B652" s="1" t="s">
        <v>5043</v>
      </c>
      <c r="C652" s="1" t="n">
        <v>0</v>
      </c>
      <c r="D652" s="1" t="n">
        <v>0</v>
      </c>
      <c r="E652" s="1" t="s">
        <v>30</v>
      </c>
      <c r="G652" s="1" t="n">
        <f aca="false">YEAR(F652)</f>
        <v>1899</v>
      </c>
      <c r="H652" s="1" t="n">
        <v>0</v>
      </c>
      <c r="I652" s="1" t="n">
        <v>0</v>
      </c>
      <c r="J652" s="1" t="n">
        <v>0</v>
      </c>
      <c r="L652" s="1" t="s">
        <v>32</v>
      </c>
      <c r="M652" s="1" t="s">
        <v>5043</v>
      </c>
      <c r="N652" s="1" t="s">
        <v>5044</v>
      </c>
      <c r="O652" s="1" t="n">
        <v>0.6</v>
      </c>
      <c r="V652" s="1" t="s">
        <v>5045</v>
      </c>
      <c r="AC652" s="1" t="s">
        <v>5046</v>
      </c>
    </row>
    <row r="653" customFormat="false" ht="12.8" hidden="false" customHeight="false" outlineLevel="0" collapsed="false">
      <c r="A653" s="1" t="n">
        <v>1064050</v>
      </c>
      <c r="B653" s="1" t="s">
        <v>5047</v>
      </c>
      <c r="C653" s="1" t="n">
        <v>0</v>
      </c>
      <c r="D653" s="1" t="n">
        <v>0</v>
      </c>
      <c r="E653" s="1" t="s">
        <v>30</v>
      </c>
      <c r="F653" s="3" t="n">
        <v>44904</v>
      </c>
      <c r="G653" s="1" t="n">
        <f aca="false">YEAR(F653)</f>
        <v>2022</v>
      </c>
      <c r="H653" s="1" t="n">
        <v>0</v>
      </c>
      <c r="I653" s="1" t="n">
        <v>55</v>
      </c>
      <c r="J653" s="1" t="n">
        <v>0</v>
      </c>
      <c r="K653" s="1" t="s">
        <v>5048</v>
      </c>
      <c r="L653" s="1" t="s">
        <v>32</v>
      </c>
      <c r="M653" s="1" t="s">
        <v>5047</v>
      </c>
      <c r="N653" s="1" t="s">
        <v>5049</v>
      </c>
      <c r="O653" s="1" t="n">
        <v>0.6</v>
      </c>
      <c r="Q653" s="1" t="s">
        <v>410</v>
      </c>
      <c r="R653" s="1" t="s">
        <v>5050</v>
      </c>
      <c r="T653" s="1" t="s">
        <v>874</v>
      </c>
      <c r="U653" s="1" t="s">
        <v>5051</v>
      </c>
      <c r="V653" s="1" t="s">
        <v>5052</v>
      </c>
      <c r="X653" s="1" t="s">
        <v>5053</v>
      </c>
      <c r="Y653" s="1" t="s">
        <v>5054</v>
      </c>
      <c r="AA653" s="1" t="n">
        <v>8</v>
      </c>
      <c r="AB653" s="1" t="n">
        <v>26</v>
      </c>
      <c r="AC653" s="1" t="s">
        <v>5055</v>
      </c>
    </row>
    <row r="654" customFormat="false" ht="12.8" hidden="false" customHeight="false" outlineLevel="0" collapsed="false">
      <c r="A654" s="1" t="n">
        <v>1086042</v>
      </c>
      <c r="B654" s="1" t="s">
        <v>5056</v>
      </c>
      <c r="C654" s="1" t="n">
        <v>0</v>
      </c>
      <c r="D654" s="1" t="n">
        <v>0</v>
      </c>
      <c r="E654" s="1" t="s">
        <v>30</v>
      </c>
      <c r="G654" s="1" t="n">
        <f aca="false">YEAR(F654)</f>
        <v>1899</v>
      </c>
      <c r="H654" s="1" t="n">
        <v>0</v>
      </c>
      <c r="I654" s="1" t="n">
        <v>93</v>
      </c>
      <c r="J654" s="1" t="n">
        <v>0</v>
      </c>
      <c r="L654" s="1" t="s">
        <v>32</v>
      </c>
      <c r="M654" s="1" t="s">
        <v>5056</v>
      </c>
      <c r="N654" s="1" t="s">
        <v>5057</v>
      </c>
      <c r="O654" s="1" t="n">
        <v>0.6</v>
      </c>
      <c r="V654" s="1" t="s">
        <v>5058</v>
      </c>
      <c r="X654" s="1" t="s">
        <v>5058</v>
      </c>
      <c r="AC654" s="1" t="s">
        <v>5059</v>
      </c>
    </row>
    <row r="655" customFormat="false" ht="12.8" hidden="false" customHeight="false" outlineLevel="0" collapsed="false">
      <c r="A655" s="1" t="n">
        <v>1086220</v>
      </c>
      <c r="B655" s="1" t="s">
        <v>5060</v>
      </c>
      <c r="C655" s="1" t="n">
        <v>0</v>
      </c>
      <c r="D655" s="1" t="n">
        <v>0</v>
      </c>
      <c r="E655" s="1" t="s">
        <v>30</v>
      </c>
      <c r="F655" s="3" t="n">
        <v>42736</v>
      </c>
      <c r="G655" s="1" t="n">
        <f aca="false">YEAR(F655)</f>
        <v>2017</v>
      </c>
      <c r="H655" s="1" t="n">
        <v>0</v>
      </c>
      <c r="I655" s="1" t="n">
        <v>82</v>
      </c>
      <c r="J655" s="1" t="n">
        <v>0</v>
      </c>
      <c r="L655" s="1" t="s">
        <v>32</v>
      </c>
      <c r="M655" s="1" t="s">
        <v>5060</v>
      </c>
      <c r="N655" s="1" t="s">
        <v>5061</v>
      </c>
      <c r="O655" s="1" t="n">
        <v>0.6</v>
      </c>
      <c r="Q655" s="1" t="s">
        <v>90</v>
      </c>
      <c r="R655" s="1" t="s">
        <v>5062</v>
      </c>
      <c r="U655" s="1" t="s">
        <v>5063</v>
      </c>
      <c r="V655" s="1" t="s">
        <v>5064</v>
      </c>
      <c r="X655" s="1" t="s">
        <v>5064</v>
      </c>
      <c r="Y655" s="1" t="s">
        <v>5065</v>
      </c>
      <c r="AC655" s="1" t="s">
        <v>5066</v>
      </c>
    </row>
    <row r="656" customFormat="false" ht="12.8" hidden="false" customHeight="false" outlineLevel="0" collapsed="false">
      <c r="A656" s="1" t="n">
        <v>1093561</v>
      </c>
      <c r="B656" s="1" t="s">
        <v>5067</v>
      </c>
      <c r="C656" s="1" t="n">
        <v>0</v>
      </c>
      <c r="D656" s="1" t="n">
        <v>0</v>
      </c>
      <c r="E656" s="1" t="s">
        <v>30</v>
      </c>
      <c r="F656" s="3" t="n">
        <v>44974</v>
      </c>
      <c r="G656" s="1" t="n">
        <f aca="false">YEAR(F656)</f>
        <v>2023</v>
      </c>
      <c r="H656" s="1" t="n">
        <v>0</v>
      </c>
      <c r="I656" s="1" t="n">
        <v>102</v>
      </c>
      <c r="J656" s="1" t="n">
        <v>0</v>
      </c>
      <c r="K656" s="1" t="s">
        <v>5068</v>
      </c>
      <c r="L656" s="1" t="s">
        <v>32</v>
      </c>
      <c r="M656" s="1" t="s">
        <v>5069</v>
      </c>
      <c r="N656" s="1" t="s">
        <v>5070</v>
      </c>
      <c r="O656" s="1" t="n">
        <v>0.6</v>
      </c>
      <c r="Q656" s="1" t="s">
        <v>109</v>
      </c>
      <c r="R656" s="1" t="s">
        <v>5071</v>
      </c>
      <c r="S656" s="1" t="s">
        <v>37</v>
      </c>
      <c r="U656" s="1" t="s">
        <v>5072</v>
      </c>
      <c r="V656" s="1" t="s">
        <v>5073</v>
      </c>
      <c r="W656" s="1" t="s">
        <v>2100</v>
      </c>
      <c r="X656" s="1" t="s">
        <v>5073</v>
      </c>
      <c r="Y656" s="1" t="s">
        <v>5074</v>
      </c>
      <c r="AA656" s="1" t="n">
        <v>9.2</v>
      </c>
      <c r="AB656" s="1" t="n">
        <v>25</v>
      </c>
      <c r="AC656" s="1" t="s">
        <v>5075</v>
      </c>
    </row>
    <row r="657" customFormat="false" ht="12.8" hidden="false" customHeight="false" outlineLevel="0" collapsed="false">
      <c r="A657" s="1" t="n">
        <v>1098794</v>
      </c>
      <c r="B657" s="1" t="s">
        <v>5076</v>
      </c>
      <c r="C657" s="1" t="n">
        <v>0</v>
      </c>
      <c r="D657" s="1" t="n">
        <v>0</v>
      </c>
      <c r="E657" s="1" t="s">
        <v>30</v>
      </c>
      <c r="F657" s="3" t="n">
        <v>44122</v>
      </c>
      <c r="G657" s="1" t="n">
        <f aca="false">YEAR(F657)</f>
        <v>2020</v>
      </c>
      <c r="H657" s="1" t="n">
        <v>0</v>
      </c>
      <c r="I657" s="1" t="n">
        <v>24</v>
      </c>
      <c r="J657" s="1" t="n">
        <v>0</v>
      </c>
      <c r="L657" s="1" t="s">
        <v>32</v>
      </c>
      <c r="M657" s="1" t="s">
        <v>5076</v>
      </c>
      <c r="N657" s="1" t="s">
        <v>5077</v>
      </c>
      <c r="O657" s="1" t="n">
        <v>0.6</v>
      </c>
      <c r="P657" s="1" t="s">
        <v>5078</v>
      </c>
      <c r="Q657" s="1" t="s">
        <v>281</v>
      </c>
      <c r="R657" s="1" t="s">
        <v>5079</v>
      </c>
      <c r="U657" s="1" t="s">
        <v>5080</v>
      </c>
      <c r="V657" s="1" t="s">
        <v>5081</v>
      </c>
      <c r="W657" s="1" t="s">
        <v>5082</v>
      </c>
      <c r="X657" s="1" t="s">
        <v>5083</v>
      </c>
      <c r="Y657" s="1" t="s">
        <v>5084</v>
      </c>
      <c r="AC657" s="1" t="s">
        <v>5085</v>
      </c>
    </row>
    <row r="658" customFormat="false" ht="12.8" hidden="false" customHeight="false" outlineLevel="0" collapsed="false">
      <c r="A658" s="1" t="n">
        <v>1098824</v>
      </c>
      <c r="B658" s="1" t="s">
        <v>5086</v>
      </c>
      <c r="C658" s="1" t="n">
        <v>0</v>
      </c>
      <c r="D658" s="1" t="n">
        <v>0</v>
      </c>
      <c r="E658" s="1" t="s">
        <v>2230</v>
      </c>
      <c r="G658" s="1" t="n">
        <f aca="false">YEAR(F658)</f>
        <v>1899</v>
      </c>
      <c r="H658" s="1" t="n">
        <v>0</v>
      </c>
      <c r="I658" s="1" t="n">
        <v>0</v>
      </c>
      <c r="J658" s="1" t="n">
        <v>0</v>
      </c>
      <c r="L658" s="1" t="s">
        <v>32</v>
      </c>
      <c r="M658" s="1" t="s">
        <v>5087</v>
      </c>
      <c r="N658" s="1" t="s">
        <v>5088</v>
      </c>
      <c r="O658" s="1" t="n">
        <v>0.6</v>
      </c>
      <c r="R658" s="1" t="s">
        <v>580</v>
      </c>
      <c r="S658" s="1" t="s">
        <v>37</v>
      </c>
      <c r="V658" s="1" t="s">
        <v>386</v>
      </c>
    </row>
    <row r="659" customFormat="false" ht="12.8" hidden="false" customHeight="false" outlineLevel="0" collapsed="false">
      <c r="A659" s="1" t="n">
        <v>1108504</v>
      </c>
      <c r="B659" s="1" t="s">
        <v>5089</v>
      </c>
      <c r="C659" s="1" t="n">
        <v>0</v>
      </c>
      <c r="D659" s="1" t="n">
        <v>0</v>
      </c>
      <c r="E659" s="1" t="s">
        <v>30</v>
      </c>
      <c r="F659" s="3" t="n">
        <v>45036</v>
      </c>
      <c r="G659" s="1" t="n">
        <f aca="false">YEAR(F659)</f>
        <v>2023</v>
      </c>
      <c r="H659" s="1" t="n">
        <v>0</v>
      </c>
      <c r="I659" s="1" t="n">
        <v>20</v>
      </c>
      <c r="J659" s="1" t="n">
        <v>0</v>
      </c>
      <c r="L659" s="1" t="s">
        <v>32</v>
      </c>
      <c r="M659" s="1" t="s">
        <v>5089</v>
      </c>
      <c r="N659" s="1" t="s">
        <v>5090</v>
      </c>
      <c r="O659" s="1" t="n">
        <v>0.6</v>
      </c>
      <c r="Q659" s="1" t="s">
        <v>2219</v>
      </c>
      <c r="S659" s="1" t="s">
        <v>37</v>
      </c>
      <c r="V659" s="1" t="s">
        <v>5091</v>
      </c>
      <c r="AC659" s="1" t="s">
        <v>5092</v>
      </c>
    </row>
    <row r="660" customFormat="false" ht="12.8" hidden="false" customHeight="false" outlineLevel="0" collapsed="false">
      <c r="A660" s="1" t="n">
        <v>1129868</v>
      </c>
      <c r="B660" s="1" t="s">
        <v>5093</v>
      </c>
      <c r="C660" s="1" t="n">
        <v>0</v>
      </c>
      <c r="D660" s="1" t="n">
        <v>0</v>
      </c>
      <c r="E660" s="1" t="s">
        <v>30</v>
      </c>
      <c r="F660" s="3" t="n">
        <v>42008</v>
      </c>
      <c r="G660" s="1" t="n">
        <f aca="false">YEAR(F660)</f>
        <v>2015</v>
      </c>
      <c r="H660" s="1" t="n">
        <v>0</v>
      </c>
      <c r="I660" s="1" t="n">
        <v>21</v>
      </c>
      <c r="J660" s="1" t="n">
        <v>0</v>
      </c>
      <c r="L660" s="1" t="s">
        <v>32</v>
      </c>
      <c r="M660" s="1" t="s">
        <v>5093</v>
      </c>
      <c r="N660" s="1" t="s">
        <v>5094</v>
      </c>
      <c r="O660" s="1" t="n">
        <v>0.6</v>
      </c>
      <c r="T660" s="1" t="s">
        <v>1230</v>
      </c>
      <c r="V660" s="1" t="s">
        <v>5095</v>
      </c>
      <c r="AC660" s="1" t="s">
        <v>5096</v>
      </c>
    </row>
    <row r="661" customFormat="false" ht="12.8" hidden="false" customHeight="false" outlineLevel="0" collapsed="false">
      <c r="A661" s="1" t="n">
        <v>1169303</v>
      </c>
      <c r="B661" s="1" t="s">
        <v>5097</v>
      </c>
      <c r="C661" s="1" t="n">
        <v>0</v>
      </c>
      <c r="D661" s="1" t="n">
        <v>0</v>
      </c>
      <c r="E661" s="1" t="s">
        <v>30</v>
      </c>
      <c r="G661" s="1" t="n">
        <f aca="false">YEAR(F661)</f>
        <v>1899</v>
      </c>
      <c r="H661" s="1" t="n">
        <v>0</v>
      </c>
      <c r="I661" s="1" t="n">
        <v>20</v>
      </c>
      <c r="J661" s="1" t="n">
        <v>0</v>
      </c>
      <c r="K661" s="1" t="s">
        <v>5098</v>
      </c>
      <c r="L661" s="1" t="s">
        <v>32</v>
      </c>
      <c r="M661" s="1" t="s">
        <v>5099</v>
      </c>
      <c r="N661" s="1" t="s">
        <v>5100</v>
      </c>
      <c r="O661" s="1" t="n">
        <v>0.6</v>
      </c>
      <c r="R661" s="1" t="s">
        <v>5101</v>
      </c>
      <c r="S661" s="1" t="s">
        <v>37</v>
      </c>
      <c r="U661" s="1" t="s">
        <v>5102</v>
      </c>
      <c r="V661" s="1" t="s">
        <v>5103</v>
      </c>
      <c r="W661" s="1" t="s">
        <v>5103</v>
      </c>
      <c r="X661" s="1" t="s">
        <v>5104</v>
      </c>
      <c r="AC661" s="1" t="s">
        <v>5105</v>
      </c>
    </row>
    <row r="662" customFormat="false" ht="12.8" hidden="false" customHeight="false" outlineLevel="0" collapsed="false">
      <c r="A662" s="1" t="n">
        <v>1178912</v>
      </c>
      <c r="B662" s="1" t="s">
        <v>5106</v>
      </c>
      <c r="C662" s="1" t="n">
        <v>0</v>
      </c>
      <c r="D662" s="1" t="n">
        <v>0</v>
      </c>
      <c r="E662" s="1" t="s">
        <v>30</v>
      </c>
      <c r="F662" s="3" t="n">
        <v>45184</v>
      </c>
      <c r="G662" s="1" t="n">
        <f aca="false">YEAR(F662)</f>
        <v>2023</v>
      </c>
      <c r="H662" s="1" t="n">
        <v>0</v>
      </c>
      <c r="I662" s="1" t="n">
        <v>0</v>
      </c>
      <c r="J662" s="1" t="n">
        <v>0</v>
      </c>
      <c r="L662" s="1" t="s">
        <v>32</v>
      </c>
      <c r="M662" s="1" t="s">
        <v>5107</v>
      </c>
      <c r="N662" s="1" t="s">
        <v>5108</v>
      </c>
      <c r="O662" s="1" t="n">
        <v>0.6</v>
      </c>
      <c r="R662" s="1" t="s">
        <v>1825</v>
      </c>
      <c r="S662" s="1" t="s">
        <v>37</v>
      </c>
      <c r="V662" s="1" t="s">
        <v>5109</v>
      </c>
      <c r="AC662" s="1" t="s">
        <v>5110</v>
      </c>
    </row>
    <row r="663" customFormat="false" ht="12.8" hidden="false" customHeight="false" outlineLevel="0" collapsed="false">
      <c r="A663" s="1" t="n">
        <v>1179492</v>
      </c>
      <c r="B663" s="1" t="s">
        <v>5111</v>
      </c>
      <c r="C663" s="1" t="n">
        <v>0</v>
      </c>
      <c r="D663" s="1" t="n">
        <v>0</v>
      </c>
      <c r="E663" s="1" t="s">
        <v>30</v>
      </c>
      <c r="G663" s="1" t="n">
        <f aca="false">YEAR(F663)</f>
        <v>1899</v>
      </c>
      <c r="H663" s="1" t="n">
        <v>0</v>
      </c>
      <c r="I663" s="1" t="n">
        <v>113</v>
      </c>
      <c r="J663" s="1" t="n">
        <v>0</v>
      </c>
      <c r="K663" s="1" t="s">
        <v>5112</v>
      </c>
      <c r="L663" s="1" t="s">
        <v>32</v>
      </c>
      <c r="M663" s="1" t="s">
        <v>5113</v>
      </c>
      <c r="N663" s="1" t="s">
        <v>5114</v>
      </c>
      <c r="O663" s="1" t="n">
        <v>0.6</v>
      </c>
    </row>
    <row r="664" customFormat="false" ht="12.8" hidden="false" customHeight="false" outlineLevel="0" collapsed="false">
      <c r="A664" s="1" t="n">
        <v>1184193</v>
      </c>
      <c r="B664" s="1" t="s">
        <v>5115</v>
      </c>
      <c r="C664" s="1" t="n">
        <v>0</v>
      </c>
      <c r="D664" s="1" t="n">
        <v>0</v>
      </c>
      <c r="E664" s="1" t="s">
        <v>30</v>
      </c>
      <c r="F664" s="3" t="n">
        <v>43725</v>
      </c>
      <c r="G664" s="1" t="n">
        <f aca="false">YEAR(F664)</f>
        <v>2019</v>
      </c>
      <c r="H664" s="1" t="n">
        <v>0</v>
      </c>
      <c r="I664" s="1" t="n">
        <v>114</v>
      </c>
      <c r="J664" s="1" t="n">
        <v>0</v>
      </c>
      <c r="K664" s="1" t="s">
        <v>5116</v>
      </c>
      <c r="L664" s="1" t="s">
        <v>32</v>
      </c>
      <c r="M664" s="1" t="s">
        <v>5117</v>
      </c>
      <c r="N664" s="1" t="s">
        <v>5118</v>
      </c>
      <c r="O664" s="1" t="n">
        <v>0.6</v>
      </c>
      <c r="Q664" s="1" t="s">
        <v>190</v>
      </c>
      <c r="R664" s="1" t="s">
        <v>5119</v>
      </c>
      <c r="S664" s="1" t="s">
        <v>37</v>
      </c>
      <c r="U664" s="1" t="s">
        <v>5120</v>
      </c>
      <c r="V664" s="1" t="s">
        <v>5121</v>
      </c>
      <c r="X664" s="1" t="s">
        <v>5122</v>
      </c>
      <c r="Y664" s="1" t="s">
        <v>5123</v>
      </c>
      <c r="AC664" s="1" t="s">
        <v>5124</v>
      </c>
    </row>
    <row r="665" customFormat="false" ht="12.8" hidden="false" customHeight="false" outlineLevel="0" collapsed="false">
      <c r="A665" s="1" t="n">
        <v>1185051</v>
      </c>
      <c r="B665" s="1" t="s">
        <v>5125</v>
      </c>
      <c r="C665" s="1" t="n">
        <v>0</v>
      </c>
      <c r="D665" s="1" t="n">
        <v>0</v>
      </c>
      <c r="E665" s="1" t="s">
        <v>30</v>
      </c>
      <c r="F665" s="3" t="n">
        <v>43259</v>
      </c>
      <c r="G665" s="1" t="n">
        <f aca="false">YEAR(F665)</f>
        <v>2018</v>
      </c>
      <c r="H665" s="1" t="n">
        <v>0</v>
      </c>
      <c r="I665" s="1" t="n">
        <v>115</v>
      </c>
      <c r="J665" s="1" t="n">
        <v>0</v>
      </c>
      <c r="K665" s="1" t="s">
        <v>5126</v>
      </c>
      <c r="L665" s="1" t="s">
        <v>32</v>
      </c>
      <c r="M665" s="1" t="s">
        <v>5127</v>
      </c>
      <c r="N665" s="1" t="s">
        <v>5128</v>
      </c>
      <c r="O665" s="1" t="n">
        <v>0.6</v>
      </c>
      <c r="Q665" s="1" t="s">
        <v>90</v>
      </c>
      <c r="R665" s="1" t="s">
        <v>5129</v>
      </c>
      <c r="S665" s="1" t="s">
        <v>37</v>
      </c>
      <c r="U665" s="1" t="s">
        <v>5130</v>
      </c>
      <c r="V665" s="1" t="s">
        <v>5131</v>
      </c>
      <c r="X665" s="1" t="s">
        <v>5132</v>
      </c>
      <c r="Y665" s="1" t="s">
        <v>5133</v>
      </c>
      <c r="AC665" s="1" t="s">
        <v>5134</v>
      </c>
    </row>
    <row r="666" customFormat="false" ht="12.8" hidden="false" customHeight="false" outlineLevel="0" collapsed="false">
      <c r="A666" s="1" t="n">
        <v>1185061</v>
      </c>
      <c r="B666" s="1" t="s">
        <v>5135</v>
      </c>
      <c r="C666" s="1" t="n">
        <v>0</v>
      </c>
      <c r="D666" s="1" t="n">
        <v>0</v>
      </c>
      <c r="E666" s="1" t="s">
        <v>30</v>
      </c>
      <c r="F666" s="3" t="n">
        <v>26053</v>
      </c>
      <c r="G666" s="1" t="n">
        <f aca="false">YEAR(F666)</f>
        <v>1971</v>
      </c>
      <c r="H666" s="1" t="n">
        <v>0</v>
      </c>
      <c r="I666" s="1" t="n">
        <v>138</v>
      </c>
      <c r="J666" s="1" t="n">
        <v>0</v>
      </c>
      <c r="K666" s="1" t="s">
        <v>5136</v>
      </c>
      <c r="L666" s="1" t="s">
        <v>32</v>
      </c>
      <c r="M666" s="1" t="s">
        <v>5137</v>
      </c>
      <c r="N666" s="1" t="s">
        <v>5138</v>
      </c>
      <c r="O666" s="1" t="n">
        <v>0.6</v>
      </c>
      <c r="Q666" s="1" t="s">
        <v>90</v>
      </c>
      <c r="R666" s="1" t="s">
        <v>5139</v>
      </c>
      <c r="S666" s="1" t="s">
        <v>37</v>
      </c>
      <c r="U666" s="1" t="s">
        <v>5140</v>
      </c>
      <c r="V666" s="1" t="s">
        <v>1205</v>
      </c>
      <c r="X666" s="1" t="s">
        <v>5141</v>
      </c>
      <c r="Y666" s="1" t="s">
        <v>5142</v>
      </c>
      <c r="AC666" s="1" t="s">
        <v>5143</v>
      </c>
    </row>
    <row r="667" customFormat="false" ht="12.8" hidden="false" customHeight="false" outlineLevel="0" collapsed="false">
      <c r="A667" s="1" t="n">
        <v>1187986</v>
      </c>
      <c r="B667" s="1" t="s">
        <v>5144</v>
      </c>
      <c r="C667" s="1" t="n">
        <v>0</v>
      </c>
      <c r="D667" s="1" t="n">
        <v>0</v>
      </c>
      <c r="E667" s="1" t="s">
        <v>30</v>
      </c>
      <c r="F667" s="3" t="n">
        <v>43532</v>
      </c>
      <c r="G667" s="1" t="n">
        <f aca="false">YEAR(F667)</f>
        <v>2019</v>
      </c>
      <c r="H667" s="1" t="n">
        <v>0</v>
      </c>
      <c r="I667" s="1" t="n">
        <v>157</v>
      </c>
      <c r="J667" s="1" t="n">
        <v>0</v>
      </c>
      <c r="K667" s="1" t="s">
        <v>5145</v>
      </c>
      <c r="L667" s="1" t="s">
        <v>32</v>
      </c>
      <c r="M667" s="1" t="s">
        <v>5146</v>
      </c>
      <c r="N667" s="1" t="s">
        <v>5147</v>
      </c>
      <c r="O667" s="1" t="n">
        <v>0.6</v>
      </c>
      <c r="Q667" s="1" t="s">
        <v>90</v>
      </c>
      <c r="R667" s="1" t="s">
        <v>5148</v>
      </c>
      <c r="S667" s="1" t="s">
        <v>37</v>
      </c>
      <c r="U667" s="1" t="s">
        <v>5149</v>
      </c>
      <c r="V667" s="1" t="s">
        <v>5150</v>
      </c>
      <c r="X667" s="1" t="s">
        <v>5151</v>
      </c>
      <c r="Y667" s="1" t="s">
        <v>5152</v>
      </c>
      <c r="AA667" s="1" t="n">
        <v>6.9</v>
      </c>
      <c r="AB667" s="1" t="n">
        <v>11</v>
      </c>
      <c r="AC667" s="1" t="s">
        <v>5153</v>
      </c>
    </row>
    <row r="668" customFormat="false" ht="12.8" hidden="false" customHeight="false" outlineLevel="0" collapsed="false">
      <c r="A668" s="1" t="n">
        <v>1188055</v>
      </c>
      <c r="B668" s="1" t="s">
        <v>5154</v>
      </c>
      <c r="C668" s="1" t="n">
        <v>0</v>
      </c>
      <c r="D668" s="1" t="n">
        <v>0</v>
      </c>
      <c r="E668" s="1" t="s">
        <v>30</v>
      </c>
      <c r="F668" s="3" t="n">
        <v>42951</v>
      </c>
      <c r="G668" s="1" t="n">
        <f aca="false">YEAR(F668)</f>
        <v>2017</v>
      </c>
      <c r="H668" s="1" t="n">
        <v>0</v>
      </c>
      <c r="I668" s="1" t="n">
        <v>122</v>
      </c>
      <c r="J668" s="1" t="n">
        <v>0</v>
      </c>
      <c r="K668" s="1" t="s">
        <v>5155</v>
      </c>
      <c r="L668" s="1" t="s">
        <v>32</v>
      </c>
      <c r="M668" s="1" t="s">
        <v>5156</v>
      </c>
      <c r="N668" s="1" t="s">
        <v>5157</v>
      </c>
      <c r="O668" s="1" t="n">
        <v>0.6</v>
      </c>
      <c r="Q668" s="1" t="s">
        <v>90</v>
      </c>
      <c r="R668" s="1" t="s">
        <v>5158</v>
      </c>
      <c r="S668" s="1" t="s">
        <v>37</v>
      </c>
      <c r="U668" s="1" t="s">
        <v>5159</v>
      </c>
      <c r="V668" s="1" t="s">
        <v>5160</v>
      </c>
      <c r="X668" s="1" t="s">
        <v>5161</v>
      </c>
      <c r="Y668" s="1" t="s">
        <v>5162</v>
      </c>
      <c r="AC668" s="1" t="s">
        <v>5163</v>
      </c>
    </row>
    <row r="669" customFormat="false" ht="12.8" hidden="false" customHeight="false" outlineLevel="0" collapsed="false">
      <c r="A669" s="1" t="n">
        <v>1189145</v>
      </c>
      <c r="B669" s="1" t="s">
        <v>5164</v>
      </c>
      <c r="C669" s="1" t="n">
        <v>0</v>
      </c>
      <c r="D669" s="1" t="n">
        <v>0</v>
      </c>
      <c r="E669" s="1" t="s">
        <v>30</v>
      </c>
      <c r="F669" s="3" t="n">
        <v>43784</v>
      </c>
      <c r="G669" s="1" t="n">
        <f aca="false">YEAR(F669)</f>
        <v>2019</v>
      </c>
      <c r="H669" s="1" t="n">
        <v>0</v>
      </c>
      <c r="I669" s="1" t="n">
        <v>92</v>
      </c>
      <c r="J669" s="1" t="n">
        <v>0</v>
      </c>
      <c r="L669" s="1" t="s">
        <v>32</v>
      </c>
      <c r="M669" s="1" t="s">
        <v>5165</v>
      </c>
      <c r="N669" s="1" t="s">
        <v>5166</v>
      </c>
      <c r="O669" s="1" t="n">
        <v>0.6</v>
      </c>
      <c r="Q669" s="1" t="s">
        <v>90</v>
      </c>
      <c r="R669" s="1" t="s">
        <v>5167</v>
      </c>
      <c r="S669" s="1" t="s">
        <v>37</v>
      </c>
      <c r="U669" s="1" t="s">
        <v>5168</v>
      </c>
      <c r="V669" s="1" t="s">
        <v>5169</v>
      </c>
      <c r="X669" s="1" t="s">
        <v>5169</v>
      </c>
      <c r="Y669" s="1" t="s">
        <v>5170</v>
      </c>
      <c r="AC669" s="1" t="s">
        <v>5171</v>
      </c>
    </row>
    <row r="670" customFormat="false" ht="12.8" hidden="false" customHeight="false" outlineLevel="0" collapsed="false">
      <c r="A670" s="1" t="n">
        <v>1189498</v>
      </c>
      <c r="B670" s="1" t="s">
        <v>5172</v>
      </c>
      <c r="C670" s="1" t="n">
        <v>0</v>
      </c>
      <c r="D670" s="1" t="n">
        <v>0</v>
      </c>
      <c r="E670" s="1" t="s">
        <v>30</v>
      </c>
      <c r="F670" s="3" t="n">
        <v>45062</v>
      </c>
      <c r="G670" s="1" t="n">
        <f aca="false">YEAR(F670)</f>
        <v>2023</v>
      </c>
      <c r="H670" s="1" t="n">
        <v>0</v>
      </c>
      <c r="I670" s="1" t="n">
        <v>0</v>
      </c>
      <c r="J670" s="1" t="n">
        <v>0</v>
      </c>
      <c r="K670" s="1" t="s">
        <v>5173</v>
      </c>
      <c r="L670" s="1" t="s">
        <v>32</v>
      </c>
      <c r="M670" s="1" t="s">
        <v>5174</v>
      </c>
      <c r="N670" s="1" t="s">
        <v>5175</v>
      </c>
      <c r="O670" s="1" t="n">
        <v>0.6</v>
      </c>
      <c r="Q670" s="1" t="s">
        <v>410</v>
      </c>
      <c r="R670" s="1" t="s">
        <v>5176</v>
      </c>
      <c r="S670" s="1" t="s">
        <v>37</v>
      </c>
      <c r="U670" s="1" t="s">
        <v>5177</v>
      </c>
      <c r="V670" s="1" t="s">
        <v>5178</v>
      </c>
      <c r="X670" s="1" t="s">
        <v>5179</v>
      </c>
      <c r="Y670" s="1" t="s">
        <v>5180</v>
      </c>
      <c r="AA670" s="1" t="n">
        <v>8</v>
      </c>
      <c r="AB670" s="1" t="n">
        <v>31</v>
      </c>
      <c r="AC670" s="1" t="s">
        <v>5181</v>
      </c>
    </row>
    <row r="671" customFormat="false" ht="12.8" hidden="false" customHeight="false" outlineLevel="0" collapsed="false">
      <c r="A671" s="1" t="n">
        <v>1190239</v>
      </c>
      <c r="B671" s="1" t="s">
        <v>5182</v>
      </c>
      <c r="C671" s="1" t="n">
        <v>0</v>
      </c>
      <c r="D671" s="1" t="n">
        <v>0</v>
      </c>
      <c r="E671" s="1" t="s">
        <v>30</v>
      </c>
      <c r="F671" s="3" t="n">
        <v>40179</v>
      </c>
      <c r="G671" s="1" t="n">
        <f aca="false">YEAR(F671)</f>
        <v>2010</v>
      </c>
      <c r="H671" s="1" t="n">
        <v>0</v>
      </c>
      <c r="I671" s="1" t="n">
        <v>123</v>
      </c>
      <c r="J671" s="1" t="n">
        <v>0</v>
      </c>
      <c r="L671" s="1" t="s">
        <v>32</v>
      </c>
      <c r="M671" s="1" t="s">
        <v>5183</v>
      </c>
      <c r="N671" s="1" t="s">
        <v>5184</v>
      </c>
      <c r="O671" s="1" t="n">
        <v>0.6</v>
      </c>
      <c r="Q671" s="1" t="s">
        <v>90</v>
      </c>
      <c r="R671" s="1" t="s">
        <v>5185</v>
      </c>
      <c r="S671" s="1" t="s">
        <v>37</v>
      </c>
      <c r="U671" s="1" t="s">
        <v>5186</v>
      </c>
      <c r="V671" s="1" t="s">
        <v>5187</v>
      </c>
      <c r="X671" s="1" t="s">
        <v>4474</v>
      </c>
      <c r="Y671" s="1" t="s">
        <v>5188</v>
      </c>
      <c r="AC671" s="1" t="s">
        <v>5189</v>
      </c>
    </row>
    <row r="672" customFormat="false" ht="12.8" hidden="false" customHeight="false" outlineLevel="0" collapsed="false">
      <c r="A672" s="1" t="n">
        <v>1191719</v>
      </c>
      <c r="B672" s="1" t="s">
        <v>5190</v>
      </c>
      <c r="C672" s="1" t="n">
        <v>0</v>
      </c>
      <c r="D672" s="1" t="n">
        <v>0</v>
      </c>
      <c r="E672" s="1" t="s">
        <v>30</v>
      </c>
      <c r="F672" s="3" t="n">
        <v>45226</v>
      </c>
      <c r="G672" s="1" t="n">
        <f aca="false">YEAR(F672)</f>
        <v>2023</v>
      </c>
      <c r="H672" s="1" t="n">
        <v>0</v>
      </c>
      <c r="I672" s="1" t="n">
        <v>0</v>
      </c>
      <c r="J672" s="1" t="n">
        <v>0</v>
      </c>
      <c r="L672" s="1" t="s">
        <v>32</v>
      </c>
      <c r="M672" s="1" t="s">
        <v>5191</v>
      </c>
      <c r="N672" s="1" t="s">
        <v>5192</v>
      </c>
      <c r="O672" s="1" t="n">
        <v>0.6</v>
      </c>
      <c r="Q672" s="1" t="s">
        <v>90</v>
      </c>
      <c r="R672" s="1" t="s">
        <v>5193</v>
      </c>
      <c r="S672" s="1" t="s">
        <v>37</v>
      </c>
      <c r="U672" s="1" t="s">
        <v>5194</v>
      </c>
      <c r="V672" s="1" t="s">
        <v>5195</v>
      </c>
      <c r="X672" s="1" t="s">
        <v>5196</v>
      </c>
      <c r="Y672" s="1" t="s">
        <v>5197</v>
      </c>
    </row>
    <row r="673" customFormat="false" ht="12.8" hidden="false" customHeight="false" outlineLevel="0" collapsed="false">
      <c r="A673" s="1" t="n">
        <v>1194169</v>
      </c>
      <c r="B673" s="1" t="s">
        <v>5198</v>
      </c>
      <c r="C673" s="1" t="n">
        <v>0</v>
      </c>
      <c r="D673" s="1" t="n">
        <v>0</v>
      </c>
      <c r="E673" s="1" t="s">
        <v>30</v>
      </c>
      <c r="F673" s="3" t="n">
        <v>41275</v>
      </c>
      <c r="G673" s="1" t="n">
        <f aca="false">YEAR(F673)</f>
        <v>2013</v>
      </c>
      <c r="H673" s="1" t="n">
        <v>0</v>
      </c>
      <c r="I673" s="1" t="n">
        <v>120</v>
      </c>
      <c r="J673" s="1" t="n">
        <v>0</v>
      </c>
      <c r="K673" s="1" t="s">
        <v>5199</v>
      </c>
      <c r="L673" s="1" t="s">
        <v>32</v>
      </c>
      <c r="M673" s="1" t="s">
        <v>5200</v>
      </c>
      <c r="N673" s="1" t="s">
        <v>5201</v>
      </c>
      <c r="O673" s="1" t="n">
        <v>0.6</v>
      </c>
      <c r="Q673" s="1" t="s">
        <v>839</v>
      </c>
      <c r="R673" s="1" t="s">
        <v>5202</v>
      </c>
      <c r="S673" s="1" t="s">
        <v>37</v>
      </c>
      <c r="U673" s="1" t="s">
        <v>5203</v>
      </c>
      <c r="V673" s="1" t="s">
        <v>1308</v>
      </c>
      <c r="X673" s="1" t="s">
        <v>275</v>
      </c>
      <c r="Y673" s="1" t="s">
        <v>5204</v>
      </c>
      <c r="AA673" s="1" t="n">
        <v>6.4</v>
      </c>
      <c r="AB673" s="1" t="n">
        <v>13</v>
      </c>
      <c r="AC673" s="1" t="s">
        <v>5205</v>
      </c>
    </row>
    <row r="674" customFormat="false" ht="12.8" hidden="false" customHeight="false" outlineLevel="0" collapsed="false">
      <c r="A674" s="1" t="n">
        <v>1195927</v>
      </c>
      <c r="B674" s="1" t="s">
        <v>5206</v>
      </c>
      <c r="C674" s="1" t="n">
        <v>0</v>
      </c>
      <c r="D674" s="1" t="n">
        <v>0</v>
      </c>
      <c r="E674" s="1" t="s">
        <v>30</v>
      </c>
      <c r="F674" s="3" t="n">
        <v>45231</v>
      </c>
      <c r="G674" s="1" t="n">
        <f aca="false">YEAR(F674)</f>
        <v>2023</v>
      </c>
      <c r="H674" s="1" t="n">
        <v>0</v>
      </c>
      <c r="I674" s="1" t="n">
        <v>12</v>
      </c>
      <c r="J674" s="1" t="n">
        <v>0</v>
      </c>
      <c r="K674" s="1" t="s">
        <v>5207</v>
      </c>
      <c r="L674" s="1" t="s">
        <v>32</v>
      </c>
      <c r="M674" s="1" t="s">
        <v>5206</v>
      </c>
      <c r="N674" s="1" t="s">
        <v>5208</v>
      </c>
      <c r="O674" s="1" t="n">
        <v>0.6</v>
      </c>
      <c r="P674" s="1" t="s">
        <v>5209</v>
      </c>
      <c r="Q674" s="1" t="s">
        <v>443</v>
      </c>
      <c r="R674" s="1" t="s">
        <v>5210</v>
      </c>
      <c r="U674" s="1" t="s">
        <v>5211</v>
      </c>
      <c r="V674" s="1" t="s">
        <v>5212</v>
      </c>
      <c r="W674" s="1" t="s">
        <v>5213</v>
      </c>
      <c r="X674" s="1" t="s">
        <v>5212</v>
      </c>
      <c r="AC674" s="1" t="s">
        <v>5214</v>
      </c>
    </row>
    <row r="675" customFormat="false" ht="12.8" hidden="false" customHeight="false" outlineLevel="0" collapsed="false">
      <c r="A675" s="1" t="n">
        <v>1199823</v>
      </c>
      <c r="B675" s="1" t="s">
        <v>5215</v>
      </c>
      <c r="C675" s="1" t="n">
        <v>0</v>
      </c>
      <c r="D675" s="1" t="n">
        <v>0</v>
      </c>
      <c r="E675" s="1" t="s">
        <v>2230</v>
      </c>
      <c r="G675" s="1" t="n">
        <f aca="false">YEAR(F675)</f>
        <v>1899</v>
      </c>
      <c r="H675" s="1" t="n">
        <v>0</v>
      </c>
      <c r="I675" s="1" t="n">
        <v>16</v>
      </c>
      <c r="J675" s="1" t="n">
        <v>0</v>
      </c>
      <c r="L675" s="1" t="s">
        <v>32</v>
      </c>
      <c r="M675" s="1" t="s">
        <v>5215</v>
      </c>
      <c r="N675" s="1" t="s">
        <v>5216</v>
      </c>
      <c r="O675" s="1" t="n">
        <v>0.6</v>
      </c>
      <c r="Q675" s="1" t="s">
        <v>2219</v>
      </c>
      <c r="S675" s="1" t="s">
        <v>37</v>
      </c>
      <c r="U675" s="1" t="s">
        <v>5217</v>
      </c>
      <c r="V675" s="1" t="s">
        <v>5218</v>
      </c>
      <c r="W675" s="1" t="s">
        <v>5218</v>
      </c>
      <c r="X675" s="1" t="s">
        <v>5218</v>
      </c>
      <c r="AC675" s="1" t="s">
        <v>5219</v>
      </c>
    </row>
    <row r="676" customFormat="false" ht="12.8" hidden="false" customHeight="false" outlineLevel="0" collapsed="false">
      <c r="A676" s="1" t="n">
        <v>1201331</v>
      </c>
      <c r="B676" s="1" t="s">
        <v>5220</v>
      </c>
      <c r="C676" s="1" t="n">
        <v>0</v>
      </c>
      <c r="D676" s="1" t="n">
        <v>0</v>
      </c>
      <c r="E676" s="1" t="s">
        <v>30</v>
      </c>
      <c r="F676" s="3" t="n">
        <v>45236</v>
      </c>
      <c r="G676" s="1" t="n">
        <f aca="false">YEAR(F676)</f>
        <v>2023</v>
      </c>
      <c r="H676" s="1" t="n">
        <v>0</v>
      </c>
      <c r="I676" s="1" t="n">
        <v>0</v>
      </c>
      <c r="J676" s="1" t="n">
        <v>0</v>
      </c>
      <c r="L676" s="1" t="s">
        <v>32</v>
      </c>
      <c r="M676" s="1" t="s">
        <v>5220</v>
      </c>
      <c r="N676" s="1" t="s">
        <v>5221</v>
      </c>
      <c r="O676" s="1" t="n">
        <v>0.6</v>
      </c>
      <c r="Q676" s="1" t="s">
        <v>410</v>
      </c>
      <c r="U676" s="1" t="s">
        <v>5222</v>
      </c>
      <c r="V676" s="1" t="s">
        <v>5223</v>
      </c>
      <c r="Y676" s="1" t="s">
        <v>5223</v>
      </c>
      <c r="AC676" s="1" t="s">
        <v>5224</v>
      </c>
    </row>
    <row r="677" customFormat="false" ht="12.8" hidden="false" customHeight="false" outlineLevel="0" collapsed="false">
      <c r="A677" s="1" t="n">
        <v>1211749</v>
      </c>
      <c r="B677" s="1" t="s">
        <v>5225</v>
      </c>
      <c r="C677" s="1" t="n">
        <v>0</v>
      </c>
      <c r="D677" s="1" t="n">
        <v>0</v>
      </c>
      <c r="E677" s="1" t="s">
        <v>30</v>
      </c>
      <c r="F677" s="3" t="n">
        <v>31022</v>
      </c>
      <c r="G677" s="1" t="n">
        <f aca="false">YEAR(F677)</f>
        <v>1984</v>
      </c>
      <c r="H677" s="1" t="n">
        <v>0</v>
      </c>
      <c r="I677" s="1" t="n">
        <v>138</v>
      </c>
      <c r="J677" s="1" t="n">
        <v>0</v>
      </c>
      <c r="K677" s="1" t="s">
        <v>5226</v>
      </c>
      <c r="L677" s="1" t="s">
        <v>32</v>
      </c>
      <c r="M677" s="1" t="s">
        <v>5227</v>
      </c>
      <c r="N677" s="1" t="s">
        <v>5228</v>
      </c>
      <c r="O677" s="1" t="n">
        <v>0.6</v>
      </c>
      <c r="Q677" s="1" t="s">
        <v>839</v>
      </c>
      <c r="R677" s="1" t="s">
        <v>3523</v>
      </c>
      <c r="S677" s="1" t="s">
        <v>37</v>
      </c>
      <c r="U677" s="1" t="s">
        <v>5229</v>
      </c>
      <c r="V677" s="1" t="s">
        <v>5230</v>
      </c>
      <c r="X677" s="1" t="s">
        <v>1708</v>
      </c>
      <c r="Y677" s="1" t="s">
        <v>3526</v>
      </c>
      <c r="AA677" s="1" t="n">
        <v>7.9</v>
      </c>
      <c r="AB677" s="1" t="n">
        <v>122</v>
      </c>
      <c r="AC677" s="1" t="s">
        <v>5231</v>
      </c>
    </row>
    <row r="678" customFormat="false" ht="12.8" hidden="false" customHeight="false" outlineLevel="0" collapsed="false">
      <c r="A678" s="1" t="n">
        <v>1211759</v>
      </c>
      <c r="B678" s="1" t="s">
        <v>5232</v>
      </c>
      <c r="C678" s="1" t="n">
        <v>0</v>
      </c>
      <c r="D678" s="1" t="n">
        <v>0</v>
      </c>
      <c r="E678" s="1" t="s">
        <v>30</v>
      </c>
      <c r="F678" s="3" t="n">
        <v>42106</v>
      </c>
      <c r="G678" s="1" t="n">
        <f aca="false">YEAR(F678)</f>
        <v>2015</v>
      </c>
      <c r="H678" s="1" t="n">
        <v>0</v>
      </c>
      <c r="I678" s="1" t="n">
        <v>105</v>
      </c>
      <c r="J678" s="1" t="n">
        <v>0</v>
      </c>
      <c r="K678" s="1" t="s">
        <v>5233</v>
      </c>
      <c r="L678" s="1" t="s">
        <v>32</v>
      </c>
      <c r="M678" s="1" t="s">
        <v>5234</v>
      </c>
      <c r="N678" s="1" t="s">
        <v>5235</v>
      </c>
      <c r="O678" s="1" t="n">
        <v>0.6</v>
      </c>
      <c r="Q678" s="1" t="s">
        <v>90</v>
      </c>
      <c r="R678" s="1" t="s">
        <v>5236</v>
      </c>
      <c r="S678" s="1" t="s">
        <v>37</v>
      </c>
      <c r="U678" s="1" t="s">
        <v>5237</v>
      </c>
      <c r="V678" s="1" t="s">
        <v>5238</v>
      </c>
      <c r="X678" s="1" t="s">
        <v>5239</v>
      </c>
      <c r="Y678" s="1" t="s">
        <v>5240</v>
      </c>
      <c r="AA678" s="1" t="n">
        <v>7</v>
      </c>
      <c r="AB678" s="1" t="n">
        <v>11</v>
      </c>
      <c r="AC678" s="1" t="s">
        <v>5241</v>
      </c>
    </row>
    <row r="679" customFormat="false" ht="12.8" hidden="false" customHeight="false" outlineLevel="0" collapsed="false">
      <c r="A679" s="1" t="n">
        <v>1212127</v>
      </c>
      <c r="B679" s="1" t="s">
        <v>5242</v>
      </c>
      <c r="C679" s="1" t="n">
        <v>0</v>
      </c>
      <c r="D679" s="1" t="n">
        <v>0</v>
      </c>
      <c r="E679" s="1" t="s">
        <v>30</v>
      </c>
      <c r="F679" s="3" t="n">
        <v>35422</v>
      </c>
      <c r="G679" s="1" t="n">
        <f aca="false">YEAR(F679)</f>
        <v>1996</v>
      </c>
      <c r="H679" s="1" t="n">
        <v>0</v>
      </c>
      <c r="I679" s="1" t="n">
        <v>142</v>
      </c>
      <c r="J679" s="1" t="n">
        <v>0</v>
      </c>
      <c r="K679" s="1" t="s">
        <v>5243</v>
      </c>
      <c r="L679" s="1" t="s">
        <v>32</v>
      </c>
      <c r="M679" s="1" t="s">
        <v>5244</v>
      </c>
      <c r="N679" s="1" t="s">
        <v>5245</v>
      </c>
      <c r="O679" s="1" t="n">
        <v>0.6</v>
      </c>
      <c r="Q679" s="1" t="s">
        <v>308</v>
      </c>
      <c r="R679" s="1" t="s">
        <v>5246</v>
      </c>
      <c r="S679" s="1" t="s">
        <v>37</v>
      </c>
      <c r="U679" s="1" t="s">
        <v>5247</v>
      </c>
      <c r="V679" s="1" t="s">
        <v>5248</v>
      </c>
      <c r="X679" s="1" t="s">
        <v>5249</v>
      </c>
      <c r="Y679" s="1" t="s">
        <v>5248</v>
      </c>
      <c r="AC679" s="1" t="s">
        <v>5250</v>
      </c>
    </row>
    <row r="680" customFormat="false" ht="12.8" hidden="false" customHeight="false" outlineLevel="0" collapsed="false">
      <c r="A680" s="1" t="n">
        <v>1214736</v>
      </c>
      <c r="B680" s="1" t="s">
        <v>5251</v>
      </c>
      <c r="C680" s="1" t="n">
        <v>0</v>
      </c>
      <c r="D680" s="1" t="n">
        <v>0</v>
      </c>
      <c r="E680" s="1" t="s">
        <v>30</v>
      </c>
      <c r="F680" s="3" t="n">
        <v>6576</v>
      </c>
      <c r="G680" s="1" t="n">
        <f aca="false">YEAR(F680)</f>
        <v>1918</v>
      </c>
      <c r="H680" s="1" t="n">
        <v>0</v>
      </c>
      <c r="I680" s="1" t="n">
        <v>0</v>
      </c>
      <c r="J680" s="1" t="n">
        <v>0</v>
      </c>
      <c r="L680" s="1" t="s">
        <v>32</v>
      </c>
      <c r="M680" s="1" t="s">
        <v>5252</v>
      </c>
      <c r="N680" s="1" t="s">
        <v>5253</v>
      </c>
      <c r="O680" s="1" t="n">
        <v>0.6</v>
      </c>
      <c r="Q680" s="1" t="s">
        <v>90</v>
      </c>
      <c r="R680" s="1" t="s">
        <v>5254</v>
      </c>
      <c r="S680" s="1" t="s">
        <v>37</v>
      </c>
      <c r="T680" s="1" t="s">
        <v>293</v>
      </c>
      <c r="U680" s="1" t="s">
        <v>5255</v>
      </c>
      <c r="V680" s="1" t="s">
        <v>5256</v>
      </c>
      <c r="X680" s="1" t="s">
        <v>5257</v>
      </c>
    </row>
    <row r="681" customFormat="false" ht="12.8" hidden="false" customHeight="false" outlineLevel="0" collapsed="false">
      <c r="A681" s="1" t="n">
        <v>1214773</v>
      </c>
      <c r="B681" s="1" t="s">
        <v>5258</v>
      </c>
      <c r="C681" s="1" t="n">
        <v>0</v>
      </c>
      <c r="D681" s="1" t="n">
        <v>0</v>
      </c>
      <c r="E681" s="1" t="s">
        <v>30</v>
      </c>
      <c r="F681" s="3" t="n">
        <v>12785</v>
      </c>
      <c r="G681" s="1" t="n">
        <f aca="false">YEAR(F681)</f>
        <v>1935</v>
      </c>
      <c r="H681" s="1" t="n">
        <v>0</v>
      </c>
      <c r="I681" s="1" t="n">
        <v>0</v>
      </c>
      <c r="J681" s="1" t="n">
        <v>0</v>
      </c>
      <c r="K681" s="1" t="s">
        <v>5259</v>
      </c>
      <c r="L681" s="1" t="s">
        <v>32</v>
      </c>
      <c r="M681" s="1" t="s">
        <v>5260</v>
      </c>
      <c r="N681" s="1" t="s">
        <v>5261</v>
      </c>
      <c r="O681" s="1" t="n">
        <v>0.6</v>
      </c>
      <c r="Q681" s="1" t="s">
        <v>90</v>
      </c>
      <c r="V681" s="1" t="s">
        <v>5262</v>
      </c>
    </row>
    <row r="682" customFormat="false" ht="12.8" hidden="false" customHeight="false" outlineLevel="0" collapsed="false">
      <c r="A682" s="1" t="n">
        <v>1218280</v>
      </c>
      <c r="B682" s="1" t="s">
        <v>5263</v>
      </c>
      <c r="C682" s="1" t="n">
        <v>0</v>
      </c>
      <c r="D682" s="1" t="n">
        <v>0</v>
      </c>
      <c r="E682" s="1" t="s">
        <v>30</v>
      </c>
      <c r="F682" s="3" t="n">
        <v>45241</v>
      </c>
      <c r="G682" s="1" t="n">
        <f aca="false">YEAR(F682)</f>
        <v>2023</v>
      </c>
      <c r="H682" s="1" t="n">
        <v>0</v>
      </c>
      <c r="I682" s="1" t="n">
        <v>4</v>
      </c>
      <c r="J682" s="1" t="n">
        <v>0</v>
      </c>
      <c r="L682" s="1" t="s">
        <v>32</v>
      </c>
      <c r="M682" s="1" t="s">
        <v>5264</v>
      </c>
      <c r="N682" s="1" t="s">
        <v>5265</v>
      </c>
      <c r="O682" s="1" t="n">
        <v>0.6</v>
      </c>
      <c r="Q682" s="1" t="s">
        <v>5266</v>
      </c>
      <c r="R682" s="1" t="s">
        <v>5267</v>
      </c>
      <c r="S682" s="1" t="s">
        <v>37</v>
      </c>
      <c r="T682" s="1" t="s">
        <v>1230</v>
      </c>
      <c r="U682" s="1" t="s">
        <v>5268</v>
      </c>
      <c r="V682" s="1" t="s">
        <v>5269</v>
      </c>
      <c r="X682" s="1" t="s">
        <v>5270</v>
      </c>
    </row>
    <row r="683" customFormat="false" ht="12.8" hidden="false" customHeight="false" outlineLevel="0" collapsed="false">
      <c r="A683" s="1" t="n">
        <v>1220601</v>
      </c>
      <c r="B683" s="1" t="s">
        <v>5271</v>
      </c>
      <c r="C683" s="1" t="n">
        <v>0</v>
      </c>
      <c r="D683" s="1" t="n">
        <v>0</v>
      </c>
      <c r="E683" s="1" t="s">
        <v>30</v>
      </c>
      <c r="F683" s="3" t="n">
        <v>39083</v>
      </c>
      <c r="G683" s="1" t="n">
        <f aca="false">YEAR(F683)</f>
        <v>2007</v>
      </c>
      <c r="H683" s="1" t="n">
        <v>0</v>
      </c>
      <c r="I683" s="1" t="n">
        <v>140</v>
      </c>
      <c r="J683" s="1" t="n">
        <v>0</v>
      </c>
      <c r="K683" s="1" t="s">
        <v>5272</v>
      </c>
      <c r="L683" s="1" t="s">
        <v>32</v>
      </c>
      <c r="M683" s="1" t="s">
        <v>5273</v>
      </c>
      <c r="N683" s="1" t="s">
        <v>5274</v>
      </c>
      <c r="O683" s="1" t="n">
        <v>0.6</v>
      </c>
      <c r="Q683" s="1" t="s">
        <v>839</v>
      </c>
      <c r="U683" s="1" t="s">
        <v>5275</v>
      </c>
      <c r="V683" s="1" t="s">
        <v>5276</v>
      </c>
      <c r="X683" s="1" t="s">
        <v>5277</v>
      </c>
      <c r="Y683" s="1" t="s">
        <v>5278</v>
      </c>
      <c r="AA683" s="1" t="n">
        <v>8.4</v>
      </c>
      <c r="AB683" s="1" t="n">
        <v>246</v>
      </c>
      <c r="AC683" s="1" t="s">
        <v>5279</v>
      </c>
    </row>
    <row r="684" customFormat="false" ht="12.8" hidden="false" customHeight="false" outlineLevel="0" collapsed="false">
      <c r="A684" s="1" t="n">
        <v>1254810</v>
      </c>
      <c r="B684" s="1" t="s">
        <v>5280</v>
      </c>
      <c r="C684" s="1" t="n">
        <v>0</v>
      </c>
      <c r="D684" s="1" t="n">
        <v>0</v>
      </c>
      <c r="E684" s="1" t="s">
        <v>30</v>
      </c>
      <c r="G684" s="1" t="n">
        <f aca="false">YEAR(F684)</f>
        <v>1899</v>
      </c>
      <c r="H684" s="1" t="n">
        <v>0</v>
      </c>
      <c r="I684" s="1" t="n">
        <v>180</v>
      </c>
      <c r="J684" s="1" t="n">
        <v>0</v>
      </c>
      <c r="L684" s="1" t="s">
        <v>32</v>
      </c>
      <c r="M684" s="1" t="s">
        <v>5280</v>
      </c>
      <c r="N684" s="1" t="s">
        <v>5281</v>
      </c>
      <c r="O684" s="1" t="n">
        <v>0.6</v>
      </c>
      <c r="P684" s="1" t="s">
        <v>5282</v>
      </c>
      <c r="T684" s="1" t="s">
        <v>38</v>
      </c>
      <c r="U684" s="1" t="s">
        <v>5283</v>
      </c>
      <c r="V684" s="1" t="s">
        <v>2577</v>
      </c>
      <c r="AC684" s="1" t="s">
        <v>5284</v>
      </c>
    </row>
    <row r="685" customFormat="false" ht="12.8" hidden="false" customHeight="false" outlineLevel="0" collapsed="false">
      <c r="A685" s="1" t="n">
        <v>1290842</v>
      </c>
      <c r="B685" s="1" t="s">
        <v>5285</v>
      </c>
      <c r="C685" s="1" t="n">
        <v>0</v>
      </c>
      <c r="D685" s="1" t="n">
        <v>0</v>
      </c>
      <c r="E685" s="1" t="s">
        <v>1158</v>
      </c>
      <c r="G685" s="1" t="n">
        <f aca="false">YEAR(F685)</f>
        <v>1899</v>
      </c>
      <c r="H685" s="1" t="n">
        <v>0</v>
      </c>
      <c r="I685" s="1" t="n">
        <v>0</v>
      </c>
      <c r="J685" s="1" t="n">
        <v>0</v>
      </c>
      <c r="K685" s="1" t="s">
        <v>5286</v>
      </c>
      <c r="L685" s="1" t="s">
        <v>32</v>
      </c>
      <c r="M685" s="1" t="s">
        <v>5287</v>
      </c>
      <c r="N685" s="1" t="s">
        <v>5288</v>
      </c>
      <c r="O685" s="1" t="n">
        <v>0.6</v>
      </c>
      <c r="U685" s="1" t="s">
        <v>5289</v>
      </c>
      <c r="AA685" s="1" t="n">
        <v>8.7</v>
      </c>
      <c r="AB685" s="1" t="n">
        <v>10</v>
      </c>
    </row>
    <row r="686" customFormat="false" ht="12.8" hidden="false" customHeight="false" outlineLevel="0" collapsed="false">
      <c r="A686" s="1" t="n">
        <v>1307257</v>
      </c>
      <c r="B686" s="1" t="s">
        <v>5290</v>
      </c>
      <c r="C686" s="1" t="n">
        <v>0</v>
      </c>
      <c r="D686" s="1" t="n">
        <v>0</v>
      </c>
      <c r="E686" s="1" t="s">
        <v>30</v>
      </c>
      <c r="G686" s="1" t="n">
        <f aca="false">YEAR(F686)</f>
        <v>1899</v>
      </c>
      <c r="H686" s="1" t="n">
        <v>0</v>
      </c>
      <c r="I686" s="1" t="n">
        <v>18</v>
      </c>
      <c r="J686" s="1" t="n">
        <v>0</v>
      </c>
      <c r="L686" s="1" t="s">
        <v>32</v>
      </c>
      <c r="M686" s="1" t="s">
        <v>5290</v>
      </c>
      <c r="N686" s="1" t="s">
        <v>5291</v>
      </c>
      <c r="O686" s="1" t="n">
        <v>0.6</v>
      </c>
      <c r="R686" s="1" t="s">
        <v>5292</v>
      </c>
      <c r="S686" s="1" t="s">
        <v>37</v>
      </c>
      <c r="V686" s="1" t="s">
        <v>5293</v>
      </c>
    </row>
    <row r="687" customFormat="false" ht="12.8" hidden="false" customHeight="false" outlineLevel="0" collapsed="false">
      <c r="A687" s="1" t="n">
        <v>1308640</v>
      </c>
      <c r="B687" s="1" t="s">
        <v>5294</v>
      </c>
      <c r="C687" s="1" t="n">
        <v>0</v>
      </c>
      <c r="D687" s="1" t="n">
        <v>0</v>
      </c>
      <c r="E687" s="1" t="s">
        <v>30</v>
      </c>
      <c r="F687" s="3" t="n">
        <v>40753</v>
      </c>
      <c r="G687" s="1" t="n">
        <f aca="false">YEAR(F687)</f>
        <v>2011</v>
      </c>
      <c r="H687" s="1" t="n">
        <v>0</v>
      </c>
      <c r="I687" s="1" t="n">
        <v>22</v>
      </c>
      <c r="J687" s="1" t="n">
        <v>0</v>
      </c>
      <c r="L687" s="1" t="s">
        <v>32</v>
      </c>
      <c r="M687" s="1" t="s">
        <v>5295</v>
      </c>
      <c r="N687" s="1" t="s">
        <v>5296</v>
      </c>
      <c r="O687" s="1" t="n">
        <v>0.6</v>
      </c>
      <c r="Q687" s="1" t="s">
        <v>90</v>
      </c>
      <c r="V687" s="1" t="s">
        <v>5297</v>
      </c>
      <c r="X687" s="1" t="s">
        <v>5297</v>
      </c>
      <c r="AC687" s="1" t="s">
        <v>5298</v>
      </c>
    </row>
    <row r="688" customFormat="false" ht="12.8" hidden="false" customHeight="false" outlineLevel="0" collapsed="false">
      <c r="A688" s="1" t="n">
        <v>1335854</v>
      </c>
      <c r="B688" s="1" t="s">
        <v>5299</v>
      </c>
      <c r="C688" s="1" t="n">
        <v>0</v>
      </c>
      <c r="D688" s="1" t="n">
        <v>0</v>
      </c>
      <c r="E688" s="1" t="s">
        <v>1158</v>
      </c>
      <c r="G688" s="1" t="n">
        <f aca="false">YEAR(F688)</f>
        <v>1899</v>
      </c>
      <c r="H688" s="1" t="n">
        <v>0</v>
      </c>
      <c r="I688" s="1" t="n">
        <v>225</v>
      </c>
      <c r="J688" s="1" t="n">
        <v>0</v>
      </c>
      <c r="L688" s="1" t="s">
        <v>32</v>
      </c>
      <c r="M688" s="1" t="s">
        <v>5300</v>
      </c>
      <c r="N688" s="1" t="s">
        <v>5301</v>
      </c>
      <c r="O688" s="1" t="n">
        <v>0.6</v>
      </c>
      <c r="U688" s="1" t="s">
        <v>5302</v>
      </c>
      <c r="V688" s="1" t="s">
        <v>5303</v>
      </c>
      <c r="X688" s="1" t="s">
        <v>5303</v>
      </c>
    </row>
    <row r="689" customFormat="false" ht="12.8" hidden="false" customHeight="false" outlineLevel="0" collapsed="false">
      <c r="A689" s="1" t="n">
        <v>1389164</v>
      </c>
      <c r="B689" s="1" t="s">
        <v>5304</v>
      </c>
      <c r="C689" s="1" t="n">
        <v>0</v>
      </c>
      <c r="D689" s="1" t="n">
        <v>0</v>
      </c>
      <c r="E689" s="1" t="s">
        <v>2230</v>
      </c>
      <c r="G689" s="1" t="n">
        <f aca="false">YEAR(F689)</f>
        <v>1899</v>
      </c>
      <c r="H689" s="1" t="n">
        <v>0</v>
      </c>
      <c r="I689" s="1" t="n">
        <v>0</v>
      </c>
      <c r="J689" s="1" t="n">
        <v>0</v>
      </c>
      <c r="L689" s="1" t="s">
        <v>32</v>
      </c>
      <c r="M689" s="1" t="s">
        <v>5304</v>
      </c>
      <c r="N689" s="1" t="s">
        <v>5305</v>
      </c>
      <c r="O689" s="1" t="n">
        <v>0.6</v>
      </c>
      <c r="U689" s="1" t="s">
        <v>5306</v>
      </c>
      <c r="V689" s="1" t="s">
        <v>3287</v>
      </c>
      <c r="X689" s="1" t="s">
        <v>5307</v>
      </c>
    </row>
    <row r="690" customFormat="false" ht="12.8" hidden="false" customHeight="false" outlineLevel="0" collapsed="false">
      <c r="A690" s="1" t="n">
        <v>1390586</v>
      </c>
      <c r="B690" s="1" t="s">
        <v>5308</v>
      </c>
      <c r="C690" s="1" t="n">
        <v>0</v>
      </c>
      <c r="D690" s="1" t="n">
        <v>0</v>
      </c>
      <c r="E690" s="1" t="s">
        <v>30</v>
      </c>
      <c r="G690" s="1" t="n">
        <f aca="false">YEAR(F690)</f>
        <v>1899</v>
      </c>
      <c r="H690" s="1" t="n">
        <v>0</v>
      </c>
      <c r="I690" s="1" t="n">
        <v>0</v>
      </c>
      <c r="J690" s="1" t="n">
        <v>0</v>
      </c>
      <c r="L690" s="1" t="s">
        <v>32</v>
      </c>
      <c r="M690" s="1" t="s">
        <v>5308</v>
      </c>
      <c r="N690" s="1" t="s">
        <v>5309</v>
      </c>
      <c r="O690" s="1" t="n">
        <v>0.6</v>
      </c>
      <c r="U690" s="1" t="s">
        <v>5310</v>
      </c>
      <c r="V690" s="1" t="s">
        <v>5311</v>
      </c>
      <c r="X690" s="1" t="s">
        <v>5312</v>
      </c>
    </row>
    <row r="691" customFormat="false" ht="12.8" hidden="false" customHeight="false" outlineLevel="0" collapsed="false">
      <c r="A691" s="1" t="n">
        <v>1436872</v>
      </c>
      <c r="B691" s="1" t="s">
        <v>5313</v>
      </c>
      <c r="C691" s="1" t="n">
        <v>0</v>
      </c>
      <c r="D691" s="1" t="n">
        <v>0</v>
      </c>
      <c r="E691" s="1" t="s">
        <v>30</v>
      </c>
      <c r="F691" s="3" t="n">
        <v>10257</v>
      </c>
      <c r="G691" s="1" t="n">
        <f aca="false">YEAR(F691)</f>
        <v>1928</v>
      </c>
      <c r="H691" s="1" t="n">
        <v>0</v>
      </c>
      <c r="I691" s="1" t="n">
        <v>11</v>
      </c>
      <c r="J691" s="1" t="n">
        <v>0</v>
      </c>
      <c r="L691" s="1" t="s">
        <v>32</v>
      </c>
      <c r="M691" s="1" t="s">
        <v>5314</v>
      </c>
      <c r="N691" s="1" t="s">
        <v>5315</v>
      </c>
      <c r="O691" s="1" t="n">
        <v>0.6</v>
      </c>
      <c r="S691" s="1" t="s">
        <v>37</v>
      </c>
      <c r="T691" s="1" t="s">
        <v>293</v>
      </c>
    </row>
    <row r="692" customFormat="false" ht="12.8" hidden="false" customHeight="false" outlineLevel="0" collapsed="false">
      <c r="A692" s="1" t="n">
        <v>1447127</v>
      </c>
      <c r="B692" s="1" t="s">
        <v>5316</v>
      </c>
      <c r="C692" s="1" t="n">
        <v>0</v>
      </c>
      <c r="D692" s="1" t="n">
        <v>0</v>
      </c>
      <c r="E692" s="1" t="s">
        <v>30</v>
      </c>
      <c r="G692" s="1" t="n">
        <f aca="false">YEAR(F692)</f>
        <v>1899</v>
      </c>
      <c r="H692" s="1" t="n">
        <v>0</v>
      </c>
      <c r="I692" s="1" t="n">
        <v>6</v>
      </c>
      <c r="J692" s="1" t="n">
        <v>0</v>
      </c>
      <c r="L692" s="1" t="s">
        <v>32</v>
      </c>
      <c r="M692" s="1" t="s">
        <v>5317</v>
      </c>
      <c r="N692" s="1" t="s">
        <v>5318</v>
      </c>
      <c r="O692" s="1" t="n">
        <v>0.6</v>
      </c>
      <c r="R692" s="1" t="s">
        <v>5319</v>
      </c>
      <c r="S692" s="1" t="s">
        <v>37</v>
      </c>
      <c r="V692" s="1" t="s">
        <v>5320</v>
      </c>
      <c r="W692" s="1" t="s">
        <v>5321</v>
      </c>
      <c r="X692" s="1" t="s">
        <v>5320</v>
      </c>
      <c r="AC692" s="1" t="s">
        <v>5322</v>
      </c>
    </row>
    <row r="693" customFormat="false" ht="12.8" hidden="false" customHeight="false" outlineLevel="0" collapsed="false">
      <c r="A693" s="1" t="n">
        <v>1451068</v>
      </c>
      <c r="B693" s="1" t="s">
        <v>5323</v>
      </c>
      <c r="C693" s="1" t="n">
        <v>0</v>
      </c>
      <c r="D693" s="1" t="n">
        <v>0</v>
      </c>
      <c r="E693" s="1" t="s">
        <v>30</v>
      </c>
      <c r="F693" s="3" t="n">
        <v>33970</v>
      </c>
      <c r="G693" s="1" t="n">
        <f aca="false">YEAR(F693)</f>
        <v>1993</v>
      </c>
      <c r="H693" s="1" t="n">
        <v>0</v>
      </c>
      <c r="I693" s="1" t="n">
        <v>0</v>
      </c>
      <c r="J693" s="1" t="n">
        <v>0</v>
      </c>
      <c r="K693" s="1" t="s">
        <v>5324</v>
      </c>
      <c r="L693" s="1" t="s">
        <v>32</v>
      </c>
      <c r="M693" s="1" t="s">
        <v>5323</v>
      </c>
      <c r="O693" s="1" t="n">
        <v>0.6</v>
      </c>
      <c r="U693" s="1" t="s">
        <v>5325</v>
      </c>
      <c r="V693" s="1" t="s">
        <v>5326</v>
      </c>
      <c r="AA693" s="1" t="n">
        <v>8.6</v>
      </c>
      <c r="AB693" s="1" t="n">
        <v>31</v>
      </c>
      <c r="AC693" s="1" t="s">
        <v>5327</v>
      </c>
    </row>
    <row r="694" customFormat="false" ht="12.8" hidden="false" customHeight="false" outlineLevel="0" collapsed="false">
      <c r="A694" s="1" t="n">
        <v>1183220</v>
      </c>
      <c r="B694" s="1" t="s">
        <v>5328</v>
      </c>
      <c r="C694" s="1" t="n">
        <v>0</v>
      </c>
      <c r="D694" s="1" t="n">
        <v>0</v>
      </c>
      <c r="E694" s="1" t="s">
        <v>30</v>
      </c>
      <c r="F694" s="3" t="n">
        <v>42223</v>
      </c>
      <c r="G694" s="1" t="n">
        <f aca="false">YEAR(F694)</f>
        <v>2015</v>
      </c>
      <c r="H694" s="1" t="n">
        <v>0</v>
      </c>
      <c r="I694" s="1" t="n">
        <v>98</v>
      </c>
      <c r="J694" s="1" t="n">
        <v>0</v>
      </c>
      <c r="K694" s="1" t="s">
        <v>5329</v>
      </c>
      <c r="L694" s="1" t="s">
        <v>32</v>
      </c>
      <c r="M694" s="1" t="s">
        <v>5330</v>
      </c>
      <c r="N694" s="1" t="s">
        <v>5331</v>
      </c>
      <c r="O694" s="1" t="n">
        <v>0.599</v>
      </c>
      <c r="P694" s="1" t="s">
        <v>5332</v>
      </c>
      <c r="Q694" s="1" t="s">
        <v>503</v>
      </c>
      <c r="R694" s="1" t="s">
        <v>5333</v>
      </c>
      <c r="U694" s="1" t="s">
        <v>5334</v>
      </c>
      <c r="V694" s="1" t="s">
        <v>5335</v>
      </c>
      <c r="X694" s="1" t="s">
        <v>5336</v>
      </c>
      <c r="Y694" s="1" t="s">
        <v>5337</v>
      </c>
      <c r="AA694" s="1" t="n">
        <v>6.7</v>
      </c>
      <c r="AB694" s="1" t="n">
        <v>30</v>
      </c>
      <c r="AC694" s="1" t="s">
        <v>5338</v>
      </c>
    </row>
    <row r="695" customFormat="false" ht="12.8" hidden="false" customHeight="false" outlineLevel="0" collapsed="false">
      <c r="A695" s="1" t="n">
        <v>1368319</v>
      </c>
      <c r="B695" s="1" t="s">
        <v>5339</v>
      </c>
      <c r="C695" s="1" t="n">
        <v>0</v>
      </c>
      <c r="D695" s="1" t="n">
        <v>0</v>
      </c>
      <c r="E695" s="1" t="s">
        <v>30</v>
      </c>
      <c r="F695" s="3" t="n">
        <v>41663</v>
      </c>
      <c r="G695" s="1" t="n">
        <f aca="false">YEAR(F695)</f>
        <v>2014</v>
      </c>
      <c r="H695" s="1" t="n">
        <v>0</v>
      </c>
      <c r="I695" s="1" t="n">
        <v>133</v>
      </c>
      <c r="J695" s="1" t="n">
        <v>0</v>
      </c>
      <c r="K695" s="1" t="s">
        <v>5340</v>
      </c>
      <c r="L695" s="1" t="s">
        <v>32</v>
      </c>
      <c r="M695" s="1" t="s">
        <v>5339</v>
      </c>
      <c r="N695" s="1" t="s">
        <v>5341</v>
      </c>
      <c r="O695" s="1" t="n">
        <v>0.594</v>
      </c>
      <c r="Q695" s="1" t="s">
        <v>503</v>
      </c>
      <c r="V695" s="1" t="s">
        <v>3945</v>
      </c>
      <c r="AA695" s="1" t="n">
        <v>5.2</v>
      </c>
      <c r="AB695" s="1" t="n">
        <v>38</v>
      </c>
      <c r="AC695" s="1" t="s">
        <v>5342</v>
      </c>
    </row>
    <row r="696" customFormat="false" ht="12.8" hidden="false" customHeight="false" outlineLevel="0" collapsed="false">
      <c r="A696" s="1" t="n">
        <v>653288</v>
      </c>
      <c r="B696" s="1" t="s">
        <v>5343</v>
      </c>
      <c r="C696" s="1" t="n">
        <v>0</v>
      </c>
      <c r="D696" s="1" t="n">
        <v>0</v>
      </c>
      <c r="E696" s="1" t="s">
        <v>30</v>
      </c>
      <c r="F696" s="3" t="n">
        <v>42531</v>
      </c>
      <c r="G696" s="1" t="n">
        <f aca="false">YEAR(F696)</f>
        <v>2016</v>
      </c>
      <c r="H696" s="1" t="n">
        <v>0</v>
      </c>
      <c r="I696" s="1" t="n">
        <v>105</v>
      </c>
      <c r="J696" s="1" t="n">
        <v>0</v>
      </c>
      <c r="K696" s="1" t="s">
        <v>5344</v>
      </c>
      <c r="L696" s="1" t="s">
        <v>32</v>
      </c>
      <c r="M696" s="1" t="s">
        <v>5343</v>
      </c>
      <c r="N696" s="1" t="s">
        <v>5345</v>
      </c>
      <c r="O696" s="1" t="n">
        <v>0.593</v>
      </c>
      <c r="Q696" s="1" t="s">
        <v>2107</v>
      </c>
      <c r="R696" s="1" t="s">
        <v>1334</v>
      </c>
      <c r="S696" s="1" t="s">
        <v>37</v>
      </c>
      <c r="U696" s="1" t="s">
        <v>5346</v>
      </c>
      <c r="AA696" s="1" t="n">
        <v>8</v>
      </c>
      <c r="AB696" s="1" t="n">
        <v>13</v>
      </c>
      <c r="AC696" s="1" t="s">
        <v>5347</v>
      </c>
    </row>
    <row r="697" customFormat="false" ht="12.8" hidden="false" customHeight="false" outlineLevel="0" collapsed="false">
      <c r="A697" s="1" t="n">
        <v>1058621</v>
      </c>
      <c r="B697" s="1" t="s">
        <v>5348</v>
      </c>
      <c r="C697" s="1" t="n">
        <v>6.5</v>
      </c>
      <c r="D697" s="1" t="n">
        <v>2</v>
      </c>
      <c r="E697" s="1" t="s">
        <v>30</v>
      </c>
      <c r="F697" s="3" t="n">
        <v>44946</v>
      </c>
      <c r="G697" s="1" t="n">
        <f aca="false">YEAR(F697)</f>
        <v>2023</v>
      </c>
      <c r="H697" s="1" t="n">
        <v>0</v>
      </c>
      <c r="I697" s="1" t="n">
        <v>97</v>
      </c>
      <c r="J697" s="1" t="n">
        <v>0</v>
      </c>
      <c r="K697" s="1" t="s">
        <v>5349</v>
      </c>
      <c r="L697" s="1" t="s">
        <v>32</v>
      </c>
      <c r="M697" s="1" t="s">
        <v>5348</v>
      </c>
      <c r="N697" s="1" t="s">
        <v>5350</v>
      </c>
      <c r="O697" s="1" t="n">
        <v>0.5918</v>
      </c>
      <c r="Q697" s="1" t="s">
        <v>2219</v>
      </c>
      <c r="R697" s="1" t="s">
        <v>5351</v>
      </c>
      <c r="S697" s="1" t="s">
        <v>5352</v>
      </c>
      <c r="T697" s="1" t="s">
        <v>1230</v>
      </c>
      <c r="V697" s="1" t="s">
        <v>5353</v>
      </c>
      <c r="W697" s="1" t="s">
        <v>5354</v>
      </c>
      <c r="Y697" s="1" t="s">
        <v>5355</v>
      </c>
      <c r="Z697" s="1" t="s">
        <v>5356</v>
      </c>
      <c r="AA697" s="1" t="n">
        <v>6.9</v>
      </c>
      <c r="AB697" s="1" t="n">
        <v>219</v>
      </c>
      <c r="AC697" s="1" t="s">
        <v>5357</v>
      </c>
    </row>
    <row r="698" customFormat="false" ht="12.8" hidden="false" customHeight="false" outlineLevel="0" collapsed="false">
      <c r="A698" s="1" t="n">
        <v>447292</v>
      </c>
      <c r="B698" s="1" t="s">
        <v>5358</v>
      </c>
      <c r="C698" s="1" t="n">
        <v>0</v>
      </c>
      <c r="D698" s="1" t="n">
        <v>0</v>
      </c>
      <c r="E698" s="1" t="s">
        <v>30</v>
      </c>
      <c r="F698" s="3" t="n">
        <v>39823</v>
      </c>
      <c r="G698" s="1" t="n">
        <f aca="false">YEAR(F698)</f>
        <v>2009</v>
      </c>
      <c r="H698" s="1" t="n">
        <v>0</v>
      </c>
      <c r="I698" s="1" t="n">
        <v>116</v>
      </c>
      <c r="J698" s="1" t="n">
        <v>0</v>
      </c>
      <c r="K698" s="1" t="s">
        <v>5359</v>
      </c>
      <c r="L698" s="1" t="s">
        <v>32</v>
      </c>
      <c r="M698" s="1" t="s">
        <v>5360</v>
      </c>
      <c r="N698" s="1" t="s">
        <v>5361</v>
      </c>
      <c r="O698" s="1" t="n">
        <v>0.591</v>
      </c>
      <c r="Q698" s="1" t="s">
        <v>90</v>
      </c>
      <c r="S698" s="1" t="s">
        <v>37</v>
      </c>
      <c r="U698" s="1" t="s">
        <v>5362</v>
      </c>
      <c r="V698" s="1" t="s">
        <v>5363</v>
      </c>
      <c r="X698" s="1" t="s">
        <v>5363</v>
      </c>
      <c r="AA698" s="1" t="n">
        <v>8.4</v>
      </c>
      <c r="AB698" s="1" t="n">
        <v>68</v>
      </c>
      <c r="AC698" s="1" t="s">
        <v>5364</v>
      </c>
    </row>
    <row r="699" customFormat="false" ht="12.8" hidden="false" customHeight="false" outlineLevel="0" collapsed="false">
      <c r="A699" s="1" t="n">
        <v>547203</v>
      </c>
      <c r="B699" s="1" t="s">
        <v>5365</v>
      </c>
      <c r="C699" s="1" t="n">
        <v>0</v>
      </c>
      <c r="D699" s="1" t="n">
        <v>0</v>
      </c>
      <c r="E699" s="1" t="s">
        <v>30</v>
      </c>
      <c r="F699" s="3" t="n">
        <v>41971</v>
      </c>
      <c r="G699" s="1" t="n">
        <f aca="false">YEAR(F699)</f>
        <v>2014</v>
      </c>
      <c r="H699" s="1" t="n">
        <v>0</v>
      </c>
      <c r="I699" s="1" t="n">
        <v>104</v>
      </c>
      <c r="J699" s="1" t="n">
        <v>0</v>
      </c>
      <c r="K699" s="1" t="s">
        <v>5366</v>
      </c>
      <c r="L699" s="1" t="s">
        <v>32</v>
      </c>
      <c r="M699" s="1" t="s">
        <v>5367</v>
      </c>
      <c r="N699" s="1" t="s">
        <v>5368</v>
      </c>
      <c r="O699" s="1" t="n">
        <v>0.591</v>
      </c>
      <c r="Q699" s="1" t="s">
        <v>90</v>
      </c>
      <c r="R699" s="1" t="s">
        <v>5369</v>
      </c>
      <c r="S699" s="1" t="s">
        <v>37</v>
      </c>
      <c r="U699" s="1" t="s">
        <v>5370</v>
      </c>
      <c r="V699" s="1" t="s">
        <v>892</v>
      </c>
      <c r="X699" s="1" t="s">
        <v>892</v>
      </c>
      <c r="Y699" s="1" t="s">
        <v>5371</v>
      </c>
      <c r="AA699" s="1" t="n">
        <v>6.5</v>
      </c>
      <c r="AB699" s="1" t="n">
        <v>18</v>
      </c>
    </row>
    <row r="700" customFormat="false" ht="12.8" hidden="false" customHeight="false" outlineLevel="0" collapsed="false">
      <c r="A700" s="1" t="n">
        <v>1381313</v>
      </c>
      <c r="B700" s="1" t="s">
        <v>5372</v>
      </c>
      <c r="C700" s="1" t="n">
        <v>0</v>
      </c>
      <c r="D700" s="1" t="n">
        <v>0</v>
      </c>
      <c r="E700" s="1" t="s">
        <v>30</v>
      </c>
      <c r="G700" s="1" t="n">
        <f aca="false">YEAR(F700)</f>
        <v>1899</v>
      </c>
      <c r="H700" s="1" t="n">
        <v>0</v>
      </c>
      <c r="I700" s="1" t="n">
        <v>128</v>
      </c>
      <c r="J700" s="1" t="n">
        <v>0</v>
      </c>
      <c r="K700" s="1" t="s">
        <v>5373</v>
      </c>
      <c r="L700" s="1" t="s">
        <v>32</v>
      </c>
      <c r="M700" s="1" t="s">
        <v>5372</v>
      </c>
      <c r="N700" s="1" t="s">
        <v>5374</v>
      </c>
      <c r="O700" s="1" t="n">
        <v>0.59</v>
      </c>
      <c r="Q700" s="1" t="s">
        <v>410</v>
      </c>
      <c r="V700" s="1" t="s">
        <v>5375</v>
      </c>
      <c r="AA700" s="1" t="n">
        <v>5.2</v>
      </c>
      <c r="AB700" s="1" t="n">
        <v>10</v>
      </c>
      <c r="AC700" s="1" t="s">
        <v>5376</v>
      </c>
    </row>
    <row r="701" customFormat="false" ht="12.8" hidden="false" customHeight="false" outlineLevel="0" collapsed="false">
      <c r="A701" s="1" t="n">
        <v>300920</v>
      </c>
      <c r="B701" s="1" t="s">
        <v>5377</v>
      </c>
      <c r="C701" s="1" t="n">
        <v>9.5</v>
      </c>
      <c r="D701" s="1" t="n">
        <v>2</v>
      </c>
      <c r="E701" s="1" t="s">
        <v>30</v>
      </c>
      <c r="F701" s="3" t="n">
        <v>26389</v>
      </c>
      <c r="G701" s="1" t="n">
        <f aca="false">YEAR(F701)</f>
        <v>1972</v>
      </c>
      <c r="H701" s="1" t="n">
        <v>0</v>
      </c>
      <c r="I701" s="1" t="n">
        <v>175</v>
      </c>
      <c r="J701" s="1" t="n">
        <v>0</v>
      </c>
      <c r="K701" s="1" t="s">
        <v>5378</v>
      </c>
      <c r="L701" s="1" t="s">
        <v>32</v>
      </c>
      <c r="M701" s="1" t="s">
        <v>5379</v>
      </c>
      <c r="N701" s="1" t="s">
        <v>5380</v>
      </c>
      <c r="O701" s="1" t="n">
        <v>0.57</v>
      </c>
      <c r="Q701" s="1" t="s">
        <v>90</v>
      </c>
      <c r="R701" s="1" t="s">
        <v>2593</v>
      </c>
      <c r="S701" s="1" t="s">
        <v>37</v>
      </c>
      <c r="T701" s="1" t="s">
        <v>874</v>
      </c>
      <c r="U701" s="1" t="s">
        <v>5381</v>
      </c>
      <c r="V701" s="1" t="s">
        <v>703</v>
      </c>
      <c r="X701" s="1" t="s">
        <v>1250</v>
      </c>
      <c r="Y701" s="1" t="s">
        <v>703</v>
      </c>
      <c r="Z701" s="1" t="s">
        <v>2297</v>
      </c>
      <c r="AA701" s="1" t="n">
        <v>8.6</v>
      </c>
      <c r="AB701" s="1" t="n">
        <v>357</v>
      </c>
      <c r="AC701" s="1" t="s">
        <v>5382</v>
      </c>
    </row>
    <row r="702" customFormat="false" ht="12.8" hidden="false" customHeight="false" outlineLevel="0" collapsed="false">
      <c r="A702" s="1" t="n">
        <v>724827</v>
      </c>
      <c r="B702" s="1" t="s">
        <v>5383</v>
      </c>
      <c r="C702" s="1" t="n">
        <v>0</v>
      </c>
      <c r="D702" s="1" t="n">
        <v>0</v>
      </c>
      <c r="E702" s="1" t="s">
        <v>30</v>
      </c>
      <c r="F702" s="3" t="n">
        <v>41899</v>
      </c>
      <c r="G702" s="1" t="n">
        <f aca="false">YEAR(F702)</f>
        <v>2014</v>
      </c>
      <c r="H702" s="1" t="n">
        <v>0</v>
      </c>
      <c r="I702" s="1" t="n">
        <v>123</v>
      </c>
      <c r="J702" s="1" t="n">
        <v>0</v>
      </c>
      <c r="K702" s="1" t="s">
        <v>5384</v>
      </c>
      <c r="L702" s="1" t="s">
        <v>32</v>
      </c>
      <c r="M702" s="1" t="s">
        <v>5385</v>
      </c>
      <c r="N702" s="1" t="s">
        <v>5386</v>
      </c>
      <c r="O702" s="1" t="n">
        <v>0.569</v>
      </c>
      <c r="Q702" s="1" t="s">
        <v>503</v>
      </c>
      <c r="R702" s="1" t="s">
        <v>5387</v>
      </c>
      <c r="S702" s="1" t="s">
        <v>37</v>
      </c>
      <c r="U702" s="1" t="s">
        <v>5388</v>
      </c>
      <c r="V702" s="1" t="s">
        <v>5389</v>
      </c>
      <c r="X702" s="1" t="s">
        <v>5390</v>
      </c>
      <c r="Y702" s="1" t="s">
        <v>5391</v>
      </c>
      <c r="AA702" s="1" t="n">
        <v>6.9</v>
      </c>
      <c r="AB702" s="1" t="n">
        <v>112</v>
      </c>
      <c r="AC702" s="1" t="s">
        <v>5392</v>
      </c>
    </row>
    <row r="703" customFormat="false" ht="12.8" hidden="false" customHeight="false" outlineLevel="0" collapsed="false">
      <c r="A703" s="1" t="n">
        <v>620606</v>
      </c>
      <c r="B703" s="1" t="s">
        <v>5393</v>
      </c>
      <c r="C703" s="1" t="n">
        <v>0</v>
      </c>
      <c r="D703" s="1" t="n">
        <v>0</v>
      </c>
      <c r="E703" s="1" t="s">
        <v>30</v>
      </c>
      <c r="F703" s="3" t="n">
        <v>43154</v>
      </c>
      <c r="G703" s="1" t="n">
        <f aca="false">YEAR(F703)</f>
        <v>2018</v>
      </c>
      <c r="H703" s="1" t="n">
        <v>0</v>
      </c>
      <c r="I703" s="1" t="n">
        <v>120</v>
      </c>
      <c r="J703" s="1" t="n">
        <v>0</v>
      </c>
      <c r="K703" s="1" t="s">
        <v>5394</v>
      </c>
      <c r="L703" s="1" t="s">
        <v>32</v>
      </c>
      <c r="M703" s="1" t="s">
        <v>5395</v>
      </c>
      <c r="N703" s="1" t="s">
        <v>5396</v>
      </c>
      <c r="O703" s="1" t="n">
        <v>0.568</v>
      </c>
      <c r="Q703" s="1" t="s">
        <v>5397</v>
      </c>
      <c r="S703" s="1" t="s">
        <v>37</v>
      </c>
      <c r="U703" s="1" t="s">
        <v>5398</v>
      </c>
      <c r="V703" s="1" t="s">
        <v>5399</v>
      </c>
      <c r="X703" s="1" t="s">
        <v>5400</v>
      </c>
      <c r="AA703" s="1" t="n">
        <v>7.2</v>
      </c>
      <c r="AB703" s="1" t="n">
        <v>63</v>
      </c>
      <c r="AC703" s="1" t="s">
        <v>5401</v>
      </c>
    </row>
    <row r="704" customFormat="false" ht="12.8" hidden="false" customHeight="false" outlineLevel="0" collapsed="false">
      <c r="A704" s="1" t="n">
        <v>585836</v>
      </c>
      <c r="B704" s="4" t="s">
        <v>5402</v>
      </c>
      <c r="C704" s="1" t="n">
        <v>7.2</v>
      </c>
      <c r="D704" s="1" t="n">
        <v>5</v>
      </c>
      <c r="E704" s="1" t="s">
        <v>30</v>
      </c>
      <c r="F704" s="3" t="n">
        <v>43529</v>
      </c>
      <c r="G704" s="1" t="n">
        <f aca="false">YEAR(F704)</f>
        <v>2019</v>
      </c>
      <c r="H704" s="1" t="n">
        <v>0</v>
      </c>
      <c r="I704" s="1" t="n">
        <v>124</v>
      </c>
      <c r="J704" s="1" t="n">
        <v>0</v>
      </c>
      <c r="K704" s="1" t="s">
        <v>5403</v>
      </c>
      <c r="L704" s="1" t="s">
        <v>32</v>
      </c>
      <c r="M704" s="4" t="s">
        <v>5402</v>
      </c>
      <c r="N704" s="1" t="s">
        <v>5404</v>
      </c>
      <c r="O704" s="1" t="n">
        <v>0.5651</v>
      </c>
      <c r="Q704" s="1" t="s">
        <v>978</v>
      </c>
      <c r="R704" s="1" t="s">
        <v>648</v>
      </c>
      <c r="S704" s="1" t="s">
        <v>37</v>
      </c>
      <c r="U704" s="1" t="s">
        <v>5405</v>
      </c>
      <c r="V704" s="1" t="s">
        <v>5406</v>
      </c>
      <c r="X704" s="1" t="s">
        <v>3385</v>
      </c>
      <c r="Y704" s="1" t="s">
        <v>5407</v>
      </c>
      <c r="AA704" s="1" t="n">
        <v>5.8</v>
      </c>
      <c r="AB704" s="1" t="n">
        <v>330</v>
      </c>
      <c r="AC704" s="1" t="s">
        <v>5408</v>
      </c>
    </row>
    <row r="705" customFormat="false" ht="12.8" hidden="false" customHeight="false" outlineLevel="0" collapsed="false">
      <c r="A705" s="1" t="n">
        <v>1214753</v>
      </c>
      <c r="B705" s="1" t="s">
        <v>5409</v>
      </c>
      <c r="C705" s="1" t="n">
        <v>0</v>
      </c>
      <c r="D705" s="1" t="n">
        <v>0</v>
      </c>
      <c r="E705" s="1" t="s">
        <v>30</v>
      </c>
      <c r="F705" s="3" t="n">
        <v>11689</v>
      </c>
      <c r="G705" s="1" t="n">
        <f aca="false">YEAR(F705)</f>
        <v>1932</v>
      </c>
      <c r="H705" s="1" t="n">
        <v>0</v>
      </c>
      <c r="I705" s="1" t="n">
        <v>129</v>
      </c>
      <c r="J705" s="1" t="n">
        <v>0</v>
      </c>
      <c r="K705" s="1" t="s">
        <v>5410</v>
      </c>
      <c r="L705" s="1" t="s">
        <v>32</v>
      </c>
      <c r="M705" s="1" t="s">
        <v>5411</v>
      </c>
      <c r="N705" s="1" t="s">
        <v>5412</v>
      </c>
      <c r="O705" s="1" t="n">
        <v>0.557</v>
      </c>
      <c r="Q705" s="1" t="s">
        <v>1412</v>
      </c>
      <c r="R705" s="1" t="s">
        <v>5413</v>
      </c>
      <c r="S705" s="1" t="s">
        <v>37</v>
      </c>
      <c r="U705" s="1" t="s">
        <v>5414</v>
      </c>
      <c r="V705" s="1" t="s">
        <v>703</v>
      </c>
      <c r="X705" s="1" t="s">
        <v>5415</v>
      </c>
      <c r="AC705" s="1" t="s">
        <v>5416</v>
      </c>
    </row>
    <row r="706" customFormat="false" ht="12.8" hidden="false" customHeight="false" outlineLevel="0" collapsed="false">
      <c r="A706" s="1" t="n">
        <v>1401585</v>
      </c>
      <c r="B706" s="1" t="s">
        <v>5417</v>
      </c>
      <c r="C706" s="1" t="n">
        <v>0</v>
      </c>
      <c r="D706" s="1" t="n">
        <v>0</v>
      </c>
      <c r="E706" s="1" t="s">
        <v>30</v>
      </c>
      <c r="G706" s="1" t="n">
        <f aca="false">YEAR(F706)</f>
        <v>1899</v>
      </c>
      <c r="H706" s="1" t="n">
        <v>0</v>
      </c>
      <c r="I706" s="1" t="n">
        <v>29</v>
      </c>
      <c r="J706" s="1" t="n">
        <v>12500</v>
      </c>
      <c r="L706" s="1" t="s">
        <v>32</v>
      </c>
      <c r="M706" s="1" t="s">
        <v>5417</v>
      </c>
      <c r="N706" s="1" t="s">
        <v>5418</v>
      </c>
      <c r="O706" s="1" t="n">
        <v>0.54</v>
      </c>
      <c r="Q706" s="1" t="s">
        <v>5419</v>
      </c>
      <c r="U706" s="1" t="s">
        <v>5420</v>
      </c>
      <c r="V706" s="1" t="s">
        <v>5421</v>
      </c>
      <c r="W706" s="1" t="s">
        <v>5421</v>
      </c>
      <c r="Y706" s="1" t="s">
        <v>5422</v>
      </c>
      <c r="AC706" s="1" t="s">
        <v>5423</v>
      </c>
    </row>
    <row r="707" customFormat="false" ht="12.8" hidden="false" customHeight="false" outlineLevel="0" collapsed="false">
      <c r="A707" s="1" t="n">
        <v>334449</v>
      </c>
      <c r="B707" s="1" t="s">
        <v>5424</v>
      </c>
      <c r="C707" s="1" t="n">
        <v>3.5</v>
      </c>
      <c r="D707" s="1" t="n">
        <v>2</v>
      </c>
      <c r="E707" s="1" t="s">
        <v>30</v>
      </c>
      <c r="F707" s="3" t="n">
        <v>34790</v>
      </c>
      <c r="G707" s="1" t="n">
        <f aca="false">YEAR(F707)</f>
        <v>1995</v>
      </c>
      <c r="H707" s="1" t="n">
        <v>0</v>
      </c>
      <c r="I707" s="1" t="n">
        <v>124</v>
      </c>
      <c r="J707" s="1" t="n">
        <v>0</v>
      </c>
      <c r="K707" s="1" t="s">
        <v>5425</v>
      </c>
      <c r="L707" s="1" t="s">
        <v>32</v>
      </c>
      <c r="M707" s="1" t="s">
        <v>5426</v>
      </c>
      <c r="N707" s="1" t="s">
        <v>5427</v>
      </c>
      <c r="O707" s="1" t="n">
        <v>0.539</v>
      </c>
      <c r="Q707" s="1" t="s">
        <v>5428</v>
      </c>
      <c r="R707" s="1" t="s">
        <v>1334</v>
      </c>
      <c r="S707" s="1" t="s">
        <v>37</v>
      </c>
      <c r="U707" s="1" t="s">
        <v>5429</v>
      </c>
      <c r="V707" s="1" t="s">
        <v>2953</v>
      </c>
      <c r="AA707" s="1" t="n">
        <v>8.3</v>
      </c>
      <c r="AB707" s="1" t="n">
        <v>69</v>
      </c>
    </row>
    <row r="708" customFormat="false" ht="12.8" hidden="false" customHeight="false" outlineLevel="0" collapsed="false">
      <c r="A708" s="1" t="n">
        <v>494157</v>
      </c>
      <c r="B708" s="1" t="s">
        <v>5430</v>
      </c>
      <c r="C708" s="1" t="n">
        <v>10</v>
      </c>
      <c r="D708" s="1" t="n">
        <v>2</v>
      </c>
      <c r="E708" s="1" t="s">
        <v>30</v>
      </c>
      <c r="F708" s="3" t="n">
        <v>42216</v>
      </c>
      <c r="G708" s="1" t="n">
        <f aca="false">YEAR(F708)</f>
        <v>2015</v>
      </c>
      <c r="H708" s="1" t="n">
        <v>0</v>
      </c>
      <c r="I708" s="1" t="n">
        <v>105</v>
      </c>
      <c r="J708" s="1" t="n">
        <v>0</v>
      </c>
      <c r="K708" s="1" t="s">
        <v>5431</v>
      </c>
      <c r="L708" s="1" t="s">
        <v>32</v>
      </c>
      <c r="M708" s="1" t="s">
        <v>5432</v>
      </c>
      <c r="N708" s="1" t="s">
        <v>5433</v>
      </c>
      <c r="O708" s="1" t="n">
        <v>0.539</v>
      </c>
      <c r="P708" s="1" t="s">
        <v>5434</v>
      </c>
      <c r="Q708" s="1" t="s">
        <v>90</v>
      </c>
      <c r="R708" s="1" t="s">
        <v>5435</v>
      </c>
      <c r="S708" s="1" t="s">
        <v>37</v>
      </c>
      <c r="U708" s="1" t="s">
        <v>5436</v>
      </c>
      <c r="V708" s="1" t="s">
        <v>5437</v>
      </c>
      <c r="X708" s="1" t="s">
        <v>5438</v>
      </c>
      <c r="Y708" s="1" t="s">
        <v>5439</v>
      </c>
      <c r="AA708" s="1" t="n">
        <v>5.9</v>
      </c>
      <c r="AB708" s="1" t="n">
        <v>28</v>
      </c>
      <c r="AC708" s="1" t="s">
        <v>5440</v>
      </c>
    </row>
    <row r="709" customFormat="false" ht="12.8" hidden="false" customHeight="false" outlineLevel="0" collapsed="false">
      <c r="A709" s="1" t="n">
        <v>358137</v>
      </c>
      <c r="B709" s="1" t="s">
        <v>5441</v>
      </c>
      <c r="C709" s="1" t="n">
        <v>5</v>
      </c>
      <c r="D709" s="1" t="n">
        <v>1</v>
      </c>
      <c r="E709" s="1" t="s">
        <v>30</v>
      </c>
      <c r="F709" s="3" t="n">
        <v>42244</v>
      </c>
      <c r="G709" s="1" t="n">
        <f aca="false">YEAR(F709)</f>
        <v>2015</v>
      </c>
      <c r="H709" s="1" t="n">
        <v>0</v>
      </c>
      <c r="I709" s="1" t="n">
        <v>138</v>
      </c>
      <c r="J709" s="1" t="n">
        <v>0</v>
      </c>
      <c r="K709" s="1" t="s">
        <v>5442</v>
      </c>
      <c r="L709" s="1" t="s">
        <v>32</v>
      </c>
      <c r="M709" s="1" t="s">
        <v>5443</v>
      </c>
      <c r="N709" s="1" t="s">
        <v>5444</v>
      </c>
      <c r="O709" s="1" t="n">
        <v>0.538</v>
      </c>
      <c r="Q709" s="1" t="s">
        <v>90</v>
      </c>
      <c r="S709" s="1" t="s">
        <v>37</v>
      </c>
      <c r="T709" s="1" t="s">
        <v>1230</v>
      </c>
      <c r="U709" s="1" t="s">
        <v>5445</v>
      </c>
      <c r="V709" s="1" t="s">
        <v>496</v>
      </c>
      <c r="W709" s="1" t="s">
        <v>246</v>
      </c>
      <c r="X709" s="1" t="s">
        <v>497</v>
      </c>
      <c r="Y709" s="1" t="s">
        <v>5446</v>
      </c>
      <c r="Z709" s="1" t="s">
        <v>5447</v>
      </c>
      <c r="AA709" s="1" t="n">
        <v>7.9</v>
      </c>
      <c r="AB709" s="1" t="n">
        <v>135</v>
      </c>
      <c r="AC709" s="1" t="s">
        <v>5448</v>
      </c>
    </row>
    <row r="710" customFormat="false" ht="12.8" hidden="false" customHeight="false" outlineLevel="0" collapsed="false">
      <c r="A710" s="1" t="n">
        <v>976783</v>
      </c>
      <c r="B710" s="1" t="s">
        <v>5449</v>
      </c>
      <c r="C710" s="1" t="n">
        <v>7.6</v>
      </c>
      <c r="D710" s="1" t="n">
        <v>5</v>
      </c>
      <c r="E710" s="1" t="s">
        <v>30</v>
      </c>
      <c r="F710" s="3" t="n">
        <v>44694</v>
      </c>
      <c r="G710" s="1" t="n">
        <f aca="false">YEAR(F710)</f>
        <v>2022</v>
      </c>
      <c r="H710" s="1" t="n">
        <v>0</v>
      </c>
      <c r="I710" s="1" t="n">
        <v>178</v>
      </c>
      <c r="J710" s="1" t="n">
        <v>0</v>
      </c>
      <c r="K710" s="1" t="s">
        <v>5450</v>
      </c>
      <c r="L710" s="1" t="s">
        <v>32</v>
      </c>
      <c r="M710" s="1" t="s">
        <v>5451</v>
      </c>
      <c r="N710" s="1" t="s">
        <v>5452</v>
      </c>
      <c r="O710" s="1" t="n">
        <v>0.5351</v>
      </c>
      <c r="Q710" s="1" t="s">
        <v>5453</v>
      </c>
      <c r="R710" s="1" t="s">
        <v>580</v>
      </c>
      <c r="S710" s="1" t="s">
        <v>37</v>
      </c>
      <c r="U710" s="1" t="s">
        <v>5454</v>
      </c>
      <c r="V710" s="1" t="s">
        <v>1118</v>
      </c>
      <c r="X710" s="1" t="s">
        <v>1118</v>
      </c>
      <c r="Y710" s="1" t="s">
        <v>5455</v>
      </c>
      <c r="AA710" s="1" t="n">
        <v>7.9</v>
      </c>
      <c r="AB710" s="1" t="n">
        <v>2251</v>
      </c>
      <c r="AC710" s="1" t="s">
        <v>5456</v>
      </c>
    </row>
    <row r="711" customFormat="false" ht="12.8" hidden="false" customHeight="false" outlineLevel="0" collapsed="false">
      <c r="A711" s="1" t="n">
        <v>268283</v>
      </c>
      <c r="B711" s="1" t="s">
        <v>5457</v>
      </c>
      <c r="C711" s="1" t="n">
        <v>0</v>
      </c>
      <c r="D711" s="1" t="n">
        <v>0</v>
      </c>
      <c r="E711" s="1" t="s">
        <v>30</v>
      </c>
      <c r="F711" s="3" t="n">
        <v>40032</v>
      </c>
      <c r="G711" s="1" t="n">
        <f aca="false">YEAR(F711)</f>
        <v>2009</v>
      </c>
      <c r="H711" s="1" t="n">
        <v>0</v>
      </c>
      <c r="I711" s="1" t="n">
        <v>96</v>
      </c>
      <c r="J711" s="1" t="n">
        <v>0</v>
      </c>
      <c r="K711" s="1" t="s">
        <v>5458</v>
      </c>
      <c r="L711" s="1" t="s">
        <v>32</v>
      </c>
      <c r="M711" s="1" t="s">
        <v>5459</v>
      </c>
      <c r="N711" s="1" t="s">
        <v>5460</v>
      </c>
      <c r="O711" s="1" t="n">
        <v>0.535</v>
      </c>
      <c r="P711" s="1" t="s">
        <v>5461</v>
      </c>
      <c r="Q711" s="1" t="s">
        <v>90</v>
      </c>
      <c r="R711" s="1" t="s">
        <v>5462</v>
      </c>
      <c r="S711" s="1" t="s">
        <v>37</v>
      </c>
      <c r="U711" s="1" t="s">
        <v>5463</v>
      </c>
      <c r="V711" s="1" t="s">
        <v>3287</v>
      </c>
      <c r="X711" s="1" t="s">
        <v>5464</v>
      </c>
      <c r="Y711" s="1" t="s">
        <v>5465</v>
      </c>
      <c r="Z711" s="1" t="s">
        <v>5466</v>
      </c>
      <c r="AA711" s="1" t="n">
        <v>7.8</v>
      </c>
      <c r="AB711" s="1" t="n">
        <v>102</v>
      </c>
      <c r="AC711" s="1" t="s">
        <v>5467</v>
      </c>
    </row>
    <row r="712" customFormat="false" ht="12.8" hidden="false" customHeight="false" outlineLevel="0" collapsed="false">
      <c r="A712" s="1" t="n">
        <v>305594</v>
      </c>
      <c r="B712" s="1" t="s">
        <v>5468</v>
      </c>
      <c r="C712" s="1" t="n">
        <v>9</v>
      </c>
      <c r="D712" s="1" t="n">
        <v>1</v>
      </c>
      <c r="E712" s="1" t="s">
        <v>30</v>
      </c>
      <c r="F712" s="3" t="n">
        <v>41957</v>
      </c>
      <c r="G712" s="1" t="n">
        <f aca="false">YEAR(F712)</f>
        <v>2014</v>
      </c>
      <c r="H712" s="1" t="n">
        <v>0</v>
      </c>
      <c r="I712" s="1" t="n">
        <v>90</v>
      </c>
      <c r="J712" s="1" t="n">
        <v>0</v>
      </c>
      <c r="K712" s="1" t="s">
        <v>5469</v>
      </c>
      <c r="L712" s="1" t="s">
        <v>32</v>
      </c>
      <c r="M712" s="1" t="s">
        <v>5470</v>
      </c>
      <c r="N712" s="1" t="s">
        <v>5471</v>
      </c>
      <c r="O712" s="1" t="n">
        <v>0.533</v>
      </c>
      <c r="Q712" s="1" t="s">
        <v>80</v>
      </c>
      <c r="R712" s="1" t="s">
        <v>5472</v>
      </c>
      <c r="S712" s="1" t="s">
        <v>37</v>
      </c>
      <c r="U712" s="1" t="s">
        <v>5473</v>
      </c>
      <c r="V712" s="1" t="s">
        <v>386</v>
      </c>
      <c r="X712" s="1" t="s">
        <v>387</v>
      </c>
      <c r="Y712" s="1" t="s">
        <v>5474</v>
      </c>
      <c r="AA712" s="1" t="n">
        <v>8.4</v>
      </c>
      <c r="AB712" s="1" t="n">
        <v>969</v>
      </c>
      <c r="AC712" s="1" t="s">
        <v>5475</v>
      </c>
    </row>
    <row r="713" customFormat="false" ht="12.8" hidden="false" customHeight="false" outlineLevel="0" collapsed="false">
      <c r="A713" s="1" t="n">
        <v>493994</v>
      </c>
      <c r="B713" s="1" t="s">
        <v>5476</v>
      </c>
      <c r="C713" s="1" t="n">
        <v>7</v>
      </c>
      <c r="D713" s="1" t="n">
        <v>1</v>
      </c>
      <c r="E713" s="1" t="s">
        <v>30</v>
      </c>
      <c r="F713" s="3" t="n">
        <v>39660</v>
      </c>
      <c r="G713" s="1" t="n">
        <f aca="false">YEAR(F713)</f>
        <v>2008</v>
      </c>
      <c r="H713" s="1" t="n">
        <v>0</v>
      </c>
      <c r="I713" s="1" t="n">
        <v>125</v>
      </c>
      <c r="J713" s="1" t="n">
        <v>0</v>
      </c>
      <c r="K713" s="1" t="s">
        <v>5477</v>
      </c>
      <c r="L713" s="1" t="s">
        <v>32</v>
      </c>
      <c r="M713" s="1" t="s">
        <v>5478</v>
      </c>
      <c r="N713" s="1" t="s">
        <v>5479</v>
      </c>
      <c r="O713" s="1" t="n">
        <v>0.532</v>
      </c>
      <c r="Q713" s="1" t="s">
        <v>839</v>
      </c>
      <c r="S713" s="1" t="s">
        <v>37</v>
      </c>
      <c r="U713" s="1" t="s">
        <v>5480</v>
      </c>
      <c r="V713" s="1" t="s">
        <v>3516</v>
      </c>
      <c r="Y713" s="1" t="s">
        <v>3516</v>
      </c>
      <c r="AA713" s="1" t="n">
        <v>6.6</v>
      </c>
      <c r="AB713" s="1" t="n">
        <v>115</v>
      </c>
      <c r="AC713" s="1" t="s">
        <v>5481</v>
      </c>
    </row>
    <row r="714" customFormat="false" ht="12.8" hidden="false" customHeight="false" outlineLevel="0" collapsed="false">
      <c r="A714" s="1" t="n">
        <v>420681</v>
      </c>
      <c r="B714" s="1" t="s">
        <v>5482</v>
      </c>
      <c r="C714" s="1" t="n">
        <v>4</v>
      </c>
      <c r="D714" s="1" t="n">
        <v>1</v>
      </c>
      <c r="E714" s="1" t="s">
        <v>30</v>
      </c>
      <c r="F714" s="3" t="n">
        <v>42650</v>
      </c>
      <c r="G714" s="1" t="n">
        <f aca="false">YEAR(F714)</f>
        <v>2016</v>
      </c>
      <c r="H714" s="1" t="n">
        <v>0</v>
      </c>
      <c r="I714" s="1" t="n">
        <v>0</v>
      </c>
      <c r="J714" s="1" t="n">
        <v>0</v>
      </c>
      <c r="K714" s="1" t="s">
        <v>5483</v>
      </c>
      <c r="L714" s="1" t="s">
        <v>32</v>
      </c>
      <c r="M714" s="1" t="s">
        <v>5484</v>
      </c>
      <c r="N714" s="1" t="s">
        <v>5485</v>
      </c>
      <c r="O714" s="1" t="n">
        <v>0.528</v>
      </c>
      <c r="T714" s="1" t="s">
        <v>5486</v>
      </c>
      <c r="U714" s="1" t="s">
        <v>5487</v>
      </c>
      <c r="AA714" s="1" t="n">
        <v>7.4</v>
      </c>
      <c r="AB714" s="1" t="n">
        <v>319</v>
      </c>
      <c r="AC714" s="1" t="s">
        <v>5488</v>
      </c>
    </row>
    <row r="715" customFormat="false" ht="12.8" hidden="false" customHeight="false" outlineLevel="0" collapsed="false">
      <c r="A715" s="1" t="n">
        <v>700781</v>
      </c>
      <c r="B715" s="1" t="s">
        <v>5489</v>
      </c>
      <c r="C715" s="1" t="n">
        <v>5</v>
      </c>
      <c r="D715" s="1" t="n">
        <v>1</v>
      </c>
      <c r="E715" s="1" t="s">
        <v>30</v>
      </c>
      <c r="F715" s="3" t="n">
        <v>31901</v>
      </c>
      <c r="G715" s="1" t="n">
        <f aca="false">YEAR(F715)</f>
        <v>1987</v>
      </c>
      <c r="H715" s="1" t="n">
        <v>0</v>
      </c>
      <c r="I715" s="1" t="n">
        <v>142</v>
      </c>
      <c r="J715" s="1" t="n">
        <v>0</v>
      </c>
      <c r="K715" s="1" t="s">
        <v>5490</v>
      </c>
      <c r="L715" s="1" t="s">
        <v>32</v>
      </c>
      <c r="M715" s="1" t="s">
        <v>5491</v>
      </c>
      <c r="N715" s="1" t="s">
        <v>5492</v>
      </c>
      <c r="O715" s="1" t="n">
        <v>0.526</v>
      </c>
      <c r="Q715" s="1" t="s">
        <v>80</v>
      </c>
      <c r="R715" s="1" t="s">
        <v>5493</v>
      </c>
      <c r="S715" s="1" t="s">
        <v>37</v>
      </c>
      <c r="U715" s="1" t="s">
        <v>5494</v>
      </c>
      <c r="V715" s="1" t="s">
        <v>5495</v>
      </c>
      <c r="X715" s="1" t="s">
        <v>5495</v>
      </c>
      <c r="Y715" s="1" t="s">
        <v>5496</v>
      </c>
      <c r="AA715" s="1" t="n">
        <v>5.4</v>
      </c>
      <c r="AB715" s="1" t="n">
        <v>29</v>
      </c>
      <c r="AC715" s="1" t="s">
        <v>5497</v>
      </c>
    </row>
    <row r="716" customFormat="false" ht="12.8" hidden="false" customHeight="false" outlineLevel="0" collapsed="false">
      <c r="A716" s="1" t="n">
        <v>1286801</v>
      </c>
      <c r="B716" s="1" t="s">
        <v>5498</v>
      </c>
      <c r="C716" s="1" t="n">
        <v>0</v>
      </c>
      <c r="D716" s="1" t="n">
        <v>0</v>
      </c>
      <c r="E716" s="1" t="s">
        <v>30</v>
      </c>
      <c r="F716" s="3" t="n">
        <v>45427</v>
      </c>
      <c r="G716" s="1" t="n">
        <f aca="false">YEAR(F716)</f>
        <v>2024</v>
      </c>
      <c r="H716" s="1" t="n">
        <v>0</v>
      </c>
      <c r="I716" s="1" t="n">
        <v>21</v>
      </c>
      <c r="J716" s="1" t="n">
        <v>0</v>
      </c>
      <c r="K716" s="1" t="s">
        <v>5499</v>
      </c>
      <c r="L716" s="1" t="s">
        <v>32</v>
      </c>
      <c r="M716" s="1" t="s">
        <v>5498</v>
      </c>
      <c r="N716" s="1" t="s">
        <v>5500</v>
      </c>
      <c r="O716" s="1" t="n">
        <v>0.525</v>
      </c>
      <c r="V716" s="1" t="s">
        <v>5501</v>
      </c>
      <c r="X716" s="1" t="s">
        <v>5501</v>
      </c>
      <c r="AC716" s="1" t="s">
        <v>5502</v>
      </c>
    </row>
    <row r="717" customFormat="false" ht="12.8" hidden="false" customHeight="false" outlineLevel="0" collapsed="false">
      <c r="A717" s="1" t="n">
        <v>337456</v>
      </c>
      <c r="B717" s="1" t="s">
        <v>5503</v>
      </c>
      <c r="C717" s="1" t="n">
        <v>4</v>
      </c>
      <c r="D717" s="1" t="n">
        <v>2</v>
      </c>
      <c r="E717" s="1" t="s">
        <v>30</v>
      </c>
      <c r="F717" s="3" t="n">
        <v>40459</v>
      </c>
      <c r="G717" s="1" t="n">
        <f aca="false">YEAR(F717)</f>
        <v>2010</v>
      </c>
      <c r="H717" s="1" t="n">
        <v>0</v>
      </c>
      <c r="I717" s="1" t="n">
        <v>0</v>
      </c>
      <c r="J717" s="1" t="n">
        <v>0</v>
      </c>
      <c r="K717" s="1" t="s">
        <v>5504</v>
      </c>
      <c r="L717" s="1" t="s">
        <v>32</v>
      </c>
      <c r="M717" s="1" t="s">
        <v>5503</v>
      </c>
      <c r="N717" s="1" t="s">
        <v>5505</v>
      </c>
      <c r="O717" s="1" t="n">
        <v>0.524</v>
      </c>
      <c r="Q717" s="1" t="s">
        <v>839</v>
      </c>
      <c r="R717" s="1" t="s">
        <v>5506</v>
      </c>
      <c r="S717" s="1" t="s">
        <v>37</v>
      </c>
      <c r="U717" s="1" t="s">
        <v>5507</v>
      </c>
      <c r="V717" s="1" t="s">
        <v>5508</v>
      </c>
      <c r="Y717" s="1" t="s">
        <v>5509</v>
      </c>
      <c r="AA717" s="1" t="n">
        <v>4.9</v>
      </c>
      <c r="AB717" s="1" t="n">
        <v>42</v>
      </c>
      <c r="AC717" s="1" t="s">
        <v>5510</v>
      </c>
    </row>
    <row r="718" customFormat="false" ht="12.8" hidden="false" customHeight="false" outlineLevel="0" collapsed="false">
      <c r="A718" s="1" t="n">
        <v>1182779</v>
      </c>
      <c r="B718" s="1" t="s">
        <v>5511</v>
      </c>
      <c r="C718" s="1" t="n">
        <v>0</v>
      </c>
      <c r="D718" s="1" t="n">
        <v>0</v>
      </c>
      <c r="E718" s="1" t="s">
        <v>30</v>
      </c>
      <c r="F718" s="3" t="n">
        <v>42881</v>
      </c>
      <c r="G718" s="1" t="n">
        <f aca="false">YEAR(F718)</f>
        <v>2017</v>
      </c>
      <c r="H718" s="1" t="n">
        <v>0</v>
      </c>
      <c r="I718" s="1" t="n">
        <v>113</v>
      </c>
      <c r="J718" s="1" t="n">
        <v>0</v>
      </c>
      <c r="K718" s="1" t="s">
        <v>5512</v>
      </c>
      <c r="L718" s="1" t="s">
        <v>32</v>
      </c>
      <c r="M718" s="1" t="s">
        <v>5513</v>
      </c>
      <c r="N718" s="1" t="s">
        <v>5514</v>
      </c>
      <c r="O718" s="1" t="n">
        <v>0.519</v>
      </c>
      <c r="Q718" s="1" t="s">
        <v>90</v>
      </c>
      <c r="R718" s="1" t="s">
        <v>5515</v>
      </c>
      <c r="S718" s="1" t="s">
        <v>37</v>
      </c>
      <c r="U718" s="1" t="s">
        <v>5516</v>
      </c>
      <c r="V718" s="1" t="s">
        <v>5517</v>
      </c>
      <c r="X718" s="1" t="s">
        <v>5518</v>
      </c>
      <c r="Y718" s="1" t="s">
        <v>5519</v>
      </c>
      <c r="AA718" s="1" t="n">
        <v>5.8</v>
      </c>
      <c r="AB718" s="1" t="n">
        <v>13</v>
      </c>
      <c r="AC718" s="1" t="s">
        <v>5520</v>
      </c>
    </row>
    <row r="719" customFormat="false" ht="12.8" hidden="false" customHeight="false" outlineLevel="0" collapsed="false">
      <c r="A719" s="1" t="n">
        <v>1102542</v>
      </c>
      <c r="B719" s="1" t="s">
        <v>5521</v>
      </c>
      <c r="C719" s="1" t="n">
        <v>6</v>
      </c>
      <c r="D719" s="1" t="n">
        <v>1</v>
      </c>
      <c r="E719" s="1" t="s">
        <v>30</v>
      </c>
      <c r="F719" s="3" t="n">
        <v>43877</v>
      </c>
      <c r="G719" s="1" t="n">
        <f aca="false">YEAR(F719)</f>
        <v>2020</v>
      </c>
      <c r="H719" s="1" t="n">
        <v>0</v>
      </c>
      <c r="I719" s="1" t="n">
        <v>60</v>
      </c>
      <c r="J719" s="1" t="n">
        <v>40000</v>
      </c>
      <c r="K719" s="1" t="s">
        <v>5522</v>
      </c>
      <c r="L719" s="1" t="s">
        <v>32</v>
      </c>
      <c r="M719" s="1" t="s">
        <v>5521</v>
      </c>
      <c r="N719" s="1" t="s">
        <v>5523</v>
      </c>
      <c r="O719" s="1" t="n">
        <v>0.518</v>
      </c>
      <c r="Q719" s="1" t="s">
        <v>2219</v>
      </c>
      <c r="V719" s="1" t="s">
        <v>5524</v>
      </c>
      <c r="Y719" s="1" t="s">
        <v>5525</v>
      </c>
      <c r="AA719" s="1" t="n">
        <v>8.3</v>
      </c>
      <c r="AB719" s="1" t="n">
        <v>11</v>
      </c>
      <c r="AC719" s="1" t="s">
        <v>5526</v>
      </c>
    </row>
    <row r="720" customFormat="false" ht="12.8" hidden="false" customHeight="false" outlineLevel="0" collapsed="false">
      <c r="A720" s="1" t="n">
        <v>619701</v>
      </c>
      <c r="B720" s="1" t="s">
        <v>5527</v>
      </c>
      <c r="C720" s="1" t="n">
        <v>7</v>
      </c>
      <c r="D720" s="1" t="n">
        <v>1</v>
      </c>
      <c r="E720" s="1" t="s">
        <v>30</v>
      </c>
      <c r="F720" s="3" t="n">
        <v>43672</v>
      </c>
      <c r="G720" s="1" t="n">
        <f aca="false">YEAR(F720)</f>
        <v>2019</v>
      </c>
      <c r="H720" s="1" t="n">
        <v>0</v>
      </c>
      <c r="I720" s="1" t="n">
        <v>137</v>
      </c>
      <c r="J720" s="1" t="n">
        <v>0</v>
      </c>
      <c r="K720" s="1" t="s">
        <v>5528</v>
      </c>
      <c r="L720" s="1" t="s">
        <v>32</v>
      </c>
      <c r="M720" s="1" t="s">
        <v>5527</v>
      </c>
      <c r="N720" s="1" t="s">
        <v>5529</v>
      </c>
      <c r="O720" s="1" t="n">
        <v>0.514</v>
      </c>
      <c r="Q720" s="1" t="s">
        <v>978</v>
      </c>
      <c r="R720" s="1" t="s">
        <v>5530</v>
      </c>
      <c r="S720" s="1" t="s">
        <v>37</v>
      </c>
      <c r="U720" s="1" t="s">
        <v>5531</v>
      </c>
      <c r="V720" s="1" t="s">
        <v>5532</v>
      </c>
      <c r="W720" s="1" t="s">
        <v>3322</v>
      </c>
      <c r="X720" s="1" t="s">
        <v>5532</v>
      </c>
      <c r="AA720" s="1" t="n">
        <v>6.5</v>
      </c>
      <c r="AB720" s="1" t="n">
        <v>234</v>
      </c>
      <c r="AC720" s="1" t="s">
        <v>5533</v>
      </c>
    </row>
    <row r="721" customFormat="false" ht="12.8" hidden="false" customHeight="false" outlineLevel="0" collapsed="false">
      <c r="A721" s="1" t="n">
        <v>1342086</v>
      </c>
      <c r="B721" s="1" t="s">
        <v>5534</v>
      </c>
      <c r="C721" s="1" t="n">
        <v>0</v>
      </c>
      <c r="D721" s="1" t="n">
        <v>0</v>
      </c>
      <c r="E721" s="1" t="s">
        <v>30</v>
      </c>
      <c r="F721" s="3" t="n">
        <v>38018</v>
      </c>
      <c r="G721" s="1" t="n">
        <f aca="false">YEAR(F721)</f>
        <v>2004</v>
      </c>
      <c r="H721" s="1" t="n">
        <v>0</v>
      </c>
      <c r="I721" s="1" t="n">
        <v>17</v>
      </c>
      <c r="J721" s="1" t="n">
        <v>0</v>
      </c>
      <c r="K721" s="1" t="s">
        <v>5535</v>
      </c>
      <c r="L721" s="1" t="s">
        <v>32</v>
      </c>
      <c r="M721" s="1" t="s">
        <v>5536</v>
      </c>
      <c r="N721" s="1" t="s">
        <v>5537</v>
      </c>
      <c r="O721" s="1" t="n">
        <v>0.504</v>
      </c>
      <c r="R721" s="1" t="s">
        <v>5538</v>
      </c>
      <c r="V721" s="1" t="s">
        <v>3287</v>
      </c>
      <c r="AC721" s="1" t="s">
        <v>5539</v>
      </c>
    </row>
    <row r="722" customFormat="false" ht="12.8" hidden="false" customHeight="false" outlineLevel="0" collapsed="false">
      <c r="A722" s="1" t="n">
        <v>778064</v>
      </c>
      <c r="B722" s="1" t="s">
        <v>5540</v>
      </c>
      <c r="C722" s="1" t="n">
        <v>0</v>
      </c>
      <c r="D722" s="1" t="n">
        <v>0</v>
      </c>
      <c r="E722" s="1" t="s">
        <v>30</v>
      </c>
      <c r="F722" s="3" t="n">
        <v>42727</v>
      </c>
      <c r="G722" s="1" t="n">
        <f aca="false">YEAR(F722)</f>
        <v>2016</v>
      </c>
      <c r="H722" s="1" t="n">
        <v>0</v>
      </c>
      <c r="I722" s="1" t="n">
        <v>92</v>
      </c>
      <c r="J722" s="1" t="n">
        <v>0</v>
      </c>
      <c r="K722" s="1" t="s">
        <v>5541</v>
      </c>
      <c r="L722" s="1" t="s">
        <v>32</v>
      </c>
      <c r="M722" s="1" t="s">
        <v>5542</v>
      </c>
      <c r="N722" s="1" t="s">
        <v>5543</v>
      </c>
      <c r="O722" s="1" t="n">
        <v>0.498</v>
      </c>
      <c r="Q722" s="1" t="s">
        <v>5544</v>
      </c>
      <c r="R722" s="1" t="s">
        <v>5545</v>
      </c>
      <c r="S722" s="1" t="s">
        <v>5546</v>
      </c>
      <c r="U722" s="1" t="s">
        <v>5547</v>
      </c>
      <c r="V722" s="1" t="s">
        <v>5548</v>
      </c>
      <c r="X722" s="1" t="s">
        <v>2544</v>
      </c>
      <c r="AA722" s="1" t="n">
        <v>5.3</v>
      </c>
      <c r="AB722" s="1" t="n">
        <v>65</v>
      </c>
      <c r="AC722" s="1" t="s">
        <v>5549</v>
      </c>
    </row>
    <row r="723" customFormat="false" ht="12.8" hidden="false" customHeight="false" outlineLevel="0" collapsed="false">
      <c r="A723" s="1" t="n">
        <v>1189490</v>
      </c>
      <c r="B723" s="1" t="s">
        <v>5550</v>
      </c>
      <c r="C723" s="1" t="n">
        <v>0</v>
      </c>
      <c r="D723" s="1" t="n">
        <v>0</v>
      </c>
      <c r="E723" s="1" t="s">
        <v>30</v>
      </c>
      <c r="F723" s="3" t="n">
        <v>45226</v>
      </c>
      <c r="G723" s="1" t="n">
        <f aca="false">YEAR(F723)</f>
        <v>2023</v>
      </c>
      <c r="H723" s="1" t="n">
        <v>0</v>
      </c>
      <c r="I723" s="1" t="n">
        <v>0</v>
      </c>
      <c r="J723" s="1" t="n">
        <v>0</v>
      </c>
      <c r="K723" s="1" t="s">
        <v>5551</v>
      </c>
      <c r="L723" s="1" t="s">
        <v>32</v>
      </c>
      <c r="M723" s="1" t="s">
        <v>5552</v>
      </c>
      <c r="N723" s="1" t="s">
        <v>5553</v>
      </c>
      <c r="O723" s="1" t="n">
        <v>0.494</v>
      </c>
      <c r="P723" s="1" t="s">
        <v>5554</v>
      </c>
      <c r="Q723" s="1" t="s">
        <v>90</v>
      </c>
      <c r="R723" s="1" t="s">
        <v>5555</v>
      </c>
      <c r="S723" s="1" t="s">
        <v>37</v>
      </c>
      <c r="U723" s="1" t="s">
        <v>5556</v>
      </c>
      <c r="V723" s="1" t="s">
        <v>5557</v>
      </c>
      <c r="X723" s="1" t="s">
        <v>5557</v>
      </c>
      <c r="Y723" s="1" t="s">
        <v>5558</v>
      </c>
      <c r="AA723" s="1" t="n">
        <v>7</v>
      </c>
      <c r="AB723" s="1" t="n">
        <v>37</v>
      </c>
      <c r="AC723" s="1" t="s">
        <v>5559</v>
      </c>
    </row>
    <row r="724" customFormat="false" ht="12.8" hidden="false" customHeight="false" outlineLevel="0" collapsed="false">
      <c r="A724" s="1" t="n">
        <v>393307</v>
      </c>
      <c r="B724" s="1" t="s">
        <v>5560</v>
      </c>
      <c r="C724" s="1" t="n">
        <v>0</v>
      </c>
      <c r="D724" s="1" t="n">
        <v>0</v>
      </c>
      <c r="E724" s="1" t="s">
        <v>30</v>
      </c>
      <c r="F724" s="3" t="n">
        <v>42419</v>
      </c>
      <c r="G724" s="1" t="n">
        <f aca="false">YEAR(F724)</f>
        <v>2016</v>
      </c>
      <c r="H724" s="1" t="n">
        <v>0</v>
      </c>
      <c r="I724" s="1" t="n">
        <v>0</v>
      </c>
      <c r="J724" s="1" t="n">
        <v>0</v>
      </c>
      <c r="L724" s="1" t="s">
        <v>32</v>
      </c>
      <c r="M724" s="1" t="s">
        <v>5560</v>
      </c>
      <c r="N724" s="1" t="s">
        <v>5561</v>
      </c>
      <c r="O724" s="1" t="n">
        <v>0.4847</v>
      </c>
      <c r="Q724" s="1" t="s">
        <v>503</v>
      </c>
      <c r="R724" s="1" t="s">
        <v>5562</v>
      </c>
      <c r="S724" s="1" t="s">
        <v>37</v>
      </c>
      <c r="U724" s="1" t="s">
        <v>5563</v>
      </c>
      <c r="V724" s="1" t="s">
        <v>5564</v>
      </c>
      <c r="X724" s="1" t="s">
        <v>3525</v>
      </c>
      <c r="Y724" s="1" t="s">
        <v>5565</v>
      </c>
    </row>
    <row r="725" customFormat="false" ht="12.8" hidden="false" customHeight="false" outlineLevel="0" collapsed="false">
      <c r="A725" s="1" t="n">
        <v>1098818</v>
      </c>
      <c r="B725" s="1" t="s">
        <v>5566</v>
      </c>
      <c r="C725" s="1" t="n">
        <v>0</v>
      </c>
      <c r="D725" s="1" t="n">
        <v>0</v>
      </c>
      <c r="E725" s="1" t="s">
        <v>30</v>
      </c>
      <c r="F725" s="3" t="n">
        <v>36526</v>
      </c>
      <c r="G725" s="1" t="n">
        <f aca="false">YEAR(F725)</f>
        <v>2000</v>
      </c>
      <c r="H725" s="1" t="n">
        <v>0</v>
      </c>
      <c r="I725" s="1" t="n">
        <v>25</v>
      </c>
      <c r="J725" s="1" t="n">
        <v>0</v>
      </c>
      <c r="K725" s="1" t="s">
        <v>5567</v>
      </c>
      <c r="L725" s="1" t="s">
        <v>32</v>
      </c>
      <c r="M725" s="1" t="s">
        <v>5566</v>
      </c>
      <c r="N725" s="1" t="s">
        <v>5568</v>
      </c>
      <c r="O725" s="1" t="n">
        <v>0.4847</v>
      </c>
      <c r="P725" s="1" t="s">
        <v>5569</v>
      </c>
      <c r="Q725" s="1" t="s">
        <v>308</v>
      </c>
      <c r="R725" s="1" t="s">
        <v>1825</v>
      </c>
      <c r="S725" s="1" t="s">
        <v>37</v>
      </c>
      <c r="U725" s="1" t="s">
        <v>5570</v>
      </c>
      <c r="V725" s="1" t="s">
        <v>5571</v>
      </c>
      <c r="X725" s="1" t="s">
        <v>5572</v>
      </c>
      <c r="AA725" s="1" t="n">
        <v>8.2</v>
      </c>
      <c r="AB725" s="1" t="n">
        <v>18</v>
      </c>
      <c r="AC725" s="1" t="s">
        <v>5573</v>
      </c>
    </row>
    <row r="726" customFormat="false" ht="12.8" hidden="false" customHeight="false" outlineLevel="0" collapsed="false">
      <c r="A726" s="1" t="n">
        <v>605857</v>
      </c>
      <c r="B726" s="1" t="s">
        <v>5574</v>
      </c>
      <c r="C726" s="1" t="n">
        <v>0</v>
      </c>
      <c r="D726" s="1" t="n">
        <v>0</v>
      </c>
      <c r="E726" s="1" t="s">
        <v>30</v>
      </c>
      <c r="F726" s="3" t="n">
        <v>38900</v>
      </c>
      <c r="G726" s="1" t="n">
        <f aca="false">YEAR(F726)</f>
        <v>2006</v>
      </c>
      <c r="H726" s="1" t="n">
        <v>0</v>
      </c>
      <c r="I726" s="1" t="n">
        <v>134</v>
      </c>
      <c r="J726" s="1" t="n">
        <v>0</v>
      </c>
      <c r="K726" s="1" t="s">
        <v>5575</v>
      </c>
      <c r="L726" s="1" t="s">
        <v>32</v>
      </c>
      <c r="M726" s="1" t="s">
        <v>5576</v>
      </c>
      <c r="N726" s="1" t="s">
        <v>5577</v>
      </c>
      <c r="O726" s="1" t="n">
        <v>0.484</v>
      </c>
      <c r="P726" s="1" t="s">
        <v>5578</v>
      </c>
      <c r="Q726" s="1" t="s">
        <v>90</v>
      </c>
      <c r="R726" s="1" t="s">
        <v>5579</v>
      </c>
      <c r="S726" s="1" t="s">
        <v>37</v>
      </c>
      <c r="U726" s="1" t="s">
        <v>5580</v>
      </c>
      <c r="V726" s="1" t="s">
        <v>1125</v>
      </c>
      <c r="Y726" s="1" t="s">
        <v>1081</v>
      </c>
      <c r="AA726" s="1" t="n">
        <v>7.3</v>
      </c>
      <c r="AB726" s="1" t="n">
        <v>53</v>
      </c>
      <c r="AC726" s="1" t="s">
        <v>5581</v>
      </c>
    </row>
    <row r="727" customFormat="false" ht="12.8" hidden="false" customHeight="false" outlineLevel="0" collapsed="false">
      <c r="A727" s="1" t="n">
        <v>1218153</v>
      </c>
      <c r="B727" s="1" t="s">
        <v>5582</v>
      </c>
      <c r="C727" s="1" t="n">
        <v>0</v>
      </c>
      <c r="D727" s="1" t="n">
        <v>0</v>
      </c>
      <c r="E727" s="1" t="s">
        <v>30</v>
      </c>
      <c r="F727" s="3" t="n">
        <v>45079</v>
      </c>
      <c r="G727" s="1" t="n">
        <f aca="false">YEAR(F727)</f>
        <v>2023</v>
      </c>
      <c r="H727" s="1" t="n">
        <v>0</v>
      </c>
      <c r="I727" s="1" t="n">
        <v>124</v>
      </c>
      <c r="J727" s="1" t="n">
        <v>0</v>
      </c>
      <c r="K727" s="1" t="s">
        <v>5583</v>
      </c>
      <c r="L727" s="1" t="s">
        <v>32</v>
      </c>
      <c r="M727" s="1" t="s">
        <v>5584</v>
      </c>
      <c r="N727" s="1" t="s">
        <v>5585</v>
      </c>
      <c r="O727" s="1" t="n">
        <v>0.482</v>
      </c>
      <c r="P727" s="1" t="s">
        <v>5586</v>
      </c>
      <c r="Q727" s="1" t="s">
        <v>58</v>
      </c>
      <c r="R727" s="1" t="s">
        <v>5587</v>
      </c>
      <c r="S727" s="1" t="s">
        <v>37</v>
      </c>
      <c r="U727" s="1" t="s">
        <v>5588</v>
      </c>
      <c r="V727" s="1" t="s">
        <v>5589</v>
      </c>
      <c r="W727" s="1" t="s">
        <v>1232</v>
      </c>
      <c r="X727" s="1" t="s">
        <v>5590</v>
      </c>
      <c r="Y727" s="1" t="s">
        <v>5591</v>
      </c>
      <c r="AA727" s="1" t="n">
        <v>9.3</v>
      </c>
      <c r="AB727" s="1" t="n">
        <v>12</v>
      </c>
      <c r="AC727" s="1" t="s">
        <v>5592</v>
      </c>
    </row>
    <row r="728" customFormat="false" ht="12.8" hidden="false" customHeight="false" outlineLevel="0" collapsed="false">
      <c r="A728" s="1" t="n">
        <v>831244</v>
      </c>
      <c r="B728" s="1" t="s">
        <v>5593</v>
      </c>
      <c r="C728" s="1" t="n">
        <v>5</v>
      </c>
      <c r="D728" s="1" t="n">
        <v>1</v>
      </c>
      <c r="E728" s="1" t="s">
        <v>30</v>
      </c>
      <c r="F728" s="3" t="n">
        <v>45583</v>
      </c>
      <c r="G728" s="1" t="n">
        <f aca="false">YEAR(F728)</f>
        <v>2024</v>
      </c>
      <c r="H728" s="1" t="n">
        <v>0</v>
      </c>
      <c r="I728" s="1" t="n">
        <v>148</v>
      </c>
      <c r="J728" s="1" t="n">
        <v>0</v>
      </c>
      <c r="K728" s="1" t="s">
        <v>5594</v>
      </c>
      <c r="L728" s="1" t="s">
        <v>32</v>
      </c>
      <c r="M728" s="1" t="s">
        <v>5595</v>
      </c>
      <c r="N728" s="1" t="s">
        <v>5596</v>
      </c>
      <c r="O728" s="1" t="n">
        <v>0.4717</v>
      </c>
      <c r="Q728" s="1" t="s">
        <v>90</v>
      </c>
      <c r="R728" s="1" t="s">
        <v>5597</v>
      </c>
      <c r="S728" s="1" t="s">
        <v>37</v>
      </c>
      <c r="U728" s="1" t="s">
        <v>5598</v>
      </c>
      <c r="V728" s="1" t="s">
        <v>5599</v>
      </c>
      <c r="W728" s="1" t="s">
        <v>136</v>
      </c>
      <c r="X728" s="1" t="s">
        <v>2413</v>
      </c>
      <c r="Y728" s="1" t="s">
        <v>5600</v>
      </c>
      <c r="Z728" s="1" t="s">
        <v>5601</v>
      </c>
      <c r="AA728" s="1" t="n">
        <v>7.9</v>
      </c>
      <c r="AB728" s="1" t="n">
        <v>326</v>
      </c>
      <c r="AC728" s="1" t="s">
        <v>5602</v>
      </c>
    </row>
    <row r="729" customFormat="false" ht="12.8" hidden="false" customHeight="false" outlineLevel="0" collapsed="false">
      <c r="A729" s="1" t="n">
        <v>506396</v>
      </c>
      <c r="B729" s="1" t="s">
        <v>5603</v>
      </c>
      <c r="C729" s="1" t="n">
        <v>6</v>
      </c>
      <c r="D729" s="1" t="n">
        <v>1</v>
      </c>
      <c r="E729" s="1" t="s">
        <v>30</v>
      </c>
      <c r="F729" s="3" t="n">
        <v>37900</v>
      </c>
      <c r="G729" s="1" t="n">
        <f aca="false">YEAR(F729)</f>
        <v>2003</v>
      </c>
      <c r="H729" s="1" t="n">
        <v>0</v>
      </c>
      <c r="I729" s="1" t="n">
        <v>90</v>
      </c>
      <c r="J729" s="1" t="n">
        <v>0</v>
      </c>
      <c r="K729" s="1" t="s">
        <v>5604</v>
      </c>
      <c r="L729" s="1" t="s">
        <v>32</v>
      </c>
      <c r="M729" s="1" t="s">
        <v>5605</v>
      </c>
      <c r="N729" s="1" t="s">
        <v>5606</v>
      </c>
      <c r="O729" s="1" t="n">
        <v>0.468</v>
      </c>
      <c r="U729" s="1" t="s">
        <v>5607</v>
      </c>
      <c r="V729" s="1" t="s">
        <v>2953</v>
      </c>
      <c r="AA729" s="1" t="n">
        <v>7.7</v>
      </c>
      <c r="AB729" s="1" t="n">
        <v>87</v>
      </c>
      <c r="AC729" s="1" t="s">
        <v>5608</v>
      </c>
    </row>
    <row r="730" customFormat="false" ht="12.8" hidden="false" customHeight="false" outlineLevel="0" collapsed="false">
      <c r="A730" s="1" t="n">
        <v>1075810</v>
      </c>
      <c r="B730" s="1" t="s">
        <v>5609</v>
      </c>
      <c r="C730" s="1" t="n">
        <v>0</v>
      </c>
      <c r="D730" s="1" t="n">
        <v>0</v>
      </c>
      <c r="E730" s="1" t="s">
        <v>30</v>
      </c>
      <c r="F730" s="3" t="n">
        <v>45562</v>
      </c>
      <c r="G730" s="1" t="n">
        <f aca="false">YEAR(F730)</f>
        <v>2024</v>
      </c>
      <c r="H730" s="1" t="n">
        <v>0</v>
      </c>
      <c r="I730" s="1" t="n">
        <v>126</v>
      </c>
      <c r="J730" s="1" t="n">
        <v>0</v>
      </c>
      <c r="K730" s="1" t="s">
        <v>5610</v>
      </c>
      <c r="L730" s="1" t="s">
        <v>32</v>
      </c>
      <c r="M730" s="1" t="s">
        <v>5611</v>
      </c>
      <c r="N730" s="1" t="s">
        <v>5612</v>
      </c>
      <c r="O730" s="1" t="n">
        <v>0.4603</v>
      </c>
      <c r="P730" s="1" t="s">
        <v>5613</v>
      </c>
      <c r="Q730" s="1" t="s">
        <v>503</v>
      </c>
      <c r="R730" s="1" t="s">
        <v>5614</v>
      </c>
      <c r="S730" s="1" t="s">
        <v>37</v>
      </c>
      <c r="U730" s="1" t="s">
        <v>5615</v>
      </c>
      <c r="V730" s="1" t="s">
        <v>5616</v>
      </c>
      <c r="W730" s="1" t="s">
        <v>5617</v>
      </c>
      <c r="X730" s="1" t="s">
        <v>5618</v>
      </c>
      <c r="Y730" s="1" t="s">
        <v>5619</v>
      </c>
      <c r="AA730" s="1" t="n">
        <v>7.6</v>
      </c>
      <c r="AB730" s="1" t="n">
        <v>85</v>
      </c>
      <c r="AC730" s="1" t="s">
        <v>5620</v>
      </c>
    </row>
    <row r="731" customFormat="false" ht="12.8" hidden="false" customHeight="false" outlineLevel="0" collapsed="false">
      <c r="A731" s="1" t="n">
        <v>1183186</v>
      </c>
      <c r="B731" s="1" t="s">
        <v>5621</v>
      </c>
      <c r="C731" s="1" t="n">
        <v>0</v>
      </c>
      <c r="D731" s="1" t="n">
        <v>0</v>
      </c>
      <c r="E731" s="1" t="s">
        <v>30</v>
      </c>
      <c r="F731" s="3" t="n">
        <v>42350</v>
      </c>
      <c r="G731" s="1" t="n">
        <f aca="false">YEAR(F731)</f>
        <v>2015</v>
      </c>
      <c r="H731" s="1" t="n">
        <v>0</v>
      </c>
      <c r="I731" s="1" t="n">
        <v>137</v>
      </c>
      <c r="J731" s="1" t="n">
        <v>0</v>
      </c>
      <c r="K731" s="1" t="s">
        <v>5622</v>
      </c>
      <c r="L731" s="1" t="s">
        <v>32</v>
      </c>
      <c r="M731" s="1" t="s">
        <v>5623</v>
      </c>
      <c r="N731" s="1" t="s">
        <v>5624</v>
      </c>
      <c r="O731" s="1" t="n">
        <v>0.459</v>
      </c>
      <c r="P731" s="1" t="s">
        <v>5625</v>
      </c>
      <c r="Q731" s="1" t="s">
        <v>410</v>
      </c>
      <c r="R731" s="1" t="s">
        <v>1184</v>
      </c>
      <c r="S731" s="1" t="s">
        <v>37</v>
      </c>
      <c r="U731" s="1" t="s">
        <v>5626</v>
      </c>
      <c r="V731" s="1" t="s">
        <v>5627</v>
      </c>
      <c r="X731" s="1" t="s">
        <v>5627</v>
      </c>
      <c r="Y731" s="1" t="s">
        <v>5628</v>
      </c>
      <c r="AC731" s="1" t="s">
        <v>5629</v>
      </c>
    </row>
    <row r="732" customFormat="false" ht="12.8" hidden="false" customHeight="false" outlineLevel="0" collapsed="false">
      <c r="A732" s="1" t="n">
        <v>483282</v>
      </c>
      <c r="B732" s="1" t="s">
        <v>5630</v>
      </c>
      <c r="C732" s="1" t="n">
        <v>7.5</v>
      </c>
      <c r="D732" s="1" t="n">
        <v>2</v>
      </c>
      <c r="E732" s="1" t="s">
        <v>30</v>
      </c>
      <c r="F732" s="3" t="n">
        <v>42951</v>
      </c>
      <c r="G732" s="1" t="n">
        <f aca="false">YEAR(F732)</f>
        <v>2017</v>
      </c>
      <c r="H732" s="1" t="n">
        <v>0</v>
      </c>
      <c r="I732" s="1" t="n">
        <v>130</v>
      </c>
      <c r="J732" s="1" t="n">
        <v>0</v>
      </c>
      <c r="K732" s="1" t="s">
        <v>5631</v>
      </c>
      <c r="L732" s="1" t="s">
        <v>32</v>
      </c>
      <c r="M732" s="1" t="s">
        <v>5630</v>
      </c>
      <c r="N732" s="1" t="s">
        <v>5632</v>
      </c>
      <c r="O732" s="1" t="n">
        <v>0.4565</v>
      </c>
      <c r="P732" s="1" t="s">
        <v>5630</v>
      </c>
      <c r="Q732" s="1" t="s">
        <v>1087</v>
      </c>
      <c r="T732" s="1" t="s">
        <v>38</v>
      </c>
      <c r="U732" s="1" t="s">
        <v>5633</v>
      </c>
      <c r="V732" s="1" t="s">
        <v>5634</v>
      </c>
      <c r="X732" s="1" t="s">
        <v>5635</v>
      </c>
      <c r="Y732" s="1" t="s">
        <v>5634</v>
      </c>
      <c r="AA732" s="1" t="n">
        <v>6.1</v>
      </c>
      <c r="AB732" s="1" t="n">
        <v>165</v>
      </c>
      <c r="AC732" s="1" t="s">
        <v>5636</v>
      </c>
    </row>
    <row r="733" customFormat="false" ht="12.8" hidden="false" customHeight="false" outlineLevel="0" collapsed="false">
      <c r="A733" s="1" t="n">
        <v>912563</v>
      </c>
      <c r="B733" s="1" t="s">
        <v>5637</v>
      </c>
      <c r="C733" s="1" t="n">
        <v>0</v>
      </c>
      <c r="D733" s="1" t="n">
        <v>0</v>
      </c>
      <c r="E733" s="1" t="s">
        <v>30</v>
      </c>
      <c r="F733" s="3" t="n">
        <v>25021</v>
      </c>
      <c r="G733" s="1" t="n">
        <f aca="false">YEAR(F733)</f>
        <v>1968</v>
      </c>
      <c r="H733" s="1" t="n">
        <v>0</v>
      </c>
      <c r="I733" s="1" t="n">
        <v>18</v>
      </c>
      <c r="J733" s="1" t="n">
        <v>0</v>
      </c>
      <c r="L733" s="1" t="s">
        <v>32</v>
      </c>
      <c r="M733" s="1" t="s">
        <v>5638</v>
      </c>
      <c r="N733" s="1" t="s">
        <v>5639</v>
      </c>
      <c r="O733" s="1" t="n">
        <v>0.454</v>
      </c>
      <c r="P733" s="1" t="s">
        <v>5640</v>
      </c>
      <c r="Q733" s="1" t="s">
        <v>2219</v>
      </c>
      <c r="R733" s="1" t="s">
        <v>5641</v>
      </c>
      <c r="S733" s="1" t="s">
        <v>37</v>
      </c>
      <c r="T733" s="1" t="s">
        <v>2116</v>
      </c>
      <c r="U733" s="1" t="s">
        <v>5642</v>
      </c>
      <c r="V733" s="1" t="s">
        <v>5643</v>
      </c>
      <c r="X733" s="1" t="s">
        <v>5644</v>
      </c>
      <c r="AC733" s="1" t="s">
        <v>5645</v>
      </c>
    </row>
    <row r="734" customFormat="false" ht="12.8" hidden="false" customHeight="false" outlineLevel="0" collapsed="false">
      <c r="A734" s="1" t="n">
        <v>723908</v>
      </c>
      <c r="B734" s="1" t="s">
        <v>5646</v>
      </c>
      <c r="C734" s="1" t="n">
        <v>0</v>
      </c>
      <c r="D734" s="1" t="n">
        <v>0</v>
      </c>
      <c r="E734" s="1" t="s">
        <v>30</v>
      </c>
      <c r="F734" s="3" t="n">
        <v>39444</v>
      </c>
      <c r="G734" s="1" t="n">
        <f aca="false">YEAR(F734)</f>
        <v>2007</v>
      </c>
      <c r="H734" s="1" t="n">
        <v>0</v>
      </c>
      <c r="I734" s="1" t="n">
        <v>82</v>
      </c>
      <c r="J734" s="1" t="n">
        <v>0</v>
      </c>
      <c r="K734" s="1" t="s">
        <v>5647</v>
      </c>
      <c r="L734" s="1" t="s">
        <v>32</v>
      </c>
      <c r="M734" s="1" t="s">
        <v>5648</v>
      </c>
      <c r="N734" s="1" t="s">
        <v>5649</v>
      </c>
      <c r="O734" s="1" t="n">
        <v>0.451</v>
      </c>
      <c r="P734" s="1" t="s">
        <v>5650</v>
      </c>
      <c r="Q734" s="1" t="s">
        <v>90</v>
      </c>
      <c r="S734" s="1" t="s">
        <v>37</v>
      </c>
      <c r="U734" s="1" t="s">
        <v>5651</v>
      </c>
      <c r="V734" s="1" t="s">
        <v>3287</v>
      </c>
      <c r="X734" s="1" t="s">
        <v>3287</v>
      </c>
      <c r="AA734" s="1" t="n">
        <v>6.7</v>
      </c>
      <c r="AB734" s="1" t="n">
        <v>25</v>
      </c>
      <c r="AC734" s="1" t="s">
        <v>5652</v>
      </c>
    </row>
    <row r="735" customFormat="false" ht="12.8" hidden="false" customHeight="false" outlineLevel="0" collapsed="false">
      <c r="A735" s="1" t="n">
        <v>705678</v>
      </c>
      <c r="B735" s="1" t="s">
        <v>5653</v>
      </c>
      <c r="C735" s="1" t="n">
        <v>0</v>
      </c>
      <c r="D735" s="1" t="n">
        <v>0</v>
      </c>
      <c r="E735" s="1" t="s">
        <v>30</v>
      </c>
      <c r="F735" s="3" t="n">
        <v>43476</v>
      </c>
      <c r="G735" s="1" t="n">
        <f aca="false">YEAR(F735)</f>
        <v>2019</v>
      </c>
      <c r="H735" s="1" t="n">
        <v>0</v>
      </c>
      <c r="I735" s="1" t="n">
        <v>122</v>
      </c>
      <c r="J735" s="1" t="n">
        <v>0</v>
      </c>
      <c r="K735" s="1" t="s">
        <v>5654</v>
      </c>
      <c r="L735" s="1" t="s">
        <v>32</v>
      </c>
      <c r="M735" s="1" t="s">
        <v>5653</v>
      </c>
      <c r="N735" s="1" t="s">
        <v>5655</v>
      </c>
      <c r="O735" s="1" t="n">
        <v>0.448</v>
      </c>
      <c r="Q735" s="1" t="s">
        <v>2107</v>
      </c>
      <c r="U735" s="1" t="s">
        <v>5656</v>
      </c>
      <c r="AA735" s="1" t="n">
        <v>5.8</v>
      </c>
      <c r="AB735" s="1" t="n">
        <v>30</v>
      </c>
      <c r="AC735" s="1" t="s">
        <v>5657</v>
      </c>
    </row>
    <row r="736" customFormat="false" ht="12.8" hidden="false" customHeight="false" outlineLevel="0" collapsed="false">
      <c r="A736" s="1" t="n">
        <v>385453</v>
      </c>
      <c r="B736" s="1" t="s">
        <v>5658</v>
      </c>
      <c r="C736" s="1" t="n">
        <v>8</v>
      </c>
      <c r="D736" s="1" t="n">
        <v>3</v>
      </c>
      <c r="E736" s="1" t="s">
        <v>30</v>
      </c>
      <c r="F736" s="3" t="n">
        <v>42412</v>
      </c>
      <c r="G736" s="1" t="n">
        <f aca="false">YEAR(F736)</f>
        <v>2016</v>
      </c>
      <c r="H736" s="1" t="n">
        <v>0</v>
      </c>
      <c r="I736" s="1" t="n">
        <v>140</v>
      </c>
      <c r="J736" s="1" t="n">
        <v>0</v>
      </c>
      <c r="K736" s="1" t="s">
        <v>5659</v>
      </c>
      <c r="L736" s="1" t="s">
        <v>32</v>
      </c>
      <c r="M736" s="1" t="s">
        <v>5658</v>
      </c>
      <c r="N736" s="1" t="s">
        <v>5660</v>
      </c>
      <c r="O736" s="1" t="n">
        <v>0.4435</v>
      </c>
      <c r="P736" s="1" t="s">
        <v>5661</v>
      </c>
      <c r="Q736" s="1" t="s">
        <v>839</v>
      </c>
      <c r="R736" s="1" t="s">
        <v>5662</v>
      </c>
      <c r="S736" s="1" t="s">
        <v>37</v>
      </c>
      <c r="U736" s="1" t="s">
        <v>5663</v>
      </c>
      <c r="V736" s="1" t="s">
        <v>5664</v>
      </c>
      <c r="Y736" s="1" t="s">
        <v>5665</v>
      </c>
      <c r="AA736" s="1" t="n">
        <v>6.7</v>
      </c>
      <c r="AB736" s="1" t="n">
        <v>388</v>
      </c>
      <c r="AC736" s="1" t="s">
        <v>5666</v>
      </c>
    </row>
    <row r="737" customFormat="false" ht="12.8" hidden="false" customHeight="false" outlineLevel="0" collapsed="false">
      <c r="A737" s="1" t="n">
        <v>1472308</v>
      </c>
      <c r="B737" s="1" t="s">
        <v>5667</v>
      </c>
      <c r="C737" s="1" t="n">
        <v>0</v>
      </c>
      <c r="D737" s="1" t="n">
        <v>0</v>
      </c>
      <c r="E737" s="1" t="s">
        <v>30</v>
      </c>
      <c r="F737" s="3" t="n">
        <v>45772</v>
      </c>
      <c r="G737" s="1" t="n">
        <f aca="false">YEAR(F737)</f>
        <v>2025</v>
      </c>
      <c r="H737" s="1" t="n">
        <v>0</v>
      </c>
      <c r="I737" s="1" t="n">
        <v>129</v>
      </c>
      <c r="J737" s="1" t="n">
        <v>0</v>
      </c>
      <c r="K737" s="1" t="s">
        <v>5668</v>
      </c>
      <c r="L737" s="1" t="s">
        <v>32</v>
      </c>
      <c r="M737" s="1" t="s">
        <v>5669</v>
      </c>
      <c r="N737" s="1" t="s">
        <v>5670</v>
      </c>
      <c r="O737" s="1" t="n">
        <v>0.4421</v>
      </c>
      <c r="Q737" s="1" t="s">
        <v>316</v>
      </c>
      <c r="S737" s="1" t="s">
        <v>37</v>
      </c>
      <c r="U737" s="1" t="s">
        <v>5671</v>
      </c>
      <c r="V737" s="1" t="s">
        <v>3373</v>
      </c>
      <c r="X737" s="1" t="s">
        <v>5672</v>
      </c>
      <c r="AA737" s="1" t="n">
        <v>6.8</v>
      </c>
      <c r="AB737" s="1" t="n">
        <v>139</v>
      </c>
      <c r="AC737" s="1" t="s">
        <v>5673</v>
      </c>
    </row>
    <row r="738" customFormat="false" ht="12.8" hidden="false" customHeight="false" outlineLevel="0" collapsed="false">
      <c r="A738" s="1" t="n">
        <v>261074</v>
      </c>
      <c r="B738" s="1" t="s">
        <v>5674</v>
      </c>
      <c r="C738" s="1" t="n">
        <v>0</v>
      </c>
      <c r="D738" s="1" t="n">
        <v>0</v>
      </c>
      <c r="E738" s="1" t="s">
        <v>30</v>
      </c>
      <c r="F738" s="3" t="n">
        <v>41495</v>
      </c>
      <c r="G738" s="1" t="n">
        <f aca="false">YEAR(F738)</f>
        <v>2013</v>
      </c>
      <c r="H738" s="1" t="n">
        <v>0</v>
      </c>
      <c r="I738" s="1" t="n">
        <v>92</v>
      </c>
      <c r="J738" s="1" t="n">
        <v>0</v>
      </c>
      <c r="K738" s="1" t="s">
        <v>5675</v>
      </c>
      <c r="L738" s="1" t="s">
        <v>32</v>
      </c>
      <c r="M738" s="1" t="s">
        <v>5676</v>
      </c>
      <c r="N738" s="1" t="s">
        <v>5677</v>
      </c>
      <c r="O738" s="1" t="n">
        <v>0.442</v>
      </c>
      <c r="R738" s="1" t="s">
        <v>5678</v>
      </c>
      <c r="S738" s="1" t="s">
        <v>37</v>
      </c>
      <c r="U738" s="1" t="s">
        <v>5679</v>
      </c>
      <c r="V738" s="1" t="s">
        <v>224</v>
      </c>
      <c r="W738" s="1" t="s">
        <v>364</v>
      </c>
      <c r="X738" s="1" t="s">
        <v>5680</v>
      </c>
      <c r="Y738" s="1" t="s">
        <v>5681</v>
      </c>
      <c r="Z738" s="1" t="s">
        <v>5682</v>
      </c>
      <c r="AA738" s="1" t="n">
        <v>7.3</v>
      </c>
      <c r="AB738" s="1" t="n">
        <v>870</v>
      </c>
    </row>
    <row r="739" customFormat="false" ht="12.8" hidden="false" customHeight="false" outlineLevel="0" collapsed="false">
      <c r="A739" s="1" t="n">
        <v>959367</v>
      </c>
      <c r="B739" s="1" t="s">
        <v>5683</v>
      </c>
      <c r="C739" s="1" t="n">
        <v>0</v>
      </c>
      <c r="D739" s="1" t="n">
        <v>0</v>
      </c>
      <c r="E739" s="1" t="s">
        <v>30</v>
      </c>
      <c r="F739" s="3" t="n">
        <v>43363</v>
      </c>
      <c r="G739" s="1" t="n">
        <f aca="false">YEAR(F739)</f>
        <v>2018</v>
      </c>
      <c r="H739" s="1" t="n">
        <v>0</v>
      </c>
      <c r="I739" s="1" t="n">
        <v>19</v>
      </c>
      <c r="J739" s="1" t="n">
        <v>0</v>
      </c>
      <c r="K739" s="1" t="s">
        <v>5684</v>
      </c>
      <c r="L739" s="1" t="s">
        <v>32</v>
      </c>
      <c r="M739" s="1" t="s">
        <v>5685</v>
      </c>
      <c r="N739" s="1" t="s">
        <v>5686</v>
      </c>
      <c r="O739" s="1" t="n">
        <v>0.4384</v>
      </c>
      <c r="Q739" s="1" t="s">
        <v>2219</v>
      </c>
      <c r="R739" s="1" t="s">
        <v>1825</v>
      </c>
      <c r="S739" s="1" t="s">
        <v>37</v>
      </c>
      <c r="V739" s="1" t="s">
        <v>5687</v>
      </c>
      <c r="W739" s="1" t="s">
        <v>5688</v>
      </c>
      <c r="AA739" s="1" t="n">
        <v>8.5</v>
      </c>
      <c r="AB739" s="1" t="n">
        <v>8</v>
      </c>
      <c r="AC739" s="1" t="s">
        <v>5689</v>
      </c>
    </row>
    <row r="740" customFormat="false" ht="12.8" hidden="false" customHeight="false" outlineLevel="0" collapsed="false">
      <c r="A740" s="1" t="n">
        <v>1179461</v>
      </c>
      <c r="B740" s="1" t="s">
        <v>5690</v>
      </c>
      <c r="C740" s="1" t="n">
        <v>0</v>
      </c>
      <c r="D740" s="1" t="n">
        <v>0</v>
      </c>
      <c r="E740" s="1" t="s">
        <v>30</v>
      </c>
      <c r="F740" s="3" t="n">
        <v>35167</v>
      </c>
      <c r="G740" s="1" t="n">
        <f aca="false">YEAR(F740)</f>
        <v>1996</v>
      </c>
      <c r="H740" s="1" t="n">
        <v>0</v>
      </c>
      <c r="I740" s="1" t="n">
        <v>136</v>
      </c>
      <c r="J740" s="1" t="n">
        <v>0</v>
      </c>
      <c r="K740" s="1" t="s">
        <v>5691</v>
      </c>
      <c r="L740" s="1" t="s">
        <v>32</v>
      </c>
      <c r="M740" s="1" t="s">
        <v>5692</v>
      </c>
      <c r="N740" s="1" t="s">
        <v>5693</v>
      </c>
      <c r="O740" s="1" t="n">
        <v>0.437</v>
      </c>
      <c r="Q740" s="1" t="s">
        <v>90</v>
      </c>
      <c r="R740" s="1" t="s">
        <v>5694</v>
      </c>
      <c r="S740" s="1" t="s">
        <v>37</v>
      </c>
      <c r="U740" s="1" t="s">
        <v>5695</v>
      </c>
      <c r="V740" s="1" t="s">
        <v>1863</v>
      </c>
      <c r="X740" s="1" t="s">
        <v>5696</v>
      </c>
      <c r="Y740" s="1" t="s">
        <v>5697</v>
      </c>
      <c r="AA740" s="1" t="n">
        <v>3.8</v>
      </c>
      <c r="AB740" s="1" t="n">
        <v>9</v>
      </c>
    </row>
    <row r="741" customFormat="false" ht="12.8" hidden="false" customHeight="false" outlineLevel="0" collapsed="false">
      <c r="A741" s="1" t="n">
        <v>216296</v>
      </c>
      <c r="B741" s="1" t="s">
        <v>5698</v>
      </c>
      <c r="C741" s="1" t="n">
        <v>7.5</v>
      </c>
      <c r="D741" s="1" t="n">
        <v>2</v>
      </c>
      <c r="E741" s="1" t="s">
        <v>30</v>
      </c>
      <c r="F741" s="3" t="n">
        <v>41243</v>
      </c>
      <c r="G741" s="1" t="n">
        <f aca="false">YEAR(F741)</f>
        <v>2012</v>
      </c>
      <c r="H741" s="1" t="n">
        <v>0</v>
      </c>
      <c r="I741" s="1" t="n">
        <v>94</v>
      </c>
      <c r="J741" s="1" t="n">
        <v>0</v>
      </c>
      <c r="K741" s="1" t="s">
        <v>5699</v>
      </c>
      <c r="L741" s="1" t="s">
        <v>32</v>
      </c>
      <c r="M741" s="1" t="s">
        <v>5698</v>
      </c>
      <c r="N741" s="1" t="s">
        <v>5700</v>
      </c>
      <c r="O741" s="1" t="n">
        <v>0.429</v>
      </c>
      <c r="P741" s="1" t="s">
        <v>5701</v>
      </c>
      <c r="Q741" s="1" t="s">
        <v>873</v>
      </c>
      <c r="S741" s="1" t="s">
        <v>37</v>
      </c>
      <c r="U741" s="1" t="s">
        <v>5702</v>
      </c>
      <c r="V741" s="1" t="s">
        <v>327</v>
      </c>
      <c r="AA741" s="1" t="n">
        <v>6.2</v>
      </c>
      <c r="AB741" s="1" t="n">
        <v>66</v>
      </c>
      <c r="AC741" s="1" t="s">
        <v>5703</v>
      </c>
    </row>
    <row r="742" customFormat="false" ht="12.8" hidden="false" customHeight="false" outlineLevel="0" collapsed="false">
      <c r="A742" s="1" t="n">
        <v>328930</v>
      </c>
      <c r="B742" s="1" t="s">
        <v>5704</v>
      </c>
      <c r="C742" s="1" t="n">
        <v>6.2</v>
      </c>
      <c r="D742" s="1" t="n">
        <v>20</v>
      </c>
      <c r="E742" s="1" t="s">
        <v>30</v>
      </c>
      <c r="F742" s="3" t="n">
        <v>41915</v>
      </c>
      <c r="G742" s="1" t="n">
        <f aca="false">YEAR(F742)</f>
        <v>2014</v>
      </c>
      <c r="H742" s="1" t="n">
        <v>0</v>
      </c>
      <c r="I742" s="1" t="n">
        <v>85</v>
      </c>
      <c r="J742" s="1" t="n">
        <v>0</v>
      </c>
      <c r="K742" s="1" t="s">
        <v>5705</v>
      </c>
      <c r="L742" s="1" t="s">
        <v>32</v>
      </c>
      <c r="M742" s="1" t="s">
        <v>5704</v>
      </c>
      <c r="N742" s="1" t="s">
        <v>5706</v>
      </c>
      <c r="O742" s="1" t="n">
        <v>0.427</v>
      </c>
      <c r="P742" s="1" t="s">
        <v>5707</v>
      </c>
      <c r="Q742" s="1" t="s">
        <v>90</v>
      </c>
      <c r="R742" s="1" t="s">
        <v>5708</v>
      </c>
      <c r="S742" s="1" t="s">
        <v>5352</v>
      </c>
      <c r="U742" s="1" t="s">
        <v>5709</v>
      </c>
      <c r="V742" s="1" t="s">
        <v>5710</v>
      </c>
      <c r="W742" s="1" t="s">
        <v>5711</v>
      </c>
      <c r="X742" s="1" t="s">
        <v>5712</v>
      </c>
      <c r="Y742" s="1" t="s">
        <v>5713</v>
      </c>
      <c r="AA742" s="1" t="n">
        <v>6.3</v>
      </c>
      <c r="AB742" s="1" t="n">
        <v>326</v>
      </c>
      <c r="AC742" s="1" t="s">
        <v>5714</v>
      </c>
    </row>
    <row r="743" customFormat="false" ht="12.8" hidden="false" customHeight="false" outlineLevel="0" collapsed="false">
      <c r="A743" s="1" t="n">
        <v>304100</v>
      </c>
      <c r="B743" s="1" t="s">
        <v>5715</v>
      </c>
      <c r="C743" s="1" t="n">
        <v>0</v>
      </c>
      <c r="D743" s="1" t="n">
        <v>0</v>
      </c>
      <c r="E743" s="1" t="s">
        <v>30</v>
      </c>
      <c r="F743" s="3" t="n">
        <v>30256</v>
      </c>
      <c r="G743" s="1" t="n">
        <f aca="false">YEAR(F743)</f>
        <v>1982</v>
      </c>
      <c r="H743" s="1" t="n">
        <v>0</v>
      </c>
      <c r="I743" s="1" t="n">
        <v>130</v>
      </c>
      <c r="J743" s="1" t="n">
        <v>0</v>
      </c>
      <c r="K743" s="1" t="s">
        <v>5716</v>
      </c>
      <c r="L743" s="1" t="s">
        <v>32</v>
      </c>
      <c r="M743" s="1" t="s">
        <v>5717</v>
      </c>
      <c r="N743" s="1" t="s">
        <v>5718</v>
      </c>
      <c r="O743" s="1" t="n">
        <v>0.421</v>
      </c>
      <c r="Q743" s="1" t="s">
        <v>90</v>
      </c>
      <c r="R743" s="1" t="s">
        <v>5719</v>
      </c>
      <c r="S743" s="1" t="s">
        <v>37</v>
      </c>
      <c r="U743" s="1" t="s">
        <v>5720</v>
      </c>
      <c r="V743" s="1" t="s">
        <v>5721</v>
      </c>
      <c r="X743" s="1" t="s">
        <v>5722</v>
      </c>
      <c r="Y743" s="1" t="s">
        <v>5496</v>
      </c>
      <c r="AA743" s="1" t="n">
        <v>4.8</v>
      </c>
      <c r="AB743" s="1" t="n">
        <v>12</v>
      </c>
      <c r="AC743" s="1" t="s">
        <v>5723</v>
      </c>
    </row>
    <row r="744" customFormat="false" ht="12.8" hidden="false" customHeight="false" outlineLevel="0" collapsed="false">
      <c r="A744" s="1" t="n">
        <v>1210593</v>
      </c>
      <c r="B744" s="1" t="s">
        <v>5724</v>
      </c>
      <c r="C744" s="1" t="n">
        <v>0</v>
      </c>
      <c r="D744" s="1" t="n">
        <v>0</v>
      </c>
      <c r="E744" s="1" t="s">
        <v>30</v>
      </c>
      <c r="F744" s="3" t="n">
        <v>42461</v>
      </c>
      <c r="G744" s="1" t="n">
        <f aca="false">YEAR(F744)</f>
        <v>2016</v>
      </c>
      <c r="H744" s="1" t="n">
        <v>0</v>
      </c>
      <c r="I744" s="1" t="n">
        <v>111</v>
      </c>
      <c r="J744" s="1" t="n">
        <v>0</v>
      </c>
      <c r="K744" s="1" t="s">
        <v>5725</v>
      </c>
      <c r="L744" s="1" t="s">
        <v>32</v>
      </c>
      <c r="M744" s="1" t="s">
        <v>5726</v>
      </c>
      <c r="N744" s="1" t="s">
        <v>5727</v>
      </c>
      <c r="O744" s="1" t="n">
        <v>0.418</v>
      </c>
      <c r="Q744" s="1" t="s">
        <v>308</v>
      </c>
      <c r="U744" s="1" t="s">
        <v>5728</v>
      </c>
      <c r="V744" s="1" t="s">
        <v>5729</v>
      </c>
      <c r="X744" s="1" t="s">
        <v>5730</v>
      </c>
      <c r="Y744" s="1" t="s">
        <v>5731</v>
      </c>
      <c r="AA744" s="1" t="n">
        <v>8</v>
      </c>
      <c r="AB744" s="1" t="n">
        <v>38</v>
      </c>
      <c r="AC744" s="1" t="s">
        <v>5732</v>
      </c>
    </row>
    <row r="745" customFormat="false" ht="12.8" hidden="false" customHeight="false" outlineLevel="0" collapsed="false">
      <c r="A745" s="1" t="n">
        <v>404543</v>
      </c>
      <c r="B745" s="1" t="s">
        <v>5733</v>
      </c>
      <c r="C745" s="1" t="n">
        <v>0</v>
      </c>
      <c r="D745" s="1" t="n">
        <v>0</v>
      </c>
      <c r="E745" s="1" t="s">
        <v>30</v>
      </c>
      <c r="F745" s="3" t="n">
        <v>41439</v>
      </c>
      <c r="G745" s="1" t="n">
        <f aca="false">YEAR(F745)</f>
        <v>2013</v>
      </c>
      <c r="H745" s="1" t="n">
        <v>0</v>
      </c>
      <c r="I745" s="1" t="n">
        <v>107</v>
      </c>
      <c r="J745" s="1" t="n">
        <v>0</v>
      </c>
      <c r="K745" s="1" t="s">
        <v>5734</v>
      </c>
      <c r="L745" s="1" t="s">
        <v>32</v>
      </c>
      <c r="M745" s="1" t="s">
        <v>5735</v>
      </c>
      <c r="N745" s="1" t="s">
        <v>5736</v>
      </c>
      <c r="O745" s="1" t="n">
        <v>0.4141</v>
      </c>
      <c r="Q745" s="1" t="s">
        <v>90</v>
      </c>
      <c r="R745" s="1" t="s">
        <v>5737</v>
      </c>
      <c r="S745" s="1" t="s">
        <v>37</v>
      </c>
      <c r="U745" s="1" t="s">
        <v>5738</v>
      </c>
      <c r="V745" s="1" t="s">
        <v>892</v>
      </c>
      <c r="X745" s="1" t="s">
        <v>892</v>
      </c>
      <c r="Y745" s="1" t="s">
        <v>5739</v>
      </c>
      <c r="AA745" s="1" t="n">
        <v>8.5</v>
      </c>
      <c r="AB745" s="1" t="n">
        <v>98</v>
      </c>
      <c r="AC745" s="1" t="s">
        <v>5740</v>
      </c>
    </row>
    <row r="746" customFormat="false" ht="12.8" hidden="false" customHeight="false" outlineLevel="0" collapsed="false">
      <c r="A746" s="1" t="n">
        <v>621974</v>
      </c>
      <c r="B746" s="1" t="s">
        <v>5741</v>
      </c>
      <c r="C746" s="1" t="n">
        <v>4</v>
      </c>
      <c r="D746" s="1" t="n">
        <v>1</v>
      </c>
      <c r="E746" s="1" t="s">
        <v>30</v>
      </c>
      <c r="F746" s="3" t="n">
        <v>43602</v>
      </c>
      <c r="G746" s="1" t="n">
        <f aca="false">YEAR(F746)</f>
        <v>2019</v>
      </c>
      <c r="H746" s="1" t="n">
        <v>0</v>
      </c>
      <c r="I746" s="1" t="n">
        <v>150</v>
      </c>
      <c r="J746" s="1" t="n">
        <v>0</v>
      </c>
      <c r="K746" s="1" t="s">
        <v>5742</v>
      </c>
      <c r="L746" s="1" t="s">
        <v>32</v>
      </c>
      <c r="M746" s="1" t="s">
        <v>5741</v>
      </c>
      <c r="N746" s="1" t="s">
        <v>5743</v>
      </c>
      <c r="O746" s="1" t="n">
        <v>0.413</v>
      </c>
      <c r="S746" s="1" t="s">
        <v>37</v>
      </c>
      <c r="U746" s="1" t="s">
        <v>5744</v>
      </c>
      <c r="V746" s="1" t="s">
        <v>354</v>
      </c>
      <c r="AA746" s="1" t="n">
        <v>3.7</v>
      </c>
      <c r="AB746" s="1" t="n">
        <v>126</v>
      </c>
      <c r="AC746" s="1" t="s">
        <v>5745</v>
      </c>
    </row>
    <row r="747" customFormat="false" ht="12.8" hidden="false" customHeight="false" outlineLevel="0" collapsed="false">
      <c r="A747" s="1" t="n">
        <v>1373476</v>
      </c>
      <c r="B747" s="1" t="s">
        <v>5746</v>
      </c>
      <c r="C747" s="1" t="n">
        <v>4</v>
      </c>
      <c r="D747" s="1" t="n">
        <v>1</v>
      </c>
      <c r="E747" s="1" t="s">
        <v>30</v>
      </c>
      <c r="F747" s="3" t="n">
        <v>45583</v>
      </c>
      <c r="G747" s="1" t="n">
        <f aca="false">YEAR(F747)</f>
        <v>2024</v>
      </c>
      <c r="H747" s="1" t="n">
        <v>0</v>
      </c>
      <c r="I747" s="1" t="n">
        <v>142</v>
      </c>
      <c r="J747" s="1" t="n">
        <v>0</v>
      </c>
      <c r="K747" s="1" t="s">
        <v>5747</v>
      </c>
      <c r="L747" s="1" t="s">
        <v>32</v>
      </c>
      <c r="M747" s="1" t="s">
        <v>5746</v>
      </c>
      <c r="N747" s="1" t="s">
        <v>5748</v>
      </c>
      <c r="O747" s="1" t="n">
        <v>0.409</v>
      </c>
      <c r="Q747" s="1" t="s">
        <v>5749</v>
      </c>
      <c r="T747" s="1" t="s">
        <v>38</v>
      </c>
      <c r="U747" s="1" t="s">
        <v>5750</v>
      </c>
      <c r="V747" s="1" t="s">
        <v>5751</v>
      </c>
      <c r="X747" s="1" t="s">
        <v>5751</v>
      </c>
      <c r="AA747" s="1" t="n">
        <v>7.2</v>
      </c>
      <c r="AB747" s="1" t="n">
        <v>6199</v>
      </c>
      <c r="AC747" s="1" t="s">
        <v>5752</v>
      </c>
    </row>
    <row r="748" customFormat="false" ht="12.8" hidden="false" customHeight="false" outlineLevel="0" collapsed="false">
      <c r="A748" s="1" t="n">
        <v>1202093</v>
      </c>
      <c r="B748" s="1" t="s">
        <v>5753</v>
      </c>
      <c r="C748" s="1" t="n">
        <v>0</v>
      </c>
      <c r="D748" s="1" t="n">
        <v>0</v>
      </c>
      <c r="E748" s="1" t="s">
        <v>30</v>
      </c>
      <c r="F748" s="3" t="n">
        <v>13881</v>
      </c>
      <c r="G748" s="1" t="n">
        <f aca="false">YEAR(F748)</f>
        <v>1938</v>
      </c>
      <c r="H748" s="1" t="n">
        <v>0</v>
      </c>
      <c r="I748" s="1" t="n">
        <v>152</v>
      </c>
      <c r="J748" s="1" t="n">
        <v>0</v>
      </c>
      <c r="K748" s="1" t="s">
        <v>5754</v>
      </c>
      <c r="L748" s="1" t="s">
        <v>32</v>
      </c>
      <c r="M748" s="1" t="s">
        <v>5755</v>
      </c>
      <c r="N748" s="1" t="s">
        <v>5756</v>
      </c>
      <c r="O748" s="1" t="n">
        <v>0.407</v>
      </c>
      <c r="Q748" s="1" t="s">
        <v>90</v>
      </c>
      <c r="R748" s="1" t="s">
        <v>5757</v>
      </c>
      <c r="S748" s="1" t="s">
        <v>37</v>
      </c>
      <c r="T748" s="1" t="s">
        <v>874</v>
      </c>
      <c r="U748" s="1" t="s">
        <v>5758</v>
      </c>
      <c r="V748" s="1" t="s">
        <v>3929</v>
      </c>
      <c r="X748" s="1" t="s">
        <v>1934</v>
      </c>
      <c r="AA748" s="1" t="n">
        <v>8.2</v>
      </c>
      <c r="AB748" s="1" t="n">
        <v>9</v>
      </c>
      <c r="AC748" s="1" t="s">
        <v>5759</v>
      </c>
    </row>
    <row r="749" customFormat="false" ht="12.8" hidden="false" customHeight="false" outlineLevel="0" collapsed="false">
      <c r="A749" s="1" t="n">
        <v>530289</v>
      </c>
      <c r="B749" s="1" t="s">
        <v>5760</v>
      </c>
      <c r="C749" s="1" t="n">
        <v>0</v>
      </c>
      <c r="D749" s="1" t="n">
        <v>0</v>
      </c>
      <c r="E749" s="1" t="s">
        <v>30</v>
      </c>
      <c r="F749" s="3" t="n">
        <v>40909</v>
      </c>
      <c r="G749" s="1" t="n">
        <f aca="false">YEAR(F749)</f>
        <v>2012</v>
      </c>
      <c r="H749" s="1" t="n">
        <v>0</v>
      </c>
      <c r="I749" s="1" t="n">
        <v>102</v>
      </c>
      <c r="J749" s="1" t="n">
        <v>0</v>
      </c>
      <c r="K749" s="1" t="s">
        <v>5761</v>
      </c>
      <c r="L749" s="1" t="s">
        <v>32</v>
      </c>
      <c r="M749" s="1" t="s">
        <v>5760</v>
      </c>
      <c r="N749" s="1" t="s">
        <v>5762</v>
      </c>
      <c r="O749" s="1" t="n">
        <v>0.403</v>
      </c>
      <c r="U749" s="1" t="s">
        <v>5763</v>
      </c>
      <c r="AA749" s="1" t="n">
        <v>4.4</v>
      </c>
      <c r="AB749" s="1" t="n">
        <v>20</v>
      </c>
      <c r="AC749" s="1" t="s">
        <v>5764</v>
      </c>
    </row>
    <row r="750" customFormat="false" ht="12.8" hidden="false" customHeight="false" outlineLevel="0" collapsed="false">
      <c r="A750" s="1" t="n">
        <v>889743</v>
      </c>
      <c r="B750" s="1" t="s">
        <v>5765</v>
      </c>
      <c r="C750" s="1" t="n">
        <v>0</v>
      </c>
      <c r="D750" s="1" t="n">
        <v>0</v>
      </c>
      <c r="E750" s="1" t="s">
        <v>30</v>
      </c>
      <c r="F750" s="3" t="n">
        <v>44487</v>
      </c>
      <c r="G750" s="1" t="n">
        <f aca="false">YEAR(F750)</f>
        <v>2021</v>
      </c>
      <c r="H750" s="1" t="n">
        <v>0</v>
      </c>
      <c r="I750" s="1" t="n">
        <v>90</v>
      </c>
      <c r="J750" s="1" t="n">
        <v>0</v>
      </c>
      <c r="K750" s="1" t="s">
        <v>5766</v>
      </c>
      <c r="L750" s="1" t="s">
        <v>32</v>
      </c>
      <c r="M750" s="1" t="s">
        <v>5767</v>
      </c>
      <c r="N750" s="1" t="s">
        <v>5768</v>
      </c>
      <c r="O750" s="1" t="n">
        <v>0.3962</v>
      </c>
      <c r="P750" s="1" t="s">
        <v>5769</v>
      </c>
      <c r="Q750" s="1" t="s">
        <v>90</v>
      </c>
      <c r="R750" s="1" t="s">
        <v>5770</v>
      </c>
      <c r="S750" s="1" t="s">
        <v>37</v>
      </c>
      <c r="T750" s="1" t="s">
        <v>38</v>
      </c>
      <c r="U750" s="1" t="s">
        <v>5771</v>
      </c>
      <c r="V750" s="1" t="s">
        <v>184</v>
      </c>
      <c r="X750" s="1" t="s">
        <v>5772</v>
      </c>
      <c r="Y750" s="1" t="s">
        <v>5773</v>
      </c>
      <c r="AA750" s="1" t="n">
        <v>9.1</v>
      </c>
      <c r="AB750" s="1" t="n">
        <v>26</v>
      </c>
      <c r="AC750" s="1" t="s">
        <v>5774</v>
      </c>
    </row>
    <row r="751" customFormat="false" ht="12.8" hidden="false" customHeight="false" outlineLevel="0" collapsed="false">
      <c r="A751" s="1" t="n">
        <v>1189485</v>
      </c>
      <c r="B751" s="1" t="s">
        <v>5775</v>
      </c>
      <c r="C751" s="1" t="n">
        <v>0</v>
      </c>
      <c r="D751" s="1" t="n">
        <v>0</v>
      </c>
      <c r="E751" s="1" t="s">
        <v>30</v>
      </c>
      <c r="F751" s="3" t="n">
        <v>45240</v>
      </c>
      <c r="G751" s="1" t="n">
        <f aca="false">YEAR(F751)</f>
        <v>2023</v>
      </c>
      <c r="H751" s="1" t="n">
        <v>0</v>
      </c>
      <c r="I751" s="1" t="n">
        <v>140</v>
      </c>
      <c r="J751" s="1" t="n">
        <v>0</v>
      </c>
      <c r="K751" s="1" t="s">
        <v>5776</v>
      </c>
      <c r="L751" s="1" t="s">
        <v>32</v>
      </c>
      <c r="M751" s="1" t="s">
        <v>1930</v>
      </c>
      <c r="N751" s="1" t="s">
        <v>5777</v>
      </c>
      <c r="O751" s="1" t="n">
        <v>0.3954</v>
      </c>
      <c r="Q751" s="1" t="s">
        <v>308</v>
      </c>
      <c r="R751" s="1" t="s">
        <v>5778</v>
      </c>
      <c r="S751" s="1" t="s">
        <v>37</v>
      </c>
      <c r="U751" s="1" t="s">
        <v>5779</v>
      </c>
      <c r="V751" s="1" t="s">
        <v>1386</v>
      </c>
      <c r="X751" s="1" t="s">
        <v>5780</v>
      </c>
      <c r="Y751" s="1" t="s">
        <v>5781</v>
      </c>
      <c r="AA751" s="1" t="n">
        <v>7.9</v>
      </c>
      <c r="AB751" s="1" t="n">
        <v>175</v>
      </c>
      <c r="AC751" s="1" t="s">
        <v>5782</v>
      </c>
    </row>
    <row r="752" customFormat="false" ht="12.8" hidden="false" customHeight="false" outlineLevel="0" collapsed="false">
      <c r="A752" s="1" t="n">
        <v>701079</v>
      </c>
      <c r="B752" s="1" t="s">
        <v>5783</v>
      </c>
      <c r="C752" s="1" t="n">
        <v>7.5</v>
      </c>
      <c r="D752" s="1" t="n">
        <v>2</v>
      </c>
      <c r="E752" s="1" t="s">
        <v>30</v>
      </c>
      <c r="F752" s="3" t="n">
        <v>38817</v>
      </c>
      <c r="G752" s="1" t="n">
        <f aca="false">YEAR(F752)</f>
        <v>2006</v>
      </c>
      <c r="H752" s="1" t="n">
        <v>0</v>
      </c>
      <c r="I752" s="1" t="n">
        <v>132</v>
      </c>
      <c r="J752" s="1" t="n">
        <v>0</v>
      </c>
      <c r="K752" s="1" t="s">
        <v>5784</v>
      </c>
      <c r="L752" s="1" t="s">
        <v>32</v>
      </c>
      <c r="M752" s="1" t="s">
        <v>5785</v>
      </c>
      <c r="N752" s="1" t="s">
        <v>5786</v>
      </c>
      <c r="O752" s="1" t="n">
        <v>0.395</v>
      </c>
      <c r="Q752" s="1" t="s">
        <v>80</v>
      </c>
      <c r="R752" s="1" t="s">
        <v>5787</v>
      </c>
      <c r="S752" s="1" t="s">
        <v>37</v>
      </c>
      <c r="U752" s="1" t="s">
        <v>5788</v>
      </c>
      <c r="V752" s="1" t="s">
        <v>2419</v>
      </c>
      <c r="X752" s="1" t="s">
        <v>5789</v>
      </c>
      <c r="AA752" s="1" t="n">
        <v>7.1</v>
      </c>
      <c r="AB752" s="1" t="n">
        <v>131</v>
      </c>
      <c r="AC752" s="1" t="s">
        <v>5790</v>
      </c>
    </row>
    <row r="753" customFormat="false" ht="12.8" hidden="false" customHeight="false" outlineLevel="0" collapsed="false">
      <c r="A753" s="1" t="n">
        <v>718206</v>
      </c>
      <c r="B753" s="1" t="s">
        <v>5791</v>
      </c>
      <c r="C753" s="1" t="n">
        <v>0</v>
      </c>
      <c r="D753" s="1" t="n">
        <v>0</v>
      </c>
      <c r="E753" s="1" t="s">
        <v>30</v>
      </c>
      <c r="F753" s="3" t="n">
        <v>43875</v>
      </c>
      <c r="G753" s="1" t="n">
        <f aca="false">YEAR(F753)</f>
        <v>2020</v>
      </c>
      <c r="H753" s="1" t="n">
        <v>0</v>
      </c>
      <c r="I753" s="1" t="n">
        <v>133</v>
      </c>
      <c r="J753" s="1" t="n">
        <v>0</v>
      </c>
      <c r="K753" s="1" t="s">
        <v>5792</v>
      </c>
      <c r="L753" s="1" t="s">
        <v>32</v>
      </c>
      <c r="M753" s="1" t="s">
        <v>5793</v>
      </c>
      <c r="N753" s="1" t="s">
        <v>5794</v>
      </c>
      <c r="O753" s="1" t="n">
        <v>0.395</v>
      </c>
      <c r="Q753" s="1" t="s">
        <v>308</v>
      </c>
      <c r="S753" s="1" t="s">
        <v>37</v>
      </c>
      <c r="U753" s="1" t="s">
        <v>5795</v>
      </c>
      <c r="V753" s="1" t="s">
        <v>5796</v>
      </c>
      <c r="AA753" s="1" t="n">
        <v>7.9</v>
      </c>
      <c r="AB753" s="1" t="n">
        <v>224</v>
      </c>
      <c r="AC753" s="1" t="s">
        <v>5797</v>
      </c>
    </row>
    <row r="754" customFormat="false" ht="12.8" hidden="false" customHeight="false" outlineLevel="0" collapsed="false">
      <c r="A754" s="1" t="n">
        <v>1183133</v>
      </c>
      <c r="B754" s="1" t="s">
        <v>5798</v>
      </c>
      <c r="C754" s="1" t="n">
        <v>0</v>
      </c>
      <c r="D754" s="1" t="n">
        <v>0</v>
      </c>
      <c r="E754" s="1" t="s">
        <v>30</v>
      </c>
      <c r="F754" s="3" t="n">
        <v>43196</v>
      </c>
      <c r="G754" s="1" t="n">
        <f aca="false">YEAR(F754)</f>
        <v>2018</v>
      </c>
      <c r="H754" s="1" t="n">
        <v>0</v>
      </c>
      <c r="I754" s="1" t="n">
        <v>119</v>
      </c>
      <c r="J754" s="1" t="n">
        <v>0</v>
      </c>
      <c r="K754" s="1" t="s">
        <v>5799</v>
      </c>
      <c r="L754" s="1" t="s">
        <v>32</v>
      </c>
      <c r="M754" s="1" t="s">
        <v>5800</v>
      </c>
      <c r="N754" s="1" t="s">
        <v>5801</v>
      </c>
      <c r="O754" s="1" t="n">
        <v>0.393</v>
      </c>
      <c r="P754" s="1" t="s">
        <v>5802</v>
      </c>
      <c r="Q754" s="1" t="s">
        <v>410</v>
      </c>
      <c r="R754" s="1" t="s">
        <v>5803</v>
      </c>
      <c r="S754" s="1" t="s">
        <v>37</v>
      </c>
      <c r="U754" s="1" t="s">
        <v>5804</v>
      </c>
      <c r="V754" s="1" t="s">
        <v>1684</v>
      </c>
      <c r="X754" s="1" t="s">
        <v>5805</v>
      </c>
      <c r="Y754" s="1" t="s">
        <v>5806</v>
      </c>
      <c r="AA754" s="1" t="n">
        <v>7.6</v>
      </c>
      <c r="AB754" s="1" t="n">
        <v>51</v>
      </c>
      <c r="AC754" s="1" t="s">
        <v>5807</v>
      </c>
    </row>
    <row r="755" customFormat="false" ht="12.8" hidden="false" customHeight="false" outlineLevel="0" collapsed="false">
      <c r="A755" s="1" t="n">
        <v>537842</v>
      </c>
      <c r="B755" s="1" t="s">
        <v>5808</v>
      </c>
      <c r="C755" s="1" t="n">
        <v>7</v>
      </c>
      <c r="D755" s="1" t="n">
        <v>1</v>
      </c>
      <c r="E755" s="1" t="s">
        <v>30</v>
      </c>
      <c r="F755" s="3" t="n">
        <v>41922</v>
      </c>
      <c r="G755" s="1" t="n">
        <f aca="false">YEAR(F755)</f>
        <v>2014</v>
      </c>
      <c r="H755" s="1" t="n">
        <v>0</v>
      </c>
      <c r="I755" s="1" t="n">
        <v>122</v>
      </c>
      <c r="J755" s="1" t="n">
        <v>0</v>
      </c>
      <c r="K755" s="1" t="s">
        <v>5809</v>
      </c>
      <c r="L755" s="1" t="s">
        <v>32</v>
      </c>
      <c r="M755" s="1" t="s">
        <v>5810</v>
      </c>
      <c r="N755" s="1" t="s">
        <v>5811</v>
      </c>
      <c r="O755" s="1" t="n">
        <v>0.3872</v>
      </c>
      <c r="Q755" s="1" t="s">
        <v>839</v>
      </c>
      <c r="R755" s="1" t="s">
        <v>5812</v>
      </c>
      <c r="S755" s="1" t="s">
        <v>37</v>
      </c>
      <c r="U755" s="1" t="s">
        <v>5813</v>
      </c>
      <c r="V755" s="1" t="s">
        <v>5814</v>
      </c>
      <c r="X755" s="1" t="s">
        <v>275</v>
      </c>
      <c r="Y755" s="1" t="s">
        <v>5815</v>
      </c>
      <c r="AA755" s="1" t="n">
        <v>7.6</v>
      </c>
      <c r="AB755" s="1" t="n">
        <v>73</v>
      </c>
      <c r="AC755" s="1" t="s">
        <v>5816</v>
      </c>
    </row>
    <row r="756" customFormat="false" ht="12.8" hidden="false" customHeight="false" outlineLevel="0" collapsed="false">
      <c r="A756" s="1" t="n">
        <v>791366</v>
      </c>
      <c r="B756" s="1" t="s">
        <v>5817</v>
      </c>
      <c r="C756" s="1" t="n">
        <v>6</v>
      </c>
      <c r="D756" s="1" t="n">
        <v>1</v>
      </c>
      <c r="E756" s="1" t="s">
        <v>30</v>
      </c>
      <c r="F756" s="3" t="n">
        <v>44225</v>
      </c>
      <c r="G756" s="1" t="n">
        <f aca="false">YEAR(F756)</f>
        <v>2021</v>
      </c>
      <c r="H756" s="1" t="n">
        <v>0</v>
      </c>
      <c r="I756" s="1" t="n">
        <v>120</v>
      </c>
      <c r="J756" s="1" t="n">
        <v>0</v>
      </c>
      <c r="K756" s="1" t="s">
        <v>5818</v>
      </c>
      <c r="L756" s="1" t="s">
        <v>32</v>
      </c>
      <c r="M756" s="1" t="s">
        <v>5817</v>
      </c>
      <c r="N756" s="1" t="s">
        <v>5819</v>
      </c>
      <c r="O756" s="1" t="n">
        <v>0.387</v>
      </c>
      <c r="U756" s="1" t="s">
        <v>5820</v>
      </c>
      <c r="AA756" s="1" t="n">
        <v>7.4</v>
      </c>
      <c r="AB756" s="1" t="n">
        <v>168</v>
      </c>
      <c r="AC756" s="1" t="s">
        <v>5821</v>
      </c>
    </row>
    <row r="757" customFormat="false" ht="12.8" hidden="false" customHeight="false" outlineLevel="0" collapsed="false">
      <c r="A757" s="1" t="n">
        <v>1285789</v>
      </c>
      <c r="B757" s="1" t="s">
        <v>5822</v>
      </c>
      <c r="C757" s="1" t="n">
        <v>4</v>
      </c>
      <c r="D757" s="1" t="n">
        <v>1</v>
      </c>
      <c r="E757" s="1" t="s">
        <v>30</v>
      </c>
      <c r="F757" s="3" t="n">
        <v>45422</v>
      </c>
      <c r="G757" s="1" t="n">
        <f aca="false">YEAR(F757)</f>
        <v>2024</v>
      </c>
      <c r="H757" s="1" t="n">
        <v>0</v>
      </c>
      <c r="I757" s="1" t="n">
        <v>150</v>
      </c>
      <c r="J757" s="1" t="n">
        <v>0</v>
      </c>
      <c r="K757" s="1" t="s">
        <v>5823</v>
      </c>
      <c r="L757" s="1" t="s">
        <v>32</v>
      </c>
      <c r="M757" s="1" t="s">
        <v>5824</v>
      </c>
      <c r="N757" s="1" t="s">
        <v>5825</v>
      </c>
      <c r="O757" s="1" t="n">
        <v>0.3797</v>
      </c>
      <c r="Q757" s="1" t="s">
        <v>700</v>
      </c>
      <c r="R757" s="1" t="s">
        <v>5826</v>
      </c>
      <c r="S757" s="1" t="s">
        <v>37</v>
      </c>
      <c r="U757" s="1" t="s">
        <v>5827</v>
      </c>
      <c r="V757" s="1" t="s">
        <v>5828</v>
      </c>
      <c r="X757" s="1" t="s">
        <v>5829</v>
      </c>
      <c r="AA757" s="1" t="n">
        <v>6.8</v>
      </c>
      <c r="AB757" s="1" t="n">
        <v>34</v>
      </c>
      <c r="AC757" s="1" t="s">
        <v>5830</v>
      </c>
    </row>
    <row r="758" customFormat="false" ht="12.8" hidden="false" customHeight="false" outlineLevel="0" collapsed="false">
      <c r="A758" s="1" t="n">
        <v>624519</v>
      </c>
      <c r="B758" s="1" t="s">
        <v>5831</v>
      </c>
      <c r="C758" s="1" t="n">
        <v>6</v>
      </c>
      <c r="D758" s="1" t="n">
        <v>2</v>
      </c>
      <c r="E758" s="1" t="s">
        <v>30</v>
      </c>
      <c r="F758" s="3" t="n">
        <v>32162</v>
      </c>
      <c r="G758" s="1" t="n">
        <f aca="false">YEAR(F758)</f>
        <v>1988</v>
      </c>
      <c r="H758" s="1" t="n">
        <v>0</v>
      </c>
      <c r="I758" s="1" t="n">
        <v>130</v>
      </c>
      <c r="J758" s="1" t="n">
        <v>0</v>
      </c>
      <c r="K758" s="1" t="s">
        <v>5832</v>
      </c>
      <c r="L758" s="1" t="s">
        <v>32</v>
      </c>
      <c r="M758" s="1" t="s">
        <v>5833</v>
      </c>
      <c r="N758" s="1" t="s">
        <v>5834</v>
      </c>
      <c r="O758" s="1" t="n">
        <v>0.379</v>
      </c>
      <c r="Q758" s="1" t="s">
        <v>839</v>
      </c>
      <c r="U758" s="1" t="s">
        <v>5835</v>
      </c>
      <c r="V758" s="1" t="s">
        <v>61</v>
      </c>
      <c r="AA758" s="1" t="n">
        <v>7.1</v>
      </c>
      <c r="AB758" s="1" t="n">
        <v>141</v>
      </c>
      <c r="AC758" s="1" t="s">
        <v>5836</v>
      </c>
    </row>
    <row r="759" customFormat="false" ht="12.8" hidden="false" customHeight="false" outlineLevel="0" collapsed="false">
      <c r="A759" s="1" t="n">
        <v>700977</v>
      </c>
      <c r="B759" s="1" t="s">
        <v>5837</v>
      </c>
      <c r="C759" s="1" t="n">
        <v>4</v>
      </c>
      <c r="D759" s="1" t="n">
        <v>1</v>
      </c>
      <c r="E759" s="1" t="s">
        <v>30</v>
      </c>
      <c r="F759" s="3" t="n">
        <v>31413</v>
      </c>
      <c r="G759" s="1" t="n">
        <f aca="false">YEAR(F759)</f>
        <v>1986</v>
      </c>
      <c r="H759" s="1" t="n">
        <v>0</v>
      </c>
      <c r="I759" s="1" t="n">
        <v>0</v>
      </c>
      <c r="J759" s="1" t="n">
        <v>0</v>
      </c>
      <c r="K759" s="1" t="s">
        <v>5838</v>
      </c>
      <c r="L759" s="1" t="s">
        <v>32</v>
      </c>
      <c r="M759" s="1" t="s">
        <v>5839</v>
      </c>
      <c r="N759" s="1" t="s">
        <v>5840</v>
      </c>
      <c r="O759" s="1" t="n">
        <v>0.377</v>
      </c>
      <c r="U759" s="1" t="s">
        <v>5841</v>
      </c>
      <c r="V759" s="1" t="s">
        <v>5842</v>
      </c>
      <c r="AA759" s="1" t="n">
        <v>7.1</v>
      </c>
      <c r="AB759" s="1" t="n">
        <v>15</v>
      </c>
      <c r="AC759" s="1" t="s">
        <v>5843</v>
      </c>
    </row>
    <row r="760" customFormat="false" ht="12.8" hidden="false" customHeight="false" outlineLevel="0" collapsed="false">
      <c r="A760" s="1" t="n">
        <v>701086</v>
      </c>
      <c r="B760" s="1" t="s">
        <v>5844</v>
      </c>
      <c r="C760" s="1" t="n">
        <v>7</v>
      </c>
      <c r="D760" s="1" t="n">
        <v>2</v>
      </c>
      <c r="E760" s="1" t="s">
        <v>30</v>
      </c>
      <c r="F760" s="3" t="n">
        <v>39003</v>
      </c>
      <c r="G760" s="1" t="n">
        <f aca="false">YEAR(F760)</f>
        <v>2006</v>
      </c>
      <c r="H760" s="1" t="n">
        <v>0</v>
      </c>
      <c r="I760" s="1" t="n">
        <v>0</v>
      </c>
      <c r="J760" s="1" t="n">
        <v>0</v>
      </c>
      <c r="K760" s="1" t="s">
        <v>5845</v>
      </c>
      <c r="L760" s="1" t="s">
        <v>32</v>
      </c>
      <c r="M760" s="1" t="s">
        <v>5846</v>
      </c>
      <c r="N760" s="1" t="s">
        <v>5847</v>
      </c>
      <c r="O760" s="1" t="n">
        <v>0.376</v>
      </c>
      <c r="U760" s="1" t="s">
        <v>5848</v>
      </c>
      <c r="V760" s="1" t="s">
        <v>1079</v>
      </c>
      <c r="X760" s="1" t="s">
        <v>2613</v>
      </c>
      <c r="AA760" s="1" t="n">
        <v>6.1</v>
      </c>
      <c r="AB760" s="1" t="n">
        <v>18</v>
      </c>
      <c r="AC760" s="1" t="s">
        <v>5849</v>
      </c>
    </row>
    <row r="761" customFormat="false" ht="12.8" hidden="false" customHeight="false" outlineLevel="0" collapsed="false">
      <c r="A761" s="1" t="n">
        <v>601912</v>
      </c>
      <c r="B761" s="1" t="s">
        <v>5850</v>
      </c>
      <c r="C761" s="1" t="n">
        <v>8.5</v>
      </c>
      <c r="D761" s="1" t="n">
        <v>2</v>
      </c>
      <c r="E761" s="1" t="s">
        <v>30</v>
      </c>
      <c r="F761" s="3" t="n">
        <v>43091</v>
      </c>
      <c r="G761" s="1" t="n">
        <f aca="false">YEAR(F761)</f>
        <v>2017</v>
      </c>
      <c r="H761" s="1" t="n">
        <v>0</v>
      </c>
      <c r="I761" s="1" t="n">
        <v>90</v>
      </c>
      <c r="J761" s="1" t="n">
        <v>0</v>
      </c>
      <c r="K761" s="1" t="s">
        <v>5851</v>
      </c>
      <c r="L761" s="1" t="s">
        <v>32</v>
      </c>
      <c r="M761" s="1" t="s">
        <v>5850</v>
      </c>
      <c r="O761" s="1" t="n">
        <v>0.3733</v>
      </c>
      <c r="Q761" s="1" t="s">
        <v>90</v>
      </c>
      <c r="S761" s="1" t="s">
        <v>37</v>
      </c>
      <c r="U761" s="1" t="s">
        <v>5852</v>
      </c>
      <c r="V761" s="1" t="s">
        <v>5853</v>
      </c>
      <c r="X761" s="1" t="s">
        <v>5854</v>
      </c>
      <c r="AA761" s="1" t="n">
        <v>6.8</v>
      </c>
      <c r="AB761" s="1" t="n">
        <v>88</v>
      </c>
      <c r="AC761" s="1" t="s">
        <v>5855</v>
      </c>
    </row>
    <row r="762" customFormat="false" ht="12.8" hidden="false" customHeight="false" outlineLevel="0" collapsed="false">
      <c r="A762" s="1" t="n">
        <v>839838</v>
      </c>
      <c r="B762" s="1" t="s">
        <v>5856</v>
      </c>
      <c r="C762" s="1" t="n">
        <v>0</v>
      </c>
      <c r="D762" s="1" t="n">
        <v>0</v>
      </c>
      <c r="E762" s="1" t="s">
        <v>30</v>
      </c>
      <c r="F762" s="3" t="n">
        <v>12055</v>
      </c>
      <c r="G762" s="1" t="n">
        <f aca="false">YEAR(F762)</f>
        <v>1933</v>
      </c>
      <c r="H762" s="1" t="n">
        <v>0</v>
      </c>
      <c r="I762" s="1" t="n">
        <v>134</v>
      </c>
      <c r="J762" s="1" t="n">
        <v>0</v>
      </c>
      <c r="K762" s="1" t="s">
        <v>5857</v>
      </c>
      <c r="L762" s="1" t="s">
        <v>32</v>
      </c>
      <c r="M762" s="1" t="s">
        <v>5858</v>
      </c>
      <c r="N762" s="1" t="s">
        <v>5859</v>
      </c>
      <c r="O762" s="1" t="n">
        <v>0.371</v>
      </c>
      <c r="P762" s="1" t="s">
        <v>5860</v>
      </c>
      <c r="Q762" s="1" t="s">
        <v>2832</v>
      </c>
      <c r="R762" s="1" t="s">
        <v>5413</v>
      </c>
      <c r="S762" s="1" t="s">
        <v>37</v>
      </c>
      <c r="U762" s="1" t="s">
        <v>5861</v>
      </c>
      <c r="V762" s="1" t="s">
        <v>703</v>
      </c>
      <c r="X762" s="1" t="s">
        <v>5862</v>
      </c>
      <c r="AA762" s="1" t="n">
        <v>7</v>
      </c>
      <c r="AB762" s="1" t="n">
        <v>12</v>
      </c>
      <c r="AC762" s="1" t="s">
        <v>5863</v>
      </c>
    </row>
    <row r="763" customFormat="false" ht="12.8" hidden="false" customHeight="false" outlineLevel="0" collapsed="false">
      <c r="A763" s="1" t="n">
        <v>840425</v>
      </c>
      <c r="B763" s="1" t="s">
        <v>5864</v>
      </c>
      <c r="C763" s="1" t="n">
        <v>2</v>
      </c>
      <c r="D763" s="1" t="n">
        <v>1</v>
      </c>
      <c r="E763" s="1" t="s">
        <v>30</v>
      </c>
      <c r="G763" s="1" t="n">
        <f aca="false">YEAR(F763)</f>
        <v>1899</v>
      </c>
      <c r="H763" s="1" t="n">
        <v>0</v>
      </c>
      <c r="I763" s="1" t="n">
        <v>118</v>
      </c>
      <c r="J763" s="1" t="n">
        <v>0</v>
      </c>
      <c r="K763" s="1" t="s">
        <v>5865</v>
      </c>
      <c r="L763" s="1" t="s">
        <v>32</v>
      </c>
      <c r="M763" s="1" t="s">
        <v>5864</v>
      </c>
      <c r="N763" s="1" t="s">
        <v>5866</v>
      </c>
      <c r="O763" s="1" t="n">
        <v>0.37</v>
      </c>
      <c r="AA763" s="1" t="n">
        <v>8</v>
      </c>
      <c r="AB763" s="1" t="n">
        <v>57</v>
      </c>
      <c r="AC763" s="1" t="s">
        <v>5867</v>
      </c>
    </row>
    <row r="764" customFormat="false" ht="12.8" hidden="false" customHeight="false" outlineLevel="0" collapsed="false">
      <c r="A764" s="1" t="n">
        <v>494062</v>
      </c>
      <c r="B764" s="1" t="s">
        <v>5868</v>
      </c>
      <c r="C764" s="1" t="n">
        <v>0</v>
      </c>
      <c r="D764" s="1" t="n">
        <v>0</v>
      </c>
      <c r="E764" s="1" t="s">
        <v>30</v>
      </c>
      <c r="F764" s="3" t="n">
        <v>34700</v>
      </c>
      <c r="G764" s="1" t="n">
        <f aca="false">YEAR(F764)</f>
        <v>1995</v>
      </c>
      <c r="H764" s="1" t="n">
        <v>0</v>
      </c>
      <c r="I764" s="1" t="n">
        <v>0</v>
      </c>
      <c r="J764" s="1" t="n">
        <v>0</v>
      </c>
      <c r="K764" s="1" t="s">
        <v>5869</v>
      </c>
      <c r="L764" s="1" t="s">
        <v>32</v>
      </c>
      <c r="M764" s="1" t="s">
        <v>5870</v>
      </c>
      <c r="N764" s="1" t="s">
        <v>5871</v>
      </c>
      <c r="O764" s="1" t="n">
        <v>0.367</v>
      </c>
      <c r="Q764" s="1" t="s">
        <v>202</v>
      </c>
      <c r="S764" s="1" t="s">
        <v>37</v>
      </c>
      <c r="U764" s="1" t="s">
        <v>5872</v>
      </c>
      <c r="V764" s="1" t="s">
        <v>5873</v>
      </c>
      <c r="W764" s="1" t="s">
        <v>1337</v>
      </c>
      <c r="AA764" s="1" t="n">
        <v>7.2</v>
      </c>
      <c r="AB764" s="1" t="n">
        <v>23</v>
      </c>
      <c r="AC764" s="1" t="s">
        <v>5874</v>
      </c>
    </row>
    <row r="765" customFormat="false" ht="12.8" hidden="false" customHeight="false" outlineLevel="0" collapsed="false">
      <c r="A765" s="1" t="n">
        <v>1049611</v>
      </c>
      <c r="B765" s="1" t="s">
        <v>5875</v>
      </c>
      <c r="C765" s="1" t="n">
        <v>4</v>
      </c>
      <c r="D765" s="1" t="n">
        <v>1</v>
      </c>
      <c r="E765" s="1" t="s">
        <v>30</v>
      </c>
      <c r="F765" s="3" t="n">
        <v>44839</v>
      </c>
      <c r="G765" s="1" t="n">
        <f aca="false">YEAR(F765)</f>
        <v>2022</v>
      </c>
      <c r="H765" s="1" t="n">
        <v>0</v>
      </c>
      <c r="I765" s="1" t="n">
        <v>0</v>
      </c>
      <c r="J765" s="1" t="n">
        <v>0</v>
      </c>
      <c r="K765" s="1" t="s">
        <v>5876</v>
      </c>
      <c r="L765" s="1" t="s">
        <v>32</v>
      </c>
      <c r="M765" s="1" t="s">
        <v>5875</v>
      </c>
      <c r="N765" s="1" t="s">
        <v>5877</v>
      </c>
      <c r="O765" s="1" t="n">
        <v>0.366</v>
      </c>
      <c r="U765" s="1" t="s">
        <v>5878</v>
      </c>
      <c r="V765" s="1" t="s">
        <v>5879</v>
      </c>
      <c r="AA765" s="1" t="n">
        <v>5.9</v>
      </c>
      <c r="AB765" s="1" t="n">
        <v>131</v>
      </c>
      <c r="AC765" s="1" t="s">
        <v>5880</v>
      </c>
    </row>
    <row r="766" customFormat="false" ht="12.8" hidden="false" customHeight="false" outlineLevel="0" collapsed="false">
      <c r="A766" s="1" t="n">
        <v>700927</v>
      </c>
      <c r="B766" s="1" t="s">
        <v>5881</v>
      </c>
      <c r="C766" s="1" t="n">
        <v>3</v>
      </c>
      <c r="D766" s="1" t="n">
        <v>1</v>
      </c>
      <c r="E766" s="1" t="s">
        <v>30</v>
      </c>
      <c r="F766" s="3" t="n">
        <v>32874</v>
      </c>
      <c r="G766" s="1" t="n">
        <f aca="false">YEAR(F766)</f>
        <v>1990</v>
      </c>
      <c r="H766" s="1" t="n">
        <v>0</v>
      </c>
      <c r="I766" s="1" t="n">
        <v>126</v>
      </c>
      <c r="J766" s="1" t="n">
        <v>0</v>
      </c>
      <c r="K766" s="1" t="s">
        <v>5882</v>
      </c>
      <c r="L766" s="1" t="s">
        <v>32</v>
      </c>
      <c r="M766" s="1" t="s">
        <v>5883</v>
      </c>
      <c r="N766" s="1" t="s">
        <v>5884</v>
      </c>
      <c r="O766" s="1" t="n">
        <v>0.362</v>
      </c>
      <c r="S766" s="1" t="s">
        <v>37</v>
      </c>
      <c r="U766" s="1" t="s">
        <v>5885</v>
      </c>
      <c r="V766" s="1" t="s">
        <v>61</v>
      </c>
      <c r="AA766" s="1" t="n">
        <v>7.3</v>
      </c>
      <c r="AB766" s="1" t="n">
        <v>60</v>
      </c>
      <c r="AC766" s="1" t="s">
        <v>5886</v>
      </c>
    </row>
    <row r="767" customFormat="false" ht="12.8" hidden="false" customHeight="false" outlineLevel="0" collapsed="false">
      <c r="A767" s="1" t="n">
        <v>330072</v>
      </c>
      <c r="B767" s="1" t="s">
        <v>5887</v>
      </c>
      <c r="C767" s="1" t="n">
        <v>7.5</v>
      </c>
      <c r="D767" s="1" t="n">
        <v>4</v>
      </c>
      <c r="E767" s="1" t="s">
        <v>30</v>
      </c>
      <c r="F767" s="3" t="n">
        <v>42097</v>
      </c>
      <c r="G767" s="1" t="n">
        <f aca="false">YEAR(F767)</f>
        <v>2015</v>
      </c>
      <c r="H767" s="1" t="n">
        <v>0</v>
      </c>
      <c r="I767" s="1" t="n">
        <v>100</v>
      </c>
      <c r="J767" s="1" t="n">
        <v>0</v>
      </c>
      <c r="K767" s="1" t="s">
        <v>5888</v>
      </c>
      <c r="L767" s="1" t="s">
        <v>32</v>
      </c>
      <c r="M767" s="1" t="s">
        <v>5889</v>
      </c>
      <c r="N767" s="1" t="s">
        <v>5890</v>
      </c>
      <c r="O767" s="1" t="n">
        <v>0.3612</v>
      </c>
      <c r="P767" s="1" t="s">
        <v>5891</v>
      </c>
      <c r="Q767" s="1" t="s">
        <v>410</v>
      </c>
      <c r="R767" s="1" t="s">
        <v>265</v>
      </c>
      <c r="S767" s="1" t="s">
        <v>37</v>
      </c>
      <c r="U767" s="1" t="s">
        <v>5892</v>
      </c>
      <c r="AA767" s="1" t="n">
        <v>7.2</v>
      </c>
      <c r="AB767" s="1" t="n">
        <v>482</v>
      </c>
      <c r="AC767" s="1" t="s">
        <v>5893</v>
      </c>
    </row>
    <row r="768" customFormat="false" ht="12.8" hidden="false" customHeight="false" outlineLevel="0" collapsed="false">
      <c r="A768" s="1" t="n">
        <v>1311088</v>
      </c>
      <c r="B768" s="1" t="s">
        <v>5894</v>
      </c>
      <c r="C768" s="1" t="n">
        <v>0</v>
      </c>
      <c r="D768" s="1" t="n">
        <v>0</v>
      </c>
      <c r="E768" s="1" t="s">
        <v>30</v>
      </c>
      <c r="G768" s="1" t="n">
        <f aca="false">YEAR(F768)</f>
        <v>1899</v>
      </c>
      <c r="H768" s="1" t="n">
        <v>0</v>
      </c>
      <c r="I768" s="1" t="n">
        <v>60</v>
      </c>
      <c r="J768" s="1" t="n">
        <v>0</v>
      </c>
      <c r="K768" s="1" t="s">
        <v>5895</v>
      </c>
      <c r="L768" s="1" t="s">
        <v>32</v>
      </c>
      <c r="M768" s="1" t="s">
        <v>5894</v>
      </c>
      <c r="N768" s="1" t="s">
        <v>5896</v>
      </c>
      <c r="O768" s="1" t="n">
        <v>0.36</v>
      </c>
      <c r="P768" s="1" t="s">
        <v>5897</v>
      </c>
      <c r="Q768" s="1" t="s">
        <v>2219</v>
      </c>
      <c r="S768" s="1" t="s">
        <v>37</v>
      </c>
      <c r="U768" s="1" t="s">
        <v>5898</v>
      </c>
      <c r="V768" s="1" t="s">
        <v>5899</v>
      </c>
      <c r="X768" s="1" t="s">
        <v>5900</v>
      </c>
      <c r="AC768" s="1" t="s">
        <v>5901</v>
      </c>
    </row>
    <row r="769" customFormat="false" ht="12.8" hidden="false" customHeight="false" outlineLevel="0" collapsed="false">
      <c r="A769" s="1" t="n">
        <v>1333135</v>
      </c>
      <c r="B769" s="1" t="s">
        <v>5902</v>
      </c>
      <c r="C769" s="1" t="n">
        <v>0</v>
      </c>
      <c r="D769" s="1" t="n">
        <v>0</v>
      </c>
      <c r="E769" s="1" t="s">
        <v>30</v>
      </c>
      <c r="F769" s="3" t="n">
        <v>39114</v>
      </c>
      <c r="G769" s="1" t="n">
        <f aca="false">YEAR(F769)</f>
        <v>2007</v>
      </c>
      <c r="H769" s="1" t="n">
        <v>0</v>
      </c>
      <c r="I769" s="1" t="n">
        <v>105</v>
      </c>
      <c r="J769" s="1" t="n">
        <v>0</v>
      </c>
      <c r="K769" s="1" t="s">
        <v>5903</v>
      </c>
      <c r="L769" s="1" t="s">
        <v>32</v>
      </c>
      <c r="M769" s="1" t="s">
        <v>5902</v>
      </c>
      <c r="N769" s="1" t="s">
        <v>5904</v>
      </c>
      <c r="O769" s="1" t="n">
        <v>0.36</v>
      </c>
      <c r="U769" s="1" t="s">
        <v>5905</v>
      </c>
      <c r="V769" s="1" t="s">
        <v>3492</v>
      </c>
      <c r="X769" s="1" t="s">
        <v>3492</v>
      </c>
      <c r="AA769" s="1" t="n">
        <v>6.4</v>
      </c>
      <c r="AB769" s="1" t="n">
        <v>15</v>
      </c>
      <c r="AC769" s="1" t="s">
        <v>5906</v>
      </c>
    </row>
    <row r="770" customFormat="false" ht="12.8" hidden="false" customHeight="false" outlineLevel="0" collapsed="false">
      <c r="A770" s="1" t="n">
        <v>491192</v>
      </c>
      <c r="B770" s="1" t="s">
        <v>5907</v>
      </c>
      <c r="C770" s="1" t="n">
        <v>10</v>
      </c>
      <c r="D770" s="1" t="n">
        <v>2</v>
      </c>
      <c r="E770" s="1" t="s">
        <v>30</v>
      </c>
      <c r="F770" s="3" t="n">
        <v>33302</v>
      </c>
      <c r="G770" s="1" t="n">
        <f aca="false">YEAR(F770)</f>
        <v>1991</v>
      </c>
      <c r="H770" s="1" t="n">
        <v>0</v>
      </c>
      <c r="I770" s="1" t="n">
        <v>131</v>
      </c>
      <c r="J770" s="1" t="n">
        <v>0</v>
      </c>
      <c r="K770" s="1" t="s">
        <v>5908</v>
      </c>
      <c r="L770" s="1" t="s">
        <v>32</v>
      </c>
      <c r="M770" s="1" t="s">
        <v>5909</v>
      </c>
      <c r="N770" s="1" t="s">
        <v>5910</v>
      </c>
      <c r="O770" s="1" t="n">
        <v>0.3594</v>
      </c>
      <c r="Q770" s="1" t="s">
        <v>90</v>
      </c>
      <c r="R770" s="1" t="s">
        <v>5911</v>
      </c>
      <c r="U770" s="1" t="s">
        <v>5912</v>
      </c>
      <c r="V770" s="1" t="s">
        <v>1249</v>
      </c>
      <c r="X770" s="1" t="s">
        <v>5913</v>
      </c>
      <c r="Y770" s="1" t="s">
        <v>5914</v>
      </c>
      <c r="AA770" s="1" t="n">
        <v>5.8</v>
      </c>
      <c r="AB770" s="1" t="n">
        <v>13</v>
      </c>
      <c r="AC770" s="1" t="s">
        <v>5915</v>
      </c>
    </row>
    <row r="771" customFormat="false" ht="12.8" hidden="false" customHeight="false" outlineLevel="0" collapsed="false">
      <c r="A771" s="1" t="n">
        <v>35572</v>
      </c>
      <c r="B771" s="1" t="s">
        <v>5916</v>
      </c>
      <c r="C771" s="1" t="n">
        <v>6.7</v>
      </c>
      <c r="D771" s="1" t="n">
        <v>21</v>
      </c>
      <c r="E771" s="1" t="s">
        <v>30</v>
      </c>
      <c r="F771" s="3" t="n">
        <v>39828</v>
      </c>
      <c r="G771" s="1" t="n">
        <f aca="false">YEAR(F771)</f>
        <v>2009</v>
      </c>
      <c r="H771" s="1" t="n">
        <v>0</v>
      </c>
      <c r="I771" s="1" t="n">
        <v>96</v>
      </c>
      <c r="J771" s="1" t="n">
        <v>0</v>
      </c>
      <c r="K771" s="1" t="s">
        <v>5917</v>
      </c>
      <c r="L771" s="1" t="s">
        <v>32</v>
      </c>
      <c r="M771" s="1" t="s">
        <v>5918</v>
      </c>
      <c r="N771" s="1" t="s">
        <v>5919</v>
      </c>
      <c r="O771" s="1" t="n">
        <v>0.3587</v>
      </c>
      <c r="Q771" s="1" t="s">
        <v>5920</v>
      </c>
      <c r="R771" s="1" t="s">
        <v>5921</v>
      </c>
      <c r="S771" s="1" t="s">
        <v>37</v>
      </c>
      <c r="U771" s="1" t="s">
        <v>5922</v>
      </c>
      <c r="V771" s="1" t="s">
        <v>386</v>
      </c>
      <c r="W771" s="1" t="s">
        <v>4429</v>
      </c>
      <c r="X771" s="1" t="s">
        <v>386</v>
      </c>
      <c r="Y771" s="1" t="s">
        <v>5923</v>
      </c>
      <c r="AA771" s="1" t="n">
        <v>8.4</v>
      </c>
      <c r="AB771" s="1" t="n">
        <v>3476</v>
      </c>
      <c r="AC771" s="1" t="s">
        <v>5924</v>
      </c>
    </row>
    <row r="772" customFormat="false" ht="12.8" hidden="false" customHeight="false" outlineLevel="0" collapsed="false">
      <c r="A772" s="1" t="n">
        <v>1120138</v>
      </c>
      <c r="B772" s="1" t="s">
        <v>5925</v>
      </c>
      <c r="C772" s="1" t="n">
        <v>0</v>
      </c>
      <c r="D772" s="1" t="n">
        <v>0</v>
      </c>
      <c r="E772" s="1" t="s">
        <v>30</v>
      </c>
      <c r="F772" s="3" t="n">
        <v>45045</v>
      </c>
      <c r="G772" s="1" t="n">
        <f aca="false">YEAR(F772)</f>
        <v>2023</v>
      </c>
      <c r="H772" s="1" t="n">
        <v>0</v>
      </c>
      <c r="I772" s="1" t="n">
        <v>20</v>
      </c>
      <c r="J772" s="1" t="n">
        <v>0</v>
      </c>
      <c r="K772" s="1" t="s">
        <v>5926</v>
      </c>
      <c r="L772" s="1" t="s">
        <v>32</v>
      </c>
      <c r="M772" s="1" t="s">
        <v>5927</v>
      </c>
      <c r="N772" s="1" t="s">
        <v>5928</v>
      </c>
      <c r="O772" s="1" t="n">
        <v>0.358</v>
      </c>
      <c r="Q772" s="1" t="s">
        <v>2219</v>
      </c>
      <c r="R772" s="1" t="s">
        <v>1825</v>
      </c>
      <c r="S772" s="1" t="s">
        <v>37</v>
      </c>
      <c r="T772" s="1" t="s">
        <v>874</v>
      </c>
      <c r="V772" s="1" t="s">
        <v>5929</v>
      </c>
      <c r="AC772" s="1" t="s">
        <v>5930</v>
      </c>
    </row>
    <row r="773" customFormat="false" ht="12.8" hidden="false" customHeight="false" outlineLevel="0" collapsed="false">
      <c r="A773" s="1" t="n">
        <v>445674</v>
      </c>
      <c r="B773" s="1" t="s">
        <v>5931</v>
      </c>
      <c r="C773" s="1" t="n">
        <v>9.8</v>
      </c>
      <c r="D773" s="1" t="n">
        <v>2</v>
      </c>
      <c r="E773" s="1" t="s">
        <v>30</v>
      </c>
      <c r="F773" s="3" t="n">
        <v>25934</v>
      </c>
      <c r="G773" s="1" t="n">
        <f aca="false">YEAR(F773)</f>
        <v>1971</v>
      </c>
      <c r="H773" s="1" t="n">
        <v>0</v>
      </c>
      <c r="I773" s="1" t="n">
        <v>103</v>
      </c>
      <c r="J773" s="1" t="n">
        <v>0</v>
      </c>
      <c r="K773" s="1" t="s">
        <v>5932</v>
      </c>
      <c r="L773" s="1" t="s">
        <v>32</v>
      </c>
      <c r="M773" s="1" t="s">
        <v>5933</v>
      </c>
      <c r="N773" s="1" t="s">
        <v>5934</v>
      </c>
      <c r="O773" s="1" t="n">
        <v>0.3569</v>
      </c>
      <c r="S773" s="1" t="s">
        <v>37</v>
      </c>
      <c r="U773" s="1" t="s">
        <v>5935</v>
      </c>
      <c r="V773" s="1" t="s">
        <v>5936</v>
      </c>
      <c r="X773" s="1" t="s">
        <v>5937</v>
      </c>
      <c r="Y773" s="1" t="s">
        <v>2695</v>
      </c>
      <c r="AA773" s="1" t="n">
        <v>8.4</v>
      </c>
      <c r="AB773" s="1" t="n">
        <v>64</v>
      </c>
      <c r="AC773" s="1" t="s">
        <v>5938</v>
      </c>
    </row>
    <row r="774" customFormat="false" ht="12.8" hidden="false" customHeight="false" outlineLevel="0" collapsed="false">
      <c r="A774" s="1" t="n">
        <v>494174</v>
      </c>
      <c r="B774" s="1" t="s">
        <v>5939</v>
      </c>
      <c r="C774" s="1" t="n">
        <v>0</v>
      </c>
      <c r="D774" s="1" t="n">
        <v>0</v>
      </c>
      <c r="E774" s="1" t="s">
        <v>30</v>
      </c>
      <c r="F774" s="3" t="n">
        <v>40668</v>
      </c>
      <c r="G774" s="1" t="n">
        <f aca="false">YEAR(F774)</f>
        <v>2011</v>
      </c>
      <c r="H774" s="1" t="n">
        <v>0</v>
      </c>
      <c r="I774" s="1" t="n">
        <v>120</v>
      </c>
      <c r="J774" s="1" t="n">
        <v>0</v>
      </c>
      <c r="K774" s="1" t="s">
        <v>5940</v>
      </c>
      <c r="L774" s="1" t="s">
        <v>32</v>
      </c>
      <c r="M774" s="1" t="s">
        <v>5941</v>
      </c>
      <c r="N774" s="1" t="s">
        <v>5942</v>
      </c>
      <c r="O774" s="1" t="n">
        <v>0.355</v>
      </c>
      <c r="U774" s="1" t="s">
        <v>5943</v>
      </c>
      <c r="V774" s="1" t="s">
        <v>1893</v>
      </c>
      <c r="X774" s="1" t="s">
        <v>5944</v>
      </c>
      <c r="Y774" s="1" t="s">
        <v>5945</v>
      </c>
      <c r="AA774" s="1" t="n">
        <v>7.8</v>
      </c>
      <c r="AB774" s="1" t="n">
        <v>39</v>
      </c>
      <c r="AC774" s="1" t="s">
        <v>5946</v>
      </c>
    </row>
    <row r="775" customFormat="false" ht="12.8" hidden="false" customHeight="false" outlineLevel="0" collapsed="false">
      <c r="A775" s="1" t="n">
        <v>1012146</v>
      </c>
      <c r="B775" s="1" t="s">
        <v>5947</v>
      </c>
      <c r="C775" s="1" t="n">
        <v>4</v>
      </c>
      <c r="D775" s="1" t="n">
        <v>1</v>
      </c>
      <c r="E775" s="1" t="s">
        <v>30</v>
      </c>
      <c r="F775" s="3" t="n">
        <v>44778</v>
      </c>
      <c r="G775" s="1" t="n">
        <f aca="false">YEAR(F775)</f>
        <v>2022</v>
      </c>
      <c r="H775" s="1" t="n">
        <v>0</v>
      </c>
      <c r="I775" s="1" t="n">
        <v>0</v>
      </c>
      <c r="J775" s="1" t="n">
        <v>0</v>
      </c>
      <c r="K775" s="1" t="s">
        <v>5948</v>
      </c>
      <c r="L775" s="1" t="s">
        <v>32</v>
      </c>
      <c r="M775" s="1" t="s">
        <v>5947</v>
      </c>
      <c r="N775" s="1" t="s">
        <v>5949</v>
      </c>
      <c r="O775" s="1" t="n">
        <v>0.354</v>
      </c>
      <c r="U775" s="1" t="s">
        <v>5950</v>
      </c>
      <c r="V775" s="1" t="s">
        <v>5951</v>
      </c>
      <c r="AA775" s="1" t="n">
        <v>5.6</v>
      </c>
      <c r="AB775" s="1" t="n">
        <v>444</v>
      </c>
      <c r="AC775" s="1" t="s">
        <v>5952</v>
      </c>
    </row>
    <row r="776" customFormat="false" ht="12.8" hidden="false" customHeight="false" outlineLevel="0" collapsed="false">
      <c r="A776" s="1" t="n">
        <v>1214780</v>
      </c>
      <c r="B776" s="1" t="s">
        <v>5953</v>
      </c>
      <c r="C776" s="1" t="n">
        <v>0</v>
      </c>
      <c r="D776" s="1" t="n">
        <v>0</v>
      </c>
      <c r="E776" s="1" t="s">
        <v>30</v>
      </c>
      <c r="F776" s="3" t="n">
        <v>13150</v>
      </c>
      <c r="G776" s="1" t="n">
        <f aca="false">YEAR(F776)</f>
        <v>1936</v>
      </c>
      <c r="H776" s="1" t="n">
        <v>0</v>
      </c>
      <c r="I776" s="1" t="n">
        <v>80</v>
      </c>
      <c r="J776" s="1" t="n">
        <v>0</v>
      </c>
      <c r="K776" s="1" t="s">
        <v>5954</v>
      </c>
      <c r="L776" s="1" t="s">
        <v>32</v>
      </c>
      <c r="M776" s="1" t="s">
        <v>5955</v>
      </c>
      <c r="N776" s="1" t="s">
        <v>5956</v>
      </c>
      <c r="O776" s="1" t="n">
        <v>0.351</v>
      </c>
      <c r="Q776" s="1" t="s">
        <v>90</v>
      </c>
      <c r="R776" s="1" t="s">
        <v>5957</v>
      </c>
      <c r="S776" s="1" t="s">
        <v>37</v>
      </c>
      <c r="U776" s="1" t="s">
        <v>5958</v>
      </c>
      <c r="V776" s="1" t="s">
        <v>5959</v>
      </c>
      <c r="X776" s="1" t="s">
        <v>1288</v>
      </c>
      <c r="AC776" s="1" t="s">
        <v>5960</v>
      </c>
    </row>
    <row r="777" customFormat="false" ht="12.8" hidden="false" customHeight="false" outlineLevel="0" collapsed="false">
      <c r="A777" s="1" t="n">
        <v>1214772</v>
      </c>
      <c r="B777" s="1" t="s">
        <v>5961</v>
      </c>
      <c r="C777" s="1" t="n">
        <v>0</v>
      </c>
      <c r="D777" s="1" t="n">
        <v>0</v>
      </c>
      <c r="E777" s="1" t="s">
        <v>30</v>
      </c>
      <c r="F777" s="3" t="n">
        <v>12785</v>
      </c>
      <c r="G777" s="1" t="n">
        <f aca="false">YEAR(F777)</f>
        <v>1935</v>
      </c>
      <c r="H777" s="1" t="n">
        <v>0</v>
      </c>
      <c r="I777" s="1" t="n">
        <v>52</v>
      </c>
      <c r="J777" s="1" t="n">
        <v>0</v>
      </c>
      <c r="K777" s="1" t="s">
        <v>5962</v>
      </c>
      <c r="L777" s="1" t="s">
        <v>32</v>
      </c>
      <c r="M777" s="1" t="s">
        <v>5963</v>
      </c>
      <c r="N777" s="1" t="s">
        <v>5964</v>
      </c>
      <c r="O777" s="1" t="n">
        <v>0.344</v>
      </c>
      <c r="Q777" s="1" t="s">
        <v>90</v>
      </c>
      <c r="U777" s="1" t="s">
        <v>5965</v>
      </c>
      <c r="V777" s="1" t="s">
        <v>5966</v>
      </c>
      <c r="X777" s="1" t="s">
        <v>5967</v>
      </c>
      <c r="Y777" s="1" t="s">
        <v>5966</v>
      </c>
    </row>
    <row r="778" customFormat="false" ht="12.8" hidden="false" customHeight="false" outlineLevel="0" collapsed="false">
      <c r="A778" s="1" t="n">
        <v>1215120</v>
      </c>
      <c r="B778" s="1" t="s">
        <v>5968</v>
      </c>
      <c r="C778" s="1" t="n">
        <v>0</v>
      </c>
      <c r="D778" s="1" t="n">
        <v>0</v>
      </c>
      <c r="E778" s="1" t="s">
        <v>30</v>
      </c>
      <c r="F778" s="3" t="n">
        <v>13881</v>
      </c>
      <c r="G778" s="1" t="n">
        <f aca="false">YEAR(F778)</f>
        <v>1938</v>
      </c>
      <c r="H778" s="1" t="n">
        <v>0</v>
      </c>
      <c r="I778" s="1" t="n">
        <v>0</v>
      </c>
      <c r="J778" s="1" t="n">
        <v>0</v>
      </c>
      <c r="K778" s="1" t="s">
        <v>5969</v>
      </c>
      <c r="L778" s="1" t="s">
        <v>32</v>
      </c>
      <c r="M778" s="1" t="s">
        <v>5970</v>
      </c>
      <c r="N778" s="1" t="s">
        <v>5971</v>
      </c>
      <c r="O778" s="1" t="n">
        <v>0.339</v>
      </c>
      <c r="Q778" s="1" t="s">
        <v>4329</v>
      </c>
      <c r="U778" s="1" t="s">
        <v>5972</v>
      </c>
      <c r="V778" s="1" t="s">
        <v>5973</v>
      </c>
      <c r="X778" s="1" t="s">
        <v>1288</v>
      </c>
    </row>
    <row r="779" customFormat="false" ht="12.8" hidden="false" customHeight="false" outlineLevel="0" collapsed="false">
      <c r="A779" s="1" t="n">
        <v>624522</v>
      </c>
      <c r="B779" s="1" t="s">
        <v>5974</v>
      </c>
      <c r="C779" s="1" t="n">
        <v>6</v>
      </c>
      <c r="D779" s="1" t="n">
        <v>1</v>
      </c>
      <c r="E779" s="1" t="s">
        <v>30</v>
      </c>
      <c r="F779" s="3" t="n">
        <v>40291</v>
      </c>
      <c r="G779" s="1" t="n">
        <f aca="false">YEAR(F779)</f>
        <v>2010</v>
      </c>
      <c r="H779" s="1" t="n">
        <v>0</v>
      </c>
      <c r="I779" s="1" t="n">
        <v>131</v>
      </c>
      <c r="J779" s="1" t="n">
        <v>0</v>
      </c>
      <c r="K779" s="1" t="s">
        <v>5975</v>
      </c>
      <c r="L779" s="1" t="s">
        <v>32</v>
      </c>
      <c r="M779" s="1" t="s">
        <v>5976</v>
      </c>
      <c r="N779" s="1" t="s">
        <v>5977</v>
      </c>
      <c r="O779" s="1" t="n">
        <v>0.337</v>
      </c>
      <c r="Q779" s="1" t="s">
        <v>839</v>
      </c>
      <c r="U779" s="1" t="s">
        <v>5978</v>
      </c>
      <c r="V779" s="1" t="s">
        <v>718</v>
      </c>
      <c r="AA779" s="1" t="n">
        <v>6</v>
      </c>
      <c r="AB779" s="1" t="n">
        <v>41</v>
      </c>
      <c r="AC779" s="1" t="s">
        <v>5979</v>
      </c>
    </row>
    <row r="780" customFormat="false" ht="12.8" hidden="false" customHeight="false" outlineLevel="0" collapsed="false">
      <c r="A780" s="1" t="n">
        <v>537802</v>
      </c>
      <c r="B780" s="1" t="s">
        <v>5980</v>
      </c>
      <c r="C780" s="1" t="n">
        <v>0</v>
      </c>
      <c r="D780" s="1" t="n">
        <v>0</v>
      </c>
      <c r="E780" s="1" t="s">
        <v>30</v>
      </c>
      <c r="F780" s="3" t="n">
        <v>42986</v>
      </c>
      <c r="G780" s="1" t="n">
        <f aca="false">YEAR(F780)</f>
        <v>2017</v>
      </c>
      <c r="H780" s="1" t="n">
        <v>0</v>
      </c>
      <c r="I780" s="1" t="n">
        <v>0</v>
      </c>
      <c r="J780" s="1" t="n">
        <v>0</v>
      </c>
      <c r="K780" s="1" t="s">
        <v>5981</v>
      </c>
      <c r="L780" s="1" t="s">
        <v>32</v>
      </c>
      <c r="M780" s="1" t="s">
        <v>5980</v>
      </c>
      <c r="N780" s="1" t="s">
        <v>5982</v>
      </c>
      <c r="O780" s="1" t="n">
        <v>0.335</v>
      </c>
      <c r="U780" s="1" t="s">
        <v>5983</v>
      </c>
      <c r="AA780" s="1" t="n">
        <v>7.1</v>
      </c>
      <c r="AB780" s="1" t="n">
        <v>75</v>
      </c>
      <c r="AC780" s="1" t="s">
        <v>5984</v>
      </c>
    </row>
    <row r="781" customFormat="false" ht="12.8" hidden="false" customHeight="false" outlineLevel="0" collapsed="false">
      <c r="A781" s="1" t="n">
        <v>653187</v>
      </c>
      <c r="B781" s="1" t="s">
        <v>5985</v>
      </c>
      <c r="C781" s="1" t="n">
        <v>0</v>
      </c>
      <c r="D781" s="1" t="n">
        <v>0</v>
      </c>
      <c r="E781" s="1" t="s">
        <v>30</v>
      </c>
      <c r="F781" s="3" t="n">
        <v>43798</v>
      </c>
      <c r="G781" s="1" t="n">
        <f aca="false">YEAR(F781)</f>
        <v>2019</v>
      </c>
      <c r="H781" s="1" t="n">
        <v>0</v>
      </c>
      <c r="I781" s="1" t="n">
        <v>153</v>
      </c>
      <c r="J781" s="1" t="n">
        <v>0</v>
      </c>
      <c r="K781" s="1" t="s">
        <v>5986</v>
      </c>
      <c r="L781" s="1" t="s">
        <v>32</v>
      </c>
      <c r="M781" s="1" t="s">
        <v>5987</v>
      </c>
      <c r="N781" s="1" t="s">
        <v>5988</v>
      </c>
      <c r="O781" s="1" t="n">
        <v>0.3288</v>
      </c>
      <c r="Q781" s="1" t="s">
        <v>80</v>
      </c>
      <c r="S781" s="1" t="s">
        <v>37</v>
      </c>
      <c r="U781" s="1" t="s">
        <v>5989</v>
      </c>
      <c r="V781" s="1" t="s">
        <v>436</v>
      </c>
      <c r="AA781" s="1" t="n">
        <v>3.9</v>
      </c>
      <c r="AB781" s="1" t="n">
        <v>143</v>
      </c>
      <c r="AC781" s="1" t="s">
        <v>5990</v>
      </c>
    </row>
    <row r="782" customFormat="false" ht="12.8" hidden="false" customHeight="false" outlineLevel="0" collapsed="false">
      <c r="A782" s="1" t="n">
        <v>740833</v>
      </c>
      <c r="B782" s="1" t="s">
        <v>5991</v>
      </c>
      <c r="C782" s="1" t="n">
        <v>9.7</v>
      </c>
      <c r="D782" s="1" t="n">
        <v>3</v>
      </c>
      <c r="E782" s="1" t="s">
        <v>30</v>
      </c>
      <c r="F782" s="3" t="n">
        <v>42216</v>
      </c>
      <c r="G782" s="1" t="n">
        <f aca="false">YEAR(F782)</f>
        <v>2015</v>
      </c>
      <c r="H782" s="1" t="n">
        <v>0</v>
      </c>
      <c r="I782" s="1" t="n">
        <v>19</v>
      </c>
      <c r="J782" s="1" t="n">
        <v>6000</v>
      </c>
      <c r="K782" s="1" t="s">
        <v>5992</v>
      </c>
      <c r="L782" s="1" t="s">
        <v>32</v>
      </c>
      <c r="M782" s="1" t="s">
        <v>5993</v>
      </c>
      <c r="N782" s="1" t="s">
        <v>5994</v>
      </c>
      <c r="O782" s="1" t="n">
        <v>0.315</v>
      </c>
      <c r="P782" s="1" t="s">
        <v>5995</v>
      </c>
      <c r="Q782" s="1" t="s">
        <v>4329</v>
      </c>
      <c r="R782" s="1" t="s">
        <v>5996</v>
      </c>
      <c r="S782" s="1" t="s">
        <v>37</v>
      </c>
      <c r="U782" s="1" t="s">
        <v>5997</v>
      </c>
      <c r="V782" s="1" t="s">
        <v>4382</v>
      </c>
      <c r="X782" s="1" t="s">
        <v>4382</v>
      </c>
      <c r="Y782" s="1" t="s">
        <v>5998</v>
      </c>
      <c r="AA782" s="1" t="n">
        <v>9.4</v>
      </c>
      <c r="AB782" s="1" t="n">
        <v>20</v>
      </c>
    </row>
    <row r="783" customFormat="false" ht="12.8" hidden="false" customHeight="false" outlineLevel="0" collapsed="false">
      <c r="A783" s="1" t="n">
        <v>1192898</v>
      </c>
      <c r="B783" s="1" t="s">
        <v>5999</v>
      </c>
      <c r="C783" s="1" t="n">
        <v>0</v>
      </c>
      <c r="D783" s="1" t="n">
        <v>0</v>
      </c>
      <c r="E783" s="1" t="s">
        <v>30</v>
      </c>
      <c r="F783" s="3" t="n">
        <v>42993</v>
      </c>
      <c r="G783" s="1" t="n">
        <f aca="false">YEAR(F783)</f>
        <v>2017</v>
      </c>
      <c r="H783" s="1" t="n">
        <v>0</v>
      </c>
      <c r="I783" s="1" t="n">
        <v>130</v>
      </c>
      <c r="J783" s="1" t="n">
        <v>0</v>
      </c>
      <c r="K783" s="1" t="s">
        <v>6000</v>
      </c>
      <c r="L783" s="1" t="s">
        <v>32</v>
      </c>
      <c r="M783" s="1" t="s">
        <v>6001</v>
      </c>
      <c r="N783" s="1" t="s">
        <v>6002</v>
      </c>
      <c r="O783" s="1" t="n">
        <v>0.314</v>
      </c>
      <c r="Q783" s="1" t="s">
        <v>90</v>
      </c>
      <c r="R783" s="1" t="s">
        <v>6003</v>
      </c>
      <c r="S783" s="1" t="s">
        <v>37</v>
      </c>
      <c r="U783" s="1" t="s">
        <v>6004</v>
      </c>
      <c r="V783" s="1" t="s">
        <v>5828</v>
      </c>
      <c r="X783" s="1" t="s">
        <v>6005</v>
      </c>
      <c r="Y783" s="1" t="s">
        <v>6006</v>
      </c>
      <c r="AA783" s="1" t="n">
        <v>8.1</v>
      </c>
      <c r="AB783" s="1" t="n">
        <v>10</v>
      </c>
      <c r="AC783" s="1" t="s">
        <v>6007</v>
      </c>
    </row>
    <row r="784" customFormat="false" ht="12.8" hidden="false" customHeight="false" outlineLevel="0" collapsed="false">
      <c r="A784" s="1" t="n">
        <v>1170678</v>
      </c>
      <c r="B784" s="1" t="s">
        <v>6008</v>
      </c>
      <c r="C784" s="1" t="n">
        <v>7</v>
      </c>
      <c r="D784" s="1" t="n">
        <v>2</v>
      </c>
      <c r="E784" s="1" t="s">
        <v>30</v>
      </c>
      <c r="F784" s="3" t="n">
        <v>45163</v>
      </c>
      <c r="G784" s="1" t="n">
        <f aca="false">YEAR(F784)</f>
        <v>2023</v>
      </c>
      <c r="H784" s="1" t="n">
        <v>0</v>
      </c>
      <c r="I784" s="1" t="n">
        <v>154</v>
      </c>
      <c r="J784" s="1" t="n">
        <v>0</v>
      </c>
      <c r="K784" s="1" t="s">
        <v>6009</v>
      </c>
      <c r="L784" s="1" t="s">
        <v>32</v>
      </c>
      <c r="M784" s="1" t="s">
        <v>6010</v>
      </c>
      <c r="N784" s="1" t="s">
        <v>6011</v>
      </c>
      <c r="O784" s="1" t="n">
        <v>0.3135</v>
      </c>
      <c r="Q784" s="1" t="s">
        <v>861</v>
      </c>
      <c r="R784" s="1" t="s">
        <v>6012</v>
      </c>
      <c r="S784" s="1" t="s">
        <v>37</v>
      </c>
      <c r="U784" s="1" t="s">
        <v>6013</v>
      </c>
      <c r="V784" s="1" t="s">
        <v>258</v>
      </c>
      <c r="Y784" s="1" t="s">
        <v>6014</v>
      </c>
      <c r="AA784" s="1" t="n">
        <v>7.9</v>
      </c>
      <c r="AB784" s="1" t="n">
        <v>1024</v>
      </c>
      <c r="AC784" s="1" t="s">
        <v>6015</v>
      </c>
    </row>
    <row r="785" customFormat="false" ht="12.8" hidden="false" customHeight="false" outlineLevel="0" collapsed="false">
      <c r="A785" s="1" t="n">
        <v>1092670</v>
      </c>
      <c r="B785" s="1" t="s">
        <v>6016</v>
      </c>
      <c r="C785" s="1" t="n">
        <v>4.5</v>
      </c>
      <c r="D785" s="1" t="n">
        <v>2</v>
      </c>
      <c r="E785" s="1" t="s">
        <v>30</v>
      </c>
      <c r="F785" s="3" t="n">
        <v>45044</v>
      </c>
      <c r="G785" s="1" t="n">
        <f aca="false">YEAR(F785)</f>
        <v>2023</v>
      </c>
      <c r="H785" s="1" t="n">
        <v>0</v>
      </c>
      <c r="I785" s="1" t="n">
        <v>0</v>
      </c>
      <c r="J785" s="1" t="n">
        <v>0</v>
      </c>
      <c r="K785" s="1" t="s">
        <v>6017</v>
      </c>
      <c r="L785" s="1" t="s">
        <v>32</v>
      </c>
      <c r="M785" s="1" t="s">
        <v>6018</v>
      </c>
      <c r="N785" s="1" t="s">
        <v>6019</v>
      </c>
      <c r="O785" s="1" t="n">
        <v>0.3104</v>
      </c>
      <c r="Q785" s="1" t="s">
        <v>90</v>
      </c>
      <c r="S785" s="1" t="s">
        <v>37</v>
      </c>
      <c r="U785" s="1" t="s">
        <v>6020</v>
      </c>
      <c r="V785" s="1" t="s">
        <v>718</v>
      </c>
      <c r="Y785" s="1" t="s">
        <v>4759</v>
      </c>
      <c r="AA785" s="1" t="n">
        <v>8.3</v>
      </c>
      <c r="AB785" s="1" t="n">
        <v>819</v>
      </c>
      <c r="AC785" s="1" t="s">
        <v>6021</v>
      </c>
    </row>
    <row r="786" customFormat="false" ht="12.8" hidden="false" customHeight="false" outlineLevel="0" collapsed="false">
      <c r="A786" s="1" t="n">
        <v>1214371</v>
      </c>
      <c r="B786" s="1" t="s">
        <v>6022</v>
      </c>
      <c r="C786" s="1" t="n">
        <v>0</v>
      </c>
      <c r="D786" s="1" t="n">
        <v>0</v>
      </c>
      <c r="E786" s="1" t="s">
        <v>30</v>
      </c>
      <c r="F786" s="3" t="n">
        <v>39691</v>
      </c>
      <c r="G786" s="1" t="n">
        <f aca="false">YEAR(F786)</f>
        <v>2008</v>
      </c>
      <c r="H786" s="1" t="n">
        <v>0</v>
      </c>
      <c r="I786" s="1" t="n">
        <v>111</v>
      </c>
      <c r="J786" s="1" t="n">
        <v>0</v>
      </c>
      <c r="K786" s="1" t="s">
        <v>6023</v>
      </c>
      <c r="L786" s="1" t="s">
        <v>32</v>
      </c>
      <c r="M786" s="1" t="s">
        <v>6024</v>
      </c>
      <c r="N786" s="1" t="s">
        <v>6025</v>
      </c>
      <c r="O786" s="1" t="n">
        <v>0.308</v>
      </c>
      <c r="Q786" s="1" t="s">
        <v>90</v>
      </c>
      <c r="R786" s="1" t="s">
        <v>6026</v>
      </c>
      <c r="S786" s="1" t="s">
        <v>37</v>
      </c>
      <c r="U786" s="1" t="s">
        <v>6027</v>
      </c>
      <c r="V786" s="1" t="s">
        <v>4044</v>
      </c>
      <c r="X786" s="1" t="s">
        <v>4044</v>
      </c>
      <c r="Y786" s="1" t="s">
        <v>6028</v>
      </c>
      <c r="AC786" s="1" t="s">
        <v>6029</v>
      </c>
    </row>
    <row r="787" customFormat="false" ht="12.8" hidden="false" customHeight="false" outlineLevel="0" collapsed="false">
      <c r="A787" s="1" t="n">
        <v>347331</v>
      </c>
      <c r="B787" s="1" t="s">
        <v>6030</v>
      </c>
      <c r="C787" s="1" t="n">
        <v>0</v>
      </c>
      <c r="D787" s="1" t="n">
        <v>0</v>
      </c>
      <c r="E787" s="1" t="s">
        <v>30</v>
      </c>
      <c r="F787" s="3" t="n">
        <v>42041</v>
      </c>
      <c r="G787" s="1" t="n">
        <f aca="false">YEAR(F787)</f>
        <v>2015</v>
      </c>
      <c r="H787" s="1" t="n">
        <v>0</v>
      </c>
      <c r="I787" s="1" t="n">
        <v>162</v>
      </c>
      <c r="J787" s="1" t="n">
        <v>0</v>
      </c>
      <c r="K787" s="1" t="s">
        <v>6031</v>
      </c>
      <c r="L787" s="1" t="s">
        <v>32</v>
      </c>
      <c r="M787" s="1" t="s">
        <v>6030</v>
      </c>
      <c r="N787" s="1" t="s">
        <v>6032</v>
      </c>
      <c r="O787" s="1" t="n">
        <v>0.3051</v>
      </c>
      <c r="Q787" s="1" t="s">
        <v>109</v>
      </c>
      <c r="R787" s="1" t="s">
        <v>6033</v>
      </c>
      <c r="S787" s="1" t="s">
        <v>37</v>
      </c>
      <c r="U787" s="1" t="s">
        <v>6034</v>
      </c>
      <c r="V787" s="1" t="s">
        <v>820</v>
      </c>
      <c r="AA787" s="1" t="n">
        <v>5.5</v>
      </c>
      <c r="AB787" s="1" t="n">
        <v>92</v>
      </c>
      <c r="AC787" s="1" t="s">
        <v>6035</v>
      </c>
    </row>
    <row r="788" customFormat="false" ht="12.8" hidden="false" customHeight="false" outlineLevel="0" collapsed="false">
      <c r="A788" s="1" t="n">
        <v>605787</v>
      </c>
      <c r="B788" s="1" t="s">
        <v>6036</v>
      </c>
      <c r="C788" s="1" t="n">
        <v>0</v>
      </c>
      <c r="D788" s="1" t="n">
        <v>0</v>
      </c>
      <c r="E788" s="1" t="s">
        <v>30</v>
      </c>
      <c r="F788" s="3" t="n">
        <v>36161</v>
      </c>
      <c r="G788" s="1" t="n">
        <f aca="false">YEAR(F788)</f>
        <v>1999</v>
      </c>
      <c r="H788" s="1" t="n">
        <v>70</v>
      </c>
      <c r="I788" s="1" t="n">
        <v>0</v>
      </c>
      <c r="J788" s="1" t="n">
        <v>15</v>
      </c>
      <c r="K788" s="1" t="s">
        <v>6037</v>
      </c>
      <c r="L788" s="1" t="s">
        <v>32</v>
      </c>
      <c r="M788" s="1" t="s">
        <v>6036</v>
      </c>
      <c r="N788" s="1" t="s">
        <v>6038</v>
      </c>
      <c r="O788" s="1" t="n">
        <v>0.303</v>
      </c>
      <c r="U788" s="1" t="s">
        <v>6039</v>
      </c>
      <c r="V788" s="1" t="s">
        <v>963</v>
      </c>
      <c r="Y788" s="1" t="s">
        <v>6040</v>
      </c>
      <c r="AA788" s="1" t="n">
        <v>7.5</v>
      </c>
      <c r="AB788" s="1" t="n">
        <v>174</v>
      </c>
      <c r="AC788" s="1" t="s">
        <v>6041</v>
      </c>
    </row>
    <row r="789" customFormat="false" ht="12.8" hidden="false" customHeight="false" outlineLevel="0" collapsed="false">
      <c r="A789" s="1" t="n">
        <v>606058</v>
      </c>
      <c r="B789" s="1" t="s">
        <v>6042</v>
      </c>
      <c r="C789" s="1" t="n">
        <v>0</v>
      </c>
      <c r="D789" s="1" t="n">
        <v>0</v>
      </c>
      <c r="E789" s="1" t="s">
        <v>30</v>
      </c>
      <c r="F789" s="3" t="n">
        <v>39006</v>
      </c>
      <c r="G789" s="1" t="n">
        <f aca="false">YEAR(F789)</f>
        <v>2006</v>
      </c>
      <c r="H789" s="1" t="n">
        <v>0</v>
      </c>
      <c r="I789" s="1" t="n">
        <v>120</v>
      </c>
      <c r="J789" s="1" t="n">
        <v>0</v>
      </c>
      <c r="K789" s="1" t="s">
        <v>6043</v>
      </c>
      <c r="L789" s="1" t="s">
        <v>32</v>
      </c>
      <c r="M789" s="1" t="s">
        <v>6042</v>
      </c>
      <c r="N789" s="1" t="s">
        <v>6044</v>
      </c>
      <c r="O789" s="1" t="n">
        <v>0.303</v>
      </c>
      <c r="U789" s="1" t="s">
        <v>6045</v>
      </c>
      <c r="AA789" s="1" t="n">
        <v>5</v>
      </c>
      <c r="AB789" s="1" t="n">
        <v>13</v>
      </c>
      <c r="AC789" s="1" t="s">
        <v>6046</v>
      </c>
    </row>
    <row r="790" customFormat="false" ht="12.8" hidden="false" customHeight="false" outlineLevel="0" collapsed="false">
      <c r="A790" s="1" t="n">
        <v>1093035</v>
      </c>
      <c r="B790" s="1" t="s">
        <v>6047</v>
      </c>
      <c r="C790" s="1" t="n">
        <v>0</v>
      </c>
      <c r="D790" s="1" t="n">
        <v>0</v>
      </c>
      <c r="E790" s="1" t="s">
        <v>6048</v>
      </c>
      <c r="G790" s="1" t="n">
        <f aca="false">YEAR(F790)</f>
        <v>1899</v>
      </c>
      <c r="H790" s="1" t="n">
        <v>0</v>
      </c>
      <c r="I790" s="1" t="n">
        <v>0</v>
      </c>
      <c r="J790" s="1" t="n">
        <v>0</v>
      </c>
      <c r="L790" s="1" t="s">
        <v>32</v>
      </c>
      <c r="M790" s="1" t="s">
        <v>6049</v>
      </c>
      <c r="O790" s="1" t="n">
        <v>0.3026</v>
      </c>
      <c r="Q790" s="1" t="s">
        <v>456</v>
      </c>
      <c r="U790" s="1" t="s">
        <v>6050</v>
      </c>
      <c r="V790" s="1" t="s">
        <v>364</v>
      </c>
      <c r="X790" s="1" t="s">
        <v>6051</v>
      </c>
      <c r="AC790" s="1" t="s">
        <v>6052</v>
      </c>
    </row>
    <row r="791" customFormat="false" ht="12.8" hidden="false" customHeight="false" outlineLevel="0" collapsed="false">
      <c r="A791" s="1" t="n">
        <v>1471503</v>
      </c>
      <c r="B791" s="1" t="s">
        <v>6053</v>
      </c>
      <c r="C791" s="1" t="n">
        <v>2</v>
      </c>
      <c r="D791" s="1" t="n">
        <v>1</v>
      </c>
      <c r="E791" s="1" t="s">
        <v>30</v>
      </c>
      <c r="F791" s="3" t="n">
        <v>45757</v>
      </c>
      <c r="G791" s="1" t="n">
        <f aca="false">YEAR(F791)</f>
        <v>2025</v>
      </c>
      <c r="H791" s="1" t="n">
        <v>141739</v>
      </c>
      <c r="I791" s="1" t="n">
        <v>129</v>
      </c>
      <c r="J791" s="1" t="n">
        <v>234280</v>
      </c>
      <c r="K791" s="1" t="s">
        <v>6054</v>
      </c>
      <c r="L791" s="1" t="s">
        <v>32</v>
      </c>
      <c r="M791" s="1" t="s">
        <v>6053</v>
      </c>
      <c r="N791" s="1" t="s">
        <v>6055</v>
      </c>
      <c r="O791" s="1" t="n">
        <v>0.3004</v>
      </c>
      <c r="Q791" s="1" t="s">
        <v>6056</v>
      </c>
      <c r="S791" s="1" t="s">
        <v>37</v>
      </c>
      <c r="U791" s="1" t="s">
        <v>6057</v>
      </c>
      <c r="V791" s="1" t="s">
        <v>4781</v>
      </c>
      <c r="X791" s="1" t="s">
        <v>6058</v>
      </c>
      <c r="Y791" s="1" t="s">
        <v>6059</v>
      </c>
      <c r="AA791" s="1" t="n">
        <v>7.4</v>
      </c>
      <c r="AB791" s="1" t="n">
        <v>61</v>
      </c>
      <c r="AC791" s="1" t="s">
        <v>6060</v>
      </c>
    </row>
    <row r="792" customFormat="false" ht="12.8" hidden="false" customHeight="false" outlineLevel="0" collapsed="false">
      <c r="A792" s="1" t="n">
        <v>1214740</v>
      </c>
      <c r="B792" s="1" t="s">
        <v>6061</v>
      </c>
      <c r="C792" s="1" t="n">
        <v>0</v>
      </c>
      <c r="D792" s="1" t="n">
        <v>0</v>
      </c>
      <c r="E792" s="1" t="s">
        <v>30</v>
      </c>
      <c r="F792" s="3" t="n">
        <v>11689</v>
      </c>
      <c r="G792" s="1" t="n">
        <f aca="false">YEAR(F792)</f>
        <v>1932</v>
      </c>
      <c r="H792" s="1" t="n">
        <v>0</v>
      </c>
      <c r="I792" s="1" t="n">
        <v>136</v>
      </c>
      <c r="J792" s="1" t="n">
        <v>0</v>
      </c>
      <c r="K792" s="1" t="s">
        <v>6062</v>
      </c>
      <c r="L792" s="1" t="s">
        <v>32</v>
      </c>
      <c r="M792" s="1" t="s">
        <v>6063</v>
      </c>
      <c r="N792" s="1" t="s">
        <v>6064</v>
      </c>
      <c r="O792" s="1" t="n">
        <v>0.299</v>
      </c>
      <c r="Q792" s="1" t="s">
        <v>90</v>
      </c>
      <c r="R792" s="1" t="s">
        <v>6065</v>
      </c>
      <c r="S792" s="1" t="s">
        <v>37</v>
      </c>
      <c r="U792" s="1" t="s">
        <v>6066</v>
      </c>
      <c r="V792" s="1" t="s">
        <v>2166</v>
      </c>
      <c r="X792" s="1" t="s">
        <v>2166</v>
      </c>
      <c r="AC792" s="1" t="s">
        <v>6067</v>
      </c>
    </row>
    <row r="793" customFormat="false" ht="12.8" hidden="false" customHeight="false" outlineLevel="0" collapsed="false">
      <c r="A793" s="1" t="n">
        <v>604269</v>
      </c>
      <c r="B793" s="1" t="s">
        <v>6068</v>
      </c>
      <c r="C793" s="1" t="n">
        <v>0</v>
      </c>
      <c r="D793" s="1" t="n">
        <v>0</v>
      </c>
      <c r="E793" s="1" t="s">
        <v>30</v>
      </c>
      <c r="F793" s="3" t="n">
        <v>42461</v>
      </c>
      <c r="G793" s="1" t="n">
        <f aca="false">YEAR(F793)</f>
        <v>2016</v>
      </c>
      <c r="H793" s="1" t="n">
        <v>0</v>
      </c>
      <c r="I793" s="1" t="n">
        <v>103</v>
      </c>
      <c r="J793" s="1" t="n">
        <v>0</v>
      </c>
      <c r="K793" s="1" t="s">
        <v>6069</v>
      </c>
      <c r="L793" s="1" t="s">
        <v>32</v>
      </c>
      <c r="M793" s="1" t="s">
        <v>6070</v>
      </c>
      <c r="N793" s="1" t="s">
        <v>6071</v>
      </c>
      <c r="O793" s="1" t="n">
        <v>0.292</v>
      </c>
      <c r="Q793" s="1" t="s">
        <v>90</v>
      </c>
      <c r="U793" s="1" t="s">
        <v>6072</v>
      </c>
      <c r="V793" s="1" t="s">
        <v>5730</v>
      </c>
      <c r="AA793" s="1" t="n">
        <v>7.9</v>
      </c>
      <c r="AB793" s="1" t="n">
        <v>78</v>
      </c>
      <c r="AC793" s="1" t="s">
        <v>6073</v>
      </c>
    </row>
    <row r="794" customFormat="false" ht="12.8" hidden="false" customHeight="false" outlineLevel="0" collapsed="false">
      <c r="A794" s="1" t="n">
        <v>1245373</v>
      </c>
      <c r="B794" s="1" t="s">
        <v>6074</v>
      </c>
      <c r="C794" s="1" t="n">
        <v>0</v>
      </c>
      <c r="D794" s="1" t="n">
        <v>0</v>
      </c>
      <c r="E794" s="1" t="s">
        <v>30</v>
      </c>
      <c r="F794" s="3" t="n">
        <v>45370</v>
      </c>
      <c r="G794" s="1" t="n">
        <f aca="false">YEAR(F794)</f>
        <v>2024</v>
      </c>
      <c r="H794" s="1" t="n">
        <v>0</v>
      </c>
      <c r="I794" s="1" t="n">
        <v>110</v>
      </c>
      <c r="J794" s="1" t="n">
        <v>0</v>
      </c>
      <c r="K794" s="1" t="s">
        <v>6075</v>
      </c>
      <c r="L794" s="1" t="s">
        <v>32</v>
      </c>
      <c r="M794" s="1" t="s">
        <v>6076</v>
      </c>
      <c r="N794" s="1" t="s">
        <v>6077</v>
      </c>
      <c r="O794" s="1" t="n">
        <v>0.2897</v>
      </c>
      <c r="Q794" s="1" t="s">
        <v>2219</v>
      </c>
      <c r="R794" s="1" t="s">
        <v>6078</v>
      </c>
      <c r="S794" s="1" t="s">
        <v>6079</v>
      </c>
      <c r="U794" s="1" t="s">
        <v>6080</v>
      </c>
      <c r="V794" s="1" t="s">
        <v>6081</v>
      </c>
      <c r="W794" s="1" t="s">
        <v>6082</v>
      </c>
      <c r="Y794" s="1" t="s">
        <v>6083</v>
      </c>
      <c r="AA794" s="1" t="n">
        <v>7.8</v>
      </c>
      <c r="AB794" s="1" t="n">
        <v>51</v>
      </c>
      <c r="AC794" s="1" t="s">
        <v>6084</v>
      </c>
    </row>
    <row r="795" customFormat="false" ht="12.8" hidden="false" customHeight="false" outlineLevel="0" collapsed="false">
      <c r="A795" s="1" t="n">
        <v>419382</v>
      </c>
      <c r="B795" s="1" t="s">
        <v>6085</v>
      </c>
      <c r="C795" s="1" t="n">
        <v>0</v>
      </c>
      <c r="D795" s="1" t="n">
        <v>0</v>
      </c>
      <c r="E795" s="1" t="s">
        <v>30</v>
      </c>
      <c r="F795" s="3" t="n">
        <v>14977</v>
      </c>
      <c r="G795" s="1" t="n">
        <f aca="false">YEAR(F795)</f>
        <v>1941</v>
      </c>
      <c r="H795" s="1" t="n">
        <v>0</v>
      </c>
      <c r="I795" s="1" t="n">
        <v>134</v>
      </c>
      <c r="J795" s="1" t="n">
        <v>0</v>
      </c>
      <c r="K795" s="1" t="s">
        <v>6086</v>
      </c>
      <c r="L795" s="1" t="s">
        <v>32</v>
      </c>
      <c r="M795" s="1" t="s">
        <v>6087</v>
      </c>
      <c r="N795" s="1" t="s">
        <v>6088</v>
      </c>
      <c r="O795" s="1" t="n">
        <v>0.289</v>
      </c>
      <c r="Q795" s="1" t="s">
        <v>90</v>
      </c>
      <c r="R795" s="1" t="s">
        <v>486</v>
      </c>
      <c r="S795" s="1" t="s">
        <v>37</v>
      </c>
      <c r="U795" s="1" t="s">
        <v>6089</v>
      </c>
      <c r="V795" s="1" t="s">
        <v>703</v>
      </c>
      <c r="AA795" s="1" t="n">
        <v>8.7</v>
      </c>
      <c r="AB795" s="1" t="n">
        <v>39</v>
      </c>
    </row>
    <row r="796" customFormat="false" ht="12.8" hidden="false" customHeight="false" outlineLevel="0" collapsed="false">
      <c r="A796" s="1" t="n">
        <v>1092277</v>
      </c>
      <c r="B796" s="1" t="s">
        <v>6090</v>
      </c>
      <c r="C796" s="1" t="n">
        <v>0</v>
      </c>
      <c r="D796" s="1" t="n">
        <v>0</v>
      </c>
      <c r="E796" s="1" t="s">
        <v>30</v>
      </c>
      <c r="F796" s="3" t="n">
        <v>38718</v>
      </c>
      <c r="G796" s="1" t="n">
        <f aca="false">YEAR(F796)</f>
        <v>2006</v>
      </c>
      <c r="H796" s="1" t="n">
        <v>0</v>
      </c>
      <c r="I796" s="1" t="n">
        <v>0</v>
      </c>
      <c r="J796" s="1" t="n">
        <v>0</v>
      </c>
      <c r="K796" s="1" t="s">
        <v>6091</v>
      </c>
      <c r="L796" s="1" t="s">
        <v>32</v>
      </c>
      <c r="M796" s="1" t="s">
        <v>6090</v>
      </c>
      <c r="N796" s="1" t="s">
        <v>6092</v>
      </c>
      <c r="O796" s="1" t="n">
        <v>0.288</v>
      </c>
      <c r="U796" s="1" t="s">
        <v>6093</v>
      </c>
      <c r="V796" s="1" t="s">
        <v>3287</v>
      </c>
      <c r="AA796" s="1" t="n">
        <v>7</v>
      </c>
      <c r="AB796" s="1" t="n">
        <v>22</v>
      </c>
    </row>
    <row r="797" customFormat="false" ht="12.8" hidden="false" customHeight="false" outlineLevel="0" collapsed="false">
      <c r="A797" s="1" t="n">
        <v>701110</v>
      </c>
      <c r="B797" s="1" t="s">
        <v>6094</v>
      </c>
      <c r="C797" s="1" t="n">
        <v>4</v>
      </c>
      <c r="D797" s="1" t="n">
        <v>1</v>
      </c>
      <c r="E797" s="1" t="s">
        <v>30</v>
      </c>
      <c r="F797" s="3" t="n">
        <v>42005</v>
      </c>
      <c r="G797" s="1" t="n">
        <f aca="false">YEAR(F797)</f>
        <v>2015</v>
      </c>
      <c r="H797" s="1" t="n">
        <v>0</v>
      </c>
      <c r="I797" s="1" t="n">
        <v>128</v>
      </c>
      <c r="J797" s="1" t="n">
        <v>0</v>
      </c>
      <c r="K797" s="1" t="s">
        <v>6095</v>
      </c>
      <c r="L797" s="1" t="s">
        <v>32</v>
      </c>
      <c r="M797" s="1" t="s">
        <v>6096</v>
      </c>
      <c r="N797" s="1" t="s">
        <v>6097</v>
      </c>
      <c r="O797" s="1" t="n">
        <v>0.2867</v>
      </c>
      <c r="P797" s="1" t="s">
        <v>6098</v>
      </c>
      <c r="Q797" s="1" t="s">
        <v>90</v>
      </c>
      <c r="R797" s="1" t="s">
        <v>6099</v>
      </c>
      <c r="U797" s="1" t="s">
        <v>6100</v>
      </c>
      <c r="V797" s="1" t="s">
        <v>1079</v>
      </c>
      <c r="X797" s="1" t="s">
        <v>6101</v>
      </c>
      <c r="Y797" s="1" t="s">
        <v>6102</v>
      </c>
      <c r="AA797" s="1" t="n">
        <v>8.4</v>
      </c>
      <c r="AB797" s="1" t="n">
        <v>7</v>
      </c>
      <c r="AC797" s="1" t="s">
        <v>6103</v>
      </c>
    </row>
    <row r="798" customFormat="false" ht="12.8" hidden="false" customHeight="false" outlineLevel="0" collapsed="false">
      <c r="A798" s="1" t="n">
        <v>340325</v>
      </c>
      <c r="B798" s="1" t="s">
        <v>6104</v>
      </c>
      <c r="C798" s="1" t="n">
        <v>0</v>
      </c>
      <c r="D798" s="1" t="n">
        <v>0</v>
      </c>
      <c r="E798" s="1" t="s">
        <v>30</v>
      </c>
      <c r="F798" s="3" t="n">
        <v>42127</v>
      </c>
      <c r="G798" s="1" t="n">
        <f aca="false">YEAR(F798)</f>
        <v>2015</v>
      </c>
      <c r="H798" s="1" t="n">
        <v>0</v>
      </c>
      <c r="I798" s="1" t="n">
        <v>19</v>
      </c>
      <c r="J798" s="1" t="n">
        <v>0</v>
      </c>
      <c r="K798" s="1" t="s">
        <v>6105</v>
      </c>
      <c r="L798" s="1" t="s">
        <v>32</v>
      </c>
      <c r="M798" s="1" t="s">
        <v>6104</v>
      </c>
      <c r="N798" s="1" t="s">
        <v>6106</v>
      </c>
      <c r="O798" s="1" t="n">
        <v>0.286</v>
      </c>
      <c r="Q798" s="1" t="s">
        <v>6107</v>
      </c>
      <c r="S798" s="1" t="s">
        <v>37</v>
      </c>
      <c r="T798" s="1" t="s">
        <v>6108</v>
      </c>
      <c r="V798" s="1" t="s">
        <v>6109</v>
      </c>
      <c r="X798" s="1" t="s">
        <v>6109</v>
      </c>
      <c r="AA798" s="1" t="n">
        <v>6.1</v>
      </c>
      <c r="AB798" s="1" t="n">
        <v>38</v>
      </c>
      <c r="AC798" s="1" t="s">
        <v>6110</v>
      </c>
    </row>
    <row r="799" customFormat="false" ht="12.8" hidden="false" customHeight="false" outlineLevel="0" collapsed="false">
      <c r="A799" s="1" t="n">
        <v>1214818</v>
      </c>
      <c r="B799" s="1" t="s">
        <v>6111</v>
      </c>
      <c r="C799" s="1" t="n">
        <v>0</v>
      </c>
      <c r="D799" s="1" t="n">
        <v>0</v>
      </c>
      <c r="E799" s="1" t="s">
        <v>30</v>
      </c>
      <c r="F799" s="3" t="n">
        <v>13704</v>
      </c>
      <c r="G799" s="1" t="n">
        <f aca="false">YEAR(F799)</f>
        <v>1937</v>
      </c>
      <c r="H799" s="1" t="n">
        <v>0</v>
      </c>
      <c r="I799" s="1" t="n">
        <v>0</v>
      </c>
      <c r="J799" s="1" t="n">
        <v>0</v>
      </c>
      <c r="K799" s="1" t="s">
        <v>6112</v>
      </c>
      <c r="L799" s="1" t="s">
        <v>32</v>
      </c>
      <c r="M799" s="1" t="s">
        <v>6113</v>
      </c>
      <c r="N799" s="1" t="s">
        <v>6114</v>
      </c>
      <c r="O799" s="1" t="n">
        <v>0.283</v>
      </c>
      <c r="Q799" s="1" t="s">
        <v>90</v>
      </c>
      <c r="R799" s="1" t="s">
        <v>6115</v>
      </c>
      <c r="S799" s="1" t="s">
        <v>37</v>
      </c>
      <c r="U799" s="1" t="s">
        <v>6116</v>
      </c>
      <c r="V799" s="1" t="s">
        <v>5959</v>
      </c>
      <c r="X799" s="1" t="s">
        <v>6117</v>
      </c>
    </row>
    <row r="800" customFormat="false" ht="12.8" hidden="false" customHeight="false" outlineLevel="0" collapsed="false">
      <c r="A800" s="1" t="n">
        <v>484038</v>
      </c>
      <c r="B800" s="1" t="s">
        <v>6118</v>
      </c>
      <c r="C800" s="1" t="n">
        <v>6.875</v>
      </c>
      <c r="D800" s="1" t="n">
        <v>8</v>
      </c>
      <c r="E800" s="1" t="s">
        <v>30</v>
      </c>
      <c r="F800" s="3" t="n">
        <v>43035</v>
      </c>
      <c r="G800" s="1" t="n">
        <f aca="false">YEAR(F800)</f>
        <v>2017</v>
      </c>
      <c r="H800" s="1" t="n">
        <v>0</v>
      </c>
      <c r="I800" s="1" t="n">
        <v>130</v>
      </c>
      <c r="J800" s="1" t="n">
        <v>0</v>
      </c>
      <c r="K800" s="1" t="s">
        <v>6119</v>
      </c>
      <c r="L800" s="1" t="s">
        <v>32</v>
      </c>
      <c r="M800" s="1" t="s">
        <v>6120</v>
      </c>
      <c r="N800" s="1" t="s">
        <v>6121</v>
      </c>
      <c r="O800" s="1" t="n">
        <v>0.2825</v>
      </c>
      <c r="P800" s="1" t="s">
        <v>6122</v>
      </c>
      <c r="Q800" s="1" t="s">
        <v>443</v>
      </c>
      <c r="R800" s="1" t="s">
        <v>580</v>
      </c>
      <c r="S800" s="1" t="s">
        <v>37</v>
      </c>
      <c r="U800" s="1" t="s">
        <v>6123</v>
      </c>
      <c r="V800" s="1" t="s">
        <v>346</v>
      </c>
      <c r="X800" s="1" t="s">
        <v>2676</v>
      </c>
      <c r="Y800" s="1" t="s">
        <v>6124</v>
      </c>
      <c r="AA800" s="1" t="n">
        <v>7.8</v>
      </c>
      <c r="AB800" s="1" t="n">
        <v>1111</v>
      </c>
      <c r="AC800" s="1" t="s">
        <v>6125</v>
      </c>
    </row>
    <row r="801" customFormat="false" ht="12.8" hidden="false" customHeight="false" outlineLevel="0" collapsed="false">
      <c r="A801" s="1" t="n">
        <v>553778</v>
      </c>
      <c r="B801" s="1" t="s">
        <v>6126</v>
      </c>
      <c r="C801" s="1" t="n">
        <v>3.333</v>
      </c>
      <c r="D801" s="1" t="n">
        <v>3</v>
      </c>
      <c r="E801" s="1" t="s">
        <v>30</v>
      </c>
      <c r="F801" s="3" t="n">
        <v>42995</v>
      </c>
      <c r="G801" s="1" t="n">
        <f aca="false">YEAR(F801)</f>
        <v>2017</v>
      </c>
      <c r="H801" s="1" t="n">
        <v>0</v>
      </c>
      <c r="I801" s="1" t="n">
        <v>135</v>
      </c>
      <c r="J801" s="1" t="n">
        <v>0</v>
      </c>
      <c r="K801" s="1" t="s">
        <v>6127</v>
      </c>
      <c r="L801" s="1" t="s">
        <v>32</v>
      </c>
      <c r="M801" s="1" t="s">
        <v>6128</v>
      </c>
      <c r="N801" s="1" t="s">
        <v>6129</v>
      </c>
      <c r="O801" s="1" t="n">
        <v>0.281</v>
      </c>
      <c r="Q801" s="1" t="s">
        <v>839</v>
      </c>
      <c r="R801" s="1" t="s">
        <v>6130</v>
      </c>
      <c r="S801" s="1" t="s">
        <v>37</v>
      </c>
      <c r="U801" s="1" t="s">
        <v>6131</v>
      </c>
      <c r="V801" s="1" t="s">
        <v>436</v>
      </c>
      <c r="X801" s="1" t="s">
        <v>6132</v>
      </c>
      <c r="AA801" s="1" t="n">
        <v>6.1</v>
      </c>
      <c r="AB801" s="1" t="n">
        <v>265</v>
      </c>
      <c r="AC801" s="1" t="s">
        <v>6133</v>
      </c>
    </row>
    <row r="802" customFormat="false" ht="12.8" hidden="false" customHeight="false" outlineLevel="0" collapsed="false">
      <c r="A802" s="1" t="n">
        <v>1182410</v>
      </c>
      <c r="B802" s="1" t="s">
        <v>6134</v>
      </c>
      <c r="C802" s="1" t="n">
        <v>10</v>
      </c>
      <c r="D802" s="1" t="n">
        <v>1</v>
      </c>
      <c r="E802" s="1" t="s">
        <v>30</v>
      </c>
      <c r="F802" s="3" t="n">
        <v>40365</v>
      </c>
      <c r="G802" s="1" t="n">
        <f aca="false">YEAR(F802)</f>
        <v>2010</v>
      </c>
      <c r="H802" s="1" t="n">
        <v>0</v>
      </c>
      <c r="I802" s="1" t="n">
        <v>125</v>
      </c>
      <c r="J802" s="1" t="n">
        <v>0</v>
      </c>
      <c r="K802" s="1" t="s">
        <v>6135</v>
      </c>
      <c r="L802" s="1" t="s">
        <v>32</v>
      </c>
      <c r="M802" s="1" t="s">
        <v>6136</v>
      </c>
      <c r="N802" s="1" t="s">
        <v>6137</v>
      </c>
      <c r="O802" s="1" t="n">
        <v>0.2772</v>
      </c>
      <c r="Q802" s="1" t="s">
        <v>90</v>
      </c>
      <c r="R802" s="1" t="s">
        <v>6138</v>
      </c>
      <c r="S802" s="1" t="s">
        <v>37</v>
      </c>
      <c r="U802" s="1" t="s">
        <v>6139</v>
      </c>
      <c r="V802" s="1" t="s">
        <v>6140</v>
      </c>
      <c r="X802" s="1" t="s">
        <v>6141</v>
      </c>
      <c r="Y802" s="1" t="s">
        <v>6142</v>
      </c>
      <c r="AA802" s="1" t="n">
        <v>8.4</v>
      </c>
      <c r="AB802" s="1" t="n">
        <v>54</v>
      </c>
      <c r="AC802" s="1" t="s">
        <v>6143</v>
      </c>
    </row>
    <row r="803" customFormat="false" ht="12.8" hidden="false" customHeight="false" outlineLevel="0" collapsed="false">
      <c r="A803" s="1" t="n">
        <v>1247165</v>
      </c>
      <c r="B803" s="1" t="s">
        <v>6144</v>
      </c>
      <c r="C803" s="1" t="n">
        <v>0</v>
      </c>
      <c r="D803" s="1" t="n">
        <v>0</v>
      </c>
      <c r="E803" s="1" t="s">
        <v>6048</v>
      </c>
      <c r="F803" s="3" t="n">
        <v>46143</v>
      </c>
      <c r="G803" s="1" t="n">
        <f aca="false">YEAR(F803)</f>
        <v>2026</v>
      </c>
      <c r="H803" s="1" t="n">
        <v>0</v>
      </c>
      <c r="I803" s="1" t="n">
        <v>0</v>
      </c>
      <c r="J803" s="1" t="n">
        <v>0</v>
      </c>
      <c r="K803" s="1" t="s">
        <v>6145</v>
      </c>
      <c r="L803" s="1" t="s">
        <v>32</v>
      </c>
      <c r="M803" s="1" t="s">
        <v>6146</v>
      </c>
      <c r="N803" s="1" t="s">
        <v>6147</v>
      </c>
      <c r="O803" s="1" t="n">
        <v>0.275</v>
      </c>
      <c r="Q803" s="1" t="s">
        <v>1996</v>
      </c>
      <c r="R803" s="1" t="s">
        <v>6148</v>
      </c>
      <c r="S803" s="1" t="s">
        <v>37</v>
      </c>
      <c r="T803" s="1" t="s">
        <v>6149</v>
      </c>
      <c r="U803" s="1" t="s">
        <v>6150</v>
      </c>
      <c r="V803" s="1" t="s">
        <v>6151</v>
      </c>
      <c r="X803" s="1" t="s">
        <v>6151</v>
      </c>
      <c r="Y803" s="1" t="s">
        <v>6152</v>
      </c>
    </row>
    <row r="804" customFormat="false" ht="12.8" hidden="false" customHeight="false" outlineLevel="0" collapsed="false">
      <c r="A804" s="1" t="n">
        <v>1247465</v>
      </c>
      <c r="B804" s="1" t="s">
        <v>6153</v>
      </c>
      <c r="C804" s="1" t="n">
        <v>0</v>
      </c>
      <c r="D804" s="1" t="n">
        <v>0</v>
      </c>
      <c r="E804" s="1" t="s">
        <v>30</v>
      </c>
      <c r="F804" s="3" t="n">
        <v>45359</v>
      </c>
      <c r="G804" s="1" t="n">
        <f aca="false">YEAR(F804)</f>
        <v>2024</v>
      </c>
      <c r="H804" s="1" t="n">
        <v>0</v>
      </c>
      <c r="I804" s="1" t="n">
        <v>113</v>
      </c>
      <c r="J804" s="1" t="n">
        <v>0</v>
      </c>
      <c r="K804" s="1" t="s">
        <v>6154</v>
      </c>
      <c r="L804" s="1" t="s">
        <v>32</v>
      </c>
      <c r="M804" s="1" t="s">
        <v>6155</v>
      </c>
      <c r="N804" s="1" t="s">
        <v>6156</v>
      </c>
      <c r="O804" s="1" t="n">
        <v>0.274</v>
      </c>
      <c r="Q804" s="1" t="s">
        <v>6157</v>
      </c>
      <c r="R804" s="1" t="s">
        <v>6158</v>
      </c>
      <c r="S804" s="1" t="s">
        <v>6159</v>
      </c>
      <c r="T804" s="1" t="s">
        <v>38</v>
      </c>
      <c r="U804" s="1" t="s">
        <v>6160</v>
      </c>
      <c r="V804" s="1" t="s">
        <v>6161</v>
      </c>
      <c r="W804" s="1" t="s">
        <v>6162</v>
      </c>
      <c r="X804" s="1" t="s">
        <v>6163</v>
      </c>
      <c r="Y804" s="1" t="s">
        <v>6164</v>
      </c>
      <c r="Z804" s="1" t="s">
        <v>6165</v>
      </c>
      <c r="AA804" s="1" t="n">
        <v>8.1</v>
      </c>
      <c r="AB804" s="1" t="n">
        <v>163</v>
      </c>
      <c r="AC804" s="1" t="s">
        <v>6166</v>
      </c>
    </row>
    <row r="805" customFormat="false" ht="12.8" hidden="false" customHeight="false" outlineLevel="0" collapsed="false">
      <c r="A805" s="1" t="n">
        <v>1446710</v>
      </c>
      <c r="B805" s="1" t="s">
        <v>6167</v>
      </c>
      <c r="C805" s="1" t="n">
        <v>10</v>
      </c>
      <c r="D805" s="1" t="n">
        <v>1</v>
      </c>
      <c r="E805" s="1" t="s">
        <v>30</v>
      </c>
      <c r="F805" s="3" t="n">
        <v>45778</v>
      </c>
      <c r="G805" s="1" t="n">
        <f aca="false">YEAR(F805)</f>
        <v>2025</v>
      </c>
      <c r="H805" s="1" t="n">
        <v>0</v>
      </c>
      <c r="I805" s="1" t="n">
        <v>138</v>
      </c>
      <c r="J805" s="1" t="n">
        <v>0</v>
      </c>
      <c r="K805" s="1" t="s">
        <v>6168</v>
      </c>
      <c r="L805" s="1" t="s">
        <v>32</v>
      </c>
      <c r="M805" s="1" t="s">
        <v>6169</v>
      </c>
      <c r="N805" s="1" t="s">
        <v>6170</v>
      </c>
      <c r="O805" s="1" t="n">
        <v>0.2705</v>
      </c>
      <c r="Q805" s="1" t="s">
        <v>90</v>
      </c>
      <c r="R805" s="1" t="s">
        <v>6171</v>
      </c>
      <c r="S805" s="1" t="s">
        <v>37</v>
      </c>
      <c r="U805" s="1" t="s">
        <v>6172</v>
      </c>
      <c r="V805" s="1" t="s">
        <v>6173</v>
      </c>
      <c r="W805" s="1" t="s">
        <v>999</v>
      </c>
      <c r="X805" s="1" t="s">
        <v>6174</v>
      </c>
      <c r="Z805" s="1" t="s">
        <v>5601</v>
      </c>
      <c r="AA805" s="1" t="n">
        <v>9</v>
      </c>
      <c r="AB805" s="1" t="n">
        <v>1011</v>
      </c>
      <c r="AC805" s="1" t="s">
        <v>6175</v>
      </c>
    </row>
    <row r="806" customFormat="false" ht="12.8" hidden="false" customHeight="false" outlineLevel="0" collapsed="false">
      <c r="A806" s="1" t="n">
        <v>543905</v>
      </c>
      <c r="B806" s="1" t="s">
        <v>6176</v>
      </c>
      <c r="C806" s="1" t="n">
        <v>8.2</v>
      </c>
      <c r="D806" s="1" t="n">
        <v>5</v>
      </c>
      <c r="E806" s="1" t="s">
        <v>30</v>
      </c>
      <c r="F806" s="3" t="n">
        <v>38163</v>
      </c>
      <c r="G806" s="1" t="n">
        <f aca="false">YEAR(F806)</f>
        <v>2004</v>
      </c>
      <c r="H806" s="1" t="n">
        <v>0</v>
      </c>
      <c r="I806" s="1" t="n">
        <v>144</v>
      </c>
      <c r="J806" s="1" t="n">
        <v>0</v>
      </c>
      <c r="K806" s="1" t="s">
        <v>6177</v>
      </c>
      <c r="L806" s="1" t="s">
        <v>32</v>
      </c>
      <c r="M806" s="1" t="s">
        <v>6178</v>
      </c>
      <c r="N806" s="1" t="s">
        <v>6179</v>
      </c>
      <c r="O806" s="1" t="n">
        <v>0.2686</v>
      </c>
      <c r="Q806" s="1" t="s">
        <v>58</v>
      </c>
      <c r="U806" s="1" t="s">
        <v>6180</v>
      </c>
      <c r="V806" s="1" t="s">
        <v>718</v>
      </c>
      <c r="X806" s="1" t="s">
        <v>6181</v>
      </c>
      <c r="Y806" s="1" t="s">
        <v>6182</v>
      </c>
      <c r="AA806" s="1" t="n">
        <v>7.5</v>
      </c>
      <c r="AB806" s="1" t="n">
        <v>848</v>
      </c>
      <c r="AC806" s="1" t="s">
        <v>6183</v>
      </c>
    </row>
    <row r="807" customFormat="false" ht="12.8" hidden="false" customHeight="false" outlineLevel="0" collapsed="false">
      <c r="A807" s="1" t="n">
        <v>803192</v>
      </c>
      <c r="B807" s="1" t="s">
        <v>6184</v>
      </c>
      <c r="C807" s="1" t="n">
        <v>0</v>
      </c>
      <c r="D807" s="1" t="n">
        <v>0</v>
      </c>
      <c r="E807" s="1" t="s">
        <v>30</v>
      </c>
      <c r="F807" s="3" t="n">
        <v>43826</v>
      </c>
      <c r="G807" s="1" t="n">
        <f aca="false">YEAR(F807)</f>
        <v>2019</v>
      </c>
      <c r="H807" s="1" t="n">
        <v>0</v>
      </c>
      <c r="I807" s="1" t="n">
        <v>90</v>
      </c>
      <c r="J807" s="1" t="n">
        <v>0</v>
      </c>
      <c r="K807" s="1" t="s">
        <v>6185</v>
      </c>
      <c r="L807" s="1" t="s">
        <v>32</v>
      </c>
      <c r="M807" s="1" t="s">
        <v>6184</v>
      </c>
      <c r="N807" s="1" t="s">
        <v>6186</v>
      </c>
      <c r="O807" s="1" t="n">
        <v>0.267</v>
      </c>
      <c r="Q807" s="1" t="s">
        <v>90</v>
      </c>
      <c r="U807" s="1" t="s">
        <v>6187</v>
      </c>
      <c r="V807" s="1" t="s">
        <v>6188</v>
      </c>
      <c r="Y807" s="1" t="s">
        <v>5223</v>
      </c>
      <c r="AA807" s="1" t="n">
        <v>7.9</v>
      </c>
      <c r="AB807" s="1" t="n">
        <v>25</v>
      </c>
      <c r="AC807" s="1" t="s">
        <v>6189</v>
      </c>
    </row>
    <row r="808" customFormat="false" ht="12.8" hidden="false" customHeight="false" outlineLevel="0" collapsed="false">
      <c r="A808" s="1" t="n">
        <v>940249</v>
      </c>
      <c r="B808" s="1" t="s">
        <v>6190</v>
      </c>
      <c r="C808" s="1" t="n">
        <v>0</v>
      </c>
      <c r="D808" s="1" t="n">
        <v>0</v>
      </c>
      <c r="E808" s="1" t="s">
        <v>30</v>
      </c>
      <c r="F808" s="3" t="n">
        <v>44618</v>
      </c>
      <c r="G808" s="1" t="n">
        <f aca="false">YEAR(F808)</f>
        <v>2022</v>
      </c>
      <c r="H808" s="1" t="n">
        <v>0</v>
      </c>
      <c r="I808" s="1" t="n">
        <v>124</v>
      </c>
      <c r="J808" s="1" t="n">
        <v>0</v>
      </c>
      <c r="K808" s="1" t="s">
        <v>6191</v>
      </c>
      <c r="L808" s="1" t="s">
        <v>32</v>
      </c>
      <c r="M808" s="1" t="s">
        <v>6192</v>
      </c>
      <c r="N808" s="1" t="s">
        <v>6193</v>
      </c>
      <c r="O808" s="1" t="n">
        <v>0.259</v>
      </c>
      <c r="Q808" s="1" t="s">
        <v>90</v>
      </c>
      <c r="S808" s="1" t="s">
        <v>37</v>
      </c>
      <c r="U808" s="1" t="s">
        <v>6194</v>
      </c>
      <c r="V808" s="1" t="s">
        <v>6195</v>
      </c>
      <c r="X808" s="1" t="s">
        <v>6196</v>
      </c>
      <c r="AA808" s="1" t="n">
        <v>8.7</v>
      </c>
      <c r="AB808" s="1" t="n">
        <v>28</v>
      </c>
      <c r="AC808" s="1" t="s">
        <v>6197</v>
      </c>
    </row>
    <row r="809" customFormat="false" ht="12.8" hidden="false" customHeight="false" outlineLevel="0" collapsed="false">
      <c r="A809" s="1" t="n">
        <v>1188461</v>
      </c>
      <c r="B809" s="1" t="s">
        <v>6198</v>
      </c>
      <c r="C809" s="1" t="n">
        <v>0</v>
      </c>
      <c r="D809" s="1" t="n">
        <v>0</v>
      </c>
      <c r="E809" s="1" t="s">
        <v>6048</v>
      </c>
      <c r="G809" s="1" t="n">
        <f aca="false">YEAR(F809)</f>
        <v>1899</v>
      </c>
      <c r="H809" s="1" t="n">
        <v>0</v>
      </c>
      <c r="I809" s="1" t="n">
        <v>0</v>
      </c>
      <c r="J809" s="1" t="n">
        <v>0</v>
      </c>
      <c r="K809" s="1" t="s">
        <v>6199</v>
      </c>
      <c r="L809" s="1" t="s">
        <v>32</v>
      </c>
      <c r="M809" s="1" t="s">
        <v>6200</v>
      </c>
      <c r="O809" s="1" t="n">
        <v>0.2532</v>
      </c>
      <c r="Q809" s="1" t="s">
        <v>503</v>
      </c>
      <c r="R809" s="1" t="s">
        <v>6201</v>
      </c>
      <c r="S809" s="1" t="s">
        <v>37</v>
      </c>
      <c r="U809" s="1" t="s">
        <v>6202</v>
      </c>
      <c r="V809" s="1" t="s">
        <v>1008</v>
      </c>
      <c r="X809" s="1" t="s">
        <v>1008</v>
      </c>
      <c r="Y809" s="1" t="s">
        <v>6203</v>
      </c>
    </row>
    <row r="810" customFormat="false" ht="12.8" hidden="false" customHeight="false" outlineLevel="0" collapsed="false">
      <c r="A810" s="1" t="n">
        <v>1215118</v>
      </c>
      <c r="B810" s="1" t="s">
        <v>6204</v>
      </c>
      <c r="C810" s="1" t="n">
        <v>0</v>
      </c>
      <c r="D810" s="1" t="n">
        <v>0</v>
      </c>
      <c r="E810" s="1" t="s">
        <v>30</v>
      </c>
      <c r="F810" s="3" t="n">
        <v>13881</v>
      </c>
      <c r="G810" s="1" t="n">
        <f aca="false">YEAR(F810)</f>
        <v>1938</v>
      </c>
      <c r="H810" s="1" t="n">
        <v>0</v>
      </c>
      <c r="I810" s="1" t="n">
        <v>132</v>
      </c>
      <c r="J810" s="1" t="n">
        <v>0</v>
      </c>
      <c r="K810" s="1" t="s">
        <v>6205</v>
      </c>
      <c r="L810" s="1" t="s">
        <v>32</v>
      </c>
      <c r="M810" s="1" t="s">
        <v>6206</v>
      </c>
      <c r="N810" s="1" t="s">
        <v>6207</v>
      </c>
      <c r="O810" s="1" t="n">
        <v>0.249</v>
      </c>
      <c r="Q810" s="1" t="s">
        <v>90</v>
      </c>
      <c r="R810" s="1" t="s">
        <v>6208</v>
      </c>
      <c r="S810" s="1" t="s">
        <v>37</v>
      </c>
      <c r="U810" s="1" t="s">
        <v>6209</v>
      </c>
      <c r="V810" s="1" t="s">
        <v>704</v>
      </c>
      <c r="X810" s="1" t="s">
        <v>704</v>
      </c>
    </row>
    <row r="811" customFormat="false" ht="12.8" hidden="false" customHeight="false" outlineLevel="0" collapsed="false">
      <c r="A811" s="1" t="n">
        <v>493952</v>
      </c>
      <c r="B811" s="1" t="s">
        <v>6210</v>
      </c>
      <c r="C811" s="1" t="n">
        <v>0</v>
      </c>
      <c r="D811" s="1" t="n">
        <v>0</v>
      </c>
      <c r="E811" s="1" t="s">
        <v>30</v>
      </c>
      <c r="F811" s="3" t="n">
        <v>23377</v>
      </c>
      <c r="G811" s="1" t="n">
        <f aca="false">YEAR(F811)</f>
        <v>1964</v>
      </c>
      <c r="H811" s="1" t="n">
        <v>0</v>
      </c>
      <c r="I811" s="1" t="n">
        <v>137</v>
      </c>
      <c r="J811" s="1" t="n">
        <v>0</v>
      </c>
      <c r="K811" s="1" t="s">
        <v>6211</v>
      </c>
      <c r="L811" s="1" t="s">
        <v>32</v>
      </c>
      <c r="M811" s="1" t="s">
        <v>6212</v>
      </c>
      <c r="N811" s="1" t="s">
        <v>6213</v>
      </c>
      <c r="O811" s="1" t="n">
        <v>0.248</v>
      </c>
      <c r="Q811" s="1" t="s">
        <v>861</v>
      </c>
      <c r="R811" s="1" t="s">
        <v>6214</v>
      </c>
      <c r="S811" s="1" t="s">
        <v>37</v>
      </c>
      <c r="U811" s="1" t="s">
        <v>6215</v>
      </c>
      <c r="V811" s="1" t="s">
        <v>2166</v>
      </c>
      <c r="X811" s="1" t="s">
        <v>6216</v>
      </c>
      <c r="AA811" s="1" t="n">
        <v>9.2</v>
      </c>
      <c r="AB811" s="1" t="n">
        <v>56</v>
      </c>
      <c r="AC811" s="1" t="s">
        <v>6217</v>
      </c>
    </row>
    <row r="812" customFormat="false" ht="12.8" hidden="false" customHeight="false" outlineLevel="0" collapsed="false">
      <c r="A812" s="1" t="n">
        <v>1239607</v>
      </c>
      <c r="B812" s="1" t="s">
        <v>6218</v>
      </c>
      <c r="C812" s="1" t="n">
        <v>0</v>
      </c>
      <c r="D812" s="1" t="n">
        <v>0</v>
      </c>
      <c r="E812" s="1" t="s">
        <v>6048</v>
      </c>
      <c r="G812" s="1" t="n">
        <f aca="false">YEAR(F812)</f>
        <v>1899</v>
      </c>
      <c r="H812" s="1" t="n">
        <v>0</v>
      </c>
      <c r="I812" s="1" t="n">
        <v>0</v>
      </c>
      <c r="J812" s="1" t="n">
        <v>0</v>
      </c>
      <c r="K812" s="1" t="s">
        <v>6219</v>
      </c>
      <c r="L812" s="1" t="s">
        <v>32</v>
      </c>
      <c r="M812" s="1" t="s">
        <v>6220</v>
      </c>
      <c r="N812" s="1" t="s">
        <v>6221</v>
      </c>
      <c r="O812" s="1" t="n">
        <v>0.248</v>
      </c>
      <c r="Q812" s="1" t="s">
        <v>6222</v>
      </c>
      <c r="R812" s="1" t="s">
        <v>6223</v>
      </c>
      <c r="S812" s="1" t="s">
        <v>37</v>
      </c>
      <c r="V812" s="1" t="s">
        <v>718</v>
      </c>
      <c r="Y812" s="1" t="s">
        <v>6224</v>
      </c>
    </row>
    <row r="813" customFormat="false" ht="12.8" hidden="false" customHeight="false" outlineLevel="0" collapsed="false">
      <c r="A813" s="1" t="n">
        <v>393472</v>
      </c>
      <c r="B813" s="1" t="s">
        <v>6225</v>
      </c>
      <c r="C813" s="1" t="n">
        <v>6.2</v>
      </c>
      <c r="D813" s="1" t="n">
        <v>5</v>
      </c>
      <c r="E813" s="1" t="s">
        <v>30</v>
      </c>
      <c r="F813" s="3" t="n">
        <v>41971</v>
      </c>
      <c r="G813" s="1" t="n">
        <f aca="false">YEAR(F813)</f>
        <v>2014</v>
      </c>
      <c r="H813" s="1" t="n">
        <v>590000</v>
      </c>
      <c r="I813" s="1" t="n">
        <v>130</v>
      </c>
      <c r="J813" s="1" t="n">
        <v>0</v>
      </c>
      <c r="K813" s="1" t="s">
        <v>6226</v>
      </c>
      <c r="L813" s="1" t="s">
        <v>32</v>
      </c>
      <c r="M813" s="1" t="s">
        <v>6227</v>
      </c>
      <c r="N813" s="1" t="s">
        <v>6228</v>
      </c>
      <c r="O813" s="1" t="n">
        <v>0.2471</v>
      </c>
      <c r="Q813" s="1" t="s">
        <v>6229</v>
      </c>
      <c r="R813" s="1" t="s">
        <v>265</v>
      </c>
      <c r="S813" s="1" t="s">
        <v>37</v>
      </c>
      <c r="U813" s="1" t="s">
        <v>6230</v>
      </c>
      <c r="V813" s="1" t="s">
        <v>3287</v>
      </c>
      <c r="W813" s="1" t="s">
        <v>6231</v>
      </c>
      <c r="X813" s="1" t="s">
        <v>3287</v>
      </c>
      <c r="Y813" s="1" t="s">
        <v>6232</v>
      </c>
      <c r="AA813" s="1" t="n">
        <v>6.9</v>
      </c>
      <c r="AB813" s="1" t="n">
        <v>258</v>
      </c>
      <c r="AC813" s="1" t="s">
        <v>6233</v>
      </c>
    </row>
    <row r="814" customFormat="false" ht="12.8" hidden="false" customHeight="false" outlineLevel="0" collapsed="false">
      <c r="A814" s="1" t="n">
        <v>702216</v>
      </c>
      <c r="B814" s="1" t="s">
        <v>6234</v>
      </c>
      <c r="C814" s="1" t="n">
        <v>0</v>
      </c>
      <c r="D814" s="1" t="n">
        <v>0</v>
      </c>
      <c r="E814" s="1" t="s">
        <v>30</v>
      </c>
      <c r="F814" s="3" t="n">
        <v>40481</v>
      </c>
      <c r="G814" s="1" t="n">
        <f aca="false">YEAR(F814)</f>
        <v>2010</v>
      </c>
      <c r="H814" s="1" t="n">
        <v>0</v>
      </c>
      <c r="I814" s="1" t="n">
        <v>120</v>
      </c>
      <c r="J814" s="1" t="n">
        <v>0</v>
      </c>
      <c r="K814" s="1" t="s">
        <v>6235</v>
      </c>
      <c r="L814" s="1" t="s">
        <v>32</v>
      </c>
      <c r="M814" s="1" t="s">
        <v>6236</v>
      </c>
      <c r="N814" s="1" t="s">
        <v>6237</v>
      </c>
      <c r="O814" s="1" t="n">
        <v>0.2442</v>
      </c>
      <c r="Q814" s="1" t="s">
        <v>90</v>
      </c>
      <c r="S814" s="1" t="s">
        <v>37</v>
      </c>
      <c r="U814" s="1" t="s">
        <v>6238</v>
      </c>
      <c r="V814" s="1" t="s">
        <v>184</v>
      </c>
      <c r="X814" s="1" t="s">
        <v>6239</v>
      </c>
      <c r="Y814" s="1" t="s">
        <v>6240</v>
      </c>
      <c r="AA814" s="1" t="n">
        <v>7.8</v>
      </c>
      <c r="AB814" s="1" t="n">
        <v>170</v>
      </c>
      <c r="AC814" s="1" t="s">
        <v>6241</v>
      </c>
    </row>
    <row r="815" customFormat="false" ht="12.8" hidden="false" customHeight="false" outlineLevel="0" collapsed="false">
      <c r="A815" s="1" t="n">
        <v>1308600</v>
      </c>
      <c r="B815" s="1" t="s">
        <v>6242</v>
      </c>
      <c r="C815" s="1" t="n">
        <v>0</v>
      </c>
      <c r="D815" s="1" t="n">
        <v>0</v>
      </c>
      <c r="E815" s="1" t="s">
        <v>30</v>
      </c>
      <c r="G815" s="1" t="n">
        <f aca="false">YEAR(F815)</f>
        <v>1899</v>
      </c>
      <c r="H815" s="1" t="n">
        <v>0</v>
      </c>
      <c r="I815" s="1" t="n">
        <v>139</v>
      </c>
      <c r="J815" s="1" t="n">
        <v>0</v>
      </c>
      <c r="K815" s="1" t="s">
        <v>6243</v>
      </c>
      <c r="L815" s="1" t="s">
        <v>32</v>
      </c>
      <c r="M815" s="1" t="s">
        <v>6242</v>
      </c>
      <c r="N815" s="1" t="s">
        <v>6244</v>
      </c>
      <c r="O815" s="1" t="n">
        <v>0.242</v>
      </c>
      <c r="V815" s="1" t="s">
        <v>6245</v>
      </c>
      <c r="AA815" s="1" t="n">
        <v>6.1</v>
      </c>
      <c r="AB815" s="1" t="n">
        <v>31</v>
      </c>
      <c r="AC815" s="1" t="s">
        <v>6246</v>
      </c>
    </row>
    <row r="816" customFormat="false" ht="12.8" hidden="false" customHeight="false" outlineLevel="0" collapsed="false">
      <c r="A816" s="1" t="n">
        <v>315226</v>
      </c>
      <c r="B816" s="1" t="s">
        <v>6247</v>
      </c>
      <c r="C816" s="1" t="n">
        <v>6</v>
      </c>
      <c r="D816" s="1" t="n">
        <v>3</v>
      </c>
      <c r="E816" s="1" t="s">
        <v>30</v>
      </c>
      <c r="F816" s="3" t="n">
        <v>42006</v>
      </c>
      <c r="G816" s="1" t="n">
        <f aca="false">YEAR(F816)</f>
        <v>2015</v>
      </c>
      <c r="H816" s="1" t="n">
        <v>930000</v>
      </c>
      <c r="I816" s="1" t="n">
        <v>139</v>
      </c>
      <c r="J816" s="1" t="n">
        <v>1700000</v>
      </c>
      <c r="K816" s="1" t="s">
        <v>6248</v>
      </c>
      <c r="L816" s="1" t="s">
        <v>32</v>
      </c>
      <c r="M816" s="1" t="s">
        <v>6249</v>
      </c>
      <c r="N816" s="1" t="s">
        <v>6250</v>
      </c>
      <c r="O816" s="1" t="n">
        <v>0.2407</v>
      </c>
      <c r="P816" s="1" t="s">
        <v>6251</v>
      </c>
      <c r="Q816" s="1" t="s">
        <v>1280</v>
      </c>
      <c r="R816" s="1" t="s">
        <v>6252</v>
      </c>
      <c r="S816" s="1" t="s">
        <v>37</v>
      </c>
      <c r="U816" s="1" t="s">
        <v>6253</v>
      </c>
      <c r="V816" s="1" t="s">
        <v>6254</v>
      </c>
      <c r="X816" s="1" t="s">
        <v>6255</v>
      </c>
      <c r="Y816" s="1" t="s">
        <v>6256</v>
      </c>
      <c r="AA816" s="1" t="n">
        <v>8.2</v>
      </c>
      <c r="AB816" s="1" t="n">
        <v>828</v>
      </c>
      <c r="AC816" s="1" t="s">
        <v>6257</v>
      </c>
    </row>
    <row r="817" customFormat="false" ht="12.8" hidden="false" customHeight="false" outlineLevel="0" collapsed="false">
      <c r="A817" s="1" t="n">
        <v>323595</v>
      </c>
      <c r="B817" s="1" t="s">
        <v>6258</v>
      </c>
      <c r="C817" s="1" t="n">
        <v>8</v>
      </c>
      <c r="D817" s="1" t="n">
        <v>1</v>
      </c>
      <c r="E817" s="1" t="s">
        <v>30</v>
      </c>
      <c r="F817" s="3" t="n">
        <v>40872</v>
      </c>
      <c r="G817" s="1" t="n">
        <f aca="false">YEAR(F817)</f>
        <v>2011</v>
      </c>
      <c r="H817" s="1" t="n">
        <v>0</v>
      </c>
      <c r="I817" s="1" t="n">
        <v>115</v>
      </c>
      <c r="J817" s="1" t="n">
        <v>0</v>
      </c>
      <c r="K817" s="1" t="s">
        <v>6259</v>
      </c>
      <c r="L817" s="1" t="s">
        <v>32</v>
      </c>
      <c r="M817" s="1" t="s">
        <v>6260</v>
      </c>
      <c r="N817" s="1" t="s">
        <v>6261</v>
      </c>
      <c r="O817" s="1" t="n">
        <v>0.2364</v>
      </c>
      <c r="Q817" s="1" t="s">
        <v>324</v>
      </c>
      <c r="R817" s="1" t="s">
        <v>5506</v>
      </c>
      <c r="S817" s="1" t="s">
        <v>37</v>
      </c>
      <c r="U817" s="1" t="s">
        <v>6262</v>
      </c>
      <c r="V817" s="1" t="s">
        <v>892</v>
      </c>
      <c r="X817" s="1" t="s">
        <v>892</v>
      </c>
      <c r="Y817" s="1" t="s">
        <v>5509</v>
      </c>
      <c r="Z817" s="1" t="s">
        <v>6263</v>
      </c>
      <c r="AA817" s="1" t="n">
        <v>6.5</v>
      </c>
      <c r="AB817" s="1" t="n">
        <v>8</v>
      </c>
      <c r="AC817" s="1" t="s">
        <v>6264</v>
      </c>
    </row>
    <row r="818" customFormat="false" ht="12.8" hidden="false" customHeight="false" outlineLevel="0" collapsed="false">
      <c r="A818" s="1" t="n">
        <v>203567</v>
      </c>
      <c r="B818" s="1" t="s">
        <v>6265</v>
      </c>
      <c r="C818" s="1" t="n">
        <v>0</v>
      </c>
      <c r="D818" s="1" t="n">
        <v>0</v>
      </c>
      <c r="E818" s="1" t="s">
        <v>30</v>
      </c>
      <c r="F818" s="3" t="n">
        <v>40060</v>
      </c>
      <c r="G818" s="1" t="n">
        <f aca="false">YEAR(F818)</f>
        <v>2009</v>
      </c>
      <c r="H818" s="1" t="n">
        <v>0</v>
      </c>
      <c r="I818" s="1" t="n">
        <v>98</v>
      </c>
      <c r="J818" s="1" t="n">
        <v>0</v>
      </c>
      <c r="K818" s="1" t="s">
        <v>6266</v>
      </c>
      <c r="L818" s="1" t="s">
        <v>32</v>
      </c>
      <c r="M818" s="1" t="s">
        <v>6267</v>
      </c>
      <c r="N818" s="1" t="s">
        <v>6268</v>
      </c>
      <c r="O818" s="1" t="n">
        <v>0.2361</v>
      </c>
      <c r="Q818" s="1" t="s">
        <v>90</v>
      </c>
      <c r="R818" s="1" t="s">
        <v>6269</v>
      </c>
      <c r="S818" s="1" t="s">
        <v>37</v>
      </c>
      <c r="U818" s="1" t="s">
        <v>6270</v>
      </c>
      <c r="V818" s="1" t="s">
        <v>2953</v>
      </c>
      <c r="X818" s="1" t="s">
        <v>6271</v>
      </c>
      <c r="AA818" s="1" t="n">
        <v>7.1</v>
      </c>
      <c r="AB818" s="1" t="n">
        <v>85</v>
      </c>
      <c r="AC818" s="1" t="s">
        <v>6272</v>
      </c>
    </row>
    <row r="819" customFormat="false" ht="12.8" hidden="false" customHeight="false" outlineLevel="0" collapsed="false">
      <c r="A819" s="1" t="n">
        <v>1313841</v>
      </c>
      <c r="B819" s="1" t="s">
        <v>6273</v>
      </c>
      <c r="C819" s="1" t="n">
        <v>0</v>
      </c>
      <c r="D819" s="1" t="n">
        <v>0</v>
      </c>
      <c r="E819" s="1" t="s">
        <v>30</v>
      </c>
      <c r="F819" s="3" t="n">
        <v>45765</v>
      </c>
      <c r="G819" s="1" t="n">
        <f aca="false">YEAR(F819)</f>
        <v>2025</v>
      </c>
      <c r="H819" s="1" t="n">
        <v>0</v>
      </c>
      <c r="I819" s="1" t="n">
        <v>0</v>
      </c>
      <c r="J819" s="1" t="n">
        <v>0</v>
      </c>
      <c r="K819" s="1" t="s">
        <v>6274</v>
      </c>
      <c r="L819" s="1" t="s">
        <v>32</v>
      </c>
      <c r="M819" s="1" t="s">
        <v>6275</v>
      </c>
      <c r="N819" s="1" t="s">
        <v>6276</v>
      </c>
      <c r="O819" s="1" t="n">
        <v>0.2345</v>
      </c>
      <c r="Q819" s="1" t="s">
        <v>6277</v>
      </c>
      <c r="R819" s="1" t="s">
        <v>6278</v>
      </c>
      <c r="S819" s="1" t="s">
        <v>37</v>
      </c>
      <c r="U819" s="1" t="s">
        <v>6279</v>
      </c>
      <c r="V819" s="1" t="s">
        <v>258</v>
      </c>
      <c r="W819" s="1" t="s">
        <v>6280</v>
      </c>
      <c r="X819" s="1" t="s">
        <v>258</v>
      </c>
      <c r="Y819" s="1" t="s">
        <v>6281</v>
      </c>
      <c r="Z819" s="1" t="s">
        <v>6282</v>
      </c>
      <c r="AA819" s="1" t="n">
        <v>9.4</v>
      </c>
      <c r="AB819" s="1" t="n">
        <v>607</v>
      </c>
      <c r="AC819" s="1" t="s">
        <v>6283</v>
      </c>
    </row>
    <row r="820" customFormat="false" ht="12.8" hidden="false" customHeight="false" outlineLevel="0" collapsed="false">
      <c r="A820" s="1" t="n">
        <v>589815</v>
      </c>
      <c r="B820" s="1" t="s">
        <v>6284</v>
      </c>
      <c r="C820" s="1" t="n">
        <v>10</v>
      </c>
      <c r="D820" s="1" t="n">
        <v>1</v>
      </c>
      <c r="E820" s="1" t="s">
        <v>30</v>
      </c>
      <c r="F820" s="3" t="n">
        <v>43336</v>
      </c>
      <c r="G820" s="1" t="n">
        <f aca="false">YEAR(F820)</f>
        <v>2018</v>
      </c>
      <c r="H820" s="1" t="n">
        <v>0</v>
      </c>
      <c r="I820" s="1" t="n">
        <v>128</v>
      </c>
      <c r="J820" s="1" t="n">
        <v>0</v>
      </c>
      <c r="K820" s="1" t="s">
        <v>6285</v>
      </c>
      <c r="L820" s="1" t="s">
        <v>32</v>
      </c>
      <c r="M820" s="1" t="s">
        <v>6284</v>
      </c>
      <c r="N820" s="1" t="s">
        <v>6286</v>
      </c>
      <c r="O820" s="1" t="n">
        <v>0.232</v>
      </c>
      <c r="Q820" s="1" t="s">
        <v>308</v>
      </c>
      <c r="U820" s="1" t="s">
        <v>6287</v>
      </c>
      <c r="AA820" s="1" t="n">
        <v>6</v>
      </c>
      <c r="AB820" s="1" t="n">
        <v>22</v>
      </c>
    </row>
    <row r="821" customFormat="false" ht="12.8" hidden="false" customHeight="false" outlineLevel="0" collapsed="false">
      <c r="A821" s="1" t="n">
        <v>701473</v>
      </c>
      <c r="B821" s="1" t="s">
        <v>6288</v>
      </c>
      <c r="C821" s="1" t="n">
        <v>7</v>
      </c>
      <c r="D821" s="1" t="n">
        <v>2</v>
      </c>
      <c r="E821" s="1" t="s">
        <v>30</v>
      </c>
      <c r="F821" s="3" t="n">
        <v>39917</v>
      </c>
      <c r="G821" s="1" t="n">
        <f aca="false">YEAR(F821)</f>
        <v>2009</v>
      </c>
      <c r="H821" s="1" t="n">
        <v>0</v>
      </c>
      <c r="I821" s="1" t="n">
        <v>102</v>
      </c>
      <c r="J821" s="1" t="n">
        <v>0</v>
      </c>
      <c r="K821" s="1" t="s">
        <v>6289</v>
      </c>
      <c r="L821" s="1" t="s">
        <v>32</v>
      </c>
      <c r="M821" s="1" t="s">
        <v>6290</v>
      </c>
      <c r="N821" s="1" t="s">
        <v>6291</v>
      </c>
      <c r="O821" s="1" t="n">
        <v>0.2294</v>
      </c>
      <c r="Q821" s="1" t="s">
        <v>90</v>
      </c>
      <c r="R821" s="1" t="s">
        <v>6292</v>
      </c>
      <c r="U821" s="1" t="s">
        <v>6293</v>
      </c>
      <c r="V821" s="1" t="s">
        <v>6294</v>
      </c>
      <c r="X821" s="1" t="s">
        <v>6295</v>
      </c>
      <c r="Y821" s="1" t="s">
        <v>6296</v>
      </c>
      <c r="AA821" s="1" t="n">
        <v>8.2</v>
      </c>
      <c r="AB821" s="1" t="n">
        <v>129</v>
      </c>
      <c r="AC821" s="1" t="s">
        <v>6297</v>
      </c>
    </row>
    <row r="822" customFormat="false" ht="12.8" hidden="false" customHeight="false" outlineLevel="0" collapsed="false">
      <c r="A822" s="1" t="n">
        <v>518148</v>
      </c>
      <c r="B822" s="1" t="s">
        <v>6298</v>
      </c>
      <c r="C822" s="1" t="n">
        <v>5.3</v>
      </c>
      <c r="D822" s="1" t="n">
        <v>3</v>
      </c>
      <c r="E822" s="1" t="s">
        <v>30</v>
      </c>
      <c r="F822" s="3" t="n">
        <v>42825</v>
      </c>
      <c r="G822" s="1" t="n">
        <f aca="false">YEAR(F822)</f>
        <v>2017</v>
      </c>
      <c r="H822" s="1" t="n">
        <v>0</v>
      </c>
      <c r="I822" s="1" t="n">
        <v>110</v>
      </c>
      <c r="J822" s="1" t="n">
        <v>0</v>
      </c>
      <c r="K822" s="1" t="s">
        <v>6299</v>
      </c>
      <c r="L822" s="1" t="s">
        <v>32</v>
      </c>
      <c r="M822" s="1" t="s">
        <v>6300</v>
      </c>
      <c r="N822" s="1" t="s">
        <v>6301</v>
      </c>
      <c r="O822" s="1" t="n">
        <v>0.224</v>
      </c>
      <c r="P822" s="1" t="s">
        <v>6302</v>
      </c>
      <c r="AA822" s="1" t="n">
        <v>4.5</v>
      </c>
      <c r="AB822" s="1" t="n">
        <v>120</v>
      </c>
      <c r="AC822" s="1" t="s">
        <v>6303</v>
      </c>
    </row>
    <row r="823" customFormat="false" ht="12.8" hidden="false" customHeight="false" outlineLevel="0" collapsed="false">
      <c r="A823" s="1" t="n">
        <v>1169073</v>
      </c>
      <c r="B823" s="1" t="s">
        <v>6304</v>
      </c>
      <c r="C823" s="1" t="n">
        <v>0</v>
      </c>
      <c r="D823" s="1" t="n">
        <v>0</v>
      </c>
      <c r="E823" s="1" t="s">
        <v>30</v>
      </c>
      <c r="F823" s="3" t="n">
        <v>44400</v>
      </c>
      <c r="G823" s="1" t="n">
        <f aca="false">YEAR(F823)</f>
        <v>2021</v>
      </c>
      <c r="H823" s="1" t="n">
        <v>0</v>
      </c>
      <c r="I823" s="1" t="n">
        <v>30</v>
      </c>
      <c r="J823" s="1" t="n">
        <v>0</v>
      </c>
      <c r="L823" s="1" t="s">
        <v>32</v>
      </c>
      <c r="M823" s="1" t="s">
        <v>6305</v>
      </c>
      <c r="N823" s="1" t="s">
        <v>6306</v>
      </c>
      <c r="O823" s="1" t="n">
        <v>0.216</v>
      </c>
      <c r="Q823" s="1" t="s">
        <v>90</v>
      </c>
      <c r="R823" s="1" t="s">
        <v>1214</v>
      </c>
      <c r="S823" s="1" t="s">
        <v>37</v>
      </c>
      <c r="U823" s="1" t="s">
        <v>6307</v>
      </c>
      <c r="V823" s="1" t="s">
        <v>2354</v>
      </c>
      <c r="W823" s="1" t="s">
        <v>6308</v>
      </c>
      <c r="X823" s="1" t="s">
        <v>2354</v>
      </c>
      <c r="Y823" s="1" t="s">
        <v>6309</v>
      </c>
      <c r="Z823" s="1" t="s">
        <v>6310</v>
      </c>
      <c r="AC823" s="1" t="s">
        <v>6311</v>
      </c>
    </row>
    <row r="824" customFormat="false" ht="12.8" hidden="false" customHeight="false" outlineLevel="0" collapsed="false">
      <c r="A824" s="1" t="n">
        <v>1187624</v>
      </c>
      <c r="B824" s="1" t="s">
        <v>6312</v>
      </c>
      <c r="C824" s="1" t="n">
        <v>0</v>
      </c>
      <c r="D824" s="1" t="n">
        <v>0</v>
      </c>
      <c r="E824" s="1" t="s">
        <v>30</v>
      </c>
      <c r="F824" s="3" t="n">
        <v>45233</v>
      </c>
      <c r="G824" s="1" t="n">
        <f aca="false">YEAR(F824)</f>
        <v>2023</v>
      </c>
      <c r="H824" s="1" t="n">
        <v>0</v>
      </c>
      <c r="I824" s="1" t="n">
        <v>0</v>
      </c>
      <c r="J824" s="1" t="n">
        <v>0</v>
      </c>
      <c r="K824" s="1" t="s">
        <v>6313</v>
      </c>
      <c r="L824" s="1" t="s">
        <v>32</v>
      </c>
      <c r="M824" s="1" t="s">
        <v>6314</v>
      </c>
      <c r="N824" s="1" t="s">
        <v>6315</v>
      </c>
      <c r="O824" s="1" t="n">
        <v>0.214</v>
      </c>
      <c r="P824" s="1" t="s">
        <v>6316</v>
      </c>
      <c r="Q824" s="1" t="s">
        <v>2574</v>
      </c>
      <c r="R824" s="1" t="s">
        <v>6317</v>
      </c>
      <c r="S824" s="1" t="s">
        <v>37</v>
      </c>
      <c r="U824" s="1" t="s">
        <v>6318</v>
      </c>
      <c r="V824" s="1" t="s">
        <v>6319</v>
      </c>
      <c r="X824" s="1" t="s">
        <v>6320</v>
      </c>
      <c r="Y824" s="1" t="s">
        <v>6321</v>
      </c>
      <c r="AA824" s="1" t="n">
        <v>7.6</v>
      </c>
      <c r="AB824" s="1" t="n">
        <v>55</v>
      </c>
      <c r="AC824" s="1" t="s">
        <v>6322</v>
      </c>
    </row>
    <row r="825" customFormat="false" ht="12.8" hidden="false" customHeight="false" outlineLevel="0" collapsed="false">
      <c r="A825" s="1" t="n">
        <v>495819</v>
      </c>
      <c r="B825" s="1" t="s">
        <v>6323</v>
      </c>
      <c r="C825" s="1" t="n">
        <v>0</v>
      </c>
      <c r="D825" s="1" t="n">
        <v>0</v>
      </c>
      <c r="E825" s="1" t="s">
        <v>30</v>
      </c>
      <c r="F825" s="3" t="n">
        <v>11711</v>
      </c>
      <c r="G825" s="1" t="n">
        <f aca="false">YEAR(F825)</f>
        <v>1932</v>
      </c>
      <c r="H825" s="1" t="n">
        <v>0</v>
      </c>
      <c r="I825" s="1" t="n">
        <v>152</v>
      </c>
      <c r="J825" s="1" t="n">
        <v>0</v>
      </c>
      <c r="K825" s="1" t="s">
        <v>6324</v>
      </c>
      <c r="L825" s="1" t="s">
        <v>32</v>
      </c>
      <c r="M825" s="1" t="s">
        <v>6325</v>
      </c>
      <c r="N825" s="1" t="s">
        <v>6326</v>
      </c>
      <c r="O825" s="1" t="n">
        <v>0.2125</v>
      </c>
      <c r="Q825" s="1" t="s">
        <v>6327</v>
      </c>
      <c r="R825" s="1" t="s">
        <v>5413</v>
      </c>
      <c r="S825" s="1" t="s">
        <v>37</v>
      </c>
      <c r="U825" s="1" t="s">
        <v>6328</v>
      </c>
      <c r="V825" s="1" t="s">
        <v>703</v>
      </c>
      <c r="AA825" s="1" t="n">
        <v>7.6</v>
      </c>
      <c r="AB825" s="1" t="n">
        <v>25</v>
      </c>
      <c r="AC825" s="1" t="s">
        <v>6329</v>
      </c>
    </row>
    <row r="826" customFormat="false" ht="12.8" hidden="false" customHeight="false" outlineLevel="0" collapsed="false">
      <c r="A826" s="1" t="n">
        <v>701073</v>
      </c>
      <c r="B826" s="1" t="s">
        <v>6330</v>
      </c>
      <c r="C826" s="1" t="n">
        <v>5.5</v>
      </c>
      <c r="D826" s="1" t="n">
        <v>2</v>
      </c>
      <c r="E826" s="1" t="s">
        <v>30</v>
      </c>
      <c r="F826" s="3" t="n">
        <v>38603</v>
      </c>
      <c r="G826" s="1" t="n">
        <f aca="false">YEAR(F826)</f>
        <v>2005</v>
      </c>
      <c r="H826" s="1" t="n">
        <v>0</v>
      </c>
      <c r="I826" s="1" t="n">
        <v>150</v>
      </c>
      <c r="J826" s="1" t="n">
        <v>0</v>
      </c>
      <c r="K826" s="1" t="s">
        <v>6331</v>
      </c>
      <c r="L826" s="1" t="s">
        <v>32</v>
      </c>
      <c r="M826" s="1" t="s">
        <v>6332</v>
      </c>
      <c r="N826" s="1" t="s">
        <v>6333</v>
      </c>
      <c r="O826" s="1" t="n">
        <v>0.2095</v>
      </c>
      <c r="Q826" s="1" t="s">
        <v>6334</v>
      </c>
      <c r="R826" s="1" t="s">
        <v>119</v>
      </c>
      <c r="S826" s="1" t="s">
        <v>37</v>
      </c>
      <c r="U826" s="1" t="s">
        <v>6335</v>
      </c>
      <c r="V826" s="1" t="s">
        <v>121</v>
      </c>
      <c r="X826" s="1" t="s">
        <v>6336</v>
      </c>
      <c r="AA826" s="1" t="n">
        <v>6.9</v>
      </c>
      <c r="AB826" s="1" t="n">
        <v>211</v>
      </c>
      <c r="AC826" s="1" t="s">
        <v>6337</v>
      </c>
    </row>
    <row r="827" customFormat="false" ht="12.8" hidden="false" customHeight="false" outlineLevel="0" collapsed="false">
      <c r="A827" s="1" t="n">
        <v>954756</v>
      </c>
      <c r="B827" s="1" t="s">
        <v>6338</v>
      </c>
      <c r="C827" s="1" t="n">
        <v>0</v>
      </c>
      <c r="D827" s="1" t="n">
        <v>0</v>
      </c>
      <c r="E827" s="1" t="s">
        <v>30</v>
      </c>
      <c r="F827" s="3" t="n">
        <v>44652</v>
      </c>
      <c r="G827" s="1" t="n">
        <f aca="false">YEAR(F827)</f>
        <v>2022</v>
      </c>
      <c r="H827" s="1" t="n">
        <v>0</v>
      </c>
      <c r="I827" s="1" t="n">
        <v>10</v>
      </c>
      <c r="J827" s="1" t="n">
        <v>0</v>
      </c>
      <c r="K827" s="1" t="s">
        <v>6339</v>
      </c>
      <c r="L827" s="1" t="s">
        <v>32</v>
      </c>
      <c r="M827" s="1" t="s">
        <v>6338</v>
      </c>
      <c r="N827" s="1" t="s">
        <v>6340</v>
      </c>
      <c r="O827" s="1" t="n">
        <v>0.2088</v>
      </c>
      <c r="Q827" s="1" t="s">
        <v>90</v>
      </c>
      <c r="R827" s="1" t="s">
        <v>1825</v>
      </c>
      <c r="S827" s="1" t="s">
        <v>37</v>
      </c>
      <c r="U827" s="1" t="s">
        <v>6341</v>
      </c>
      <c r="V827" s="1" t="s">
        <v>6342</v>
      </c>
      <c r="AC827" s="1" t="s">
        <v>6343</v>
      </c>
    </row>
    <row r="828" customFormat="false" ht="12.8" hidden="false" customHeight="false" outlineLevel="0" collapsed="false">
      <c r="A828" s="1" t="n">
        <v>90532</v>
      </c>
      <c r="B828" s="1" t="s">
        <v>6344</v>
      </c>
      <c r="C828" s="1" t="n">
        <v>7.417</v>
      </c>
      <c r="D828" s="1" t="n">
        <v>6</v>
      </c>
      <c r="E828" s="1" t="s">
        <v>30</v>
      </c>
      <c r="F828" s="3" t="n">
        <v>40563</v>
      </c>
      <c r="G828" s="1" t="n">
        <f aca="false">YEAR(F828)</f>
        <v>2011</v>
      </c>
      <c r="H828" s="1" t="n">
        <v>0</v>
      </c>
      <c r="I828" s="1" t="n">
        <v>108</v>
      </c>
      <c r="J828" s="1" t="n">
        <v>0</v>
      </c>
      <c r="K828" s="1" t="s">
        <v>6345</v>
      </c>
      <c r="L828" s="1" t="s">
        <v>32</v>
      </c>
      <c r="M828" s="1" t="s">
        <v>6344</v>
      </c>
      <c r="N828" s="1" t="s">
        <v>6346</v>
      </c>
      <c r="O828" s="1" t="n">
        <v>0.208</v>
      </c>
      <c r="P828" s="1" t="s">
        <v>6347</v>
      </c>
      <c r="Q828" s="1" t="s">
        <v>90</v>
      </c>
      <c r="S828" s="1" t="s">
        <v>37</v>
      </c>
      <c r="U828" s="1" t="s">
        <v>6348</v>
      </c>
      <c r="V828" s="1" t="s">
        <v>1386</v>
      </c>
      <c r="W828" s="1" t="s">
        <v>6349</v>
      </c>
      <c r="X828" s="1" t="s">
        <v>6350</v>
      </c>
      <c r="Y828" s="1" t="s">
        <v>6351</v>
      </c>
      <c r="Z828" s="1" t="s">
        <v>4236</v>
      </c>
      <c r="AA828" s="1" t="n">
        <v>8.3</v>
      </c>
      <c r="AB828" s="1" t="n">
        <v>2057</v>
      </c>
      <c r="AC828" s="1" t="s">
        <v>6352</v>
      </c>
    </row>
    <row r="829" customFormat="false" ht="12.8" hidden="false" customHeight="false" outlineLevel="0" collapsed="false">
      <c r="A829" s="1" t="n">
        <v>839664</v>
      </c>
      <c r="B829" s="1" t="s">
        <v>6353</v>
      </c>
      <c r="C829" s="1" t="n">
        <v>0</v>
      </c>
      <c r="D829" s="1" t="n">
        <v>0</v>
      </c>
      <c r="E829" s="1" t="s">
        <v>30</v>
      </c>
      <c r="F829" s="3" t="n">
        <v>43889</v>
      </c>
      <c r="G829" s="1" t="n">
        <f aca="false">YEAR(F829)</f>
        <v>2020</v>
      </c>
      <c r="H829" s="1" t="n">
        <v>0</v>
      </c>
      <c r="I829" s="1" t="n">
        <v>110</v>
      </c>
      <c r="J829" s="1" t="n">
        <v>0</v>
      </c>
      <c r="K829" s="1" t="s">
        <v>6354</v>
      </c>
      <c r="L829" s="1" t="s">
        <v>32</v>
      </c>
      <c r="M829" s="1" t="s">
        <v>6353</v>
      </c>
      <c r="N829" s="1" t="s">
        <v>6355</v>
      </c>
      <c r="O829" s="1" t="n">
        <v>0.207</v>
      </c>
      <c r="P829" s="1" t="s">
        <v>6356</v>
      </c>
      <c r="Q829" s="1" t="s">
        <v>2337</v>
      </c>
      <c r="U829" s="1" t="s">
        <v>50</v>
      </c>
      <c r="AA829" s="1" t="n">
        <v>5.9</v>
      </c>
      <c r="AB829" s="1" t="n">
        <v>43</v>
      </c>
      <c r="AC829" s="1" t="s">
        <v>6357</v>
      </c>
    </row>
    <row r="830" customFormat="false" ht="12.8" hidden="false" customHeight="false" outlineLevel="0" collapsed="false">
      <c r="A830" s="1" t="n">
        <v>499588</v>
      </c>
      <c r="B830" s="1" t="s">
        <v>6358</v>
      </c>
      <c r="C830" s="1" t="n">
        <v>5.6</v>
      </c>
      <c r="D830" s="1" t="n">
        <v>5</v>
      </c>
      <c r="E830" s="1" t="s">
        <v>30</v>
      </c>
      <c r="F830" s="3" t="n">
        <v>43140</v>
      </c>
      <c r="G830" s="1" t="n">
        <f aca="false">YEAR(F830)</f>
        <v>2018</v>
      </c>
      <c r="H830" s="1" t="n">
        <v>0</v>
      </c>
      <c r="I830" s="1" t="n">
        <v>0</v>
      </c>
      <c r="J830" s="1" t="n">
        <v>0</v>
      </c>
      <c r="K830" s="1" t="s">
        <v>6359</v>
      </c>
      <c r="L830" s="1" t="s">
        <v>32</v>
      </c>
      <c r="M830" s="1" t="s">
        <v>6360</v>
      </c>
      <c r="N830" s="1" t="s">
        <v>6361</v>
      </c>
      <c r="O830" s="1" t="n">
        <v>0.204</v>
      </c>
      <c r="Q830" s="1" t="s">
        <v>6362</v>
      </c>
      <c r="R830" s="1" t="s">
        <v>6363</v>
      </c>
      <c r="S830" s="1" t="s">
        <v>37</v>
      </c>
      <c r="U830" s="1" t="s">
        <v>6364</v>
      </c>
      <c r="V830" s="1" t="s">
        <v>413</v>
      </c>
      <c r="W830" s="1" t="s">
        <v>6365</v>
      </c>
      <c r="X830" s="1" t="s">
        <v>6366</v>
      </c>
      <c r="Y830" s="1" t="s">
        <v>6367</v>
      </c>
      <c r="Z830" s="1" t="s">
        <v>6368</v>
      </c>
      <c r="AA830" s="1" t="n">
        <v>6.9</v>
      </c>
      <c r="AB830" s="1" t="n">
        <v>1216</v>
      </c>
      <c r="AC830" s="1" t="s">
        <v>6369</v>
      </c>
    </row>
    <row r="831" customFormat="false" ht="12.8" hidden="false" customHeight="false" outlineLevel="0" collapsed="false">
      <c r="A831" s="1" t="n">
        <v>908130</v>
      </c>
      <c r="B831" s="1" t="s">
        <v>6370</v>
      </c>
      <c r="C831" s="1" t="n">
        <v>0</v>
      </c>
      <c r="D831" s="1" t="n">
        <v>0</v>
      </c>
      <c r="E831" s="1" t="s">
        <v>30</v>
      </c>
      <c r="F831" s="3" t="n">
        <v>42685</v>
      </c>
      <c r="G831" s="1" t="n">
        <f aca="false">YEAR(F831)</f>
        <v>2016</v>
      </c>
      <c r="H831" s="1" t="n">
        <v>0</v>
      </c>
      <c r="I831" s="1" t="n">
        <v>109</v>
      </c>
      <c r="J831" s="1" t="n">
        <v>0</v>
      </c>
      <c r="K831" s="1" t="s">
        <v>6371</v>
      </c>
      <c r="L831" s="1" t="s">
        <v>32</v>
      </c>
      <c r="M831" s="1" t="s">
        <v>6372</v>
      </c>
      <c r="N831" s="1" t="s">
        <v>6373</v>
      </c>
      <c r="O831" s="1" t="n">
        <v>0.203</v>
      </c>
      <c r="Q831" s="1" t="s">
        <v>839</v>
      </c>
      <c r="R831" s="1" t="s">
        <v>2493</v>
      </c>
      <c r="S831" s="1" t="s">
        <v>37</v>
      </c>
      <c r="U831" s="1" t="s">
        <v>6374</v>
      </c>
      <c r="V831" s="1" t="s">
        <v>3287</v>
      </c>
      <c r="X831" s="1" t="s">
        <v>3287</v>
      </c>
      <c r="Y831" s="1" t="s">
        <v>6375</v>
      </c>
      <c r="AA831" s="1" t="n">
        <v>6.5</v>
      </c>
      <c r="AB831" s="1" t="n">
        <v>92</v>
      </c>
      <c r="AC831" s="1" t="s">
        <v>6376</v>
      </c>
    </row>
    <row r="832" customFormat="false" ht="12.8" hidden="false" customHeight="false" outlineLevel="0" collapsed="false">
      <c r="A832" s="1" t="n">
        <v>1216701</v>
      </c>
      <c r="B832" s="1" t="s">
        <v>6377</v>
      </c>
      <c r="C832" s="1" t="n">
        <v>0</v>
      </c>
      <c r="D832" s="1" t="n">
        <v>0</v>
      </c>
      <c r="E832" s="1" t="s">
        <v>6048</v>
      </c>
      <c r="G832" s="1" t="n">
        <f aca="false">YEAR(F832)</f>
        <v>1899</v>
      </c>
      <c r="H832" s="1" t="n">
        <v>0</v>
      </c>
      <c r="I832" s="1" t="n">
        <v>0</v>
      </c>
      <c r="J832" s="1" t="n">
        <v>0</v>
      </c>
      <c r="K832" s="1" t="s">
        <v>6378</v>
      </c>
      <c r="L832" s="1" t="s">
        <v>32</v>
      </c>
      <c r="M832" s="1" t="s">
        <v>6379</v>
      </c>
      <c r="N832" s="1" t="s">
        <v>6380</v>
      </c>
      <c r="O832" s="1" t="n">
        <v>0.2024</v>
      </c>
      <c r="Q832" s="1" t="s">
        <v>90</v>
      </c>
      <c r="R832" s="1" t="s">
        <v>6381</v>
      </c>
      <c r="S832" s="1" t="s">
        <v>37</v>
      </c>
      <c r="T832" s="1" t="s">
        <v>38</v>
      </c>
      <c r="U832" s="1" t="s">
        <v>6382</v>
      </c>
      <c r="V832" s="1" t="s">
        <v>245</v>
      </c>
      <c r="Y832" s="1" t="s">
        <v>6383</v>
      </c>
      <c r="AC832" s="1" t="s">
        <v>6384</v>
      </c>
    </row>
    <row r="833" customFormat="false" ht="12.8" hidden="false" customHeight="false" outlineLevel="0" collapsed="false">
      <c r="A833" s="1" t="n">
        <v>671968</v>
      </c>
      <c r="B833" s="1" t="s">
        <v>6385</v>
      </c>
      <c r="C833" s="1" t="n">
        <v>6</v>
      </c>
      <c r="D833" s="1" t="n">
        <v>1</v>
      </c>
      <c r="E833" s="1" t="s">
        <v>30</v>
      </c>
      <c r="F833" s="3" t="n">
        <v>33239</v>
      </c>
      <c r="G833" s="1" t="n">
        <f aca="false">YEAR(F833)</f>
        <v>1991</v>
      </c>
      <c r="H833" s="1" t="n">
        <v>0</v>
      </c>
      <c r="I833" s="1" t="n">
        <v>138</v>
      </c>
      <c r="J833" s="1" t="n">
        <v>0</v>
      </c>
      <c r="K833" s="1" t="s">
        <v>6386</v>
      </c>
      <c r="L833" s="1" t="s">
        <v>32</v>
      </c>
      <c r="M833" s="1" t="s">
        <v>6387</v>
      </c>
      <c r="N833" s="1" t="s">
        <v>6388</v>
      </c>
      <c r="O833" s="1" t="n">
        <v>0.2001</v>
      </c>
      <c r="P833" s="1" t="s">
        <v>6389</v>
      </c>
      <c r="Q833" s="1" t="s">
        <v>80</v>
      </c>
      <c r="R833" s="1" t="s">
        <v>6390</v>
      </c>
      <c r="U833" s="1" t="s">
        <v>6391</v>
      </c>
      <c r="V833" s="1" t="s">
        <v>2577</v>
      </c>
      <c r="X833" s="1" t="s">
        <v>2577</v>
      </c>
      <c r="Y833" s="1" t="s">
        <v>2577</v>
      </c>
      <c r="AA833" s="1" t="n">
        <v>6.8</v>
      </c>
      <c r="AB833" s="1" t="n">
        <v>43</v>
      </c>
      <c r="AC833" s="1" t="s">
        <v>6392</v>
      </c>
    </row>
    <row r="834" customFormat="false" ht="12.8" hidden="false" customHeight="false" outlineLevel="0" collapsed="false">
      <c r="A834" s="1" t="n">
        <v>1189561</v>
      </c>
      <c r="B834" s="1" t="s">
        <v>6393</v>
      </c>
      <c r="C834" s="1" t="n">
        <v>4</v>
      </c>
      <c r="D834" s="1" t="n">
        <v>1</v>
      </c>
      <c r="E834" s="1" t="s">
        <v>30</v>
      </c>
      <c r="F834" s="3" t="n">
        <v>44791</v>
      </c>
      <c r="G834" s="1" t="n">
        <f aca="false">YEAR(F834)</f>
        <v>2022</v>
      </c>
      <c r="H834" s="1" t="n">
        <v>0</v>
      </c>
      <c r="I834" s="1" t="n">
        <v>121</v>
      </c>
      <c r="J834" s="1" t="n">
        <v>0</v>
      </c>
      <c r="K834" s="1" t="s">
        <v>6394</v>
      </c>
      <c r="L834" s="1" t="s">
        <v>32</v>
      </c>
      <c r="M834" s="1" t="s">
        <v>6395</v>
      </c>
      <c r="N834" s="1" t="s">
        <v>6396</v>
      </c>
      <c r="O834" s="1" t="n">
        <v>0.197</v>
      </c>
      <c r="P834" s="1" t="s">
        <v>6397</v>
      </c>
      <c r="Q834" s="1" t="s">
        <v>839</v>
      </c>
      <c r="R834" s="1" t="s">
        <v>6398</v>
      </c>
      <c r="S834" s="1" t="s">
        <v>37</v>
      </c>
      <c r="U834" s="1" t="s">
        <v>6399</v>
      </c>
      <c r="V834" s="1" t="s">
        <v>3347</v>
      </c>
      <c r="X834" s="1" t="s">
        <v>6400</v>
      </c>
      <c r="Y834" s="1" t="s">
        <v>6401</v>
      </c>
      <c r="AA834" s="1" t="n">
        <v>6</v>
      </c>
      <c r="AB834" s="1" t="n">
        <v>200</v>
      </c>
      <c r="AC834" s="1" t="s">
        <v>6402</v>
      </c>
    </row>
    <row r="835" customFormat="false" ht="12.8" hidden="false" customHeight="false" outlineLevel="0" collapsed="false">
      <c r="A835" s="1" t="n">
        <v>700962</v>
      </c>
      <c r="B835" s="1" t="s">
        <v>6403</v>
      </c>
      <c r="C835" s="1" t="n">
        <v>4</v>
      </c>
      <c r="D835" s="1" t="n">
        <v>1</v>
      </c>
      <c r="E835" s="1" t="s">
        <v>30</v>
      </c>
      <c r="F835" s="3" t="n">
        <v>31777</v>
      </c>
      <c r="G835" s="1" t="n">
        <f aca="false">YEAR(F835)</f>
        <v>1986</v>
      </c>
      <c r="H835" s="1" t="n">
        <v>0</v>
      </c>
      <c r="I835" s="1" t="n">
        <v>0</v>
      </c>
      <c r="J835" s="1" t="n">
        <v>0</v>
      </c>
      <c r="K835" s="1" t="s">
        <v>6404</v>
      </c>
      <c r="L835" s="1" t="s">
        <v>32</v>
      </c>
      <c r="M835" s="1" t="s">
        <v>6405</v>
      </c>
      <c r="N835" s="1" t="s">
        <v>6406</v>
      </c>
      <c r="O835" s="1" t="n">
        <v>0.196</v>
      </c>
      <c r="Q835" s="1" t="s">
        <v>80</v>
      </c>
      <c r="R835" s="1" t="s">
        <v>265</v>
      </c>
      <c r="S835" s="1" t="s">
        <v>37</v>
      </c>
      <c r="U835" s="1" t="s">
        <v>6407</v>
      </c>
      <c r="V835" s="1" t="s">
        <v>1578</v>
      </c>
      <c r="X835" s="1" t="s">
        <v>6408</v>
      </c>
      <c r="AA835" s="1" t="n">
        <v>7</v>
      </c>
      <c r="AB835" s="1" t="n">
        <v>28</v>
      </c>
      <c r="AC835" s="1" t="s">
        <v>6409</v>
      </c>
    </row>
    <row r="836" customFormat="false" ht="12.8" hidden="false" customHeight="false" outlineLevel="0" collapsed="false">
      <c r="A836" s="1" t="n">
        <v>617387</v>
      </c>
      <c r="B836" s="1" t="s">
        <v>6410</v>
      </c>
      <c r="C836" s="1" t="n">
        <v>0</v>
      </c>
      <c r="D836" s="1" t="n">
        <v>0</v>
      </c>
      <c r="E836" s="1" t="s">
        <v>30</v>
      </c>
      <c r="F836" s="3" t="n">
        <v>43101</v>
      </c>
      <c r="G836" s="1" t="n">
        <f aca="false">YEAR(F836)</f>
        <v>2018</v>
      </c>
      <c r="H836" s="1" t="n">
        <v>0</v>
      </c>
      <c r="I836" s="1" t="n">
        <v>120</v>
      </c>
      <c r="J836" s="1" t="n">
        <v>0</v>
      </c>
      <c r="K836" s="1" t="s">
        <v>6411</v>
      </c>
      <c r="L836" s="1" t="s">
        <v>32</v>
      </c>
      <c r="M836" s="1" t="s">
        <v>6412</v>
      </c>
      <c r="N836" s="1" t="s">
        <v>6413</v>
      </c>
      <c r="O836" s="1" t="n">
        <v>0.1956</v>
      </c>
      <c r="Q836" s="1" t="s">
        <v>410</v>
      </c>
      <c r="R836" s="1" t="s">
        <v>6414</v>
      </c>
      <c r="S836" s="1" t="s">
        <v>37</v>
      </c>
      <c r="U836" s="1" t="s">
        <v>6415</v>
      </c>
      <c r="V836" s="1" t="s">
        <v>671</v>
      </c>
      <c r="X836" s="1" t="s">
        <v>6416</v>
      </c>
      <c r="Y836" s="1" t="s">
        <v>6417</v>
      </c>
      <c r="AA836" s="1" t="n">
        <v>6.6</v>
      </c>
      <c r="AB836" s="1" t="n">
        <v>25</v>
      </c>
      <c r="AC836" s="1" t="s">
        <v>6418</v>
      </c>
    </row>
    <row r="837" customFormat="false" ht="12.8" hidden="false" customHeight="false" outlineLevel="0" collapsed="false">
      <c r="A837" s="1" t="n">
        <v>303270</v>
      </c>
      <c r="B837" s="4" t="s">
        <v>6419</v>
      </c>
      <c r="C837" s="1" t="n">
        <v>6</v>
      </c>
      <c r="D837" s="1" t="n">
        <v>1</v>
      </c>
      <c r="E837" s="1" t="s">
        <v>30</v>
      </c>
      <c r="F837" s="3" t="n">
        <v>28856</v>
      </c>
      <c r="G837" s="1" t="n">
        <f aca="false">YEAR(F837)</f>
        <v>1979</v>
      </c>
      <c r="H837" s="1" t="n">
        <v>0</v>
      </c>
      <c r="I837" s="1" t="n">
        <v>0</v>
      </c>
      <c r="J837" s="1" t="n">
        <v>0</v>
      </c>
      <c r="K837" s="1" t="s">
        <v>6420</v>
      </c>
      <c r="L837" s="1" t="s">
        <v>32</v>
      </c>
      <c r="M837" s="4" t="s">
        <v>6419</v>
      </c>
      <c r="N837" s="1" t="s">
        <v>6421</v>
      </c>
      <c r="O837" s="1" t="n">
        <v>0.1925</v>
      </c>
      <c r="Q837" s="1" t="s">
        <v>861</v>
      </c>
      <c r="R837" s="1" t="s">
        <v>6422</v>
      </c>
      <c r="S837" s="1" t="s">
        <v>37</v>
      </c>
      <c r="U837" s="1" t="s">
        <v>6423</v>
      </c>
      <c r="V837" s="1" t="s">
        <v>1336</v>
      </c>
      <c r="W837" s="1" t="s">
        <v>1337</v>
      </c>
      <c r="X837" s="1" t="s">
        <v>6424</v>
      </c>
      <c r="AA837" s="1" t="n">
        <v>7.8</v>
      </c>
      <c r="AB837" s="1" t="n">
        <v>64</v>
      </c>
      <c r="AC837" s="1" t="s">
        <v>6425</v>
      </c>
    </row>
    <row r="838" customFormat="false" ht="12.8" hidden="false" customHeight="false" outlineLevel="0" collapsed="false">
      <c r="A838" s="1" t="n">
        <v>700801</v>
      </c>
      <c r="B838" s="1" t="s">
        <v>6426</v>
      </c>
      <c r="C838" s="1" t="n">
        <v>5</v>
      </c>
      <c r="D838" s="1" t="n">
        <v>1</v>
      </c>
      <c r="E838" s="1" t="s">
        <v>30</v>
      </c>
      <c r="F838" s="3" t="n">
        <v>32505</v>
      </c>
      <c r="G838" s="1" t="n">
        <f aca="false">YEAR(F838)</f>
        <v>1988</v>
      </c>
      <c r="H838" s="1" t="n">
        <v>0</v>
      </c>
      <c r="I838" s="1" t="n">
        <v>0</v>
      </c>
      <c r="J838" s="1" t="n">
        <v>0</v>
      </c>
      <c r="K838" s="1" t="s">
        <v>6427</v>
      </c>
      <c r="L838" s="1" t="s">
        <v>32</v>
      </c>
      <c r="M838" s="1" t="s">
        <v>6428</v>
      </c>
      <c r="N838" s="1" t="s">
        <v>6429</v>
      </c>
      <c r="O838" s="1" t="n">
        <v>0.1919</v>
      </c>
      <c r="Q838" s="1" t="s">
        <v>90</v>
      </c>
      <c r="R838" s="1" t="s">
        <v>6430</v>
      </c>
      <c r="S838" s="1" t="s">
        <v>37</v>
      </c>
      <c r="U838" s="1" t="s">
        <v>6431</v>
      </c>
      <c r="V838" s="1" t="s">
        <v>6432</v>
      </c>
      <c r="X838" s="1" t="s">
        <v>6432</v>
      </c>
      <c r="Y838" s="1" t="s">
        <v>6433</v>
      </c>
      <c r="AA838" s="1" t="n">
        <v>9.2</v>
      </c>
      <c r="AB838" s="1" t="n">
        <v>78</v>
      </c>
      <c r="AC838" s="1" t="s">
        <v>6434</v>
      </c>
    </row>
    <row r="839" customFormat="false" ht="12.8" hidden="false" customHeight="false" outlineLevel="0" collapsed="false">
      <c r="A839" s="1" t="n">
        <v>700945</v>
      </c>
      <c r="B839" s="1" t="s">
        <v>6435</v>
      </c>
      <c r="C839" s="1" t="n">
        <v>4</v>
      </c>
      <c r="D839" s="1" t="n">
        <v>1</v>
      </c>
      <c r="E839" s="1" t="s">
        <v>30</v>
      </c>
      <c r="F839" s="3" t="n">
        <v>33228</v>
      </c>
      <c r="G839" s="1" t="n">
        <f aca="false">YEAR(F839)</f>
        <v>1990</v>
      </c>
      <c r="H839" s="1" t="n">
        <v>0</v>
      </c>
      <c r="I839" s="1" t="n">
        <v>135</v>
      </c>
      <c r="J839" s="1" t="n">
        <v>0</v>
      </c>
      <c r="K839" s="1" t="s">
        <v>6436</v>
      </c>
      <c r="L839" s="1" t="s">
        <v>32</v>
      </c>
      <c r="M839" s="1" t="s">
        <v>6437</v>
      </c>
      <c r="N839" s="1" t="s">
        <v>6438</v>
      </c>
      <c r="O839" s="1" t="n">
        <v>0.1899</v>
      </c>
      <c r="Q839" s="1" t="s">
        <v>90</v>
      </c>
      <c r="R839" s="1" t="s">
        <v>6439</v>
      </c>
      <c r="U839" s="1" t="s">
        <v>6440</v>
      </c>
      <c r="V839" s="1" t="s">
        <v>1362</v>
      </c>
      <c r="X839" s="1" t="s">
        <v>6441</v>
      </c>
      <c r="Y839" s="1" t="s">
        <v>6442</v>
      </c>
      <c r="AC839" s="1" t="s">
        <v>6443</v>
      </c>
    </row>
    <row r="840" customFormat="false" ht="12.8" hidden="false" customHeight="false" outlineLevel="0" collapsed="false">
      <c r="A840" s="1" t="n">
        <v>114564</v>
      </c>
      <c r="B840" s="1" t="s">
        <v>6444</v>
      </c>
      <c r="C840" s="1" t="n">
        <v>6.2</v>
      </c>
      <c r="D840" s="1" t="n">
        <v>5</v>
      </c>
      <c r="E840" s="1" t="s">
        <v>30</v>
      </c>
      <c r="F840" s="3" t="n">
        <v>40193</v>
      </c>
      <c r="G840" s="1" t="n">
        <f aca="false">YEAR(F840)</f>
        <v>2010</v>
      </c>
      <c r="H840" s="1" t="n">
        <v>520000</v>
      </c>
      <c r="I840" s="1" t="n">
        <v>0</v>
      </c>
      <c r="J840" s="1" t="n">
        <v>380000</v>
      </c>
      <c r="K840" s="1" t="s">
        <v>6445</v>
      </c>
      <c r="L840" s="1" t="s">
        <v>32</v>
      </c>
      <c r="M840" s="1" t="s">
        <v>6444</v>
      </c>
      <c r="N840" s="1" t="s">
        <v>6446</v>
      </c>
      <c r="O840" s="1" t="n">
        <v>0.1887</v>
      </c>
      <c r="Q840" s="1" t="s">
        <v>839</v>
      </c>
      <c r="S840" s="1" t="s">
        <v>37</v>
      </c>
      <c r="U840" s="1" t="s">
        <v>6447</v>
      </c>
      <c r="V840" s="1" t="s">
        <v>193</v>
      </c>
      <c r="X840" s="1" t="s">
        <v>193</v>
      </c>
      <c r="AA840" s="1" t="n">
        <v>7.1</v>
      </c>
      <c r="AB840" s="1" t="n">
        <v>356</v>
      </c>
      <c r="AC840" s="1" t="s">
        <v>6448</v>
      </c>
    </row>
    <row r="841" customFormat="false" ht="12.8" hidden="false" customHeight="false" outlineLevel="0" collapsed="false">
      <c r="A841" s="1" t="n">
        <v>30065</v>
      </c>
      <c r="B841" s="1" t="s">
        <v>6449</v>
      </c>
      <c r="C841" s="1" t="n">
        <v>7</v>
      </c>
      <c r="D841" s="1" t="n">
        <v>4</v>
      </c>
      <c r="E841" s="1" t="s">
        <v>30</v>
      </c>
      <c r="F841" s="3" t="n">
        <v>39448</v>
      </c>
      <c r="G841" s="1" t="n">
        <f aca="false">YEAR(F841)</f>
        <v>2008</v>
      </c>
      <c r="H841" s="1" t="n">
        <v>0</v>
      </c>
      <c r="I841" s="1" t="n">
        <v>123</v>
      </c>
      <c r="J841" s="1" t="n">
        <v>0</v>
      </c>
      <c r="K841" s="1" t="s">
        <v>6450</v>
      </c>
      <c r="L841" s="1" t="s">
        <v>32</v>
      </c>
      <c r="M841" s="1" t="s">
        <v>6449</v>
      </c>
      <c r="N841" s="1" t="s">
        <v>6451</v>
      </c>
      <c r="O841" s="1" t="n">
        <v>0.185</v>
      </c>
      <c r="Q841" s="1" t="s">
        <v>839</v>
      </c>
      <c r="S841" s="1" t="s">
        <v>37</v>
      </c>
      <c r="U841" s="1" t="s">
        <v>6452</v>
      </c>
      <c r="V841" s="1" t="s">
        <v>496</v>
      </c>
      <c r="X841" s="1" t="s">
        <v>6453</v>
      </c>
      <c r="Y841" s="1" t="s">
        <v>6454</v>
      </c>
      <c r="AA841" s="1" t="n">
        <v>7.6</v>
      </c>
      <c r="AB841" s="1" t="n">
        <v>540</v>
      </c>
      <c r="AC841" s="1" t="s">
        <v>6455</v>
      </c>
    </row>
    <row r="842" customFormat="false" ht="12.8" hidden="false" customHeight="false" outlineLevel="0" collapsed="false">
      <c r="A842" s="1" t="n">
        <v>304633</v>
      </c>
      <c r="B842" s="1" t="s">
        <v>6456</v>
      </c>
      <c r="C842" s="1" t="n">
        <v>7</v>
      </c>
      <c r="D842" s="1" t="n">
        <v>1</v>
      </c>
      <c r="E842" s="1" t="s">
        <v>30</v>
      </c>
      <c r="F842" s="3" t="n">
        <v>38645</v>
      </c>
      <c r="G842" s="1" t="n">
        <f aca="false">YEAR(F842)</f>
        <v>2005</v>
      </c>
      <c r="H842" s="1" t="n">
        <v>0</v>
      </c>
      <c r="I842" s="1" t="n">
        <v>126</v>
      </c>
      <c r="J842" s="1" t="n">
        <v>0</v>
      </c>
      <c r="K842" s="1" t="s">
        <v>6457</v>
      </c>
      <c r="L842" s="1" t="s">
        <v>32</v>
      </c>
      <c r="M842" s="1" t="s">
        <v>6458</v>
      </c>
      <c r="N842" s="1" t="s">
        <v>6459</v>
      </c>
      <c r="O842" s="1" t="n">
        <v>0.185</v>
      </c>
      <c r="U842" s="1" t="s">
        <v>6460</v>
      </c>
      <c r="V842" s="1" t="s">
        <v>892</v>
      </c>
      <c r="X842" s="1" t="s">
        <v>892</v>
      </c>
      <c r="AA842" s="1" t="n">
        <v>7.5</v>
      </c>
      <c r="AB842" s="1" t="n">
        <v>49</v>
      </c>
    </row>
    <row r="843" customFormat="false" ht="12.8" hidden="false" customHeight="false" outlineLevel="0" collapsed="false">
      <c r="A843" s="1" t="n">
        <v>1427272</v>
      </c>
      <c r="B843" s="1" t="s">
        <v>6461</v>
      </c>
      <c r="C843" s="1" t="n">
        <v>0</v>
      </c>
      <c r="D843" s="1" t="n">
        <v>0</v>
      </c>
      <c r="E843" s="1" t="s">
        <v>30</v>
      </c>
      <c r="F843" s="3" t="n">
        <v>42736</v>
      </c>
      <c r="G843" s="1" t="n">
        <f aca="false">YEAR(F843)</f>
        <v>2017</v>
      </c>
      <c r="H843" s="1" t="n">
        <v>0</v>
      </c>
      <c r="I843" s="1" t="n">
        <v>31</v>
      </c>
      <c r="J843" s="1" t="n">
        <v>0</v>
      </c>
      <c r="K843" s="1" t="s">
        <v>6462</v>
      </c>
      <c r="L843" s="1" t="s">
        <v>32</v>
      </c>
      <c r="M843" s="1" t="s">
        <v>6461</v>
      </c>
      <c r="N843" s="1" t="s">
        <v>6463</v>
      </c>
      <c r="O843" s="1" t="n">
        <v>0.1839</v>
      </c>
      <c r="Q843" s="1" t="s">
        <v>90</v>
      </c>
      <c r="S843" s="1" t="s">
        <v>37</v>
      </c>
      <c r="U843" s="1" t="s">
        <v>6464</v>
      </c>
      <c r="V843" s="1" t="s">
        <v>4466</v>
      </c>
      <c r="X843" s="1" t="s">
        <v>4466</v>
      </c>
      <c r="AC843" s="1" t="s">
        <v>6465</v>
      </c>
    </row>
    <row r="844" customFormat="false" ht="12.8" hidden="false" customHeight="false" outlineLevel="0" collapsed="false">
      <c r="A844" s="1" t="n">
        <v>700944</v>
      </c>
      <c r="B844" s="1" t="s">
        <v>6466</v>
      </c>
      <c r="C844" s="1" t="n">
        <v>6</v>
      </c>
      <c r="D844" s="1" t="n">
        <v>1</v>
      </c>
      <c r="E844" s="1" t="s">
        <v>30</v>
      </c>
      <c r="F844" s="3" t="n">
        <v>31778</v>
      </c>
      <c r="G844" s="1" t="n">
        <f aca="false">YEAR(F844)</f>
        <v>1987</v>
      </c>
      <c r="H844" s="1" t="n">
        <v>0</v>
      </c>
      <c r="I844" s="1" t="n">
        <v>127</v>
      </c>
      <c r="J844" s="1" t="n">
        <v>0</v>
      </c>
      <c r="K844" s="1" t="s">
        <v>6467</v>
      </c>
      <c r="L844" s="1" t="s">
        <v>32</v>
      </c>
      <c r="M844" s="1" t="s">
        <v>6468</v>
      </c>
      <c r="N844" s="1" t="s">
        <v>6469</v>
      </c>
      <c r="O844" s="1" t="n">
        <v>0.1838</v>
      </c>
      <c r="Q844" s="1" t="s">
        <v>109</v>
      </c>
      <c r="R844" s="1" t="s">
        <v>6470</v>
      </c>
      <c r="U844" s="1" t="s">
        <v>6471</v>
      </c>
      <c r="V844" s="1" t="s">
        <v>1205</v>
      </c>
      <c r="X844" s="1" t="s">
        <v>6472</v>
      </c>
      <c r="Y844" s="1" t="s">
        <v>6473</v>
      </c>
      <c r="AA844" s="1" t="n">
        <v>8.1</v>
      </c>
      <c r="AB844" s="1" t="n">
        <v>28</v>
      </c>
      <c r="AC844" s="1" t="s">
        <v>6474</v>
      </c>
    </row>
    <row r="845" customFormat="false" ht="12.8" hidden="false" customHeight="false" outlineLevel="0" collapsed="false">
      <c r="A845" s="1" t="n">
        <v>304556</v>
      </c>
      <c r="B845" s="1" t="s">
        <v>6475</v>
      </c>
      <c r="C845" s="1" t="n">
        <v>0</v>
      </c>
      <c r="D845" s="1" t="n">
        <v>0</v>
      </c>
      <c r="E845" s="1" t="s">
        <v>30</v>
      </c>
      <c r="F845" s="3" t="n">
        <v>37407</v>
      </c>
      <c r="G845" s="1" t="n">
        <f aca="false">YEAR(F845)</f>
        <v>2002</v>
      </c>
      <c r="H845" s="1" t="n">
        <v>0</v>
      </c>
      <c r="I845" s="1" t="n">
        <v>134</v>
      </c>
      <c r="J845" s="1" t="n">
        <v>0</v>
      </c>
      <c r="K845" s="1" t="s">
        <v>6476</v>
      </c>
      <c r="L845" s="1" t="s">
        <v>32</v>
      </c>
      <c r="M845" s="1" t="s">
        <v>6477</v>
      </c>
      <c r="N845" s="1" t="s">
        <v>6478</v>
      </c>
      <c r="O845" s="1" t="n">
        <v>0.1803</v>
      </c>
      <c r="Q845" s="1" t="s">
        <v>90</v>
      </c>
      <c r="R845" s="1" t="s">
        <v>6479</v>
      </c>
      <c r="U845" s="1" t="s">
        <v>6480</v>
      </c>
      <c r="V845" s="1" t="s">
        <v>963</v>
      </c>
      <c r="X845" s="1" t="s">
        <v>6481</v>
      </c>
      <c r="Y845" s="1" t="s">
        <v>6482</v>
      </c>
      <c r="AA845" s="1" t="n">
        <v>7.6</v>
      </c>
      <c r="AB845" s="1" t="n">
        <v>27</v>
      </c>
      <c r="AC845" s="1" t="s">
        <v>6483</v>
      </c>
    </row>
    <row r="846" customFormat="false" ht="12.8" hidden="false" customHeight="false" outlineLevel="0" collapsed="false">
      <c r="A846" s="1" t="n">
        <v>922536</v>
      </c>
      <c r="B846" s="1" t="s">
        <v>6484</v>
      </c>
      <c r="C846" s="1" t="n">
        <v>0</v>
      </c>
      <c r="D846" s="1" t="n">
        <v>0</v>
      </c>
      <c r="E846" s="1" t="s">
        <v>30</v>
      </c>
      <c r="F846" s="3" t="n">
        <v>27382</v>
      </c>
      <c r="G846" s="1" t="n">
        <f aca="false">YEAR(F846)</f>
        <v>1974</v>
      </c>
      <c r="H846" s="1" t="n">
        <v>0</v>
      </c>
      <c r="I846" s="1" t="n">
        <v>138</v>
      </c>
      <c r="J846" s="1" t="n">
        <v>0</v>
      </c>
      <c r="K846" s="1" t="s">
        <v>6485</v>
      </c>
      <c r="L846" s="1" t="s">
        <v>32</v>
      </c>
      <c r="M846" s="1" t="s">
        <v>6486</v>
      </c>
      <c r="N846" s="1" t="s">
        <v>6487</v>
      </c>
      <c r="O846" s="1" t="n">
        <v>0.1792</v>
      </c>
      <c r="Q846" s="1" t="s">
        <v>1915</v>
      </c>
      <c r="R846" s="1" t="s">
        <v>3523</v>
      </c>
      <c r="S846" s="1" t="s">
        <v>37</v>
      </c>
      <c r="U846" s="1" t="s">
        <v>6488</v>
      </c>
      <c r="V846" s="1" t="s">
        <v>6489</v>
      </c>
      <c r="X846" s="1" t="s">
        <v>6490</v>
      </c>
      <c r="Y846" s="1" t="s">
        <v>3526</v>
      </c>
      <c r="AA846" s="1" t="n">
        <v>6.7</v>
      </c>
      <c r="AB846" s="1" t="n">
        <v>7</v>
      </c>
      <c r="AC846" s="1" t="s">
        <v>6491</v>
      </c>
    </row>
    <row r="847" customFormat="false" ht="12.8" hidden="false" customHeight="false" outlineLevel="0" collapsed="false">
      <c r="A847" s="1" t="n">
        <v>1215141</v>
      </c>
      <c r="B847" s="1" t="s">
        <v>6492</v>
      </c>
      <c r="C847" s="1" t="n">
        <v>0</v>
      </c>
      <c r="D847" s="1" t="n">
        <v>0</v>
      </c>
      <c r="E847" s="1" t="s">
        <v>30</v>
      </c>
      <c r="F847" s="3" t="n">
        <v>14889</v>
      </c>
      <c r="G847" s="1" t="n">
        <f aca="false">YEAR(F847)</f>
        <v>1940</v>
      </c>
      <c r="H847" s="1" t="n">
        <v>0</v>
      </c>
      <c r="I847" s="1" t="n">
        <v>163</v>
      </c>
      <c r="J847" s="1" t="n">
        <v>0</v>
      </c>
      <c r="K847" s="1" t="s">
        <v>6493</v>
      </c>
      <c r="L847" s="1" t="s">
        <v>32</v>
      </c>
      <c r="M847" s="1" t="s">
        <v>6494</v>
      </c>
      <c r="N847" s="1" t="s">
        <v>6495</v>
      </c>
      <c r="O847" s="1" t="n">
        <v>0.1774</v>
      </c>
      <c r="S847" s="1" t="s">
        <v>37</v>
      </c>
      <c r="T847" s="1" t="s">
        <v>874</v>
      </c>
      <c r="U847" s="1" t="s">
        <v>6496</v>
      </c>
      <c r="V847" s="1" t="s">
        <v>6497</v>
      </c>
    </row>
    <row r="848" customFormat="false" ht="12.8" hidden="false" customHeight="false" outlineLevel="0" collapsed="false">
      <c r="A848" s="1" t="n">
        <v>470934</v>
      </c>
      <c r="B848" s="1" t="s">
        <v>6498</v>
      </c>
      <c r="C848" s="1" t="n">
        <v>9.5</v>
      </c>
      <c r="D848" s="1" t="n">
        <v>2</v>
      </c>
      <c r="E848" s="1" t="s">
        <v>30</v>
      </c>
      <c r="F848" s="3" t="n">
        <v>42958</v>
      </c>
      <c r="G848" s="1" t="n">
        <f aca="false">YEAR(F848)</f>
        <v>2017</v>
      </c>
      <c r="H848" s="1" t="n">
        <v>0</v>
      </c>
      <c r="I848" s="1" t="n">
        <v>110</v>
      </c>
      <c r="J848" s="1" t="n">
        <v>0</v>
      </c>
      <c r="K848" s="1" t="s">
        <v>6499</v>
      </c>
      <c r="L848" s="1" t="s">
        <v>32</v>
      </c>
      <c r="M848" s="1" t="s">
        <v>6500</v>
      </c>
      <c r="N848" s="1" t="s">
        <v>6501</v>
      </c>
      <c r="O848" s="1" t="n">
        <v>0.1765</v>
      </c>
      <c r="Q848" s="1" t="s">
        <v>90</v>
      </c>
      <c r="R848" s="1" t="s">
        <v>6502</v>
      </c>
      <c r="S848" s="1" t="s">
        <v>37</v>
      </c>
      <c r="U848" s="1" t="s">
        <v>6503</v>
      </c>
      <c r="V848" s="1" t="s">
        <v>374</v>
      </c>
      <c r="X848" s="1" t="s">
        <v>375</v>
      </c>
      <c r="AA848" s="1" t="n">
        <v>8.1</v>
      </c>
      <c r="AB848" s="1" t="n">
        <v>317</v>
      </c>
      <c r="AC848" s="1" t="s">
        <v>6504</v>
      </c>
    </row>
    <row r="849" customFormat="false" ht="12.8" hidden="false" customHeight="false" outlineLevel="0" collapsed="false">
      <c r="A849" s="1" t="n">
        <v>700951</v>
      </c>
      <c r="B849" s="1" t="s">
        <v>6505</v>
      </c>
      <c r="C849" s="1" t="n">
        <v>4</v>
      </c>
      <c r="D849" s="1" t="n">
        <v>1</v>
      </c>
      <c r="E849" s="1" t="s">
        <v>30</v>
      </c>
      <c r="F849" s="3" t="n">
        <v>29587</v>
      </c>
      <c r="G849" s="1" t="n">
        <f aca="false">YEAR(F849)</f>
        <v>1981</v>
      </c>
      <c r="H849" s="1" t="n">
        <v>0</v>
      </c>
      <c r="I849" s="1" t="n">
        <v>139</v>
      </c>
      <c r="J849" s="1" t="n">
        <v>0</v>
      </c>
      <c r="K849" s="1" t="s">
        <v>6506</v>
      </c>
      <c r="L849" s="1" t="s">
        <v>32</v>
      </c>
      <c r="M849" s="1" t="s">
        <v>6507</v>
      </c>
      <c r="N849" s="1" t="s">
        <v>6508</v>
      </c>
      <c r="O849" s="1" t="n">
        <v>0.1754</v>
      </c>
      <c r="Q849" s="1" t="s">
        <v>90</v>
      </c>
      <c r="R849" s="1" t="s">
        <v>6509</v>
      </c>
      <c r="S849" s="1" t="s">
        <v>37</v>
      </c>
      <c r="U849" s="1" t="s">
        <v>6510</v>
      </c>
      <c r="V849" s="1" t="s">
        <v>5495</v>
      </c>
      <c r="X849" s="1" t="s">
        <v>6511</v>
      </c>
      <c r="Y849" s="1" t="s">
        <v>6512</v>
      </c>
      <c r="AA849" s="1" t="n">
        <v>6.4</v>
      </c>
      <c r="AB849" s="1" t="n">
        <v>13</v>
      </c>
      <c r="AC849" s="1" t="s">
        <v>6513</v>
      </c>
    </row>
    <row r="850" customFormat="false" ht="12.8" hidden="false" customHeight="false" outlineLevel="0" collapsed="false">
      <c r="A850" s="1" t="n">
        <v>382960</v>
      </c>
      <c r="B850" s="1" t="s">
        <v>6514</v>
      </c>
      <c r="C850" s="1" t="n">
        <v>8</v>
      </c>
      <c r="D850" s="1" t="n">
        <v>6</v>
      </c>
      <c r="E850" s="1" t="s">
        <v>30</v>
      </c>
      <c r="F850" s="3" t="n">
        <v>42320</v>
      </c>
      <c r="G850" s="1" t="n">
        <f aca="false">YEAR(F850)</f>
        <v>2015</v>
      </c>
      <c r="H850" s="1" t="n">
        <v>0</v>
      </c>
      <c r="I850" s="1" t="n">
        <v>149</v>
      </c>
      <c r="J850" s="1" t="n">
        <v>0</v>
      </c>
      <c r="K850" s="1" t="s">
        <v>6515</v>
      </c>
      <c r="L850" s="1" t="s">
        <v>32</v>
      </c>
      <c r="M850" s="1" t="s">
        <v>6516</v>
      </c>
      <c r="N850" s="1" t="s">
        <v>6517</v>
      </c>
      <c r="O850" s="1" t="n">
        <v>0.1743</v>
      </c>
      <c r="Q850" s="1" t="s">
        <v>700</v>
      </c>
      <c r="R850" s="1" t="s">
        <v>6518</v>
      </c>
      <c r="S850" s="1" t="s">
        <v>37</v>
      </c>
      <c r="U850" s="1" t="s">
        <v>6519</v>
      </c>
      <c r="V850" s="1" t="s">
        <v>413</v>
      </c>
      <c r="W850" s="1" t="s">
        <v>6520</v>
      </c>
      <c r="X850" s="1" t="s">
        <v>6521</v>
      </c>
      <c r="Z850" s="1" t="s">
        <v>6522</v>
      </c>
      <c r="AA850" s="1" t="n">
        <v>6.7</v>
      </c>
      <c r="AB850" s="1" t="n">
        <v>547</v>
      </c>
      <c r="AC850" s="1" t="s">
        <v>6523</v>
      </c>
    </row>
    <row r="851" customFormat="false" ht="12.8" hidden="false" customHeight="false" outlineLevel="0" collapsed="false">
      <c r="A851" s="1" t="n">
        <v>701409</v>
      </c>
      <c r="B851" s="1" t="s">
        <v>6524</v>
      </c>
      <c r="C851" s="1" t="n">
        <v>4</v>
      </c>
      <c r="D851" s="1" t="n">
        <v>1</v>
      </c>
      <c r="E851" s="1" t="s">
        <v>30</v>
      </c>
      <c r="F851" s="3" t="n">
        <v>39556</v>
      </c>
      <c r="G851" s="1" t="n">
        <f aca="false">YEAR(F851)</f>
        <v>2008</v>
      </c>
      <c r="H851" s="1" t="n">
        <v>0</v>
      </c>
      <c r="I851" s="1" t="n">
        <v>0</v>
      </c>
      <c r="J851" s="1" t="n">
        <v>0</v>
      </c>
      <c r="L851" s="1" t="s">
        <v>32</v>
      </c>
      <c r="M851" s="1" t="s">
        <v>6525</v>
      </c>
      <c r="N851" s="1" t="s">
        <v>6526</v>
      </c>
      <c r="O851" s="1" t="n">
        <v>0.1742</v>
      </c>
      <c r="Q851" s="1" t="s">
        <v>80</v>
      </c>
      <c r="R851" s="1" t="s">
        <v>6527</v>
      </c>
      <c r="S851" s="1" t="s">
        <v>37</v>
      </c>
      <c r="U851" s="1" t="s">
        <v>6528</v>
      </c>
      <c r="V851" s="1" t="s">
        <v>61</v>
      </c>
      <c r="X851" s="1" t="s">
        <v>6529</v>
      </c>
      <c r="Y851" s="1" t="s">
        <v>61</v>
      </c>
      <c r="AC851" s="1" t="s">
        <v>6530</v>
      </c>
    </row>
    <row r="852" customFormat="false" ht="12.8" hidden="false" customHeight="false" outlineLevel="0" collapsed="false">
      <c r="A852" s="1" t="n">
        <v>700803</v>
      </c>
      <c r="B852" s="1" t="s">
        <v>6531</v>
      </c>
      <c r="C852" s="1" t="n">
        <v>5</v>
      </c>
      <c r="D852" s="1" t="n">
        <v>1</v>
      </c>
      <c r="E852" s="1" t="s">
        <v>30</v>
      </c>
      <c r="F852" s="3" t="n">
        <v>30682</v>
      </c>
      <c r="G852" s="1" t="n">
        <f aca="false">YEAR(F852)</f>
        <v>1984</v>
      </c>
      <c r="H852" s="1" t="n">
        <v>0</v>
      </c>
      <c r="I852" s="1" t="n">
        <v>142</v>
      </c>
      <c r="J852" s="1" t="n">
        <v>0</v>
      </c>
      <c r="K852" s="1" t="s">
        <v>6532</v>
      </c>
      <c r="L852" s="1" t="s">
        <v>32</v>
      </c>
      <c r="M852" s="1" t="s">
        <v>6533</v>
      </c>
      <c r="N852" s="1" t="s">
        <v>6534</v>
      </c>
      <c r="O852" s="1" t="n">
        <v>0.1735</v>
      </c>
      <c r="P852" s="1" t="s">
        <v>6535</v>
      </c>
      <c r="Q852" s="1" t="s">
        <v>80</v>
      </c>
      <c r="R852" s="1" t="s">
        <v>6536</v>
      </c>
      <c r="U852" s="1" t="s">
        <v>6537</v>
      </c>
      <c r="V852" s="1" t="s">
        <v>61</v>
      </c>
      <c r="AA852" s="1" t="n">
        <v>8</v>
      </c>
      <c r="AB852" s="1" t="n">
        <v>100</v>
      </c>
      <c r="AC852" s="1" t="s">
        <v>6538</v>
      </c>
    </row>
    <row r="853" customFormat="false" ht="12.8" hidden="false" customHeight="false" outlineLevel="0" collapsed="false">
      <c r="A853" s="1" t="n">
        <v>1189122</v>
      </c>
      <c r="B853" s="1" t="s">
        <v>6539</v>
      </c>
      <c r="C853" s="1" t="n">
        <v>0</v>
      </c>
      <c r="D853" s="1" t="n">
        <v>0</v>
      </c>
      <c r="E853" s="1" t="s">
        <v>30</v>
      </c>
      <c r="F853" s="3" t="n">
        <v>41425</v>
      </c>
      <c r="G853" s="1" t="n">
        <f aca="false">YEAR(F853)</f>
        <v>2013</v>
      </c>
      <c r="H853" s="1" t="n">
        <v>0</v>
      </c>
      <c r="I853" s="1" t="n">
        <v>138</v>
      </c>
      <c r="J853" s="1" t="n">
        <v>0</v>
      </c>
      <c r="K853" s="1" t="s">
        <v>6540</v>
      </c>
      <c r="L853" s="1" t="s">
        <v>32</v>
      </c>
      <c r="M853" s="1" t="s">
        <v>6541</v>
      </c>
      <c r="N853" s="1" t="s">
        <v>6542</v>
      </c>
      <c r="O853" s="1" t="n">
        <v>0.1733</v>
      </c>
      <c r="Q853" s="1" t="s">
        <v>202</v>
      </c>
      <c r="R853" s="1" t="s">
        <v>6543</v>
      </c>
      <c r="S853" s="1" t="s">
        <v>37</v>
      </c>
      <c r="U853" s="1" t="s">
        <v>6544</v>
      </c>
      <c r="V853" s="1" t="s">
        <v>718</v>
      </c>
      <c r="X853" s="1" t="s">
        <v>6545</v>
      </c>
      <c r="Y853" s="1" t="s">
        <v>6546</v>
      </c>
      <c r="AA853" s="1" t="n">
        <v>6.9</v>
      </c>
      <c r="AB853" s="1" t="n">
        <v>45</v>
      </c>
      <c r="AC853" s="1" t="s">
        <v>6547</v>
      </c>
    </row>
    <row r="854" customFormat="false" ht="12.8" hidden="false" customHeight="false" outlineLevel="0" collapsed="false">
      <c r="A854" s="1" t="n">
        <v>700775</v>
      </c>
      <c r="B854" s="1" t="s">
        <v>6548</v>
      </c>
      <c r="C854" s="1" t="n">
        <v>6.5</v>
      </c>
      <c r="D854" s="1" t="n">
        <v>2</v>
      </c>
      <c r="E854" s="1" t="s">
        <v>30</v>
      </c>
      <c r="F854" s="3" t="n">
        <v>33907</v>
      </c>
      <c r="G854" s="1" t="n">
        <f aca="false">YEAR(F854)</f>
        <v>1992</v>
      </c>
      <c r="H854" s="1" t="n">
        <v>0</v>
      </c>
      <c r="I854" s="1" t="n">
        <v>147</v>
      </c>
      <c r="J854" s="1" t="n">
        <v>0</v>
      </c>
      <c r="K854" s="1" t="s">
        <v>6549</v>
      </c>
      <c r="L854" s="1" t="s">
        <v>32</v>
      </c>
      <c r="M854" s="1" t="s">
        <v>6550</v>
      </c>
      <c r="N854" s="1" t="s">
        <v>6551</v>
      </c>
      <c r="O854" s="1" t="n">
        <v>0.173</v>
      </c>
      <c r="Q854" s="1" t="s">
        <v>90</v>
      </c>
      <c r="R854" s="1" t="s">
        <v>6552</v>
      </c>
      <c r="S854" s="1" t="s">
        <v>37</v>
      </c>
      <c r="U854" s="1" t="s">
        <v>6553</v>
      </c>
      <c r="V854" s="1" t="s">
        <v>6554</v>
      </c>
      <c r="X854" s="1" t="s">
        <v>6555</v>
      </c>
      <c r="Y854" s="1" t="s">
        <v>6556</v>
      </c>
      <c r="AA854" s="1" t="n">
        <v>7.9</v>
      </c>
      <c r="AB854" s="1" t="n">
        <v>12</v>
      </c>
      <c r="AC854" s="1" t="s">
        <v>6557</v>
      </c>
    </row>
    <row r="855" customFormat="false" ht="12.8" hidden="false" customHeight="false" outlineLevel="0" collapsed="false">
      <c r="A855" s="1" t="n">
        <v>322039</v>
      </c>
      <c r="B855" s="1" t="s">
        <v>6558</v>
      </c>
      <c r="C855" s="1" t="n">
        <v>6.7</v>
      </c>
      <c r="D855" s="1" t="n">
        <v>3</v>
      </c>
      <c r="E855" s="1" t="s">
        <v>30</v>
      </c>
      <c r="F855" s="3" t="n">
        <v>42020</v>
      </c>
      <c r="G855" s="1" t="n">
        <f aca="false">YEAR(F855)</f>
        <v>2015</v>
      </c>
      <c r="H855" s="1" t="n">
        <v>0</v>
      </c>
      <c r="I855" s="1" t="n">
        <v>95</v>
      </c>
      <c r="J855" s="1" t="n">
        <v>0</v>
      </c>
      <c r="K855" s="1" t="s">
        <v>6559</v>
      </c>
      <c r="L855" s="1" t="s">
        <v>32</v>
      </c>
      <c r="M855" s="1" t="s">
        <v>6558</v>
      </c>
      <c r="N855" s="1" t="s">
        <v>6560</v>
      </c>
      <c r="O855" s="1" t="n">
        <v>0.1722</v>
      </c>
      <c r="P855" s="1" t="s">
        <v>6558</v>
      </c>
      <c r="S855" s="1" t="s">
        <v>37</v>
      </c>
      <c r="T855" s="1" t="s">
        <v>1230</v>
      </c>
      <c r="U855" s="1" t="s">
        <v>6561</v>
      </c>
      <c r="V855" s="1" t="s">
        <v>346</v>
      </c>
      <c r="AA855" s="1" t="n">
        <v>7.2</v>
      </c>
      <c r="AB855" s="1" t="n">
        <v>512</v>
      </c>
      <c r="AC855" s="1" t="s">
        <v>6562</v>
      </c>
    </row>
    <row r="856" customFormat="false" ht="12.8" hidden="false" customHeight="false" outlineLevel="0" collapsed="false">
      <c r="A856" s="1" t="n">
        <v>534151</v>
      </c>
      <c r="B856" s="1" t="s">
        <v>6563</v>
      </c>
      <c r="C856" s="1" t="n">
        <v>7</v>
      </c>
      <c r="D856" s="1" t="n">
        <v>1</v>
      </c>
      <c r="E856" s="1" t="s">
        <v>30</v>
      </c>
      <c r="F856" s="3" t="n">
        <v>39934</v>
      </c>
      <c r="G856" s="1" t="n">
        <f aca="false">YEAR(F856)</f>
        <v>2009</v>
      </c>
      <c r="H856" s="1" t="n">
        <v>0</v>
      </c>
      <c r="I856" s="1" t="n">
        <v>120</v>
      </c>
      <c r="J856" s="1" t="n">
        <v>0</v>
      </c>
      <c r="K856" s="1" t="s">
        <v>6564</v>
      </c>
      <c r="L856" s="1" t="s">
        <v>32</v>
      </c>
      <c r="M856" s="1" t="s">
        <v>6565</v>
      </c>
      <c r="N856" s="1" t="s">
        <v>6566</v>
      </c>
      <c r="O856" s="1" t="n">
        <v>0.1671</v>
      </c>
      <c r="Q856" s="1" t="s">
        <v>839</v>
      </c>
      <c r="R856" s="1" t="s">
        <v>6567</v>
      </c>
      <c r="S856" s="1" t="s">
        <v>37</v>
      </c>
      <c r="U856" s="1" t="s">
        <v>6568</v>
      </c>
      <c r="V856" s="1" t="s">
        <v>6294</v>
      </c>
      <c r="X856" s="1" t="s">
        <v>275</v>
      </c>
      <c r="Y856" s="1" t="s">
        <v>6569</v>
      </c>
      <c r="Z856" s="1" t="s">
        <v>5466</v>
      </c>
      <c r="AA856" s="1" t="n">
        <v>7.6</v>
      </c>
      <c r="AB856" s="1" t="n">
        <v>195</v>
      </c>
      <c r="AC856" s="1" t="s">
        <v>6570</v>
      </c>
    </row>
    <row r="857" customFormat="false" ht="12.8" hidden="false" customHeight="false" outlineLevel="0" collapsed="false">
      <c r="A857" s="1" t="n">
        <v>439124</v>
      </c>
      <c r="B857" s="1" t="s">
        <v>6571</v>
      </c>
      <c r="C857" s="1" t="n">
        <v>10</v>
      </c>
      <c r="D857" s="1" t="n">
        <v>1</v>
      </c>
      <c r="E857" s="1" t="s">
        <v>30</v>
      </c>
      <c r="F857" s="3" t="n">
        <v>42769</v>
      </c>
      <c r="G857" s="1" t="n">
        <f aca="false">YEAR(F857)</f>
        <v>2017</v>
      </c>
      <c r="H857" s="1" t="n">
        <v>0</v>
      </c>
      <c r="I857" s="1" t="n">
        <v>141</v>
      </c>
      <c r="J857" s="1" t="n">
        <v>0</v>
      </c>
      <c r="K857" s="1" t="s">
        <v>6572</v>
      </c>
      <c r="L857" s="1" t="s">
        <v>32</v>
      </c>
      <c r="M857" s="1" t="s">
        <v>6573</v>
      </c>
      <c r="N857" s="1" t="s">
        <v>6574</v>
      </c>
      <c r="O857" s="1" t="n">
        <v>0.1653</v>
      </c>
      <c r="Q857" s="1" t="s">
        <v>90</v>
      </c>
      <c r="R857" s="1" t="s">
        <v>6575</v>
      </c>
      <c r="S857" s="1" t="s">
        <v>6576</v>
      </c>
      <c r="U857" s="1" t="s">
        <v>6577</v>
      </c>
      <c r="V857" s="1" t="s">
        <v>204</v>
      </c>
      <c r="X857" s="1" t="s">
        <v>204</v>
      </c>
      <c r="Y857" s="1" t="s">
        <v>6578</v>
      </c>
      <c r="AA857" s="1" t="n">
        <v>6.7</v>
      </c>
      <c r="AB857" s="1" t="n">
        <v>205</v>
      </c>
      <c r="AC857" s="1" t="s">
        <v>6579</v>
      </c>
    </row>
    <row r="858" customFormat="false" ht="12.8" hidden="false" customHeight="false" outlineLevel="0" collapsed="false">
      <c r="A858" s="1" t="n">
        <v>1409283</v>
      </c>
      <c r="B858" s="1" t="s">
        <v>6580</v>
      </c>
      <c r="C858" s="1" t="n">
        <v>0</v>
      </c>
      <c r="D858" s="1" t="n">
        <v>0</v>
      </c>
      <c r="E858" s="1" t="s">
        <v>30</v>
      </c>
      <c r="F858" s="3" t="n">
        <v>36161</v>
      </c>
      <c r="G858" s="1" t="n">
        <f aca="false">YEAR(F858)</f>
        <v>1999</v>
      </c>
      <c r="H858" s="1" t="n">
        <v>0</v>
      </c>
      <c r="I858" s="1" t="n">
        <v>137</v>
      </c>
      <c r="J858" s="1" t="n">
        <v>0</v>
      </c>
      <c r="K858" s="1" t="s">
        <v>6581</v>
      </c>
      <c r="L858" s="1" t="s">
        <v>32</v>
      </c>
      <c r="M858" s="1" t="s">
        <v>6582</v>
      </c>
      <c r="N858" s="1" t="s">
        <v>6583</v>
      </c>
      <c r="O858" s="1" t="n">
        <v>0.165</v>
      </c>
      <c r="Q858" s="1" t="s">
        <v>6362</v>
      </c>
      <c r="R858" s="1" t="s">
        <v>6584</v>
      </c>
      <c r="S858" s="1" t="s">
        <v>37</v>
      </c>
      <c r="U858" s="1" t="s">
        <v>6585</v>
      </c>
      <c r="V858" s="1" t="s">
        <v>6586</v>
      </c>
      <c r="W858" s="1" t="s">
        <v>6587</v>
      </c>
      <c r="X858" s="1" t="s">
        <v>6588</v>
      </c>
      <c r="Y858" s="1" t="s">
        <v>6586</v>
      </c>
      <c r="Z858" s="1" t="s">
        <v>331</v>
      </c>
      <c r="AA858" s="1" t="n">
        <v>9.1</v>
      </c>
      <c r="AB858" s="1" t="n">
        <v>43</v>
      </c>
      <c r="AC858" s="1" t="s">
        <v>6589</v>
      </c>
    </row>
    <row r="859" customFormat="false" ht="12.8" hidden="false" customHeight="false" outlineLevel="0" collapsed="false">
      <c r="A859" s="1" t="n">
        <v>258774</v>
      </c>
      <c r="B859" s="1" t="s">
        <v>6590</v>
      </c>
      <c r="C859" s="1" t="n">
        <v>0</v>
      </c>
      <c r="D859" s="1" t="n">
        <v>0</v>
      </c>
      <c r="E859" s="1" t="s">
        <v>30</v>
      </c>
      <c r="F859" s="3" t="n">
        <v>41821</v>
      </c>
      <c r="G859" s="1" t="n">
        <f aca="false">YEAR(F859)</f>
        <v>2014</v>
      </c>
      <c r="H859" s="1" t="n">
        <v>0</v>
      </c>
      <c r="I859" s="1" t="n">
        <v>125</v>
      </c>
      <c r="J859" s="1" t="n">
        <v>0</v>
      </c>
      <c r="L859" s="1" t="s">
        <v>32</v>
      </c>
      <c r="M859" s="1" t="s">
        <v>6590</v>
      </c>
      <c r="N859" s="1" t="s">
        <v>6591</v>
      </c>
      <c r="O859" s="1" t="n">
        <v>0.164</v>
      </c>
      <c r="Q859" s="1" t="s">
        <v>90</v>
      </c>
      <c r="R859" s="1" t="s">
        <v>6592</v>
      </c>
      <c r="S859" s="1" t="s">
        <v>37</v>
      </c>
      <c r="T859" s="1" t="s">
        <v>874</v>
      </c>
      <c r="U859" s="1" t="s">
        <v>6593</v>
      </c>
      <c r="V859" s="1" t="s">
        <v>892</v>
      </c>
      <c r="X859" s="1" t="s">
        <v>892</v>
      </c>
      <c r="Y859" s="1" t="s">
        <v>6594</v>
      </c>
      <c r="AC859" s="1" t="s">
        <v>6595</v>
      </c>
    </row>
    <row r="860" customFormat="false" ht="12.8" hidden="false" customHeight="false" outlineLevel="0" collapsed="false">
      <c r="A860" s="1" t="n">
        <v>700948</v>
      </c>
      <c r="B860" s="1" t="s">
        <v>6596</v>
      </c>
      <c r="C860" s="1" t="n">
        <v>4</v>
      </c>
      <c r="D860" s="1" t="n">
        <v>1</v>
      </c>
      <c r="E860" s="1" t="s">
        <v>30</v>
      </c>
      <c r="F860" s="3" t="n">
        <v>28446</v>
      </c>
      <c r="G860" s="1" t="n">
        <f aca="false">YEAR(F860)</f>
        <v>1977</v>
      </c>
      <c r="H860" s="1" t="n">
        <v>0</v>
      </c>
      <c r="I860" s="1" t="n">
        <v>128</v>
      </c>
      <c r="J860" s="1" t="n">
        <v>0</v>
      </c>
      <c r="K860" s="1" t="s">
        <v>6597</v>
      </c>
      <c r="L860" s="1" t="s">
        <v>32</v>
      </c>
      <c r="M860" s="1" t="s">
        <v>6598</v>
      </c>
      <c r="N860" s="1" t="s">
        <v>6599</v>
      </c>
      <c r="O860" s="1" t="n">
        <v>0.1629</v>
      </c>
      <c r="Q860" s="1" t="s">
        <v>90</v>
      </c>
      <c r="R860" s="1" t="s">
        <v>6600</v>
      </c>
      <c r="U860" s="1" t="s">
        <v>6601</v>
      </c>
      <c r="V860" s="1" t="s">
        <v>6602</v>
      </c>
      <c r="X860" s="1" t="s">
        <v>1708</v>
      </c>
      <c r="AC860" s="1" t="s">
        <v>6603</v>
      </c>
    </row>
    <row r="861" customFormat="false" ht="12.8" hidden="false" customHeight="false" outlineLevel="0" collapsed="false">
      <c r="A861" s="1" t="n">
        <v>1428470</v>
      </c>
      <c r="B861" s="1" t="s">
        <v>6604</v>
      </c>
      <c r="C861" s="1" t="n">
        <v>0</v>
      </c>
      <c r="D861" s="1" t="n">
        <v>0</v>
      </c>
      <c r="E861" s="1" t="s">
        <v>30</v>
      </c>
      <c r="F861" s="3" t="n">
        <v>45688</v>
      </c>
      <c r="G861" s="1" t="n">
        <f aca="false">YEAR(F861)</f>
        <v>2025</v>
      </c>
      <c r="H861" s="1" t="n">
        <v>0</v>
      </c>
      <c r="I861" s="1" t="n">
        <v>119</v>
      </c>
      <c r="J861" s="1" t="n">
        <v>0</v>
      </c>
      <c r="K861" s="1" t="s">
        <v>6605</v>
      </c>
      <c r="L861" s="1" t="s">
        <v>32</v>
      </c>
      <c r="M861" s="1" t="s">
        <v>6604</v>
      </c>
      <c r="N861" s="1" t="s">
        <v>6606</v>
      </c>
      <c r="O861" s="1" t="n">
        <v>0.1628</v>
      </c>
      <c r="Q861" s="1" t="s">
        <v>35</v>
      </c>
      <c r="R861" s="1" t="s">
        <v>6607</v>
      </c>
      <c r="S861" s="1" t="s">
        <v>37</v>
      </c>
      <c r="U861" s="1" t="s">
        <v>6608</v>
      </c>
      <c r="V861" s="1" t="s">
        <v>1537</v>
      </c>
      <c r="W861" s="1" t="s">
        <v>6609</v>
      </c>
      <c r="X861" s="1" t="s">
        <v>6610</v>
      </c>
      <c r="Y861" s="1" t="s">
        <v>6611</v>
      </c>
      <c r="Z861" s="1" t="s">
        <v>139</v>
      </c>
      <c r="AA861" s="1" t="n">
        <v>8.7</v>
      </c>
      <c r="AB861" s="1" t="n">
        <v>663</v>
      </c>
      <c r="AC861" s="1" t="s">
        <v>6612</v>
      </c>
    </row>
    <row r="862" customFormat="false" ht="12.8" hidden="false" customHeight="false" outlineLevel="0" collapsed="false">
      <c r="A862" s="1" t="n">
        <v>1071267</v>
      </c>
      <c r="B862" s="1" t="s">
        <v>6613</v>
      </c>
      <c r="C862" s="1" t="n">
        <v>0</v>
      </c>
      <c r="D862" s="1" t="n">
        <v>0</v>
      </c>
      <c r="E862" s="1" t="s">
        <v>30</v>
      </c>
      <c r="F862" s="3" t="n">
        <v>39755</v>
      </c>
      <c r="G862" s="1" t="n">
        <f aca="false">YEAR(F862)</f>
        <v>2008</v>
      </c>
      <c r="H862" s="1" t="n">
        <v>0</v>
      </c>
      <c r="I862" s="1" t="n">
        <v>134</v>
      </c>
      <c r="J862" s="1" t="n">
        <v>0</v>
      </c>
      <c r="K862" s="1" t="s">
        <v>6614</v>
      </c>
      <c r="L862" s="1" t="s">
        <v>32</v>
      </c>
      <c r="M862" s="1" t="s">
        <v>6615</v>
      </c>
      <c r="N862" s="1" t="s">
        <v>6616</v>
      </c>
      <c r="O862" s="1" t="n">
        <v>0.1625</v>
      </c>
      <c r="Q862" s="1" t="s">
        <v>839</v>
      </c>
      <c r="R862" s="1" t="s">
        <v>6617</v>
      </c>
      <c r="U862" s="1" t="s">
        <v>6618</v>
      </c>
      <c r="V862" s="1" t="s">
        <v>3662</v>
      </c>
      <c r="X862" s="1" t="s">
        <v>1999</v>
      </c>
      <c r="Y862" s="1" t="s">
        <v>6619</v>
      </c>
      <c r="AA862" s="1" t="n">
        <v>6.6</v>
      </c>
      <c r="AB862" s="1" t="n">
        <v>11</v>
      </c>
      <c r="AC862" s="1" t="s">
        <v>6620</v>
      </c>
    </row>
    <row r="863" customFormat="false" ht="12.8" hidden="false" customHeight="false" outlineLevel="0" collapsed="false">
      <c r="A863" s="1" t="n">
        <v>26262</v>
      </c>
      <c r="B863" s="1" t="s">
        <v>6621</v>
      </c>
      <c r="C863" s="1" t="n">
        <v>6</v>
      </c>
      <c r="D863" s="1" t="n">
        <v>1</v>
      </c>
      <c r="E863" s="1" t="s">
        <v>30</v>
      </c>
      <c r="F863" s="3" t="n">
        <v>31778</v>
      </c>
      <c r="G863" s="1" t="n">
        <f aca="false">YEAR(F863)</f>
        <v>1987</v>
      </c>
      <c r="H863" s="1" t="n">
        <v>0</v>
      </c>
      <c r="I863" s="1" t="n">
        <v>120</v>
      </c>
      <c r="J863" s="1" t="n">
        <v>0</v>
      </c>
      <c r="K863" s="1" t="s">
        <v>6622</v>
      </c>
      <c r="L863" s="1" t="s">
        <v>32</v>
      </c>
      <c r="M863" s="1" t="s">
        <v>6623</v>
      </c>
      <c r="N863" s="1" t="s">
        <v>6624</v>
      </c>
      <c r="O863" s="1" t="n">
        <v>0.1606</v>
      </c>
      <c r="Q863" s="1" t="s">
        <v>6625</v>
      </c>
      <c r="R863" s="1" t="s">
        <v>119</v>
      </c>
      <c r="U863" s="1" t="s">
        <v>6626</v>
      </c>
      <c r="V863" s="1" t="s">
        <v>121</v>
      </c>
      <c r="X863" s="1" t="s">
        <v>1363</v>
      </c>
      <c r="Y863" s="1" t="s">
        <v>121</v>
      </c>
      <c r="AA863" s="1" t="n">
        <v>7.1</v>
      </c>
      <c r="AB863" s="1" t="n">
        <v>142</v>
      </c>
      <c r="AC863" s="1" t="s">
        <v>6627</v>
      </c>
    </row>
    <row r="864" customFormat="false" ht="12.8" hidden="false" customHeight="false" outlineLevel="0" collapsed="false">
      <c r="A864" s="1" t="n">
        <v>1182040</v>
      </c>
      <c r="B864" s="1" t="s">
        <v>6628</v>
      </c>
      <c r="C864" s="1" t="n">
        <v>0</v>
      </c>
      <c r="D864" s="1" t="n">
        <v>0</v>
      </c>
      <c r="E864" s="1" t="s">
        <v>30</v>
      </c>
      <c r="F864" s="3" t="n">
        <v>31413</v>
      </c>
      <c r="G864" s="1" t="n">
        <f aca="false">YEAR(F864)</f>
        <v>1986</v>
      </c>
      <c r="H864" s="1" t="n">
        <v>0</v>
      </c>
      <c r="I864" s="1" t="n">
        <v>147</v>
      </c>
      <c r="J864" s="1" t="n">
        <v>0</v>
      </c>
      <c r="L864" s="1" t="s">
        <v>32</v>
      </c>
      <c r="M864" s="1" t="s">
        <v>6629</v>
      </c>
      <c r="N864" s="1" t="s">
        <v>6630</v>
      </c>
      <c r="O864" s="1" t="n">
        <v>0.159</v>
      </c>
      <c r="Q864" s="1" t="s">
        <v>90</v>
      </c>
      <c r="R864" s="1" t="s">
        <v>6631</v>
      </c>
      <c r="S864" s="1" t="s">
        <v>37</v>
      </c>
      <c r="U864" s="1" t="s">
        <v>6632</v>
      </c>
      <c r="V864" s="1" t="s">
        <v>1186</v>
      </c>
      <c r="X864" s="1" t="s">
        <v>6633</v>
      </c>
      <c r="Y864" s="1" t="s">
        <v>6634</v>
      </c>
      <c r="AC864" s="1" t="s">
        <v>6635</v>
      </c>
    </row>
    <row r="865" customFormat="false" ht="12.8" hidden="false" customHeight="false" outlineLevel="0" collapsed="false">
      <c r="A865" s="1" t="n">
        <v>700971</v>
      </c>
      <c r="B865" s="1" t="s">
        <v>6636</v>
      </c>
      <c r="C865" s="1" t="n">
        <v>3</v>
      </c>
      <c r="D865" s="1" t="n">
        <v>1</v>
      </c>
      <c r="E865" s="1" t="s">
        <v>30</v>
      </c>
      <c r="F865" s="3" t="n">
        <v>31778</v>
      </c>
      <c r="G865" s="1" t="n">
        <f aca="false">YEAR(F865)</f>
        <v>1987</v>
      </c>
      <c r="H865" s="1" t="n">
        <v>0</v>
      </c>
      <c r="I865" s="1" t="n">
        <v>147</v>
      </c>
      <c r="J865" s="1" t="n">
        <v>0</v>
      </c>
      <c r="L865" s="1" t="s">
        <v>32</v>
      </c>
      <c r="M865" s="1" t="s">
        <v>6637</v>
      </c>
      <c r="N865" s="1" t="s">
        <v>6638</v>
      </c>
      <c r="O865" s="1" t="n">
        <v>0.1589</v>
      </c>
      <c r="Q865" s="1" t="s">
        <v>90</v>
      </c>
      <c r="R865" s="1" t="s">
        <v>6639</v>
      </c>
      <c r="U865" s="1" t="s">
        <v>6640</v>
      </c>
      <c r="V865" s="1" t="s">
        <v>4555</v>
      </c>
      <c r="X865" s="1" t="s">
        <v>6641</v>
      </c>
      <c r="Y865" s="1" t="s">
        <v>6642</v>
      </c>
      <c r="AC865" s="1" t="s">
        <v>6643</v>
      </c>
    </row>
    <row r="866" customFormat="false" ht="12.8" hidden="false" customHeight="false" outlineLevel="0" collapsed="false">
      <c r="A866" s="1" t="n">
        <v>318654</v>
      </c>
      <c r="B866" s="1" t="s">
        <v>6644</v>
      </c>
      <c r="C866" s="1" t="n">
        <v>7.2</v>
      </c>
      <c r="D866" s="1" t="n">
        <v>15</v>
      </c>
      <c r="E866" s="1" t="s">
        <v>30</v>
      </c>
      <c r="F866" s="3" t="n">
        <v>41768</v>
      </c>
      <c r="G866" s="1" t="n">
        <f aca="false">YEAR(F866)</f>
        <v>2014</v>
      </c>
      <c r="H866" s="1" t="n">
        <v>0</v>
      </c>
      <c r="I866" s="1" t="n">
        <v>89</v>
      </c>
      <c r="J866" s="1" t="n">
        <v>0</v>
      </c>
      <c r="K866" s="1" t="s">
        <v>6645</v>
      </c>
      <c r="L866" s="1" t="s">
        <v>32</v>
      </c>
      <c r="M866" s="1" t="s">
        <v>6646</v>
      </c>
      <c r="N866" s="1" t="s">
        <v>6647</v>
      </c>
      <c r="O866" s="1" t="n">
        <v>0.1588</v>
      </c>
      <c r="Q866" s="1" t="s">
        <v>90</v>
      </c>
      <c r="S866" s="1" t="s">
        <v>37</v>
      </c>
      <c r="U866" s="1" t="s">
        <v>6648</v>
      </c>
      <c r="V866" s="1" t="s">
        <v>6649</v>
      </c>
      <c r="W866" s="1" t="s">
        <v>6650</v>
      </c>
      <c r="X866" s="1" t="s">
        <v>3670</v>
      </c>
      <c r="AA866" s="1" t="n">
        <v>7.3</v>
      </c>
      <c r="AB866" s="1" t="n">
        <v>519</v>
      </c>
      <c r="AC866" s="1" t="s">
        <v>6651</v>
      </c>
    </row>
    <row r="867" customFormat="false" ht="12.8" hidden="false" customHeight="false" outlineLevel="0" collapsed="false">
      <c r="A867" s="1" t="n">
        <v>1189493</v>
      </c>
      <c r="B867" s="1" t="s">
        <v>6652</v>
      </c>
      <c r="C867" s="1" t="n">
        <v>3</v>
      </c>
      <c r="D867" s="1" t="n">
        <v>1</v>
      </c>
      <c r="E867" s="1" t="s">
        <v>30</v>
      </c>
      <c r="F867" s="3" t="n">
        <v>45240</v>
      </c>
      <c r="G867" s="1" t="n">
        <f aca="false">YEAR(F867)</f>
        <v>2023</v>
      </c>
      <c r="H867" s="1" t="n">
        <v>0</v>
      </c>
      <c r="I867" s="1" t="n">
        <v>130</v>
      </c>
      <c r="J867" s="1" t="n">
        <v>0</v>
      </c>
      <c r="K867" s="1" t="s">
        <v>6653</v>
      </c>
      <c r="L867" s="1" t="s">
        <v>32</v>
      </c>
      <c r="M867" s="1" t="s">
        <v>6654</v>
      </c>
      <c r="N867" s="1" t="s">
        <v>6655</v>
      </c>
      <c r="O867" s="1" t="n">
        <v>0.158</v>
      </c>
      <c r="Q867" s="1" t="s">
        <v>90</v>
      </c>
      <c r="R867" s="1" t="s">
        <v>1344</v>
      </c>
      <c r="U867" s="1" t="s">
        <v>6656</v>
      </c>
      <c r="V867" s="1" t="s">
        <v>246</v>
      </c>
      <c r="X867" s="1" t="s">
        <v>6657</v>
      </c>
      <c r="Y867" s="1" t="s">
        <v>6658</v>
      </c>
      <c r="AA867" s="1" t="n">
        <v>8.1</v>
      </c>
      <c r="AB867" s="1" t="n">
        <v>286</v>
      </c>
      <c r="AC867" s="1" t="s">
        <v>6659</v>
      </c>
    </row>
    <row r="868" customFormat="false" ht="12.8" hidden="false" customHeight="false" outlineLevel="0" collapsed="false">
      <c r="A868" s="1" t="n">
        <v>1168941</v>
      </c>
      <c r="B868" s="1" t="s">
        <v>6660</v>
      </c>
      <c r="C868" s="1" t="n">
        <v>0</v>
      </c>
      <c r="D868" s="1" t="n">
        <v>0</v>
      </c>
      <c r="E868" s="1" t="s">
        <v>30</v>
      </c>
      <c r="F868" s="3" t="n">
        <v>45191</v>
      </c>
      <c r="G868" s="1" t="n">
        <f aca="false">YEAR(F868)</f>
        <v>2023</v>
      </c>
      <c r="H868" s="1" t="n">
        <v>0</v>
      </c>
      <c r="I868" s="1" t="n">
        <v>30</v>
      </c>
      <c r="J868" s="1" t="n">
        <v>0</v>
      </c>
      <c r="K868" s="1" t="s">
        <v>6661</v>
      </c>
      <c r="L868" s="1" t="s">
        <v>32</v>
      </c>
      <c r="M868" s="1" t="s">
        <v>6660</v>
      </c>
      <c r="N868" s="1" t="s">
        <v>6662</v>
      </c>
      <c r="O868" s="1" t="n">
        <v>0.158</v>
      </c>
      <c r="Q868" s="1" t="s">
        <v>90</v>
      </c>
      <c r="S868" s="1" t="s">
        <v>6663</v>
      </c>
      <c r="V868" s="1" t="s">
        <v>6664</v>
      </c>
      <c r="AC868" s="1" t="s">
        <v>6665</v>
      </c>
    </row>
    <row r="869" customFormat="false" ht="12.8" hidden="false" customHeight="false" outlineLevel="0" collapsed="false">
      <c r="A869" s="1" t="n">
        <v>1357866</v>
      </c>
      <c r="B869" s="1" t="s">
        <v>2806</v>
      </c>
      <c r="C869" s="1" t="n">
        <v>0</v>
      </c>
      <c r="D869" s="1" t="n">
        <v>0</v>
      </c>
      <c r="E869" s="1" t="s">
        <v>30</v>
      </c>
      <c r="G869" s="1" t="n">
        <f aca="false">YEAR(F869)</f>
        <v>1899</v>
      </c>
      <c r="H869" s="1" t="n">
        <v>0</v>
      </c>
      <c r="I869" s="1" t="n">
        <v>5</v>
      </c>
      <c r="J869" s="1" t="n">
        <v>6000</v>
      </c>
      <c r="L869" s="1" t="s">
        <v>32</v>
      </c>
      <c r="M869" s="1" t="s">
        <v>6666</v>
      </c>
      <c r="N869" s="1" t="s">
        <v>6667</v>
      </c>
      <c r="O869" s="1" t="n">
        <v>0.1539</v>
      </c>
      <c r="P869" s="1" t="s">
        <v>6668</v>
      </c>
      <c r="Q869" s="1" t="s">
        <v>90</v>
      </c>
      <c r="R869" s="1" t="s">
        <v>1825</v>
      </c>
      <c r="S869" s="1" t="s">
        <v>37</v>
      </c>
      <c r="U869" s="1" t="s">
        <v>6669</v>
      </c>
      <c r="V869" s="1" t="s">
        <v>6670</v>
      </c>
      <c r="W869" s="1" t="s">
        <v>6671</v>
      </c>
      <c r="AC869" s="1" t="s">
        <v>6672</v>
      </c>
    </row>
    <row r="870" customFormat="false" ht="12.8" hidden="false" customHeight="false" outlineLevel="0" collapsed="false">
      <c r="A870" s="1" t="n">
        <v>700794</v>
      </c>
      <c r="B870" s="1" t="s">
        <v>6673</v>
      </c>
      <c r="C870" s="1" t="n">
        <v>2</v>
      </c>
      <c r="D870" s="1" t="n">
        <v>1</v>
      </c>
      <c r="E870" s="1" t="s">
        <v>30</v>
      </c>
      <c r="F870" s="3" t="n">
        <v>28343</v>
      </c>
      <c r="G870" s="1" t="n">
        <f aca="false">YEAR(F870)</f>
        <v>1977</v>
      </c>
      <c r="H870" s="1" t="n">
        <v>0</v>
      </c>
      <c r="I870" s="1" t="n">
        <v>141</v>
      </c>
      <c r="J870" s="1" t="n">
        <v>0</v>
      </c>
      <c r="K870" s="1" t="s">
        <v>6674</v>
      </c>
      <c r="L870" s="1" t="s">
        <v>32</v>
      </c>
      <c r="M870" s="1" t="s">
        <v>6675</v>
      </c>
      <c r="N870" s="1" t="s">
        <v>6676</v>
      </c>
      <c r="O870" s="1" t="n">
        <v>0.1517</v>
      </c>
      <c r="Q870" s="1" t="s">
        <v>90</v>
      </c>
      <c r="R870" s="1" t="s">
        <v>6509</v>
      </c>
      <c r="S870" s="1" t="s">
        <v>37</v>
      </c>
      <c r="U870" s="1" t="s">
        <v>6677</v>
      </c>
      <c r="V870" s="1" t="s">
        <v>5495</v>
      </c>
      <c r="X870" s="1" t="s">
        <v>6511</v>
      </c>
      <c r="Y870" s="1" t="s">
        <v>6512</v>
      </c>
      <c r="AA870" s="1" t="n">
        <v>7.2</v>
      </c>
      <c r="AB870" s="1" t="n">
        <v>12</v>
      </c>
      <c r="AC870" s="1" t="s">
        <v>6678</v>
      </c>
    </row>
    <row r="871" customFormat="false" ht="12.8" hidden="false" customHeight="false" outlineLevel="0" collapsed="false">
      <c r="A871" s="1" t="n">
        <v>426024</v>
      </c>
      <c r="B871" s="1" t="s">
        <v>6679</v>
      </c>
      <c r="C871" s="1" t="n">
        <v>8.8</v>
      </c>
      <c r="D871" s="1" t="n">
        <v>6</v>
      </c>
      <c r="E871" s="1" t="s">
        <v>30</v>
      </c>
      <c r="F871" s="3" t="n">
        <v>42678</v>
      </c>
      <c r="G871" s="1" t="n">
        <f aca="false">YEAR(F871)</f>
        <v>2016</v>
      </c>
      <c r="H871" s="1" t="n">
        <v>0</v>
      </c>
      <c r="I871" s="1" t="n">
        <v>143</v>
      </c>
      <c r="J871" s="1" t="n">
        <v>3</v>
      </c>
      <c r="K871" s="1" t="s">
        <v>6680</v>
      </c>
      <c r="L871" s="1" t="s">
        <v>32</v>
      </c>
      <c r="M871" s="1" t="s">
        <v>6681</v>
      </c>
      <c r="N871" s="1" t="s">
        <v>6682</v>
      </c>
      <c r="O871" s="1" t="n">
        <v>0.1509</v>
      </c>
      <c r="R871" s="1" t="s">
        <v>761</v>
      </c>
      <c r="S871" s="1" t="s">
        <v>37</v>
      </c>
      <c r="T871" s="1" t="s">
        <v>1230</v>
      </c>
      <c r="U871" s="1" t="s">
        <v>6683</v>
      </c>
      <c r="V871" s="1" t="s">
        <v>274</v>
      </c>
      <c r="AA871" s="1" t="n">
        <v>8.2</v>
      </c>
      <c r="AB871" s="1" t="n">
        <v>1100</v>
      </c>
      <c r="AC871" s="1" t="s">
        <v>6684</v>
      </c>
    </row>
    <row r="872" customFormat="false" ht="12.8" hidden="false" customHeight="false" outlineLevel="0" collapsed="false">
      <c r="A872" s="1" t="n">
        <v>653651</v>
      </c>
      <c r="B872" s="1" t="s">
        <v>6685</v>
      </c>
      <c r="C872" s="1" t="n">
        <v>7</v>
      </c>
      <c r="D872" s="1" t="n">
        <v>1</v>
      </c>
      <c r="E872" s="1" t="s">
        <v>30</v>
      </c>
      <c r="F872" s="3" t="n">
        <v>31870</v>
      </c>
      <c r="G872" s="1" t="n">
        <f aca="false">YEAR(F872)</f>
        <v>1987</v>
      </c>
      <c r="H872" s="1" t="n">
        <v>0</v>
      </c>
      <c r="I872" s="1" t="n">
        <v>150</v>
      </c>
      <c r="J872" s="1" t="n">
        <v>0</v>
      </c>
      <c r="K872" s="1" t="s">
        <v>6686</v>
      </c>
      <c r="L872" s="1" t="s">
        <v>32</v>
      </c>
      <c r="M872" s="1" t="s">
        <v>6687</v>
      </c>
      <c r="N872" s="1" t="s">
        <v>6688</v>
      </c>
      <c r="O872" s="1" t="n">
        <v>0.1501</v>
      </c>
      <c r="Q872" s="1" t="s">
        <v>80</v>
      </c>
      <c r="R872" s="1" t="s">
        <v>6689</v>
      </c>
      <c r="S872" s="1" t="s">
        <v>37</v>
      </c>
      <c r="U872" s="1" t="s">
        <v>6690</v>
      </c>
      <c r="V872" s="1" t="s">
        <v>61</v>
      </c>
      <c r="X872" s="1" t="s">
        <v>1708</v>
      </c>
      <c r="Y872" s="1" t="s">
        <v>6691</v>
      </c>
      <c r="AA872" s="1" t="n">
        <v>7.4</v>
      </c>
      <c r="AB872" s="1" t="n">
        <v>152</v>
      </c>
      <c r="AC872" s="1" t="s">
        <v>6692</v>
      </c>
    </row>
    <row r="873" customFormat="false" ht="12.8" hidden="false" customHeight="false" outlineLevel="0" collapsed="false">
      <c r="A873" s="1" t="n">
        <v>700985</v>
      </c>
      <c r="B873" s="1" t="s">
        <v>6693</v>
      </c>
      <c r="C873" s="1" t="n">
        <v>5.5</v>
      </c>
      <c r="D873" s="1" t="n">
        <v>2</v>
      </c>
      <c r="E873" s="1" t="s">
        <v>30</v>
      </c>
      <c r="F873" s="3" t="n">
        <v>19360</v>
      </c>
      <c r="G873" s="1" t="n">
        <f aca="false">YEAR(F873)</f>
        <v>1953</v>
      </c>
      <c r="H873" s="1" t="n">
        <v>0</v>
      </c>
      <c r="I873" s="1" t="n">
        <v>0</v>
      </c>
      <c r="J873" s="1" t="n">
        <v>0</v>
      </c>
      <c r="K873" s="1" t="s">
        <v>6694</v>
      </c>
      <c r="L873" s="1" t="s">
        <v>32</v>
      </c>
      <c r="M873" s="1" t="s">
        <v>6695</v>
      </c>
      <c r="N873" s="1" t="s">
        <v>6696</v>
      </c>
      <c r="O873" s="1" t="n">
        <v>0.15</v>
      </c>
      <c r="U873" s="1" t="s">
        <v>6697</v>
      </c>
      <c r="V873" s="1" t="s">
        <v>6698</v>
      </c>
      <c r="AA873" s="1" t="n">
        <v>8.8</v>
      </c>
      <c r="AB873" s="1" t="n">
        <v>48</v>
      </c>
      <c r="AC873" s="1" t="s">
        <v>6699</v>
      </c>
    </row>
    <row r="874" customFormat="false" ht="12.8" hidden="false" customHeight="false" outlineLevel="0" collapsed="false">
      <c r="A874" s="1" t="n">
        <v>1179058</v>
      </c>
      <c r="B874" s="1" t="s">
        <v>6700</v>
      </c>
      <c r="C874" s="1" t="n">
        <v>6</v>
      </c>
      <c r="D874" s="1" t="n">
        <v>1</v>
      </c>
      <c r="E874" s="1" t="s">
        <v>30</v>
      </c>
      <c r="F874" s="3" t="n">
        <v>44701</v>
      </c>
      <c r="G874" s="1" t="n">
        <f aca="false">YEAR(F874)</f>
        <v>2022</v>
      </c>
      <c r="H874" s="1" t="n">
        <v>0</v>
      </c>
      <c r="I874" s="1" t="n">
        <v>0</v>
      </c>
      <c r="J874" s="1" t="n">
        <v>0</v>
      </c>
      <c r="K874" s="1" t="s">
        <v>6701</v>
      </c>
      <c r="L874" s="1" t="s">
        <v>32</v>
      </c>
      <c r="M874" s="1" t="s">
        <v>6702</v>
      </c>
      <c r="N874" s="1" t="s">
        <v>6703</v>
      </c>
      <c r="O874" s="1" t="n">
        <v>0.1472</v>
      </c>
      <c r="Q874" s="1" t="s">
        <v>5749</v>
      </c>
      <c r="S874" s="1" t="s">
        <v>37</v>
      </c>
      <c r="U874" s="1" t="s">
        <v>6704</v>
      </c>
      <c r="V874" s="1" t="s">
        <v>6705</v>
      </c>
      <c r="X874" s="1" t="s">
        <v>6706</v>
      </c>
      <c r="Y874" s="1" t="s">
        <v>6707</v>
      </c>
      <c r="AA874" s="1" t="n">
        <v>5.9</v>
      </c>
      <c r="AB874" s="1" t="n">
        <v>59</v>
      </c>
      <c r="AC874" s="1" t="s">
        <v>6708</v>
      </c>
    </row>
    <row r="875" customFormat="false" ht="12.8" hidden="false" customHeight="false" outlineLevel="0" collapsed="false">
      <c r="A875" s="1" t="n">
        <v>452247</v>
      </c>
      <c r="B875" s="1" t="s">
        <v>6709</v>
      </c>
      <c r="C875" s="1" t="n">
        <v>8</v>
      </c>
      <c r="D875" s="1" t="n">
        <v>4</v>
      </c>
      <c r="E875" s="1" t="s">
        <v>30</v>
      </c>
      <c r="F875" s="3" t="n">
        <v>42545</v>
      </c>
      <c r="G875" s="1" t="n">
        <f aca="false">YEAR(F875)</f>
        <v>2016</v>
      </c>
      <c r="H875" s="1" t="n">
        <v>0</v>
      </c>
      <c r="I875" s="1" t="n">
        <v>99</v>
      </c>
      <c r="J875" s="1" t="n">
        <v>0</v>
      </c>
      <c r="K875" s="1" t="s">
        <v>6710</v>
      </c>
      <c r="L875" s="1" t="s">
        <v>32</v>
      </c>
      <c r="M875" s="1" t="s">
        <v>6711</v>
      </c>
      <c r="N875" s="1" t="s">
        <v>6712</v>
      </c>
      <c r="O875" s="1" t="n">
        <v>0.147</v>
      </c>
      <c r="P875" s="1" t="s">
        <v>6713</v>
      </c>
      <c r="Q875" s="1" t="s">
        <v>2832</v>
      </c>
      <c r="S875" s="1" t="s">
        <v>37</v>
      </c>
      <c r="U875" s="1" t="s">
        <v>6714</v>
      </c>
      <c r="V875" s="1" t="s">
        <v>6715</v>
      </c>
      <c r="AA875" s="1" t="n">
        <v>6.3</v>
      </c>
      <c r="AB875" s="1" t="n">
        <v>68</v>
      </c>
      <c r="AC875" s="1" t="s">
        <v>6716</v>
      </c>
    </row>
    <row r="876" customFormat="false" ht="12.8" hidden="false" customHeight="false" outlineLevel="0" collapsed="false">
      <c r="A876" s="1" t="n">
        <v>653289</v>
      </c>
      <c r="B876" s="1" t="s">
        <v>6717</v>
      </c>
      <c r="C876" s="1" t="n">
        <v>0</v>
      </c>
      <c r="D876" s="1" t="n">
        <v>0</v>
      </c>
      <c r="E876" s="1" t="s">
        <v>30</v>
      </c>
      <c r="F876" s="3" t="n">
        <v>39756</v>
      </c>
      <c r="G876" s="1" t="n">
        <f aca="false">YEAR(F876)</f>
        <v>2008</v>
      </c>
      <c r="H876" s="1" t="n">
        <v>0</v>
      </c>
      <c r="I876" s="1" t="n">
        <v>136</v>
      </c>
      <c r="J876" s="1" t="n">
        <v>0</v>
      </c>
      <c r="K876" s="1" t="s">
        <v>6718</v>
      </c>
      <c r="L876" s="1" t="s">
        <v>32</v>
      </c>
      <c r="M876" s="1" t="s">
        <v>6719</v>
      </c>
      <c r="N876" s="1" t="s">
        <v>6720</v>
      </c>
      <c r="O876" s="1" t="n">
        <v>0.145</v>
      </c>
      <c r="Q876" s="1" t="s">
        <v>1343</v>
      </c>
      <c r="R876" s="1" t="s">
        <v>6721</v>
      </c>
      <c r="U876" s="1" t="s">
        <v>6722</v>
      </c>
      <c r="V876" s="1" t="s">
        <v>346</v>
      </c>
      <c r="X876" s="1" t="s">
        <v>6723</v>
      </c>
      <c r="Y876" s="1" t="s">
        <v>6724</v>
      </c>
      <c r="AA876" s="1" t="n">
        <v>6.7</v>
      </c>
      <c r="AB876" s="1" t="n">
        <v>94</v>
      </c>
      <c r="AC876" s="1" t="s">
        <v>6725</v>
      </c>
    </row>
    <row r="877" customFormat="false" ht="12.8" hidden="false" customHeight="false" outlineLevel="0" collapsed="false">
      <c r="A877" s="1" t="n">
        <v>1187604</v>
      </c>
      <c r="B877" s="1" t="s">
        <v>6726</v>
      </c>
      <c r="C877" s="1" t="n">
        <v>0</v>
      </c>
      <c r="D877" s="1" t="n">
        <v>0</v>
      </c>
      <c r="E877" s="1" t="s">
        <v>30</v>
      </c>
      <c r="F877" s="3" t="n">
        <v>45624</v>
      </c>
      <c r="G877" s="1" t="n">
        <f aca="false">YEAR(F877)</f>
        <v>2024</v>
      </c>
      <c r="H877" s="1" t="n">
        <v>0</v>
      </c>
      <c r="I877" s="1" t="n">
        <v>137</v>
      </c>
      <c r="J877" s="1" t="n">
        <v>0</v>
      </c>
      <c r="K877" s="1" t="s">
        <v>6727</v>
      </c>
      <c r="L877" s="1" t="s">
        <v>32</v>
      </c>
      <c r="M877" s="1" t="s">
        <v>6728</v>
      </c>
      <c r="N877" s="1" t="s">
        <v>6729</v>
      </c>
      <c r="O877" s="1" t="n">
        <v>0.145</v>
      </c>
      <c r="P877" s="1" t="s">
        <v>6730</v>
      </c>
      <c r="Q877" s="1" t="s">
        <v>503</v>
      </c>
      <c r="R877" s="1" t="s">
        <v>6731</v>
      </c>
      <c r="U877" s="1" t="s">
        <v>6732</v>
      </c>
      <c r="V877" s="1" t="s">
        <v>820</v>
      </c>
      <c r="X877" s="1" t="s">
        <v>6733</v>
      </c>
      <c r="Y877" s="1" t="s">
        <v>6734</v>
      </c>
      <c r="AA877" s="1" t="n">
        <v>8.1</v>
      </c>
      <c r="AB877" s="1" t="n">
        <v>12</v>
      </c>
      <c r="AC877" s="1" t="s">
        <v>6735</v>
      </c>
    </row>
    <row r="878" customFormat="false" ht="12.8" hidden="false" customHeight="false" outlineLevel="0" collapsed="false">
      <c r="A878" s="1" t="n">
        <v>436548</v>
      </c>
      <c r="B878" s="1" t="s">
        <v>6736</v>
      </c>
      <c r="C878" s="1" t="n">
        <v>7.8</v>
      </c>
      <c r="D878" s="1" t="n">
        <v>4</v>
      </c>
      <c r="E878" s="1" t="s">
        <v>30</v>
      </c>
      <c r="F878" s="3" t="n">
        <v>42594</v>
      </c>
      <c r="G878" s="1" t="n">
        <f aca="false">YEAR(F878)</f>
        <v>2016</v>
      </c>
      <c r="H878" s="1" t="n">
        <v>0</v>
      </c>
      <c r="I878" s="1" t="n">
        <v>155</v>
      </c>
      <c r="J878" s="1" t="n">
        <v>0</v>
      </c>
      <c r="K878" s="1" t="s">
        <v>6737</v>
      </c>
      <c r="L878" s="1" t="s">
        <v>32</v>
      </c>
      <c r="M878" s="1" t="s">
        <v>6736</v>
      </c>
      <c r="N878" s="1" t="s">
        <v>6738</v>
      </c>
      <c r="O878" s="1" t="n">
        <v>0.1442</v>
      </c>
      <c r="Q878" s="1" t="s">
        <v>678</v>
      </c>
      <c r="U878" s="1" t="s">
        <v>6739</v>
      </c>
      <c r="V878" s="1" t="s">
        <v>1447</v>
      </c>
      <c r="X878" s="1" t="s">
        <v>2676</v>
      </c>
      <c r="AA878" s="1" t="n">
        <v>7.3</v>
      </c>
      <c r="AB878" s="1" t="n">
        <v>360</v>
      </c>
      <c r="AC878" s="1" t="s">
        <v>6740</v>
      </c>
    </row>
    <row r="879" customFormat="false" ht="12.8" hidden="false" customHeight="false" outlineLevel="0" collapsed="false">
      <c r="A879" s="1" t="n">
        <v>701381</v>
      </c>
      <c r="B879" s="1" t="s">
        <v>6741</v>
      </c>
      <c r="C879" s="1" t="n">
        <v>5.5</v>
      </c>
      <c r="D879" s="1" t="n">
        <v>2</v>
      </c>
      <c r="E879" s="1" t="s">
        <v>30</v>
      </c>
      <c r="F879" s="3" t="n">
        <v>38718</v>
      </c>
      <c r="G879" s="1" t="n">
        <f aca="false">YEAR(F879)</f>
        <v>2006</v>
      </c>
      <c r="H879" s="1" t="n">
        <v>0</v>
      </c>
      <c r="I879" s="1" t="n">
        <v>134</v>
      </c>
      <c r="J879" s="1" t="n">
        <v>0</v>
      </c>
      <c r="K879" s="1" t="s">
        <v>6742</v>
      </c>
      <c r="L879" s="1" t="s">
        <v>32</v>
      </c>
      <c r="M879" s="1" t="s">
        <v>6743</v>
      </c>
      <c r="N879" s="1" t="s">
        <v>6744</v>
      </c>
      <c r="O879" s="1" t="n">
        <v>0.1427</v>
      </c>
      <c r="U879" s="1" t="s">
        <v>6745</v>
      </c>
      <c r="V879" s="1" t="s">
        <v>6746</v>
      </c>
      <c r="X879" s="1" t="s">
        <v>6747</v>
      </c>
      <c r="AA879" s="1" t="n">
        <v>6.9</v>
      </c>
      <c r="AB879" s="1" t="n">
        <v>56</v>
      </c>
      <c r="AC879" s="1" t="s">
        <v>6748</v>
      </c>
    </row>
    <row r="880" customFormat="false" ht="12.8" hidden="false" customHeight="false" outlineLevel="0" collapsed="false">
      <c r="A880" s="1" t="n">
        <v>1056635</v>
      </c>
      <c r="B880" s="1" t="s">
        <v>6749</v>
      </c>
      <c r="C880" s="1" t="n">
        <v>0</v>
      </c>
      <c r="D880" s="1" t="n">
        <v>0</v>
      </c>
      <c r="E880" s="1" t="s">
        <v>30</v>
      </c>
      <c r="F880" s="3" t="n">
        <v>45223</v>
      </c>
      <c r="G880" s="1" t="n">
        <f aca="false">YEAR(F880)</f>
        <v>2023</v>
      </c>
      <c r="H880" s="1" t="n">
        <v>0</v>
      </c>
      <c r="I880" s="1" t="n">
        <v>0</v>
      </c>
      <c r="J880" s="1" t="n">
        <v>0</v>
      </c>
      <c r="L880" s="1" t="s">
        <v>32</v>
      </c>
      <c r="M880" s="1" t="s">
        <v>6749</v>
      </c>
      <c r="N880" s="1" t="s">
        <v>6750</v>
      </c>
      <c r="O880" s="1" t="n">
        <v>0.141</v>
      </c>
      <c r="P880" s="1" t="s">
        <v>6751</v>
      </c>
      <c r="Q880" s="1" t="s">
        <v>2219</v>
      </c>
      <c r="R880" s="1" t="s">
        <v>6752</v>
      </c>
      <c r="S880" s="1" t="s">
        <v>37</v>
      </c>
      <c r="T880" s="1" t="s">
        <v>1230</v>
      </c>
      <c r="V880" s="1" t="s">
        <v>6753</v>
      </c>
      <c r="Y880" s="1" t="s">
        <v>6754</v>
      </c>
      <c r="AC880" s="1" t="s">
        <v>6755</v>
      </c>
    </row>
    <row r="881" customFormat="false" ht="12.8" hidden="false" customHeight="false" outlineLevel="0" collapsed="false">
      <c r="A881" s="1" t="n">
        <v>700975</v>
      </c>
      <c r="B881" s="1" t="s">
        <v>6756</v>
      </c>
      <c r="C881" s="1" t="n">
        <v>4</v>
      </c>
      <c r="D881" s="1" t="n">
        <v>1</v>
      </c>
      <c r="E881" s="1" t="s">
        <v>30</v>
      </c>
      <c r="F881" s="3" t="n">
        <v>23261</v>
      </c>
      <c r="G881" s="1" t="n">
        <f aca="false">YEAR(F881)</f>
        <v>1963</v>
      </c>
      <c r="H881" s="1" t="n">
        <v>0</v>
      </c>
      <c r="I881" s="1" t="n">
        <v>141</v>
      </c>
      <c r="J881" s="1" t="n">
        <v>0</v>
      </c>
      <c r="K881" s="1" t="s">
        <v>6757</v>
      </c>
      <c r="L881" s="1" t="s">
        <v>32</v>
      </c>
      <c r="M881" s="1" t="s">
        <v>6758</v>
      </c>
      <c r="N881" s="1" t="s">
        <v>6759</v>
      </c>
      <c r="O881" s="1" t="n">
        <v>0.1399</v>
      </c>
      <c r="Q881" s="1" t="s">
        <v>90</v>
      </c>
      <c r="R881" s="1" t="s">
        <v>6760</v>
      </c>
      <c r="S881" s="1" t="s">
        <v>37</v>
      </c>
      <c r="U881" s="1" t="s">
        <v>6761</v>
      </c>
      <c r="V881" s="1" t="s">
        <v>6762</v>
      </c>
      <c r="X881" s="1" t="s">
        <v>6763</v>
      </c>
      <c r="Y881" s="1" t="s">
        <v>6764</v>
      </c>
      <c r="AC881" s="1" t="s">
        <v>6765</v>
      </c>
    </row>
    <row r="882" customFormat="false" ht="12.8" hidden="false" customHeight="false" outlineLevel="0" collapsed="false">
      <c r="A882" s="1" t="n">
        <v>572434</v>
      </c>
      <c r="B882" s="1" t="s">
        <v>6766</v>
      </c>
      <c r="C882" s="1" t="n">
        <v>7</v>
      </c>
      <c r="D882" s="1" t="n">
        <v>1</v>
      </c>
      <c r="E882" s="1" t="s">
        <v>30</v>
      </c>
      <c r="F882" s="3" t="n">
        <v>43441</v>
      </c>
      <c r="G882" s="1" t="n">
        <f aca="false">YEAR(F882)</f>
        <v>2018</v>
      </c>
      <c r="H882" s="1" t="n">
        <v>0</v>
      </c>
      <c r="I882" s="1" t="n">
        <v>144</v>
      </c>
      <c r="J882" s="1" t="n">
        <v>0</v>
      </c>
      <c r="K882" s="1" t="s">
        <v>6767</v>
      </c>
      <c r="L882" s="1" t="s">
        <v>32</v>
      </c>
      <c r="M882" s="1" t="s">
        <v>6768</v>
      </c>
      <c r="N882" s="1" t="s">
        <v>6769</v>
      </c>
      <c r="O882" s="1" t="n">
        <v>0.1384</v>
      </c>
      <c r="Q882" s="1" t="s">
        <v>190</v>
      </c>
      <c r="R882" s="1" t="s">
        <v>6770</v>
      </c>
      <c r="S882" s="1" t="s">
        <v>37</v>
      </c>
      <c r="U882" s="1" t="s">
        <v>6771</v>
      </c>
      <c r="V882" s="1" t="s">
        <v>413</v>
      </c>
      <c r="X882" s="1" t="s">
        <v>6772</v>
      </c>
      <c r="Y882" s="1" t="s">
        <v>4759</v>
      </c>
      <c r="AA882" s="1" t="n">
        <v>6.2</v>
      </c>
      <c r="AB882" s="1" t="n">
        <v>427</v>
      </c>
      <c r="AC882" s="1" t="s">
        <v>6773</v>
      </c>
    </row>
    <row r="883" customFormat="false" ht="12.8" hidden="false" customHeight="false" outlineLevel="0" collapsed="false">
      <c r="A883" s="1" t="n">
        <v>331124</v>
      </c>
      <c r="B883" s="1" t="s">
        <v>6774</v>
      </c>
      <c r="C883" s="1" t="n">
        <v>0</v>
      </c>
      <c r="D883" s="1" t="n">
        <v>0</v>
      </c>
      <c r="E883" s="1" t="s">
        <v>30</v>
      </c>
      <c r="F883" s="3" t="n">
        <v>9498</v>
      </c>
      <c r="G883" s="1" t="n">
        <f aca="false">YEAR(F883)</f>
        <v>1926</v>
      </c>
      <c r="H883" s="1" t="n">
        <v>0</v>
      </c>
      <c r="I883" s="1" t="n">
        <v>5</v>
      </c>
      <c r="J883" s="1" t="n">
        <v>0</v>
      </c>
      <c r="K883" s="1" t="s">
        <v>6775</v>
      </c>
      <c r="L883" s="1" t="s">
        <v>32</v>
      </c>
      <c r="M883" s="1" t="s">
        <v>6774</v>
      </c>
      <c r="N883" s="1" t="s">
        <v>6776</v>
      </c>
      <c r="O883" s="1" t="n">
        <v>0.1378</v>
      </c>
      <c r="Q883" s="1" t="s">
        <v>1280</v>
      </c>
      <c r="S883" s="1" t="s">
        <v>37</v>
      </c>
      <c r="U883" s="1" t="s">
        <v>6777</v>
      </c>
      <c r="V883" s="1" t="s">
        <v>295</v>
      </c>
      <c r="X883" s="1" t="s">
        <v>295</v>
      </c>
    </row>
    <row r="884" customFormat="false" ht="12.8" hidden="false" customHeight="false" outlineLevel="0" collapsed="false">
      <c r="A884" s="1" t="n">
        <v>306411</v>
      </c>
      <c r="B884" s="1" t="s">
        <v>6778</v>
      </c>
      <c r="C884" s="1" t="n">
        <v>0</v>
      </c>
      <c r="D884" s="1" t="n">
        <v>0</v>
      </c>
      <c r="E884" s="1" t="s">
        <v>30</v>
      </c>
      <c r="F884" s="3" t="n">
        <v>38821</v>
      </c>
      <c r="G884" s="1" t="n">
        <f aca="false">YEAR(F884)</f>
        <v>2006</v>
      </c>
      <c r="H884" s="1" t="n">
        <v>0</v>
      </c>
      <c r="I884" s="1" t="n">
        <v>140</v>
      </c>
      <c r="J884" s="1" t="n">
        <v>0</v>
      </c>
      <c r="K884" s="1" t="s">
        <v>6779</v>
      </c>
      <c r="L884" s="1" t="s">
        <v>32</v>
      </c>
      <c r="M884" s="1" t="s">
        <v>6780</v>
      </c>
      <c r="N884" s="1" t="s">
        <v>6781</v>
      </c>
      <c r="O884" s="1" t="n">
        <v>0.1375</v>
      </c>
      <c r="Q884" s="1" t="s">
        <v>80</v>
      </c>
      <c r="R884" s="1" t="s">
        <v>1203</v>
      </c>
      <c r="U884" s="1" t="s">
        <v>6782</v>
      </c>
      <c r="V884" s="1" t="s">
        <v>809</v>
      </c>
      <c r="X884" s="1" t="s">
        <v>6783</v>
      </c>
      <c r="Y884" s="1" t="s">
        <v>6784</v>
      </c>
      <c r="AA884" s="1" t="n">
        <v>6</v>
      </c>
      <c r="AB884" s="1" t="n">
        <v>28</v>
      </c>
      <c r="AC884" s="1" t="s">
        <v>6785</v>
      </c>
    </row>
    <row r="885" customFormat="false" ht="12.8" hidden="false" customHeight="false" outlineLevel="0" collapsed="false">
      <c r="A885" s="1" t="n">
        <v>1268107</v>
      </c>
      <c r="B885" s="1" t="s">
        <v>6786</v>
      </c>
      <c r="C885" s="1" t="n">
        <v>0</v>
      </c>
      <c r="D885" s="1" t="n">
        <v>0</v>
      </c>
      <c r="E885" s="1" t="s">
        <v>30</v>
      </c>
      <c r="F885" s="3" t="n">
        <v>45384</v>
      </c>
      <c r="G885" s="1" t="n">
        <f aca="false">YEAR(F885)</f>
        <v>2024</v>
      </c>
      <c r="H885" s="1" t="n">
        <v>0</v>
      </c>
      <c r="I885" s="1" t="n">
        <v>133</v>
      </c>
      <c r="J885" s="1" t="n">
        <v>0</v>
      </c>
      <c r="K885" s="1" t="s">
        <v>6787</v>
      </c>
      <c r="L885" s="1" t="s">
        <v>32</v>
      </c>
      <c r="M885" s="1" t="s">
        <v>6786</v>
      </c>
      <c r="N885" s="1" t="s">
        <v>6788</v>
      </c>
      <c r="O885" s="1" t="n">
        <v>0.137</v>
      </c>
      <c r="Q885" s="1" t="s">
        <v>700</v>
      </c>
      <c r="U885" s="1" t="s">
        <v>6789</v>
      </c>
      <c r="V885" s="1" t="s">
        <v>6790</v>
      </c>
      <c r="AA885" s="1" t="n">
        <v>8.2</v>
      </c>
      <c r="AB885" s="1" t="n">
        <v>972</v>
      </c>
      <c r="AC885" s="1" t="s">
        <v>6791</v>
      </c>
    </row>
    <row r="886" customFormat="false" ht="12.8" hidden="false" customHeight="false" outlineLevel="0" collapsed="false">
      <c r="A886" s="1" t="n">
        <v>564232</v>
      </c>
      <c r="B886" s="1" t="s">
        <v>6792</v>
      </c>
      <c r="C886" s="1" t="n">
        <v>0</v>
      </c>
      <c r="D886" s="1" t="n">
        <v>1</v>
      </c>
      <c r="E886" s="1" t="s">
        <v>30</v>
      </c>
      <c r="F886" s="3" t="n">
        <v>43343</v>
      </c>
      <c r="G886" s="1" t="n">
        <f aca="false">YEAR(F886)</f>
        <v>2018</v>
      </c>
      <c r="H886" s="1" t="n">
        <v>0</v>
      </c>
      <c r="I886" s="1" t="n">
        <v>110</v>
      </c>
      <c r="J886" s="1" t="n">
        <v>0</v>
      </c>
      <c r="K886" s="1" t="s">
        <v>6793</v>
      </c>
      <c r="L886" s="1" t="s">
        <v>32</v>
      </c>
      <c r="M886" s="1" t="s">
        <v>6794</v>
      </c>
      <c r="N886" s="1" t="s">
        <v>6795</v>
      </c>
      <c r="O886" s="1" t="n">
        <v>0.136</v>
      </c>
      <c r="Q886" s="1" t="s">
        <v>443</v>
      </c>
      <c r="R886" s="1" t="s">
        <v>6796</v>
      </c>
      <c r="S886" s="1" t="s">
        <v>37</v>
      </c>
      <c r="U886" s="1" t="s">
        <v>6797</v>
      </c>
      <c r="V886" s="1" t="s">
        <v>6798</v>
      </c>
      <c r="X886" s="1" t="s">
        <v>6798</v>
      </c>
      <c r="AA886" s="1" t="n">
        <v>7.4</v>
      </c>
      <c r="AB886" s="1" t="n">
        <v>257</v>
      </c>
      <c r="AC886" s="1" t="s">
        <v>6799</v>
      </c>
    </row>
    <row r="887" customFormat="false" ht="12.8" hidden="false" customHeight="false" outlineLevel="0" collapsed="false">
      <c r="A887" s="1" t="n">
        <v>451513</v>
      </c>
      <c r="B887" s="1" t="s">
        <v>6800</v>
      </c>
      <c r="C887" s="1" t="n">
        <v>6</v>
      </c>
      <c r="D887" s="1" t="n">
        <v>1</v>
      </c>
      <c r="E887" s="1" t="s">
        <v>30</v>
      </c>
      <c r="F887" s="3" t="n">
        <v>33970</v>
      </c>
      <c r="G887" s="1" t="n">
        <f aca="false">YEAR(F887)</f>
        <v>1993</v>
      </c>
      <c r="H887" s="1" t="n">
        <v>0</v>
      </c>
      <c r="I887" s="1" t="n">
        <v>141</v>
      </c>
      <c r="J887" s="1" t="n">
        <v>0</v>
      </c>
      <c r="K887" s="1" t="s">
        <v>6801</v>
      </c>
      <c r="L887" s="1" t="s">
        <v>32</v>
      </c>
      <c r="M887" s="1" t="s">
        <v>6802</v>
      </c>
      <c r="N887" s="1" t="s">
        <v>6803</v>
      </c>
      <c r="O887" s="1" t="n">
        <v>0.135</v>
      </c>
      <c r="Q887" s="1" t="s">
        <v>90</v>
      </c>
      <c r="R887" s="1" t="s">
        <v>6099</v>
      </c>
      <c r="S887" s="1" t="s">
        <v>37</v>
      </c>
      <c r="U887" s="1" t="s">
        <v>6804</v>
      </c>
      <c r="V887" s="1" t="s">
        <v>1079</v>
      </c>
      <c r="X887" s="1" t="s">
        <v>6805</v>
      </c>
      <c r="Y887" s="1" t="s">
        <v>6806</v>
      </c>
      <c r="AA887" s="1" t="n">
        <v>7.4</v>
      </c>
      <c r="AB887" s="1" t="n">
        <v>21</v>
      </c>
      <c r="AC887" s="1" t="s">
        <v>6807</v>
      </c>
    </row>
    <row r="888" customFormat="false" ht="12.8" hidden="false" customHeight="false" outlineLevel="0" collapsed="false">
      <c r="A888" s="1" t="n">
        <v>1182377</v>
      </c>
      <c r="B888" s="1" t="s">
        <v>6808</v>
      </c>
      <c r="C888" s="1" t="n">
        <v>0</v>
      </c>
      <c r="D888" s="1" t="n">
        <v>0</v>
      </c>
      <c r="E888" s="1" t="s">
        <v>30</v>
      </c>
      <c r="F888" s="3" t="n">
        <v>33457</v>
      </c>
      <c r="G888" s="1" t="n">
        <f aca="false">YEAR(F888)</f>
        <v>1991</v>
      </c>
      <c r="H888" s="1" t="n">
        <v>0</v>
      </c>
      <c r="I888" s="1" t="n">
        <v>131</v>
      </c>
      <c r="J888" s="1" t="n">
        <v>0</v>
      </c>
      <c r="K888" s="1" t="s">
        <v>6809</v>
      </c>
      <c r="L888" s="1" t="s">
        <v>32</v>
      </c>
      <c r="M888" s="1" t="s">
        <v>6810</v>
      </c>
      <c r="N888" s="1" t="s">
        <v>6811</v>
      </c>
      <c r="O888" s="1" t="n">
        <v>0.1348</v>
      </c>
      <c r="Q888" s="1" t="s">
        <v>80</v>
      </c>
      <c r="U888" s="1" t="s">
        <v>6812</v>
      </c>
      <c r="V888" s="1" t="s">
        <v>3221</v>
      </c>
      <c r="X888" s="1" t="s">
        <v>6813</v>
      </c>
      <c r="Y888" s="1" t="s">
        <v>6814</v>
      </c>
      <c r="AC888" s="1" t="s">
        <v>6815</v>
      </c>
    </row>
    <row r="889" customFormat="false" ht="12.8" hidden="false" customHeight="false" outlineLevel="0" collapsed="false">
      <c r="A889" s="1" t="n">
        <v>1372477</v>
      </c>
      <c r="B889" s="1" t="s">
        <v>6816</v>
      </c>
      <c r="C889" s="1" t="n">
        <v>0</v>
      </c>
      <c r="D889" s="1" t="n">
        <v>0</v>
      </c>
      <c r="E889" s="1" t="s">
        <v>30</v>
      </c>
      <c r="F889" s="3" t="n">
        <v>45222</v>
      </c>
      <c r="G889" s="1" t="n">
        <f aca="false">YEAR(F889)</f>
        <v>2023</v>
      </c>
      <c r="H889" s="1" t="n">
        <v>0</v>
      </c>
      <c r="I889" s="1" t="n">
        <v>22</v>
      </c>
      <c r="J889" s="1" t="n">
        <v>0</v>
      </c>
      <c r="K889" s="1" t="s">
        <v>6817</v>
      </c>
      <c r="L889" s="1" t="s">
        <v>32</v>
      </c>
      <c r="M889" s="1" t="s">
        <v>6816</v>
      </c>
      <c r="N889" s="1" t="s">
        <v>6818</v>
      </c>
      <c r="O889" s="1" t="n">
        <v>0.133</v>
      </c>
      <c r="Q889" s="1" t="s">
        <v>90</v>
      </c>
      <c r="S889" s="1" t="s">
        <v>37</v>
      </c>
      <c r="V889" s="1" t="s">
        <v>6819</v>
      </c>
      <c r="X889" s="1" t="s">
        <v>6819</v>
      </c>
      <c r="AC889" s="1" t="s">
        <v>6820</v>
      </c>
    </row>
    <row r="890" customFormat="false" ht="12.8" hidden="false" customHeight="false" outlineLevel="0" collapsed="false">
      <c r="A890" s="1" t="n">
        <v>529856</v>
      </c>
      <c r="B890" s="1" t="s">
        <v>6821</v>
      </c>
      <c r="C890" s="1" t="n">
        <v>0</v>
      </c>
      <c r="D890" s="1" t="n">
        <v>0</v>
      </c>
      <c r="E890" s="1" t="s">
        <v>30</v>
      </c>
      <c r="F890" s="3" t="n">
        <v>43119</v>
      </c>
      <c r="G890" s="1" t="n">
        <f aca="false">YEAR(F890)</f>
        <v>2018</v>
      </c>
      <c r="H890" s="1" t="n">
        <v>0</v>
      </c>
      <c r="I890" s="1" t="n">
        <v>102</v>
      </c>
      <c r="J890" s="1" t="n">
        <v>0</v>
      </c>
      <c r="K890" s="1" t="s">
        <v>6822</v>
      </c>
      <c r="L890" s="1" t="s">
        <v>32</v>
      </c>
      <c r="M890" s="1" t="s">
        <v>6823</v>
      </c>
      <c r="N890" s="1" t="s">
        <v>6824</v>
      </c>
      <c r="O890" s="1" t="n">
        <v>0.1325</v>
      </c>
      <c r="Q890" s="1" t="s">
        <v>839</v>
      </c>
      <c r="S890" s="1" t="s">
        <v>37</v>
      </c>
      <c r="U890" s="1" t="s">
        <v>6825</v>
      </c>
      <c r="V890" s="1" t="s">
        <v>6826</v>
      </c>
      <c r="X890" s="1" t="s">
        <v>6827</v>
      </c>
      <c r="Y890" s="1" t="s">
        <v>6828</v>
      </c>
      <c r="AA890" s="1" t="n">
        <v>7.6</v>
      </c>
      <c r="AB890" s="1" t="n">
        <v>42</v>
      </c>
      <c r="AC890" s="1" t="s">
        <v>6829</v>
      </c>
    </row>
    <row r="891" customFormat="false" ht="12.8" hidden="false" customHeight="false" outlineLevel="0" collapsed="false">
      <c r="A891" s="1" t="n">
        <v>950263</v>
      </c>
      <c r="B891" s="1" t="s">
        <v>6830</v>
      </c>
      <c r="C891" s="1" t="n">
        <v>5</v>
      </c>
      <c r="D891" s="1" t="n">
        <v>2</v>
      </c>
      <c r="E891" s="1" t="s">
        <v>30</v>
      </c>
      <c r="F891" s="3" t="n">
        <v>44617</v>
      </c>
      <c r="G891" s="1" t="n">
        <f aca="false">YEAR(F891)</f>
        <v>2022</v>
      </c>
      <c r="H891" s="1" t="n">
        <v>0</v>
      </c>
      <c r="I891" s="1" t="n">
        <v>0</v>
      </c>
      <c r="J891" s="1" t="n">
        <v>0</v>
      </c>
      <c r="K891" s="1" t="s">
        <v>6831</v>
      </c>
      <c r="L891" s="1" t="s">
        <v>32</v>
      </c>
      <c r="M891" s="1" t="s">
        <v>6832</v>
      </c>
      <c r="N891" s="1" t="s">
        <v>6833</v>
      </c>
      <c r="O891" s="1" t="n">
        <v>0.1313</v>
      </c>
      <c r="Q891" s="1" t="s">
        <v>90</v>
      </c>
      <c r="R891" s="1" t="s">
        <v>6834</v>
      </c>
      <c r="S891" s="1" t="s">
        <v>37</v>
      </c>
      <c r="U891" s="1" t="s">
        <v>6835</v>
      </c>
      <c r="V891" s="1" t="s">
        <v>3287</v>
      </c>
      <c r="X891" s="1" t="s">
        <v>5307</v>
      </c>
      <c r="Y891" s="1" t="s">
        <v>6836</v>
      </c>
      <c r="AA891" s="1" t="n">
        <v>6.7</v>
      </c>
      <c r="AB891" s="1" t="n">
        <v>146</v>
      </c>
      <c r="AC891" s="1" t="s">
        <v>6837</v>
      </c>
    </row>
    <row r="892" customFormat="false" ht="12.8" hidden="false" customHeight="false" outlineLevel="0" collapsed="false">
      <c r="A892" s="1" t="n">
        <v>529855</v>
      </c>
      <c r="B892" s="1" t="s">
        <v>6838</v>
      </c>
      <c r="C892" s="1" t="n">
        <v>0</v>
      </c>
      <c r="D892" s="1" t="n">
        <v>0</v>
      </c>
      <c r="E892" s="1" t="s">
        <v>30</v>
      </c>
      <c r="F892" s="3" t="n">
        <v>42188</v>
      </c>
      <c r="G892" s="1" t="n">
        <f aca="false">YEAR(F892)</f>
        <v>2015</v>
      </c>
      <c r="H892" s="1" t="n">
        <v>0</v>
      </c>
      <c r="I892" s="1" t="n">
        <v>123</v>
      </c>
      <c r="J892" s="1" t="n">
        <v>370000</v>
      </c>
      <c r="K892" s="1" t="s">
        <v>6839</v>
      </c>
      <c r="L892" s="1" t="s">
        <v>32</v>
      </c>
      <c r="M892" s="1" t="s">
        <v>6840</v>
      </c>
      <c r="N892" s="1" t="s">
        <v>6841</v>
      </c>
      <c r="O892" s="1" t="n">
        <v>0.1296</v>
      </c>
      <c r="P892" s="1" t="s">
        <v>6842</v>
      </c>
      <c r="Q892" s="1" t="s">
        <v>90</v>
      </c>
      <c r="R892" s="1" t="s">
        <v>6843</v>
      </c>
      <c r="S892" s="1" t="s">
        <v>37</v>
      </c>
      <c r="U892" s="1" t="s">
        <v>6844</v>
      </c>
      <c r="V892" s="1" t="s">
        <v>6845</v>
      </c>
      <c r="W892" s="1" t="s">
        <v>2059</v>
      </c>
      <c r="X892" s="1" t="s">
        <v>6846</v>
      </c>
      <c r="Y892" s="1" t="s">
        <v>6847</v>
      </c>
      <c r="AA892" s="1" t="n">
        <v>5.2</v>
      </c>
      <c r="AB892" s="1" t="n">
        <v>9</v>
      </c>
      <c r="AC892" s="1" t="s">
        <v>6848</v>
      </c>
    </row>
    <row r="893" customFormat="false" ht="12.8" hidden="false" customHeight="false" outlineLevel="0" collapsed="false">
      <c r="A893" s="1" t="n">
        <v>693502</v>
      </c>
      <c r="B893" s="1" t="s">
        <v>6849</v>
      </c>
      <c r="C893" s="1" t="n">
        <v>0</v>
      </c>
      <c r="D893" s="1" t="n">
        <v>0</v>
      </c>
      <c r="E893" s="1" t="s">
        <v>30</v>
      </c>
      <c r="F893" s="3" t="n">
        <v>32978</v>
      </c>
      <c r="G893" s="1" t="n">
        <f aca="false">YEAR(F893)</f>
        <v>1990</v>
      </c>
      <c r="H893" s="1" t="n">
        <v>0</v>
      </c>
      <c r="I893" s="1" t="n">
        <v>143</v>
      </c>
      <c r="J893" s="1" t="n">
        <v>0</v>
      </c>
      <c r="K893" s="1" t="s">
        <v>6850</v>
      </c>
      <c r="L893" s="1" t="s">
        <v>32</v>
      </c>
      <c r="M893" s="1" t="s">
        <v>6851</v>
      </c>
      <c r="N893" s="1" t="s">
        <v>6852</v>
      </c>
      <c r="O893" s="1" t="n">
        <v>0.1294</v>
      </c>
      <c r="Q893" s="1" t="s">
        <v>978</v>
      </c>
      <c r="R893" s="1" t="s">
        <v>6853</v>
      </c>
      <c r="S893" s="1" t="s">
        <v>37</v>
      </c>
      <c r="U893" s="1" t="s">
        <v>6854</v>
      </c>
      <c r="V893" s="1" t="s">
        <v>3221</v>
      </c>
      <c r="X893" s="1" t="s">
        <v>6855</v>
      </c>
      <c r="Y893" s="1" t="s">
        <v>6856</v>
      </c>
      <c r="AA893" s="1" t="n">
        <v>7.6</v>
      </c>
      <c r="AB893" s="1" t="n">
        <v>38</v>
      </c>
      <c r="AC893" s="1" t="s">
        <v>6857</v>
      </c>
    </row>
    <row r="894" customFormat="false" ht="12.8" hidden="false" customHeight="false" outlineLevel="0" collapsed="false">
      <c r="A894" s="1" t="n">
        <v>700964</v>
      </c>
      <c r="B894" s="1" t="s">
        <v>6858</v>
      </c>
      <c r="C894" s="1" t="n">
        <v>3</v>
      </c>
      <c r="D894" s="1" t="n">
        <v>1</v>
      </c>
      <c r="E894" s="1" t="s">
        <v>30</v>
      </c>
      <c r="F894" s="3" t="n">
        <v>34072</v>
      </c>
      <c r="G894" s="1" t="n">
        <f aca="false">YEAR(F894)</f>
        <v>1993</v>
      </c>
      <c r="H894" s="1" t="n">
        <v>0</v>
      </c>
      <c r="I894" s="1" t="n">
        <v>135</v>
      </c>
      <c r="J894" s="1" t="n">
        <v>0</v>
      </c>
      <c r="K894" s="1" t="s">
        <v>6859</v>
      </c>
      <c r="L894" s="1" t="s">
        <v>32</v>
      </c>
      <c r="M894" s="1" t="s">
        <v>6860</v>
      </c>
      <c r="N894" s="1" t="s">
        <v>6861</v>
      </c>
      <c r="O894" s="1" t="n">
        <v>0.1291</v>
      </c>
      <c r="Q894" s="1" t="s">
        <v>90</v>
      </c>
      <c r="R894" s="1" t="s">
        <v>6862</v>
      </c>
      <c r="S894" s="1" t="s">
        <v>37</v>
      </c>
      <c r="U894" s="1" t="s">
        <v>6863</v>
      </c>
      <c r="V894" s="1" t="s">
        <v>4555</v>
      </c>
      <c r="X894" s="1" t="s">
        <v>6864</v>
      </c>
      <c r="Y894" s="1" t="s">
        <v>6865</v>
      </c>
      <c r="AC894" s="1" t="s">
        <v>6866</v>
      </c>
    </row>
    <row r="895" customFormat="false" ht="12.8" hidden="false" customHeight="false" outlineLevel="0" collapsed="false">
      <c r="A895" s="1" t="n">
        <v>724649</v>
      </c>
      <c r="B895" s="1" t="s">
        <v>6867</v>
      </c>
      <c r="C895" s="1" t="n">
        <v>0</v>
      </c>
      <c r="D895" s="1" t="n">
        <v>0</v>
      </c>
      <c r="E895" s="1" t="s">
        <v>30</v>
      </c>
      <c r="F895" s="3" t="n">
        <v>38140</v>
      </c>
      <c r="G895" s="1" t="n">
        <f aca="false">YEAR(F895)</f>
        <v>2004</v>
      </c>
      <c r="H895" s="1" t="n">
        <v>0</v>
      </c>
      <c r="I895" s="1" t="n">
        <v>22</v>
      </c>
      <c r="J895" s="1" t="n">
        <v>0</v>
      </c>
      <c r="L895" s="1" t="s">
        <v>32</v>
      </c>
      <c r="M895" s="1" t="s">
        <v>6868</v>
      </c>
      <c r="N895" s="1" t="s">
        <v>6869</v>
      </c>
      <c r="O895" s="1" t="n">
        <v>0.1285</v>
      </c>
      <c r="Q895" s="1" t="s">
        <v>90</v>
      </c>
      <c r="R895" s="1" t="s">
        <v>1825</v>
      </c>
      <c r="S895" s="1" t="s">
        <v>37</v>
      </c>
      <c r="U895" s="1" t="s">
        <v>6870</v>
      </c>
      <c r="V895" s="1" t="s">
        <v>496</v>
      </c>
      <c r="W895" s="1" t="s">
        <v>6871</v>
      </c>
      <c r="X895" s="1" t="s">
        <v>6872</v>
      </c>
      <c r="Y895" s="1" t="s">
        <v>496</v>
      </c>
      <c r="AC895" s="1" t="s">
        <v>6873</v>
      </c>
    </row>
    <row r="896" customFormat="false" ht="12.8" hidden="false" customHeight="false" outlineLevel="0" collapsed="false">
      <c r="A896" s="1" t="n">
        <v>433537</v>
      </c>
      <c r="B896" s="1" t="s">
        <v>6874</v>
      </c>
      <c r="C896" s="1" t="n">
        <v>7.2</v>
      </c>
      <c r="D896" s="1" t="n">
        <v>4</v>
      </c>
      <c r="E896" s="1" t="s">
        <v>30</v>
      </c>
      <c r="F896" s="3" t="n">
        <v>42573</v>
      </c>
      <c r="G896" s="1" t="n">
        <f aca="false">YEAR(F896)</f>
        <v>2016</v>
      </c>
      <c r="H896" s="1" t="n">
        <v>0</v>
      </c>
      <c r="I896" s="1" t="n">
        <v>100</v>
      </c>
      <c r="J896" s="1" t="n">
        <v>0</v>
      </c>
      <c r="K896" s="1" t="s">
        <v>6875</v>
      </c>
      <c r="L896" s="1" t="s">
        <v>32</v>
      </c>
      <c r="M896" s="1" t="s">
        <v>6874</v>
      </c>
      <c r="N896" s="1" t="s">
        <v>6876</v>
      </c>
      <c r="O896" s="1" t="n">
        <v>0.1271</v>
      </c>
      <c r="P896" s="1" t="s">
        <v>6877</v>
      </c>
      <c r="Q896" s="1" t="s">
        <v>839</v>
      </c>
      <c r="R896" s="1" t="s">
        <v>6878</v>
      </c>
      <c r="S896" s="1" t="s">
        <v>37</v>
      </c>
      <c r="U896" s="1" t="s">
        <v>6879</v>
      </c>
      <c r="V896" s="1" t="s">
        <v>327</v>
      </c>
      <c r="X896" s="1" t="s">
        <v>5399</v>
      </c>
      <c r="AA896" s="1" t="n">
        <v>7.4</v>
      </c>
      <c r="AB896" s="1" t="n">
        <v>342</v>
      </c>
      <c r="AC896" s="1" t="s">
        <v>6880</v>
      </c>
    </row>
    <row r="897" customFormat="false" ht="12.8" hidden="false" customHeight="false" outlineLevel="0" collapsed="false">
      <c r="A897" s="1" t="n">
        <v>701384</v>
      </c>
      <c r="B897" s="1" t="s">
        <v>6881</v>
      </c>
      <c r="C897" s="1" t="n">
        <v>4</v>
      </c>
      <c r="D897" s="1" t="n">
        <v>1</v>
      </c>
      <c r="E897" s="1" t="s">
        <v>30</v>
      </c>
      <c r="F897" s="3" t="n">
        <v>38961</v>
      </c>
      <c r="G897" s="1" t="n">
        <f aca="false">YEAR(F897)</f>
        <v>2006</v>
      </c>
      <c r="H897" s="1" t="n">
        <v>0</v>
      </c>
      <c r="I897" s="1" t="n">
        <v>141</v>
      </c>
      <c r="J897" s="1" t="n">
        <v>0</v>
      </c>
      <c r="K897" s="1" t="s">
        <v>6882</v>
      </c>
      <c r="L897" s="1" t="s">
        <v>32</v>
      </c>
      <c r="M897" s="1" t="s">
        <v>6883</v>
      </c>
      <c r="N897" s="1" t="s">
        <v>6884</v>
      </c>
      <c r="O897" s="1" t="n">
        <v>0.1264</v>
      </c>
      <c r="P897" s="1" t="s">
        <v>6885</v>
      </c>
      <c r="Q897" s="1" t="s">
        <v>6886</v>
      </c>
      <c r="R897" s="1" t="s">
        <v>6887</v>
      </c>
      <c r="U897" s="1" t="s">
        <v>6888</v>
      </c>
      <c r="V897" s="1" t="s">
        <v>1851</v>
      </c>
      <c r="X897" s="1" t="s">
        <v>6889</v>
      </c>
      <c r="AA897" s="1" t="n">
        <v>6.9</v>
      </c>
      <c r="AB897" s="1" t="n">
        <v>63</v>
      </c>
      <c r="AC897" s="1" t="s">
        <v>6890</v>
      </c>
    </row>
    <row r="898" customFormat="false" ht="12.8" hidden="false" customHeight="false" outlineLevel="0" collapsed="false">
      <c r="A898" s="1" t="n">
        <v>1413884</v>
      </c>
      <c r="B898" s="1" t="s">
        <v>6891</v>
      </c>
      <c r="C898" s="1" t="n">
        <v>0</v>
      </c>
      <c r="D898" s="1" t="n">
        <v>0</v>
      </c>
      <c r="E898" s="1" t="s">
        <v>30</v>
      </c>
      <c r="F898" s="3" t="n">
        <v>45668</v>
      </c>
      <c r="G898" s="1" t="n">
        <f aca="false">YEAR(F898)</f>
        <v>2025</v>
      </c>
      <c r="H898" s="1" t="n">
        <v>0</v>
      </c>
      <c r="I898" s="1" t="n">
        <v>134</v>
      </c>
      <c r="J898" s="1" t="n">
        <v>0</v>
      </c>
      <c r="L898" s="1" t="s">
        <v>32</v>
      </c>
      <c r="M898" s="1" t="s">
        <v>6891</v>
      </c>
      <c r="N898" s="1" t="s">
        <v>6892</v>
      </c>
      <c r="O898" s="1" t="n">
        <v>0.1253</v>
      </c>
      <c r="Q898" s="1" t="s">
        <v>6893</v>
      </c>
      <c r="S898" s="1" t="s">
        <v>37</v>
      </c>
      <c r="U898" s="1" t="s">
        <v>6894</v>
      </c>
      <c r="V898" s="1" t="s">
        <v>6895</v>
      </c>
      <c r="AC898" s="1" t="s">
        <v>6896</v>
      </c>
    </row>
    <row r="899" customFormat="false" ht="12.8" hidden="false" customHeight="false" outlineLevel="0" collapsed="false">
      <c r="A899" s="1" t="n">
        <v>402208</v>
      </c>
      <c r="B899" s="1" t="s">
        <v>6897</v>
      </c>
      <c r="C899" s="1" t="n">
        <v>0</v>
      </c>
      <c r="D899" s="1" t="n">
        <v>0</v>
      </c>
      <c r="E899" s="1" t="s">
        <v>30</v>
      </c>
      <c r="F899" s="3" t="n">
        <v>20096</v>
      </c>
      <c r="G899" s="1" t="n">
        <f aca="false">YEAR(F899)</f>
        <v>1955</v>
      </c>
      <c r="H899" s="1" t="n">
        <v>0</v>
      </c>
      <c r="I899" s="1" t="n">
        <v>130</v>
      </c>
      <c r="J899" s="1" t="n">
        <v>0</v>
      </c>
      <c r="L899" s="1" t="s">
        <v>32</v>
      </c>
      <c r="M899" s="1" t="s">
        <v>6898</v>
      </c>
      <c r="N899" s="1" t="s">
        <v>6899</v>
      </c>
      <c r="O899" s="1" t="n">
        <v>0.1243</v>
      </c>
      <c r="Q899" s="1" t="s">
        <v>90</v>
      </c>
      <c r="R899" s="1" t="s">
        <v>6900</v>
      </c>
      <c r="S899" s="1" t="s">
        <v>37</v>
      </c>
      <c r="U899" s="1" t="s">
        <v>6901</v>
      </c>
      <c r="V899" s="1" t="s">
        <v>6902</v>
      </c>
      <c r="X899" s="1" t="s">
        <v>6903</v>
      </c>
      <c r="Y899" s="1" t="s">
        <v>6904</v>
      </c>
      <c r="AC899" s="1" t="s">
        <v>6905</v>
      </c>
    </row>
    <row r="900" customFormat="false" ht="12.8" hidden="false" customHeight="false" outlineLevel="0" collapsed="false">
      <c r="A900" s="1" t="n">
        <v>259340</v>
      </c>
      <c r="B900" s="1" t="s">
        <v>6906</v>
      </c>
      <c r="C900" s="1" t="n">
        <v>0</v>
      </c>
      <c r="D900" s="1" t="n">
        <v>0</v>
      </c>
      <c r="E900" s="1" t="s">
        <v>30</v>
      </c>
      <c r="F900" s="3" t="n">
        <v>41698</v>
      </c>
      <c r="G900" s="1" t="n">
        <f aca="false">YEAR(F900)</f>
        <v>2014</v>
      </c>
      <c r="H900" s="1" t="n">
        <v>0</v>
      </c>
      <c r="I900" s="1" t="n">
        <v>133</v>
      </c>
      <c r="J900" s="1" t="n">
        <v>0</v>
      </c>
      <c r="K900" s="1" t="s">
        <v>6907</v>
      </c>
      <c r="L900" s="1" t="s">
        <v>32</v>
      </c>
      <c r="M900" s="1" t="s">
        <v>6908</v>
      </c>
      <c r="N900" s="1" t="s">
        <v>6909</v>
      </c>
      <c r="O900" s="1" t="n">
        <v>0.1222</v>
      </c>
      <c r="Q900" s="1" t="s">
        <v>410</v>
      </c>
      <c r="R900" s="1" t="s">
        <v>6910</v>
      </c>
      <c r="S900" s="1" t="s">
        <v>37</v>
      </c>
      <c r="U900" s="1" t="s">
        <v>6911</v>
      </c>
      <c r="V900" s="1" t="s">
        <v>1893</v>
      </c>
      <c r="X900" s="1" t="s">
        <v>5944</v>
      </c>
      <c r="Y900" s="1" t="s">
        <v>6912</v>
      </c>
      <c r="AA900" s="1" t="n">
        <v>4.6</v>
      </c>
      <c r="AB900" s="1" t="n">
        <v>22</v>
      </c>
      <c r="AC900" s="1" t="s">
        <v>6913</v>
      </c>
    </row>
    <row r="901" customFormat="false" ht="12.8" hidden="false" customHeight="false" outlineLevel="0" collapsed="false">
      <c r="A901" s="1" t="n">
        <v>310458</v>
      </c>
      <c r="B901" s="1" t="s">
        <v>6914</v>
      </c>
      <c r="C901" s="1" t="n">
        <v>0</v>
      </c>
      <c r="D901" s="1" t="n">
        <v>0</v>
      </c>
      <c r="E901" s="1" t="s">
        <v>30</v>
      </c>
      <c r="F901" s="3" t="n">
        <v>39220</v>
      </c>
      <c r="G901" s="1" t="n">
        <f aca="false">YEAR(F901)</f>
        <v>2007</v>
      </c>
      <c r="H901" s="1" t="n">
        <v>0</v>
      </c>
      <c r="I901" s="1" t="n">
        <v>136</v>
      </c>
      <c r="J901" s="1" t="n">
        <v>0</v>
      </c>
      <c r="K901" s="1" t="s">
        <v>6915</v>
      </c>
      <c r="L901" s="1" t="s">
        <v>32</v>
      </c>
      <c r="M901" s="1" t="s">
        <v>6916</v>
      </c>
      <c r="N901" s="1" t="s">
        <v>6917</v>
      </c>
      <c r="O901" s="1" t="n">
        <v>0.1221</v>
      </c>
      <c r="Q901" s="1" t="s">
        <v>4361</v>
      </c>
      <c r="R901" s="1" t="s">
        <v>6918</v>
      </c>
      <c r="S901" s="1" t="s">
        <v>37</v>
      </c>
      <c r="U901" s="1" t="s">
        <v>6919</v>
      </c>
      <c r="V901" s="1" t="s">
        <v>121</v>
      </c>
      <c r="X901" s="1" t="s">
        <v>6920</v>
      </c>
      <c r="Y901" s="1" t="s">
        <v>6921</v>
      </c>
      <c r="AA901" s="1" t="n">
        <v>5.4</v>
      </c>
      <c r="AB901" s="1" t="n">
        <v>90</v>
      </c>
      <c r="AC901" s="1" t="s">
        <v>6922</v>
      </c>
    </row>
    <row r="902" customFormat="false" ht="12.8" hidden="false" customHeight="false" outlineLevel="0" collapsed="false">
      <c r="A902" s="1" t="n">
        <v>700940</v>
      </c>
      <c r="B902" s="1" t="s">
        <v>6923</v>
      </c>
      <c r="C902" s="1" t="n">
        <v>3</v>
      </c>
      <c r="D902" s="1" t="n">
        <v>1</v>
      </c>
      <c r="E902" s="1" t="s">
        <v>30</v>
      </c>
      <c r="F902" s="3" t="n">
        <v>30317</v>
      </c>
      <c r="G902" s="1" t="n">
        <f aca="false">YEAR(F902)</f>
        <v>1983</v>
      </c>
      <c r="H902" s="1" t="n">
        <v>0</v>
      </c>
      <c r="I902" s="1" t="n">
        <v>135</v>
      </c>
      <c r="J902" s="1" t="n">
        <v>0</v>
      </c>
      <c r="K902" s="1" t="s">
        <v>6924</v>
      </c>
      <c r="L902" s="1" t="s">
        <v>32</v>
      </c>
      <c r="M902" s="1" t="s">
        <v>6925</v>
      </c>
      <c r="N902" s="1" t="s">
        <v>6926</v>
      </c>
      <c r="O902" s="1" t="n">
        <v>0.1186</v>
      </c>
      <c r="Q902" s="1" t="s">
        <v>90</v>
      </c>
      <c r="R902" s="1" t="s">
        <v>6927</v>
      </c>
      <c r="S902" s="1" t="s">
        <v>37</v>
      </c>
      <c r="U902" s="1" t="s">
        <v>6928</v>
      </c>
      <c r="V902" s="1" t="s">
        <v>5230</v>
      </c>
      <c r="X902" s="1" t="s">
        <v>6929</v>
      </c>
      <c r="Y902" s="1" t="s">
        <v>6930</v>
      </c>
      <c r="AA902" s="1" t="n">
        <v>5.5</v>
      </c>
      <c r="AB902" s="1" t="n">
        <v>14</v>
      </c>
      <c r="AC902" s="1" t="s">
        <v>6931</v>
      </c>
    </row>
    <row r="903" customFormat="false" ht="12.8" hidden="false" customHeight="false" outlineLevel="0" collapsed="false">
      <c r="A903" s="1" t="n">
        <v>700778</v>
      </c>
      <c r="B903" s="1" t="s">
        <v>6932</v>
      </c>
      <c r="C903" s="1" t="n">
        <v>6</v>
      </c>
      <c r="D903" s="1" t="n">
        <v>1</v>
      </c>
      <c r="E903" s="1" t="s">
        <v>30</v>
      </c>
      <c r="F903" s="3" t="n">
        <v>29864</v>
      </c>
      <c r="G903" s="1" t="n">
        <f aca="false">YEAR(F903)</f>
        <v>1981</v>
      </c>
      <c r="H903" s="1" t="n">
        <v>0</v>
      </c>
      <c r="I903" s="1" t="n">
        <v>121</v>
      </c>
      <c r="J903" s="1" t="n">
        <v>0</v>
      </c>
      <c r="K903" s="1" t="s">
        <v>6933</v>
      </c>
      <c r="L903" s="1" t="s">
        <v>32</v>
      </c>
      <c r="M903" s="1" t="s">
        <v>6934</v>
      </c>
      <c r="N903" s="1" t="s">
        <v>6935</v>
      </c>
      <c r="O903" s="1" t="n">
        <v>0.1165</v>
      </c>
      <c r="Q903" s="1" t="s">
        <v>6936</v>
      </c>
      <c r="R903" s="1" t="s">
        <v>6937</v>
      </c>
      <c r="U903" s="1" t="s">
        <v>6938</v>
      </c>
      <c r="V903" s="1" t="s">
        <v>2166</v>
      </c>
      <c r="X903" s="1" t="s">
        <v>2166</v>
      </c>
      <c r="Y903" s="1" t="s">
        <v>6939</v>
      </c>
      <c r="AA903" s="1" t="n">
        <v>7.6</v>
      </c>
      <c r="AB903" s="1" t="n">
        <v>18</v>
      </c>
      <c r="AC903" s="1" t="s">
        <v>6940</v>
      </c>
    </row>
    <row r="904" customFormat="false" ht="12.8" hidden="false" customHeight="false" outlineLevel="0" collapsed="false">
      <c r="A904" s="1" t="n">
        <v>700965</v>
      </c>
      <c r="B904" s="1" t="s">
        <v>6941</v>
      </c>
      <c r="C904" s="1" t="n">
        <v>4</v>
      </c>
      <c r="D904" s="1" t="n">
        <v>1</v>
      </c>
      <c r="E904" s="1" t="s">
        <v>30</v>
      </c>
      <c r="F904" s="3" t="n">
        <v>33239</v>
      </c>
      <c r="G904" s="1" t="n">
        <f aca="false">YEAR(F904)</f>
        <v>1991</v>
      </c>
      <c r="H904" s="1" t="n">
        <v>0</v>
      </c>
      <c r="I904" s="1" t="n">
        <v>131</v>
      </c>
      <c r="J904" s="1" t="n">
        <v>0</v>
      </c>
      <c r="K904" s="1" t="s">
        <v>6942</v>
      </c>
      <c r="L904" s="1" t="s">
        <v>32</v>
      </c>
      <c r="M904" s="1" t="s">
        <v>6943</v>
      </c>
      <c r="N904" s="1" t="s">
        <v>6944</v>
      </c>
      <c r="O904" s="1" t="n">
        <v>0.1145</v>
      </c>
      <c r="Q904" s="1" t="s">
        <v>202</v>
      </c>
      <c r="R904" s="1" t="s">
        <v>2846</v>
      </c>
      <c r="S904" s="1" t="s">
        <v>6945</v>
      </c>
      <c r="U904" s="1" t="s">
        <v>6946</v>
      </c>
      <c r="V904" s="1" t="s">
        <v>2848</v>
      </c>
      <c r="X904" s="1" t="s">
        <v>6947</v>
      </c>
      <c r="Y904" s="1" t="s">
        <v>6948</v>
      </c>
      <c r="AA904" s="1" t="n">
        <v>6.8</v>
      </c>
      <c r="AB904" s="1" t="n">
        <v>21</v>
      </c>
      <c r="AC904" s="1" t="s">
        <v>6949</v>
      </c>
    </row>
    <row r="905" customFormat="false" ht="12.8" hidden="false" customHeight="false" outlineLevel="0" collapsed="false">
      <c r="A905" s="1" t="n">
        <v>504967</v>
      </c>
      <c r="B905" s="1" t="s">
        <v>6950</v>
      </c>
      <c r="C905" s="1" t="n">
        <v>9</v>
      </c>
      <c r="D905" s="1" t="n">
        <v>3</v>
      </c>
      <c r="E905" s="1" t="s">
        <v>30</v>
      </c>
      <c r="F905" s="3" t="n">
        <v>43147</v>
      </c>
      <c r="G905" s="1" t="n">
        <f aca="false">YEAR(F905)</f>
        <v>2018</v>
      </c>
      <c r="H905" s="1" t="n">
        <v>0</v>
      </c>
      <c r="I905" s="1" t="n">
        <v>23</v>
      </c>
      <c r="J905" s="1" t="n">
        <v>0</v>
      </c>
      <c r="K905" s="1" t="s">
        <v>6951</v>
      </c>
      <c r="L905" s="1" t="s">
        <v>32</v>
      </c>
      <c r="M905" s="1" t="s">
        <v>6952</v>
      </c>
      <c r="N905" s="1" t="s">
        <v>6953</v>
      </c>
      <c r="O905" s="1" t="n">
        <v>0.1142</v>
      </c>
      <c r="Q905" s="1" t="s">
        <v>2219</v>
      </c>
      <c r="R905" s="1" t="s">
        <v>6954</v>
      </c>
      <c r="S905" s="1" t="s">
        <v>37</v>
      </c>
      <c r="V905" s="1" t="s">
        <v>6109</v>
      </c>
      <c r="W905" s="1" t="s">
        <v>6955</v>
      </c>
      <c r="X905" s="1" t="s">
        <v>6109</v>
      </c>
      <c r="AA905" s="1" t="n">
        <v>6.8</v>
      </c>
      <c r="AB905" s="1" t="n">
        <v>67</v>
      </c>
      <c r="AC905" s="1" t="s">
        <v>6956</v>
      </c>
    </row>
    <row r="906" customFormat="false" ht="12.8" hidden="false" customHeight="false" outlineLevel="0" collapsed="false">
      <c r="A906" s="1" t="n">
        <v>1184770</v>
      </c>
      <c r="B906" s="1" t="s">
        <v>6957</v>
      </c>
      <c r="C906" s="1" t="n">
        <v>0</v>
      </c>
      <c r="D906" s="1" t="n">
        <v>0</v>
      </c>
      <c r="E906" s="1" t="s">
        <v>30</v>
      </c>
      <c r="F906" s="3" t="n">
        <v>39814</v>
      </c>
      <c r="G906" s="1" t="n">
        <f aca="false">YEAR(F906)</f>
        <v>2009</v>
      </c>
      <c r="H906" s="1" t="n">
        <v>0</v>
      </c>
      <c r="I906" s="1" t="n">
        <v>118</v>
      </c>
      <c r="J906" s="1" t="n">
        <v>0</v>
      </c>
      <c r="K906" s="1" t="s">
        <v>6958</v>
      </c>
      <c r="L906" s="1" t="s">
        <v>32</v>
      </c>
      <c r="M906" s="1" t="s">
        <v>6959</v>
      </c>
      <c r="N906" s="1" t="s">
        <v>6960</v>
      </c>
      <c r="O906" s="1" t="n">
        <v>0.1134</v>
      </c>
      <c r="Q906" s="1" t="s">
        <v>80</v>
      </c>
      <c r="R906" s="1" t="s">
        <v>6961</v>
      </c>
      <c r="S906" s="1" t="s">
        <v>37</v>
      </c>
      <c r="U906" s="1" t="s">
        <v>6962</v>
      </c>
      <c r="V906" s="1" t="s">
        <v>6963</v>
      </c>
      <c r="X906" s="1" t="s">
        <v>6963</v>
      </c>
      <c r="Y906" s="1" t="s">
        <v>6964</v>
      </c>
      <c r="AC906" s="1" t="s">
        <v>6965</v>
      </c>
    </row>
    <row r="907" customFormat="false" ht="12.8" hidden="false" customHeight="false" outlineLevel="0" collapsed="false">
      <c r="A907" s="1" t="n">
        <v>991521</v>
      </c>
      <c r="B907" s="1" t="s">
        <v>6966</v>
      </c>
      <c r="C907" s="1" t="n">
        <v>0</v>
      </c>
      <c r="D907" s="1" t="n">
        <v>0</v>
      </c>
      <c r="E907" s="1" t="s">
        <v>30</v>
      </c>
      <c r="F907" s="3" t="n">
        <v>44275</v>
      </c>
      <c r="G907" s="1" t="n">
        <f aca="false">YEAR(F907)</f>
        <v>2021</v>
      </c>
      <c r="H907" s="1" t="n">
        <v>0</v>
      </c>
      <c r="I907" s="1" t="n">
        <v>118</v>
      </c>
      <c r="J907" s="1" t="n">
        <v>0</v>
      </c>
      <c r="K907" s="1" t="s">
        <v>6967</v>
      </c>
      <c r="L907" s="1" t="s">
        <v>32</v>
      </c>
      <c r="M907" s="1" t="s">
        <v>6966</v>
      </c>
      <c r="N907" s="1" t="s">
        <v>6968</v>
      </c>
      <c r="O907" s="1" t="n">
        <v>0.1116</v>
      </c>
      <c r="Q907" s="1" t="s">
        <v>90</v>
      </c>
      <c r="R907" s="1" t="s">
        <v>580</v>
      </c>
      <c r="S907" s="1" t="s">
        <v>37</v>
      </c>
      <c r="U907" s="1" t="s">
        <v>6969</v>
      </c>
      <c r="V907" s="1" t="s">
        <v>6970</v>
      </c>
      <c r="AA907" s="1" t="n">
        <v>8.7</v>
      </c>
      <c r="AB907" s="1" t="n">
        <v>53</v>
      </c>
      <c r="AC907" s="1" t="s">
        <v>6971</v>
      </c>
    </row>
    <row r="908" customFormat="false" ht="12.8" hidden="false" customHeight="false" outlineLevel="0" collapsed="false">
      <c r="A908" s="1" t="n">
        <v>700788</v>
      </c>
      <c r="B908" s="1" t="s">
        <v>6972</v>
      </c>
      <c r="C908" s="1" t="n">
        <v>3</v>
      </c>
      <c r="D908" s="1" t="n">
        <v>1</v>
      </c>
      <c r="E908" s="1" t="s">
        <v>30</v>
      </c>
      <c r="F908" s="3" t="n">
        <v>30317</v>
      </c>
      <c r="G908" s="1" t="n">
        <f aca="false">YEAR(F908)</f>
        <v>1983</v>
      </c>
      <c r="H908" s="1" t="n">
        <v>0</v>
      </c>
      <c r="I908" s="1" t="n">
        <v>145</v>
      </c>
      <c r="J908" s="1" t="n">
        <v>0</v>
      </c>
      <c r="K908" s="1" t="s">
        <v>6973</v>
      </c>
      <c r="L908" s="1" t="s">
        <v>32</v>
      </c>
      <c r="M908" s="1" t="s">
        <v>6974</v>
      </c>
      <c r="N908" s="1" t="s">
        <v>6975</v>
      </c>
      <c r="O908" s="1" t="n">
        <v>0.1115</v>
      </c>
      <c r="Q908" s="1" t="s">
        <v>90</v>
      </c>
      <c r="R908" s="1" t="s">
        <v>6976</v>
      </c>
      <c r="S908" s="1" t="s">
        <v>37</v>
      </c>
      <c r="U908" s="1" t="s">
        <v>6977</v>
      </c>
      <c r="V908" s="1" t="s">
        <v>5495</v>
      </c>
      <c r="X908" s="1" t="s">
        <v>6978</v>
      </c>
      <c r="Y908" s="1" t="s">
        <v>6979</v>
      </c>
      <c r="AC908" s="1" t="s">
        <v>6980</v>
      </c>
    </row>
    <row r="909" customFormat="false" ht="12.8" hidden="false" customHeight="false" outlineLevel="0" collapsed="false">
      <c r="A909" s="1" t="n">
        <v>1319601</v>
      </c>
      <c r="B909" s="1" t="s">
        <v>6981</v>
      </c>
      <c r="C909" s="1" t="n">
        <v>0</v>
      </c>
      <c r="D909" s="1" t="n">
        <v>0</v>
      </c>
      <c r="E909" s="1" t="s">
        <v>30</v>
      </c>
      <c r="F909" s="3" t="n">
        <v>45494</v>
      </c>
      <c r="G909" s="1" t="n">
        <f aca="false">YEAR(F909)</f>
        <v>2024</v>
      </c>
      <c r="H909" s="1" t="n">
        <v>0</v>
      </c>
      <c r="I909" s="1" t="n">
        <v>0</v>
      </c>
      <c r="J909" s="1" t="n">
        <v>0</v>
      </c>
      <c r="L909" s="1" t="s">
        <v>32</v>
      </c>
      <c r="M909" s="1" t="s">
        <v>6982</v>
      </c>
      <c r="N909" s="1" t="s">
        <v>6983</v>
      </c>
      <c r="O909" s="1" t="n">
        <v>0.1102</v>
      </c>
      <c r="Q909" s="1" t="s">
        <v>90</v>
      </c>
      <c r="U909" s="1" t="s">
        <v>6984</v>
      </c>
      <c r="V909" s="1" t="s">
        <v>6985</v>
      </c>
      <c r="X909" s="1" t="s">
        <v>6986</v>
      </c>
      <c r="AC909" s="1" t="s">
        <v>6987</v>
      </c>
    </row>
    <row r="910" customFormat="false" ht="12.8" hidden="false" customHeight="false" outlineLevel="0" collapsed="false">
      <c r="A910" s="1" t="n">
        <v>1465369</v>
      </c>
      <c r="B910" s="1" t="s">
        <v>6988</v>
      </c>
      <c r="C910" s="1" t="n">
        <v>0</v>
      </c>
      <c r="D910" s="1" t="n">
        <v>0</v>
      </c>
      <c r="E910" s="1" t="s">
        <v>30</v>
      </c>
      <c r="F910" s="3" t="n">
        <v>45765</v>
      </c>
      <c r="G910" s="1" t="n">
        <f aca="false">YEAR(F910)</f>
        <v>2025</v>
      </c>
      <c r="H910" s="1" t="n">
        <v>0</v>
      </c>
      <c r="I910" s="1" t="n">
        <v>92</v>
      </c>
      <c r="J910" s="1" t="n">
        <v>0</v>
      </c>
      <c r="K910" s="1" t="s">
        <v>6989</v>
      </c>
      <c r="L910" s="1" t="s">
        <v>32</v>
      </c>
      <c r="M910" s="1" t="s">
        <v>6990</v>
      </c>
      <c r="N910" s="1" t="s">
        <v>6991</v>
      </c>
      <c r="O910" s="1" t="n">
        <v>0.1102</v>
      </c>
      <c r="Q910" s="1" t="s">
        <v>839</v>
      </c>
      <c r="S910" s="1" t="s">
        <v>37</v>
      </c>
      <c r="U910" s="1" t="s">
        <v>6992</v>
      </c>
      <c r="V910" s="1" t="s">
        <v>374</v>
      </c>
      <c r="X910" s="1" t="s">
        <v>6993</v>
      </c>
      <c r="Y910" s="1" t="s">
        <v>6994</v>
      </c>
      <c r="AA910" s="1" t="n">
        <v>5.2</v>
      </c>
      <c r="AB910" s="1" t="n">
        <v>77</v>
      </c>
      <c r="AC910" s="1" t="s">
        <v>6995</v>
      </c>
    </row>
    <row r="911" customFormat="false" ht="12.8" hidden="false" customHeight="false" outlineLevel="0" collapsed="false">
      <c r="A911" s="1" t="n">
        <v>1107432</v>
      </c>
      <c r="B911" s="1" t="s">
        <v>6996</v>
      </c>
      <c r="C911" s="1" t="n">
        <v>0</v>
      </c>
      <c r="D911" s="1" t="n">
        <v>0</v>
      </c>
      <c r="E911" s="1" t="s">
        <v>30</v>
      </c>
      <c r="F911" s="3" t="n">
        <v>40452</v>
      </c>
      <c r="G911" s="1" t="n">
        <f aca="false">YEAR(F911)</f>
        <v>2010</v>
      </c>
      <c r="H911" s="1" t="n">
        <v>0</v>
      </c>
      <c r="I911" s="1" t="n">
        <v>134</v>
      </c>
      <c r="J911" s="1" t="n">
        <v>300000</v>
      </c>
      <c r="K911" s="1" t="s">
        <v>6997</v>
      </c>
      <c r="L911" s="1" t="s">
        <v>32</v>
      </c>
      <c r="M911" s="1" t="s">
        <v>6998</v>
      </c>
      <c r="N911" s="1" t="s">
        <v>6999</v>
      </c>
      <c r="O911" s="1" t="n">
        <v>0.1087</v>
      </c>
      <c r="Q911" s="1" t="s">
        <v>90</v>
      </c>
      <c r="R911" s="1" t="s">
        <v>7000</v>
      </c>
      <c r="U911" s="1" t="s">
        <v>7001</v>
      </c>
      <c r="V911" s="1" t="s">
        <v>121</v>
      </c>
      <c r="X911" s="1" t="s">
        <v>7002</v>
      </c>
      <c r="Y911" s="1" t="s">
        <v>7003</v>
      </c>
      <c r="AA911" s="1" t="n">
        <v>7.7</v>
      </c>
      <c r="AB911" s="1" t="n">
        <v>20</v>
      </c>
      <c r="AC911" s="1" t="s">
        <v>7004</v>
      </c>
    </row>
    <row r="912" customFormat="false" ht="12.8" hidden="false" customHeight="false" outlineLevel="0" collapsed="false">
      <c r="A912" s="1" t="n">
        <v>1095854</v>
      </c>
      <c r="B912" s="1" t="s">
        <v>7005</v>
      </c>
      <c r="C912" s="1" t="n">
        <v>8</v>
      </c>
      <c r="D912" s="1" t="n">
        <v>1</v>
      </c>
      <c r="E912" s="1" t="s">
        <v>30</v>
      </c>
      <c r="F912" s="3" t="n">
        <v>45058</v>
      </c>
      <c r="G912" s="1" t="n">
        <f aca="false">YEAR(F912)</f>
        <v>2023</v>
      </c>
      <c r="H912" s="1" t="n">
        <v>0</v>
      </c>
      <c r="I912" s="1" t="n">
        <v>134</v>
      </c>
      <c r="J912" s="1" t="n">
        <v>0</v>
      </c>
      <c r="L912" s="1" t="s">
        <v>32</v>
      </c>
      <c r="M912" s="1" t="s">
        <v>7006</v>
      </c>
      <c r="N912" s="1" t="s">
        <v>7007</v>
      </c>
      <c r="O912" s="1" t="n">
        <v>0.1067</v>
      </c>
      <c r="P912" s="1" t="s">
        <v>7008</v>
      </c>
      <c r="Q912" s="1" t="s">
        <v>6625</v>
      </c>
      <c r="R912" s="1" t="s">
        <v>7009</v>
      </c>
      <c r="S912" s="1" t="s">
        <v>37</v>
      </c>
      <c r="U912" s="1" t="s">
        <v>7010</v>
      </c>
      <c r="V912" s="1" t="s">
        <v>1265</v>
      </c>
      <c r="X912" s="1" t="s">
        <v>7011</v>
      </c>
      <c r="Y912" s="1" t="s">
        <v>7012</v>
      </c>
      <c r="AC912" s="1" t="s">
        <v>7013</v>
      </c>
    </row>
    <row r="913" customFormat="false" ht="12.8" hidden="false" customHeight="false" outlineLevel="0" collapsed="false">
      <c r="A913" s="1" t="n">
        <v>1209712</v>
      </c>
      <c r="B913" s="1" t="s">
        <v>7014</v>
      </c>
      <c r="C913" s="1" t="n">
        <v>0</v>
      </c>
      <c r="D913" s="1" t="n">
        <v>0</v>
      </c>
      <c r="E913" s="1" t="s">
        <v>30</v>
      </c>
      <c r="F913" s="3" t="n">
        <v>33178</v>
      </c>
      <c r="G913" s="1" t="n">
        <f aca="false">YEAR(F913)</f>
        <v>1990</v>
      </c>
      <c r="H913" s="1" t="n">
        <v>0</v>
      </c>
      <c r="I913" s="1" t="n">
        <v>128</v>
      </c>
      <c r="J913" s="1" t="n">
        <v>0</v>
      </c>
      <c r="K913" s="1" t="s">
        <v>7015</v>
      </c>
      <c r="L913" s="1" t="s">
        <v>32</v>
      </c>
      <c r="M913" s="1" t="s">
        <v>7016</v>
      </c>
      <c r="N913" s="1" t="s">
        <v>7017</v>
      </c>
      <c r="O913" s="1" t="n">
        <v>0.1065</v>
      </c>
      <c r="Q913" s="1" t="s">
        <v>839</v>
      </c>
      <c r="S913" s="1" t="s">
        <v>37</v>
      </c>
      <c r="U913" s="1" t="s">
        <v>7018</v>
      </c>
      <c r="V913" s="1" t="s">
        <v>61</v>
      </c>
      <c r="AA913" s="1" t="n">
        <v>7.6</v>
      </c>
      <c r="AB913" s="1" t="n">
        <v>97</v>
      </c>
      <c r="AC913" s="1" t="s">
        <v>7019</v>
      </c>
    </row>
    <row r="914" customFormat="false" ht="12.8" hidden="false" customHeight="false" outlineLevel="0" collapsed="false">
      <c r="A914" s="1" t="n">
        <v>1283454</v>
      </c>
      <c r="B914" s="1" t="s">
        <v>7020</v>
      </c>
      <c r="C914" s="1" t="n">
        <v>0</v>
      </c>
      <c r="D914" s="1" t="n">
        <v>0</v>
      </c>
      <c r="E914" s="1" t="s">
        <v>30</v>
      </c>
      <c r="F914" s="3" t="n">
        <v>45019</v>
      </c>
      <c r="G914" s="1" t="n">
        <f aca="false">YEAR(F914)</f>
        <v>2023</v>
      </c>
      <c r="H914" s="1" t="n">
        <v>0</v>
      </c>
      <c r="I914" s="1" t="n">
        <v>6</v>
      </c>
      <c r="J914" s="1" t="n">
        <v>0</v>
      </c>
      <c r="L914" s="1" t="s">
        <v>32</v>
      </c>
      <c r="M914" s="1" t="s">
        <v>7020</v>
      </c>
      <c r="N914" s="1" t="s">
        <v>7021</v>
      </c>
      <c r="O914" s="1" t="n">
        <v>0.1062</v>
      </c>
      <c r="Q914" s="1" t="s">
        <v>1183</v>
      </c>
      <c r="R914" s="1" t="s">
        <v>1825</v>
      </c>
      <c r="U914" s="1" t="s">
        <v>7022</v>
      </c>
      <c r="V914" s="1" t="s">
        <v>7023</v>
      </c>
      <c r="X914" s="1" t="s">
        <v>7023</v>
      </c>
      <c r="AC914" s="1" t="s">
        <v>7024</v>
      </c>
    </row>
    <row r="915" customFormat="false" ht="12.8" hidden="false" customHeight="false" outlineLevel="0" collapsed="false">
      <c r="A915" s="1" t="n">
        <v>700930</v>
      </c>
      <c r="B915" s="1" t="s">
        <v>7025</v>
      </c>
      <c r="C915" s="1" t="n">
        <v>7</v>
      </c>
      <c r="D915" s="1" t="n">
        <v>2</v>
      </c>
      <c r="E915" s="1" t="s">
        <v>30</v>
      </c>
      <c r="F915" s="3" t="n">
        <v>34211</v>
      </c>
      <c r="G915" s="1" t="n">
        <f aca="false">YEAR(F915)</f>
        <v>1993</v>
      </c>
      <c r="H915" s="1" t="n">
        <v>0</v>
      </c>
      <c r="I915" s="1" t="n">
        <v>157</v>
      </c>
      <c r="J915" s="1" t="n">
        <v>0</v>
      </c>
      <c r="K915" s="1" t="s">
        <v>7026</v>
      </c>
      <c r="L915" s="1" t="s">
        <v>32</v>
      </c>
      <c r="M915" s="1" t="s">
        <v>7027</v>
      </c>
      <c r="N915" s="1" t="s">
        <v>7028</v>
      </c>
      <c r="O915" s="1" t="n">
        <v>0.1061</v>
      </c>
      <c r="Q915" s="1" t="s">
        <v>6229</v>
      </c>
      <c r="R915" s="1" t="s">
        <v>7029</v>
      </c>
      <c r="U915" s="1" t="s">
        <v>7030</v>
      </c>
      <c r="V915" s="1" t="s">
        <v>2577</v>
      </c>
      <c r="X915" s="1" t="s">
        <v>7031</v>
      </c>
      <c r="Y915" s="1" t="s">
        <v>7032</v>
      </c>
      <c r="AA915" s="1" t="n">
        <v>7.5</v>
      </c>
      <c r="AB915" s="1" t="n">
        <v>30</v>
      </c>
      <c r="AC915" s="1" t="s">
        <v>7033</v>
      </c>
    </row>
    <row r="916" customFormat="false" ht="12.8" hidden="false" customHeight="false" outlineLevel="0" collapsed="false">
      <c r="A916" s="1" t="n">
        <v>1215131</v>
      </c>
      <c r="B916" s="1" t="s">
        <v>7034</v>
      </c>
      <c r="C916" s="1" t="n">
        <v>6.5</v>
      </c>
      <c r="D916" s="1" t="n">
        <v>2</v>
      </c>
      <c r="E916" s="1" t="s">
        <v>30</v>
      </c>
      <c r="F916" s="3" t="n">
        <v>14246</v>
      </c>
      <c r="G916" s="1" t="n">
        <f aca="false">YEAR(F916)</f>
        <v>1939</v>
      </c>
      <c r="H916" s="1" t="n">
        <v>0</v>
      </c>
      <c r="I916" s="1" t="n">
        <v>0</v>
      </c>
      <c r="J916" s="1" t="n">
        <v>0</v>
      </c>
      <c r="K916" s="1" t="s">
        <v>7035</v>
      </c>
      <c r="L916" s="1" t="s">
        <v>32</v>
      </c>
      <c r="M916" s="1" t="s">
        <v>7036</v>
      </c>
      <c r="N916" s="1" t="s">
        <v>7037</v>
      </c>
      <c r="O916" s="1" t="n">
        <v>0.106</v>
      </c>
    </row>
    <row r="917" customFormat="false" ht="12.8" hidden="false" customHeight="false" outlineLevel="0" collapsed="false">
      <c r="A917" s="1" t="n">
        <v>1214759</v>
      </c>
      <c r="B917" s="1" t="s">
        <v>7038</v>
      </c>
      <c r="C917" s="1" t="n">
        <v>0</v>
      </c>
      <c r="D917" s="1" t="n">
        <v>0</v>
      </c>
      <c r="E917" s="1" t="s">
        <v>30</v>
      </c>
      <c r="F917" s="3" t="n">
        <v>11689</v>
      </c>
      <c r="G917" s="1" t="n">
        <f aca="false">YEAR(F917)</f>
        <v>1932</v>
      </c>
      <c r="H917" s="1" t="n">
        <v>0</v>
      </c>
      <c r="I917" s="1" t="n">
        <v>0</v>
      </c>
      <c r="J917" s="1" t="n">
        <v>0</v>
      </c>
      <c r="K917" s="1" t="s">
        <v>7039</v>
      </c>
      <c r="L917" s="1" t="s">
        <v>32</v>
      </c>
      <c r="M917" s="1" t="s">
        <v>7040</v>
      </c>
      <c r="N917" s="1" t="s">
        <v>7041</v>
      </c>
      <c r="O917" s="1" t="n">
        <v>0.1055</v>
      </c>
      <c r="Q917" s="1" t="s">
        <v>90</v>
      </c>
      <c r="R917" s="1" t="s">
        <v>292</v>
      </c>
      <c r="S917" s="1" t="s">
        <v>37</v>
      </c>
      <c r="T917" s="1" t="s">
        <v>7042</v>
      </c>
      <c r="U917" s="1" t="s">
        <v>7043</v>
      </c>
      <c r="V917" s="1" t="s">
        <v>295</v>
      </c>
      <c r="W917" s="1" t="s">
        <v>295</v>
      </c>
      <c r="X917" s="1" t="s">
        <v>295</v>
      </c>
      <c r="Z917" s="1" t="s">
        <v>7044</v>
      </c>
      <c r="AA917" s="1" t="n">
        <v>6.7</v>
      </c>
      <c r="AB917" s="1" t="n">
        <v>9</v>
      </c>
      <c r="AC917" s="1" t="s">
        <v>7045</v>
      </c>
    </row>
    <row r="918" customFormat="false" ht="12.8" hidden="false" customHeight="false" outlineLevel="0" collapsed="false">
      <c r="A918" s="1" t="n">
        <v>91527</v>
      </c>
      <c r="B918" s="1" t="s">
        <v>7046</v>
      </c>
      <c r="C918" s="1" t="n">
        <v>7.5</v>
      </c>
      <c r="D918" s="1" t="n">
        <v>3</v>
      </c>
      <c r="E918" s="1" t="s">
        <v>30</v>
      </c>
      <c r="F918" s="3" t="n">
        <v>37257</v>
      </c>
      <c r="G918" s="1" t="n">
        <f aca="false">YEAR(F918)</f>
        <v>2002</v>
      </c>
      <c r="H918" s="1" t="n">
        <v>0</v>
      </c>
      <c r="I918" s="1" t="n">
        <v>159</v>
      </c>
      <c r="J918" s="1" t="n">
        <v>0</v>
      </c>
      <c r="K918" s="1" t="s">
        <v>7047</v>
      </c>
      <c r="L918" s="1" t="s">
        <v>32</v>
      </c>
      <c r="M918" s="1" t="s">
        <v>7048</v>
      </c>
      <c r="N918" s="1" t="s">
        <v>7049</v>
      </c>
      <c r="O918" s="1" t="n">
        <v>0.1047</v>
      </c>
      <c r="Q918" s="1" t="s">
        <v>90</v>
      </c>
      <c r="R918" s="1" t="s">
        <v>1334</v>
      </c>
      <c r="S918" s="1" t="s">
        <v>37</v>
      </c>
      <c r="U918" s="1" t="s">
        <v>7050</v>
      </c>
      <c r="V918" s="1" t="s">
        <v>1240</v>
      </c>
      <c r="AA918" s="1" t="n">
        <v>8.2</v>
      </c>
      <c r="AB918" s="1" t="n">
        <v>131</v>
      </c>
      <c r="AC918" s="1" t="s">
        <v>7051</v>
      </c>
    </row>
    <row r="919" customFormat="false" ht="12.8" hidden="false" customHeight="false" outlineLevel="0" collapsed="false">
      <c r="A919" s="1" t="n">
        <v>700986</v>
      </c>
      <c r="B919" s="1" t="s">
        <v>7052</v>
      </c>
      <c r="C919" s="1" t="n">
        <v>5.8</v>
      </c>
      <c r="D919" s="1" t="n">
        <v>4</v>
      </c>
      <c r="E919" s="1" t="s">
        <v>30</v>
      </c>
      <c r="F919" s="3" t="n">
        <v>36802</v>
      </c>
      <c r="G919" s="1" t="n">
        <f aca="false">YEAR(F919)</f>
        <v>2000</v>
      </c>
      <c r="H919" s="1" t="n">
        <v>0</v>
      </c>
      <c r="I919" s="1" t="n">
        <v>141</v>
      </c>
      <c r="J919" s="1" t="n">
        <v>0</v>
      </c>
      <c r="K919" s="1" t="s">
        <v>7053</v>
      </c>
      <c r="L919" s="1" t="s">
        <v>32</v>
      </c>
      <c r="M919" s="1" t="s">
        <v>7054</v>
      </c>
      <c r="N919" s="1" t="s">
        <v>7055</v>
      </c>
      <c r="O919" s="1" t="n">
        <v>0.1046</v>
      </c>
      <c r="Q919" s="1" t="s">
        <v>6334</v>
      </c>
      <c r="R919" s="1" t="s">
        <v>7056</v>
      </c>
      <c r="S919" s="1" t="s">
        <v>37</v>
      </c>
      <c r="U919" s="1" t="s">
        <v>7057</v>
      </c>
      <c r="V919" s="1" t="s">
        <v>121</v>
      </c>
      <c r="Y919" s="1" t="s">
        <v>7058</v>
      </c>
      <c r="AA919" s="1" t="n">
        <v>6.3</v>
      </c>
      <c r="AB919" s="1" t="n">
        <v>72</v>
      </c>
      <c r="AC919" s="1" t="s">
        <v>7059</v>
      </c>
    </row>
    <row r="920" customFormat="false" ht="12.8" hidden="false" customHeight="false" outlineLevel="0" collapsed="false">
      <c r="A920" s="1" t="n">
        <v>1181472</v>
      </c>
      <c r="B920" s="1" t="s">
        <v>7060</v>
      </c>
      <c r="C920" s="1" t="n">
        <v>4</v>
      </c>
      <c r="D920" s="1" t="n">
        <v>2</v>
      </c>
      <c r="E920" s="1" t="s">
        <v>30</v>
      </c>
      <c r="F920" s="3" t="n">
        <v>39549</v>
      </c>
      <c r="G920" s="1" t="n">
        <f aca="false">YEAR(F920)</f>
        <v>2008</v>
      </c>
      <c r="H920" s="1" t="n">
        <v>0</v>
      </c>
      <c r="I920" s="1" t="n">
        <v>111</v>
      </c>
      <c r="J920" s="1" t="n">
        <v>0</v>
      </c>
      <c r="K920" s="1" t="s">
        <v>7061</v>
      </c>
      <c r="L920" s="1" t="s">
        <v>32</v>
      </c>
      <c r="M920" s="1" t="s">
        <v>7062</v>
      </c>
      <c r="N920" s="1" t="s">
        <v>7063</v>
      </c>
      <c r="O920" s="1" t="n">
        <v>0.104</v>
      </c>
      <c r="P920" s="1" t="s">
        <v>7064</v>
      </c>
      <c r="Q920" s="1" t="s">
        <v>839</v>
      </c>
      <c r="R920" s="1" t="s">
        <v>7065</v>
      </c>
      <c r="S920" s="1" t="s">
        <v>37</v>
      </c>
      <c r="U920" s="1" t="s">
        <v>7066</v>
      </c>
      <c r="V920" s="1" t="s">
        <v>121</v>
      </c>
      <c r="X920" s="1" t="s">
        <v>7067</v>
      </c>
      <c r="Y920" s="1" t="s">
        <v>7068</v>
      </c>
      <c r="AA920" s="1" t="n">
        <v>6.1</v>
      </c>
      <c r="AB920" s="1" t="n">
        <v>56</v>
      </c>
      <c r="AC920" s="1" t="s">
        <v>7069</v>
      </c>
    </row>
    <row r="921" customFormat="false" ht="12.8" hidden="false" customHeight="false" outlineLevel="0" collapsed="false">
      <c r="A921" s="1" t="n">
        <v>691368</v>
      </c>
      <c r="B921" s="1" t="s">
        <v>7070</v>
      </c>
      <c r="C921" s="1" t="n">
        <v>0</v>
      </c>
      <c r="D921" s="1" t="n">
        <v>0</v>
      </c>
      <c r="E921" s="1" t="s">
        <v>30</v>
      </c>
      <c r="F921" s="3" t="n">
        <v>43336</v>
      </c>
      <c r="G921" s="1" t="n">
        <f aca="false">YEAR(F921)</f>
        <v>2018</v>
      </c>
      <c r="H921" s="1" t="n">
        <v>0</v>
      </c>
      <c r="I921" s="1" t="n">
        <v>104</v>
      </c>
      <c r="J921" s="1" t="n">
        <v>0</v>
      </c>
      <c r="K921" s="1" t="s">
        <v>7071</v>
      </c>
      <c r="L921" s="1" t="s">
        <v>32</v>
      </c>
      <c r="M921" s="1" t="s">
        <v>7072</v>
      </c>
      <c r="N921" s="1" t="s">
        <v>7073</v>
      </c>
      <c r="O921" s="1" t="n">
        <v>0.1035</v>
      </c>
      <c r="Q921" s="1" t="s">
        <v>90</v>
      </c>
      <c r="R921" s="1" t="s">
        <v>7074</v>
      </c>
      <c r="S921" s="1" t="s">
        <v>37</v>
      </c>
      <c r="U921" s="1" t="s">
        <v>7075</v>
      </c>
      <c r="V921" s="1" t="s">
        <v>892</v>
      </c>
      <c r="X921" s="1" t="s">
        <v>892</v>
      </c>
      <c r="Y921" s="1" t="s">
        <v>7076</v>
      </c>
      <c r="AA921" s="1" t="n">
        <v>7.5</v>
      </c>
      <c r="AB921" s="1" t="n">
        <v>35</v>
      </c>
      <c r="AC921" s="1" t="s">
        <v>7077</v>
      </c>
    </row>
    <row r="922" customFormat="false" ht="12.8" hidden="false" customHeight="false" outlineLevel="0" collapsed="false">
      <c r="A922" s="1" t="n">
        <v>644671</v>
      </c>
      <c r="B922" s="1" t="s">
        <v>7078</v>
      </c>
      <c r="C922" s="1" t="n">
        <v>0</v>
      </c>
      <c r="D922" s="1" t="n">
        <v>0</v>
      </c>
      <c r="E922" s="1" t="s">
        <v>30</v>
      </c>
      <c r="F922" s="3" t="n">
        <v>28854</v>
      </c>
      <c r="G922" s="1" t="n">
        <f aca="false">YEAR(F922)</f>
        <v>1978</v>
      </c>
      <c r="H922" s="1" t="n">
        <v>0</v>
      </c>
      <c r="I922" s="1" t="n">
        <v>120</v>
      </c>
      <c r="J922" s="1" t="n">
        <v>0</v>
      </c>
      <c r="K922" s="1" t="s">
        <v>7079</v>
      </c>
      <c r="L922" s="1" t="s">
        <v>32</v>
      </c>
      <c r="M922" s="1" t="s">
        <v>7080</v>
      </c>
      <c r="N922" s="1" t="s">
        <v>7081</v>
      </c>
      <c r="O922" s="1" t="n">
        <v>0.1029</v>
      </c>
      <c r="Q922" s="1" t="s">
        <v>281</v>
      </c>
      <c r="R922" s="1" t="s">
        <v>7082</v>
      </c>
      <c r="S922" s="1" t="s">
        <v>37</v>
      </c>
      <c r="U922" s="1" t="s">
        <v>7083</v>
      </c>
      <c r="V922" s="1" t="s">
        <v>7084</v>
      </c>
      <c r="X922" s="1" t="s">
        <v>7085</v>
      </c>
      <c r="AA922" s="1" t="n">
        <v>6.7</v>
      </c>
      <c r="AB922" s="1" t="n">
        <v>21</v>
      </c>
      <c r="AC922" s="1" t="s">
        <v>7086</v>
      </c>
    </row>
    <row r="923" customFormat="false" ht="12.8" hidden="false" customHeight="false" outlineLevel="0" collapsed="false">
      <c r="A923" s="1" t="n">
        <v>572520</v>
      </c>
      <c r="B923" s="1" t="s">
        <v>7087</v>
      </c>
      <c r="C923" s="1" t="n">
        <v>7</v>
      </c>
      <c r="D923" s="1" t="n">
        <v>2</v>
      </c>
      <c r="E923" s="1" t="s">
        <v>30</v>
      </c>
      <c r="F923" s="3" t="n">
        <v>40354</v>
      </c>
      <c r="G923" s="1" t="n">
        <f aca="false">YEAR(F923)</f>
        <v>2010</v>
      </c>
      <c r="H923" s="1" t="n">
        <v>0</v>
      </c>
      <c r="I923" s="1" t="n">
        <v>135</v>
      </c>
      <c r="J923" s="1" t="n">
        <v>0</v>
      </c>
      <c r="K923" s="1" t="s">
        <v>7088</v>
      </c>
      <c r="L923" s="1" t="s">
        <v>32</v>
      </c>
      <c r="M923" s="1" t="s">
        <v>7087</v>
      </c>
      <c r="N923" s="1" t="s">
        <v>7089</v>
      </c>
      <c r="O923" s="1" t="n">
        <v>0.102</v>
      </c>
      <c r="AA923" s="1" t="n">
        <v>7.1</v>
      </c>
      <c r="AB923" s="1" t="n">
        <v>163</v>
      </c>
      <c r="AC923" s="1" t="s">
        <v>7090</v>
      </c>
    </row>
    <row r="924" customFormat="false" ht="12.8" hidden="false" customHeight="false" outlineLevel="0" collapsed="false">
      <c r="A924" s="1" t="n">
        <v>700998</v>
      </c>
      <c r="B924" s="1" t="s">
        <v>7091</v>
      </c>
      <c r="C924" s="1" t="n">
        <v>4</v>
      </c>
      <c r="D924" s="1" t="n">
        <v>1</v>
      </c>
      <c r="E924" s="1" t="s">
        <v>30</v>
      </c>
      <c r="F924" s="3" t="n">
        <v>29364</v>
      </c>
      <c r="G924" s="1" t="n">
        <f aca="false">YEAR(F924)</f>
        <v>1980</v>
      </c>
      <c r="H924" s="1" t="n">
        <v>0</v>
      </c>
      <c r="I924" s="1" t="n">
        <v>114</v>
      </c>
      <c r="J924" s="1" t="n">
        <v>0</v>
      </c>
      <c r="K924" s="1" t="s">
        <v>7092</v>
      </c>
      <c r="L924" s="1" t="s">
        <v>32</v>
      </c>
      <c r="M924" s="1" t="s">
        <v>7093</v>
      </c>
      <c r="N924" s="1" t="s">
        <v>7094</v>
      </c>
      <c r="O924" s="1" t="n">
        <v>0.1015</v>
      </c>
      <c r="Q924" s="1" t="s">
        <v>839</v>
      </c>
      <c r="R924" s="1" t="s">
        <v>7095</v>
      </c>
      <c r="U924" s="1" t="s">
        <v>7096</v>
      </c>
      <c r="V924" s="1" t="s">
        <v>1600</v>
      </c>
      <c r="X924" s="1" t="s">
        <v>7097</v>
      </c>
      <c r="Y924" s="1" t="s">
        <v>1600</v>
      </c>
      <c r="AA924" s="1" t="n">
        <v>7.4</v>
      </c>
      <c r="AB924" s="1" t="n">
        <v>28</v>
      </c>
      <c r="AC924" s="1" t="s">
        <v>7098</v>
      </c>
    </row>
    <row r="925" customFormat="false" ht="12.8" hidden="false" customHeight="false" outlineLevel="0" collapsed="false">
      <c r="A925" s="1" t="n">
        <v>493964</v>
      </c>
      <c r="B925" s="1" t="s">
        <v>7099</v>
      </c>
      <c r="C925" s="1" t="n">
        <v>0</v>
      </c>
      <c r="D925" s="1" t="n">
        <v>0</v>
      </c>
      <c r="E925" s="1" t="s">
        <v>30</v>
      </c>
      <c r="F925" s="3" t="n">
        <v>41047</v>
      </c>
      <c r="G925" s="1" t="n">
        <f aca="false">YEAR(F925)</f>
        <v>2012</v>
      </c>
      <c r="H925" s="1" t="n">
        <v>0</v>
      </c>
      <c r="I925" s="1" t="n">
        <v>90</v>
      </c>
      <c r="J925" s="1" t="n">
        <v>0</v>
      </c>
      <c r="K925" s="1" t="s">
        <v>7100</v>
      </c>
      <c r="L925" s="1" t="s">
        <v>32</v>
      </c>
      <c r="M925" s="1" t="s">
        <v>7099</v>
      </c>
      <c r="N925" s="1" t="s">
        <v>7101</v>
      </c>
      <c r="O925" s="1" t="n">
        <v>0.1012</v>
      </c>
      <c r="Q925" s="1" t="s">
        <v>2107</v>
      </c>
      <c r="S925" s="1" t="s">
        <v>37</v>
      </c>
      <c r="U925" s="1" t="s">
        <v>7102</v>
      </c>
      <c r="V925" s="1" t="s">
        <v>7103</v>
      </c>
      <c r="X925" s="1" t="s">
        <v>7104</v>
      </c>
      <c r="Y925" s="1" t="s">
        <v>7105</v>
      </c>
      <c r="AA925" s="1" t="n">
        <v>7.2</v>
      </c>
      <c r="AB925" s="1" t="n">
        <v>45</v>
      </c>
      <c r="AC925" s="1" t="s">
        <v>7106</v>
      </c>
    </row>
    <row r="926" customFormat="false" ht="12.8" hidden="false" customHeight="false" outlineLevel="0" collapsed="false">
      <c r="A926" s="1" t="n">
        <v>700799</v>
      </c>
      <c r="B926" s="1" t="s">
        <v>7107</v>
      </c>
      <c r="C926" s="1" t="n">
        <v>5</v>
      </c>
      <c r="D926" s="1" t="n">
        <v>1</v>
      </c>
      <c r="E926" s="1" t="s">
        <v>30</v>
      </c>
      <c r="F926" s="3" t="n">
        <v>23743</v>
      </c>
      <c r="G926" s="1" t="n">
        <f aca="false">YEAR(F926)</f>
        <v>1965</v>
      </c>
      <c r="H926" s="1" t="n">
        <v>0</v>
      </c>
      <c r="I926" s="1" t="n">
        <v>144</v>
      </c>
      <c r="J926" s="1" t="n">
        <v>0</v>
      </c>
      <c r="K926" s="1" t="s">
        <v>7108</v>
      </c>
      <c r="L926" s="1" t="s">
        <v>32</v>
      </c>
      <c r="M926" s="1" t="s">
        <v>7109</v>
      </c>
      <c r="N926" s="1" t="s">
        <v>7110</v>
      </c>
      <c r="O926" s="1" t="n">
        <v>0.0995</v>
      </c>
      <c r="Q926" s="1" t="s">
        <v>7111</v>
      </c>
      <c r="R926" s="1" t="s">
        <v>7112</v>
      </c>
      <c r="S926" s="1" t="s">
        <v>37</v>
      </c>
      <c r="U926" s="1" t="s">
        <v>7113</v>
      </c>
      <c r="V926" s="1" t="s">
        <v>7114</v>
      </c>
      <c r="X926" s="1" t="s">
        <v>7115</v>
      </c>
      <c r="Y926" s="1" t="s">
        <v>7114</v>
      </c>
      <c r="AC926" s="1" t="s">
        <v>7116</v>
      </c>
    </row>
    <row r="927" customFormat="false" ht="12.8" hidden="false" customHeight="false" outlineLevel="0" collapsed="false">
      <c r="A927" s="1" t="n">
        <v>314675</v>
      </c>
      <c r="B927" s="1" t="s">
        <v>7117</v>
      </c>
      <c r="C927" s="1" t="n">
        <v>0</v>
      </c>
      <c r="D927" s="1" t="n">
        <v>0</v>
      </c>
      <c r="E927" s="1" t="s">
        <v>30</v>
      </c>
      <c r="F927" s="3" t="n">
        <v>42692</v>
      </c>
      <c r="G927" s="1" t="n">
        <f aca="false">YEAR(F927)</f>
        <v>2016</v>
      </c>
      <c r="H927" s="1" t="n">
        <v>0</v>
      </c>
      <c r="I927" s="1" t="n">
        <v>118</v>
      </c>
      <c r="J927" s="1" t="n">
        <v>0</v>
      </c>
      <c r="K927" s="1" t="s">
        <v>7118</v>
      </c>
      <c r="L927" s="1" t="s">
        <v>32</v>
      </c>
      <c r="M927" s="1" t="s">
        <v>7117</v>
      </c>
      <c r="N927" s="1" t="s">
        <v>7119</v>
      </c>
      <c r="O927" s="1" t="n">
        <v>0.0982</v>
      </c>
      <c r="S927" s="1" t="s">
        <v>37</v>
      </c>
      <c r="U927" s="1" t="s">
        <v>7120</v>
      </c>
      <c r="V927" s="1" t="s">
        <v>7121</v>
      </c>
      <c r="AA927" s="1" t="n">
        <v>7.4</v>
      </c>
      <c r="AB927" s="1" t="n">
        <v>152</v>
      </c>
      <c r="AC927" s="1" t="s">
        <v>7122</v>
      </c>
    </row>
    <row r="928" customFormat="false" ht="12.8" hidden="false" customHeight="false" outlineLevel="0" collapsed="false">
      <c r="A928" s="1" t="n">
        <v>252431</v>
      </c>
      <c r="B928" s="1" t="s">
        <v>7123</v>
      </c>
      <c r="C928" s="1" t="n">
        <v>6</v>
      </c>
      <c r="D928" s="1" t="n">
        <v>1</v>
      </c>
      <c r="E928" s="1" t="s">
        <v>30</v>
      </c>
      <c r="F928" s="3" t="n">
        <v>41629</v>
      </c>
      <c r="G928" s="1" t="n">
        <f aca="false">YEAR(F928)</f>
        <v>2013</v>
      </c>
      <c r="H928" s="1" t="n">
        <v>0</v>
      </c>
      <c r="I928" s="1" t="n">
        <v>131</v>
      </c>
      <c r="J928" s="1" t="n">
        <v>0</v>
      </c>
      <c r="K928" s="1" t="s">
        <v>7124</v>
      </c>
      <c r="L928" s="1" t="s">
        <v>32</v>
      </c>
      <c r="M928" s="1" t="s">
        <v>7123</v>
      </c>
      <c r="N928" s="1" t="s">
        <v>7125</v>
      </c>
      <c r="O928" s="1" t="n">
        <v>0.0978</v>
      </c>
      <c r="U928" s="1" t="s">
        <v>7126</v>
      </c>
      <c r="AA928" s="1" t="n">
        <v>6.9</v>
      </c>
      <c r="AB928" s="1" t="n">
        <v>37</v>
      </c>
    </row>
    <row r="929" customFormat="false" ht="12.8" hidden="false" customHeight="false" outlineLevel="0" collapsed="false">
      <c r="A929" s="1" t="n">
        <v>555504</v>
      </c>
      <c r="B929" s="1" t="s">
        <v>7127</v>
      </c>
      <c r="C929" s="1" t="n">
        <v>0</v>
      </c>
      <c r="D929" s="1" t="n">
        <v>0</v>
      </c>
      <c r="E929" s="1" t="s">
        <v>30</v>
      </c>
      <c r="F929" s="3" t="n">
        <v>38947</v>
      </c>
      <c r="G929" s="1" t="n">
        <f aca="false">YEAR(F929)</f>
        <v>2006</v>
      </c>
      <c r="H929" s="1" t="n">
        <v>0</v>
      </c>
      <c r="I929" s="1" t="n">
        <v>87</v>
      </c>
      <c r="J929" s="1" t="n">
        <v>0</v>
      </c>
      <c r="K929" s="1" t="s">
        <v>7128</v>
      </c>
      <c r="L929" s="1" t="s">
        <v>32</v>
      </c>
      <c r="M929" s="1" t="s">
        <v>7127</v>
      </c>
      <c r="N929" s="1" t="s">
        <v>7129</v>
      </c>
      <c r="O929" s="1" t="n">
        <v>0.0965</v>
      </c>
      <c r="Q929" s="1" t="s">
        <v>678</v>
      </c>
      <c r="R929" s="1" t="s">
        <v>7130</v>
      </c>
      <c r="S929" s="1" t="s">
        <v>37</v>
      </c>
      <c r="U929" s="1" t="s">
        <v>7131</v>
      </c>
      <c r="V929" s="1" t="s">
        <v>1851</v>
      </c>
      <c r="X929" s="1" t="s">
        <v>7132</v>
      </c>
      <c r="AA929" s="1" t="n">
        <v>7.9</v>
      </c>
      <c r="AB929" s="1" t="n">
        <v>138</v>
      </c>
      <c r="AC929" s="1" t="s">
        <v>7133</v>
      </c>
    </row>
    <row r="930" customFormat="false" ht="12.8" hidden="false" customHeight="false" outlineLevel="0" collapsed="false">
      <c r="A930" s="1" t="n">
        <v>700798</v>
      </c>
      <c r="B930" s="1" t="s">
        <v>7134</v>
      </c>
      <c r="C930" s="1" t="n">
        <v>4</v>
      </c>
      <c r="D930" s="1" t="n">
        <v>1</v>
      </c>
      <c r="E930" s="1" t="s">
        <v>30</v>
      </c>
      <c r="F930" s="3" t="n">
        <v>27395</v>
      </c>
      <c r="G930" s="1" t="n">
        <f aca="false">YEAR(F930)</f>
        <v>1975</v>
      </c>
      <c r="H930" s="1" t="n">
        <v>0</v>
      </c>
      <c r="I930" s="1" t="n">
        <v>129</v>
      </c>
      <c r="J930" s="1" t="n">
        <v>0</v>
      </c>
      <c r="K930" s="1" t="s">
        <v>7135</v>
      </c>
      <c r="L930" s="1" t="s">
        <v>32</v>
      </c>
      <c r="M930" s="1" t="s">
        <v>7136</v>
      </c>
      <c r="N930" s="1" t="s">
        <v>7137</v>
      </c>
      <c r="O930" s="1" t="n">
        <v>0.0959</v>
      </c>
      <c r="Q930" s="1" t="s">
        <v>90</v>
      </c>
      <c r="R930" s="1" t="s">
        <v>7138</v>
      </c>
      <c r="U930" s="1" t="s">
        <v>7139</v>
      </c>
      <c r="V930" s="1" t="s">
        <v>5495</v>
      </c>
      <c r="X930" s="1" t="s">
        <v>7140</v>
      </c>
      <c r="Y930" s="1" t="s">
        <v>7141</v>
      </c>
      <c r="AC930" s="1" t="s">
        <v>7142</v>
      </c>
    </row>
    <row r="931" customFormat="false" ht="12.8" hidden="false" customHeight="false" outlineLevel="0" collapsed="false">
      <c r="A931" s="1" t="n">
        <v>701477</v>
      </c>
      <c r="B931" s="1" t="s">
        <v>7143</v>
      </c>
      <c r="C931" s="1" t="n">
        <v>4</v>
      </c>
      <c r="D931" s="1" t="n">
        <v>1</v>
      </c>
      <c r="E931" s="1" t="s">
        <v>30</v>
      </c>
      <c r="F931" s="3" t="n">
        <v>40177</v>
      </c>
      <c r="G931" s="1" t="n">
        <f aca="false">YEAR(F931)</f>
        <v>2009</v>
      </c>
      <c r="H931" s="1" t="n">
        <v>0</v>
      </c>
      <c r="I931" s="1" t="n">
        <v>130</v>
      </c>
      <c r="J931" s="1" t="n">
        <v>0</v>
      </c>
      <c r="K931" s="1" t="s">
        <v>7144</v>
      </c>
      <c r="L931" s="1" t="s">
        <v>32</v>
      </c>
      <c r="M931" s="1" t="s">
        <v>7143</v>
      </c>
      <c r="N931" s="1" t="s">
        <v>7145</v>
      </c>
      <c r="O931" s="1" t="n">
        <v>0.0957</v>
      </c>
      <c r="Q931" s="1" t="s">
        <v>839</v>
      </c>
      <c r="R931" s="1" t="s">
        <v>7146</v>
      </c>
      <c r="S931" s="1" t="s">
        <v>37</v>
      </c>
      <c r="U931" s="1" t="s">
        <v>7147</v>
      </c>
      <c r="V931" s="1" t="s">
        <v>7148</v>
      </c>
      <c r="X931" s="1" t="s">
        <v>7148</v>
      </c>
      <c r="Y931" s="1" t="s">
        <v>7149</v>
      </c>
      <c r="AA931" s="1" t="n">
        <v>6.7</v>
      </c>
      <c r="AB931" s="1" t="n">
        <v>29</v>
      </c>
      <c r="AC931" s="1" t="s">
        <v>7150</v>
      </c>
    </row>
    <row r="932" customFormat="false" ht="12.8" hidden="false" customHeight="false" outlineLevel="0" collapsed="false">
      <c r="A932" s="1" t="n">
        <v>1180015</v>
      </c>
      <c r="B932" s="1" t="s">
        <v>7151</v>
      </c>
      <c r="C932" s="1" t="n">
        <v>0</v>
      </c>
      <c r="D932" s="1" t="n">
        <v>0</v>
      </c>
      <c r="E932" s="1" t="s">
        <v>30</v>
      </c>
      <c r="F932" s="3" t="n">
        <v>45114</v>
      </c>
      <c r="G932" s="1" t="n">
        <f aca="false">YEAR(F932)</f>
        <v>2023</v>
      </c>
      <c r="H932" s="1" t="n">
        <v>0</v>
      </c>
      <c r="I932" s="1" t="n">
        <v>119</v>
      </c>
      <c r="J932" s="1" t="n">
        <v>0</v>
      </c>
      <c r="K932" s="1" t="s">
        <v>7152</v>
      </c>
      <c r="L932" s="1" t="s">
        <v>32</v>
      </c>
      <c r="M932" s="1" t="s">
        <v>7151</v>
      </c>
      <c r="N932" s="1" t="s">
        <v>7153</v>
      </c>
      <c r="O932" s="1" t="n">
        <v>0.094</v>
      </c>
      <c r="Q932" s="1" t="s">
        <v>90</v>
      </c>
      <c r="V932" s="1" t="s">
        <v>7154</v>
      </c>
      <c r="AA932" s="1" t="n">
        <v>8.3</v>
      </c>
      <c r="AB932" s="1" t="n">
        <v>78</v>
      </c>
      <c r="AC932" s="1" t="s">
        <v>7155</v>
      </c>
    </row>
    <row r="933" customFormat="false" ht="12.8" hidden="false" customHeight="false" outlineLevel="0" collapsed="false">
      <c r="A933" s="1" t="n">
        <v>1087445</v>
      </c>
      <c r="B933" s="1" t="s">
        <v>7156</v>
      </c>
      <c r="C933" s="1" t="n">
        <v>7</v>
      </c>
      <c r="D933" s="1" t="n">
        <v>1</v>
      </c>
      <c r="E933" s="1" t="s">
        <v>30</v>
      </c>
      <c r="F933" s="3" t="n">
        <v>44967</v>
      </c>
      <c r="G933" s="1" t="n">
        <f aca="false">YEAR(F933)</f>
        <v>2023</v>
      </c>
      <c r="H933" s="1" t="n">
        <v>0</v>
      </c>
      <c r="I933" s="1" t="n">
        <v>0</v>
      </c>
      <c r="J933" s="1" t="n">
        <v>0</v>
      </c>
      <c r="K933" s="1" t="s">
        <v>7157</v>
      </c>
      <c r="L933" s="1" t="s">
        <v>32</v>
      </c>
      <c r="M933" s="1" t="s">
        <v>7158</v>
      </c>
      <c r="N933" s="1" t="s">
        <v>7159</v>
      </c>
      <c r="O933" s="1" t="n">
        <v>0.0925</v>
      </c>
      <c r="P933" s="1" t="s">
        <v>7160</v>
      </c>
      <c r="Q933" s="1" t="s">
        <v>80</v>
      </c>
      <c r="R933" s="1" t="s">
        <v>7161</v>
      </c>
      <c r="S933" s="1" t="s">
        <v>37</v>
      </c>
      <c r="U933" s="1" t="s">
        <v>7162</v>
      </c>
      <c r="V933" s="1" t="s">
        <v>516</v>
      </c>
      <c r="X933" s="1" t="s">
        <v>7163</v>
      </c>
      <c r="Y933" s="1" t="s">
        <v>7164</v>
      </c>
      <c r="AA933" s="1" t="n">
        <v>6.6</v>
      </c>
      <c r="AB933" s="1" t="n">
        <v>968</v>
      </c>
      <c r="AC933" s="1" t="s">
        <v>7165</v>
      </c>
    </row>
    <row r="934" customFormat="false" ht="12.8" hidden="false" customHeight="false" outlineLevel="0" collapsed="false">
      <c r="A934" s="1" t="n">
        <v>879142</v>
      </c>
      <c r="B934" s="1" t="s">
        <v>7166</v>
      </c>
      <c r="C934" s="1" t="n">
        <v>5.5</v>
      </c>
      <c r="D934" s="1" t="n">
        <v>2</v>
      </c>
      <c r="E934" s="1" t="s">
        <v>30</v>
      </c>
      <c r="F934" s="3" t="n">
        <v>44470</v>
      </c>
      <c r="G934" s="1" t="n">
        <f aca="false">YEAR(F934)</f>
        <v>2021</v>
      </c>
      <c r="H934" s="1" t="n">
        <v>0</v>
      </c>
      <c r="I934" s="1" t="n">
        <v>113</v>
      </c>
      <c r="J934" s="1" t="n">
        <v>0</v>
      </c>
      <c r="K934" s="1" t="s">
        <v>7167</v>
      </c>
      <c r="L934" s="1" t="s">
        <v>32</v>
      </c>
      <c r="M934" s="1" t="s">
        <v>7168</v>
      </c>
      <c r="N934" s="1" t="s">
        <v>7169</v>
      </c>
      <c r="O934" s="1" t="n">
        <v>0.0919</v>
      </c>
      <c r="P934" s="1" t="s">
        <v>7170</v>
      </c>
      <c r="Q934" s="1" t="s">
        <v>90</v>
      </c>
      <c r="R934" s="1" t="s">
        <v>7171</v>
      </c>
      <c r="S934" s="1" t="s">
        <v>37</v>
      </c>
      <c r="U934" s="1" t="s">
        <v>7172</v>
      </c>
      <c r="V934" s="1" t="s">
        <v>820</v>
      </c>
      <c r="W934" s="1" t="s">
        <v>7173</v>
      </c>
      <c r="X934" s="1" t="s">
        <v>7174</v>
      </c>
      <c r="Y934" s="1" t="s">
        <v>7175</v>
      </c>
      <c r="AA934" s="1" t="n">
        <v>8.1</v>
      </c>
      <c r="AB934" s="1" t="n">
        <v>332</v>
      </c>
      <c r="AC934" s="1" t="s">
        <v>7176</v>
      </c>
    </row>
    <row r="935" customFormat="false" ht="12.8" hidden="false" customHeight="false" outlineLevel="0" collapsed="false">
      <c r="A935" s="1" t="n">
        <v>1221343</v>
      </c>
      <c r="B935" s="1" t="s">
        <v>7177</v>
      </c>
      <c r="C935" s="1" t="n">
        <v>0</v>
      </c>
      <c r="D935" s="1" t="n">
        <v>0</v>
      </c>
      <c r="E935" s="1" t="s">
        <v>30</v>
      </c>
      <c r="F935" s="3" t="n">
        <v>26665</v>
      </c>
      <c r="G935" s="1" t="n">
        <f aca="false">YEAR(F935)</f>
        <v>1973</v>
      </c>
      <c r="H935" s="1" t="n">
        <v>0</v>
      </c>
      <c r="I935" s="1" t="n">
        <v>0</v>
      </c>
      <c r="J935" s="1" t="n">
        <v>0</v>
      </c>
      <c r="K935" s="1" t="s">
        <v>7178</v>
      </c>
      <c r="L935" s="1" t="s">
        <v>32</v>
      </c>
      <c r="M935" s="1" t="s">
        <v>7179</v>
      </c>
      <c r="N935" s="1" t="s">
        <v>7180</v>
      </c>
      <c r="O935" s="1" t="n">
        <v>0.0911</v>
      </c>
      <c r="U935" s="1" t="s">
        <v>7181</v>
      </c>
      <c r="V935" s="1" t="s">
        <v>1600</v>
      </c>
      <c r="X935" s="1" t="s">
        <v>1600</v>
      </c>
      <c r="AA935" s="1" t="n">
        <v>7.8</v>
      </c>
      <c r="AB935" s="1" t="n">
        <v>14</v>
      </c>
      <c r="AC935" s="1" t="s">
        <v>7182</v>
      </c>
    </row>
    <row r="936" customFormat="false" ht="12.8" hidden="false" customHeight="false" outlineLevel="0" collapsed="false">
      <c r="A936" s="1" t="n">
        <v>1374136</v>
      </c>
      <c r="B936" s="1" t="s">
        <v>7183</v>
      </c>
      <c r="C936" s="1" t="n">
        <v>3</v>
      </c>
      <c r="D936" s="1" t="n">
        <v>1</v>
      </c>
      <c r="E936" s="1" t="s">
        <v>30</v>
      </c>
      <c r="F936" s="3" t="n">
        <v>42062</v>
      </c>
      <c r="G936" s="1" t="n">
        <f aca="false">YEAR(F936)</f>
        <v>2015</v>
      </c>
      <c r="H936" s="1" t="n">
        <v>0</v>
      </c>
      <c r="I936" s="1" t="n">
        <v>136</v>
      </c>
      <c r="J936" s="1" t="n">
        <v>0</v>
      </c>
      <c r="K936" s="1" t="s">
        <v>7184</v>
      </c>
      <c r="L936" s="1" t="s">
        <v>32</v>
      </c>
      <c r="M936" s="1" t="s">
        <v>7183</v>
      </c>
      <c r="N936" s="1" t="s">
        <v>7185</v>
      </c>
      <c r="O936" s="1" t="n">
        <v>0.0894</v>
      </c>
      <c r="P936" s="1" t="s">
        <v>7186</v>
      </c>
      <c r="Q936" s="1" t="s">
        <v>1280</v>
      </c>
      <c r="U936" s="1" t="s">
        <v>7187</v>
      </c>
      <c r="V936" s="1" t="s">
        <v>7188</v>
      </c>
      <c r="X936" s="1" t="s">
        <v>7188</v>
      </c>
      <c r="Y936" s="1" t="s">
        <v>7189</v>
      </c>
      <c r="AA936" s="1" t="n">
        <v>8.1</v>
      </c>
      <c r="AB936" s="1" t="n">
        <v>64</v>
      </c>
      <c r="AC936" s="1" t="s">
        <v>7190</v>
      </c>
    </row>
    <row r="937" customFormat="false" ht="12.8" hidden="false" customHeight="false" outlineLevel="0" collapsed="false">
      <c r="A937" s="1" t="n">
        <v>1087905</v>
      </c>
      <c r="B937" s="1" t="s">
        <v>7191</v>
      </c>
      <c r="C937" s="1" t="n">
        <v>2</v>
      </c>
      <c r="D937" s="1" t="n">
        <v>1</v>
      </c>
      <c r="E937" s="1" t="s">
        <v>30</v>
      </c>
      <c r="F937" s="3" t="n">
        <v>42825</v>
      </c>
      <c r="G937" s="1" t="n">
        <f aca="false">YEAR(F937)</f>
        <v>2017</v>
      </c>
      <c r="H937" s="1" t="n">
        <v>0</v>
      </c>
      <c r="I937" s="1" t="n">
        <v>113</v>
      </c>
      <c r="J937" s="1" t="n">
        <v>0</v>
      </c>
      <c r="K937" s="1" t="s">
        <v>7192</v>
      </c>
      <c r="L937" s="1" t="s">
        <v>32</v>
      </c>
      <c r="M937" s="1" t="s">
        <v>7193</v>
      </c>
      <c r="N937" s="1" t="s">
        <v>7194</v>
      </c>
      <c r="O937" s="1" t="n">
        <v>0.0892</v>
      </c>
      <c r="Q937" s="1" t="s">
        <v>109</v>
      </c>
      <c r="R937" s="1" t="s">
        <v>7195</v>
      </c>
      <c r="S937" s="1" t="s">
        <v>37</v>
      </c>
      <c r="U937" s="1" t="s">
        <v>7196</v>
      </c>
      <c r="V937" s="1" t="s">
        <v>7197</v>
      </c>
      <c r="X937" s="1" t="s">
        <v>7198</v>
      </c>
      <c r="Y937" s="1" t="s">
        <v>7199</v>
      </c>
      <c r="AA937" s="1" t="n">
        <v>5.7</v>
      </c>
      <c r="AB937" s="1" t="n">
        <v>12</v>
      </c>
      <c r="AC937" s="1" t="s">
        <v>7200</v>
      </c>
    </row>
    <row r="938" customFormat="false" ht="12.8" hidden="false" customHeight="false" outlineLevel="0" collapsed="false">
      <c r="A938" s="1" t="n">
        <v>938901</v>
      </c>
      <c r="B938" s="1" t="s">
        <v>7201</v>
      </c>
      <c r="C938" s="1" t="n">
        <v>0</v>
      </c>
      <c r="D938" s="1" t="n">
        <v>0</v>
      </c>
      <c r="E938" s="1" t="s">
        <v>30</v>
      </c>
      <c r="F938" s="3" t="n">
        <v>40486</v>
      </c>
      <c r="G938" s="1" t="n">
        <f aca="false">YEAR(F938)</f>
        <v>2010</v>
      </c>
      <c r="H938" s="1" t="n">
        <v>0</v>
      </c>
      <c r="I938" s="1" t="n">
        <v>123</v>
      </c>
      <c r="J938" s="1" t="n">
        <v>0</v>
      </c>
      <c r="L938" s="1" t="s">
        <v>32</v>
      </c>
      <c r="M938" s="1" t="s">
        <v>7202</v>
      </c>
      <c r="N938" s="1" t="s">
        <v>7203</v>
      </c>
      <c r="O938" s="1" t="n">
        <v>0.089</v>
      </c>
      <c r="P938" s="1" t="s">
        <v>7204</v>
      </c>
      <c r="Q938" s="1" t="s">
        <v>861</v>
      </c>
      <c r="R938" s="1" t="s">
        <v>7205</v>
      </c>
      <c r="U938" s="1" t="s">
        <v>7206</v>
      </c>
      <c r="V938" s="1" t="s">
        <v>7207</v>
      </c>
      <c r="W938" s="1" t="s">
        <v>7208</v>
      </c>
      <c r="X938" s="1" t="s">
        <v>7209</v>
      </c>
      <c r="Y938" s="1" t="s">
        <v>7207</v>
      </c>
      <c r="AC938" s="1" t="s">
        <v>7210</v>
      </c>
    </row>
    <row r="939" customFormat="false" ht="12.8" hidden="false" customHeight="false" outlineLevel="0" collapsed="false">
      <c r="A939" s="1" t="n">
        <v>1464459</v>
      </c>
      <c r="B939" s="1" t="s">
        <v>7211</v>
      </c>
      <c r="C939" s="1" t="n">
        <v>0</v>
      </c>
      <c r="D939" s="1" t="n">
        <v>0</v>
      </c>
      <c r="E939" s="1" t="s">
        <v>30</v>
      </c>
      <c r="F939" s="3" t="n">
        <v>41275</v>
      </c>
      <c r="G939" s="1" t="n">
        <f aca="false">YEAR(F939)</f>
        <v>2013</v>
      </c>
      <c r="H939" s="1" t="n">
        <v>0</v>
      </c>
      <c r="I939" s="1" t="n">
        <v>0</v>
      </c>
      <c r="J939" s="1" t="n">
        <v>0</v>
      </c>
      <c r="K939" s="1" t="s">
        <v>7212</v>
      </c>
      <c r="L939" s="1" t="s">
        <v>32</v>
      </c>
      <c r="M939" s="1" t="s">
        <v>7211</v>
      </c>
      <c r="N939" s="1" t="s">
        <v>7213</v>
      </c>
      <c r="O939" s="1" t="n">
        <v>0.0889</v>
      </c>
      <c r="P939" s="1" t="s">
        <v>7214</v>
      </c>
      <c r="Q939" s="1" t="s">
        <v>90</v>
      </c>
      <c r="R939" s="1" t="s">
        <v>7215</v>
      </c>
      <c r="S939" s="1" t="s">
        <v>37</v>
      </c>
      <c r="U939" s="1" t="s">
        <v>7216</v>
      </c>
      <c r="V939" s="1" t="s">
        <v>2280</v>
      </c>
      <c r="X939" s="1" t="s">
        <v>2280</v>
      </c>
      <c r="Y939" s="1" t="s">
        <v>7217</v>
      </c>
      <c r="AC939" s="1" t="s">
        <v>7218</v>
      </c>
    </row>
    <row r="940" customFormat="false" ht="12.8" hidden="false" customHeight="false" outlineLevel="0" collapsed="false">
      <c r="A940" s="1" t="n">
        <v>1184744</v>
      </c>
      <c r="B940" s="1" t="s">
        <v>7219</v>
      </c>
      <c r="C940" s="1" t="n">
        <v>0</v>
      </c>
      <c r="D940" s="1" t="n">
        <v>0</v>
      </c>
      <c r="E940" s="1" t="s">
        <v>30</v>
      </c>
      <c r="F940" s="3" t="n">
        <v>41474</v>
      </c>
      <c r="G940" s="1" t="n">
        <f aca="false">YEAR(F940)</f>
        <v>2013</v>
      </c>
      <c r="H940" s="1" t="n">
        <v>0</v>
      </c>
      <c r="I940" s="1" t="n">
        <v>125</v>
      </c>
      <c r="J940" s="1" t="n">
        <v>0</v>
      </c>
      <c r="K940" s="1" t="s">
        <v>7220</v>
      </c>
      <c r="L940" s="1" t="s">
        <v>32</v>
      </c>
      <c r="M940" s="1" t="s">
        <v>7221</v>
      </c>
      <c r="N940" s="1" t="s">
        <v>7222</v>
      </c>
      <c r="O940" s="1" t="n">
        <v>0.0865</v>
      </c>
      <c r="Q940" s="1" t="s">
        <v>90</v>
      </c>
      <c r="R940" s="1" t="s">
        <v>7223</v>
      </c>
      <c r="S940" s="1" t="s">
        <v>37</v>
      </c>
      <c r="U940" s="1" t="s">
        <v>7224</v>
      </c>
      <c r="V940" s="1" t="s">
        <v>7225</v>
      </c>
      <c r="X940" s="1" t="s">
        <v>7225</v>
      </c>
      <c r="Y940" s="1" t="s">
        <v>7226</v>
      </c>
      <c r="AC940" s="1" t="s">
        <v>7227</v>
      </c>
    </row>
    <row r="941" customFormat="false" ht="12.8" hidden="false" customHeight="false" outlineLevel="0" collapsed="false">
      <c r="A941" s="1" t="n">
        <v>701117</v>
      </c>
      <c r="B941" s="1" t="s">
        <v>7228</v>
      </c>
      <c r="C941" s="1" t="n">
        <v>6</v>
      </c>
      <c r="D941" s="1" t="n">
        <v>1</v>
      </c>
      <c r="E941" s="1" t="s">
        <v>30</v>
      </c>
      <c r="F941" s="3" t="n">
        <v>38748</v>
      </c>
      <c r="G941" s="1" t="n">
        <f aca="false">YEAR(F941)</f>
        <v>2006</v>
      </c>
      <c r="H941" s="1" t="n">
        <v>0</v>
      </c>
      <c r="I941" s="1" t="n">
        <v>130</v>
      </c>
      <c r="J941" s="1" t="n">
        <v>0</v>
      </c>
      <c r="K941" s="1" t="s">
        <v>7229</v>
      </c>
      <c r="L941" s="1" t="s">
        <v>32</v>
      </c>
      <c r="M941" s="1" t="s">
        <v>7230</v>
      </c>
      <c r="N941" s="1" t="s">
        <v>7231</v>
      </c>
      <c r="O941" s="1" t="n">
        <v>0.0844</v>
      </c>
      <c r="P941" s="1" t="s">
        <v>7232</v>
      </c>
      <c r="Q941" s="1" t="s">
        <v>90</v>
      </c>
      <c r="R941" s="1" t="s">
        <v>7233</v>
      </c>
      <c r="S941" s="1" t="s">
        <v>37</v>
      </c>
      <c r="U941" s="1" t="s">
        <v>7234</v>
      </c>
      <c r="V941" s="1" t="s">
        <v>1240</v>
      </c>
      <c r="X941" s="1" t="s">
        <v>1241</v>
      </c>
      <c r="AA941" s="1" t="n">
        <v>8.6</v>
      </c>
      <c r="AB941" s="1" t="n">
        <v>82</v>
      </c>
      <c r="AC941" s="1" t="s">
        <v>7235</v>
      </c>
    </row>
    <row r="942" customFormat="false" ht="12.8" hidden="false" customHeight="false" outlineLevel="0" collapsed="false">
      <c r="A942" s="1" t="n">
        <v>1096511</v>
      </c>
      <c r="B942" s="1" t="s">
        <v>7236</v>
      </c>
      <c r="C942" s="1" t="n">
        <v>0</v>
      </c>
      <c r="D942" s="1" t="n">
        <v>0</v>
      </c>
      <c r="E942" s="1" t="s">
        <v>30</v>
      </c>
      <c r="F942" s="3" t="n">
        <v>40179</v>
      </c>
      <c r="G942" s="1" t="n">
        <f aca="false">YEAR(F942)</f>
        <v>2010</v>
      </c>
      <c r="H942" s="1" t="n">
        <v>0</v>
      </c>
      <c r="I942" s="1" t="n">
        <v>120</v>
      </c>
      <c r="J942" s="1" t="n">
        <v>0</v>
      </c>
      <c r="K942" s="1" t="s">
        <v>7237</v>
      </c>
      <c r="L942" s="1" t="s">
        <v>32</v>
      </c>
      <c r="M942" s="1" t="s">
        <v>7238</v>
      </c>
      <c r="N942" s="1" t="s">
        <v>7239</v>
      </c>
      <c r="O942" s="1" t="n">
        <v>0.0829</v>
      </c>
      <c r="Q942" s="1" t="s">
        <v>90</v>
      </c>
      <c r="R942" s="1" t="s">
        <v>7240</v>
      </c>
      <c r="U942" s="1" t="s">
        <v>7241</v>
      </c>
      <c r="V942" s="1" t="s">
        <v>7242</v>
      </c>
      <c r="X942" s="1" t="s">
        <v>7243</v>
      </c>
      <c r="Y942" s="1" t="s">
        <v>7244</v>
      </c>
      <c r="AA942" s="1" t="n">
        <v>7.5</v>
      </c>
      <c r="AB942" s="1" t="n">
        <v>9</v>
      </c>
      <c r="AC942" s="1" t="s">
        <v>7245</v>
      </c>
    </row>
    <row r="943" customFormat="false" ht="12.8" hidden="false" customHeight="false" outlineLevel="0" collapsed="false">
      <c r="A943" s="1" t="n">
        <v>1182024</v>
      </c>
      <c r="B943" s="1" t="s">
        <v>7246</v>
      </c>
      <c r="C943" s="1" t="n">
        <v>0</v>
      </c>
      <c r="D943" s="1" t="n">
        <v>0</v>
      </c>
      <c r="E943" s="1" t="s">
        <v>30</v>
      </c>
      <c r="F943" s="3" t="n">
        <v>32745</v>
      </c>
      <c r="G943" s="1" t="n">
        <f aca="false">YEAR(F943)</f>
        <v>1989</v>
      </c>
      <c r="H943" s="1" t="n">
        <v>0</v>
      </c>
      <c r="I943" s="1" t="n">
        <v>121</v>
      </c>
      <c r="J943" s="1" t="n">
        <v>0</v>
      </c>
      <c r="K943" s="1" t="s">
        <v>7247</v>
      </c>
      <c r="L943" s="1" t="s">
        <v>32</v>
      </c>
      <c r="M943" s="1" t="s">
        <v>7248</v>
      </c>
      <c r="N943" s="1" t="s">
        <v>7249</v>
      </c>
      <c r="O943" s="1" t="n">
        <v>0.0827</v>
      </c>
      <c r="Q943" s="1" t="s">
        <v>202</v>
      </c>
      <c r="R943" s="1" t="s">
        <v>7250</v>
      </c>
      <c r="S943" s="1" t="s">
        <v>37</v>
      </c>
      <c r="U943" s="1" t="s">
        <v>7251</v>
      </c>
      <c r="V943" s="1" t="s">
        <v>2848</v>
      </c>
      <c r="X943" s="1" t="s">
        <v>2848</v>
      </c>
      <c r="Y943" s="1" t="s">
        <v>7252</v>
      </c>
      <c r="AC943" s="1" t="s">
        <v>7253</v>
      </c>
    </row>
    <row r="944" customFormat="false" ht="12.8" hidden="false" customHeight="false" outlineLevel="0" collapsed="false">
      <c r="A944" s="1" t="n">
        <v>701474</v>
      </c>
      <c r="B944" s="1" t="s">
        <v>7254</v>
      </c>
      <c r="C944" s="1" t="n">
        <v>5.5</v>
      </c>
      <c r="D944" s="1" t="n">
        <v>2</v>
      </c>
      <c r="E944" s="1" t="s">
        <v>30</v>
      </c>
      <c r="F944" s="3" t="n">
        <v>39955</v>
      </c>
      <c r="G944" s="1" t="n">
        <f aca="false">YEAR(F944)</f>
        <v>2009</v>
      </c>
      <c r="H944" s="1" t="n">
        <v>0</v>
      </c>
      <c r="I944" s="1" t="n">
        <v>0</v>
      </c>
      <c r="J944" s="1" t="n">
        <v>0</v>
      </c>
      <c r="K944" s="1" t="s">
        <v>7255</v>
      </c>
      <c r="L944" s="1" t="s">
        <v>32</v>
      </c>
      <c r="M944" s="1" t="s">
        <v>7256</v>
      </c>
      <c r="N944" s="1" t="s">
        <v>7257</v>
      </c>
      <c r="O944" s="1" t="n">
        <v>0.0824</v>
      </c>
      <c r="Q944" s="1" t="s">
        <v>90</v>
      </c>
      <c r="R944" s="1" t="s">
        <v>1203</v>
      </c>
      <c r="S944" s="1" t="s">
        <v>37</v>
      </c>
      <c r="U944" s="1" t="s">
        <v>7258</v>
      </c>
      <c r="V944" s="1" t="s">
        <v>2577</v>
      </c>
      <c r="X944" s="1" t="s">
        <v>7259</v>
      </c>
      <c r="Y944" s="1" t="s">
        <v>7260</v>
      </c>
      <c r="AA944" s="1" t="n">
        <v>7.7</v>
      </c>
      <c r="AB944" s="1" t="n">
        <v>159</v>
      </c>
      <c r="AC944" s="1" t="s">
        <v>7261</v>
      </c>
    </row>
    <row r="945" customFormat="false" ht="12.8" hidden="false" customHeight="false" outlineLevel="0" collapsed="false">
      <c r="A945" s="1" t="n">
        <v>154636</v>
      </c>
      <c r="B945" s="1" t="s">
        <v>7262</v>
      </c>
      <c r="C945" s="1" t="n">
        <v>6.9</v>
      </c>
      <c r="D945" s="1" t="n">
        <v>10</v>
      </c>
      <c r="E945" s="1" t="s">
        <v>30</v>
      </c>
      <c r="F945" s="3" t="n">
        <v>13213</v>
      </c>
      <c r="G945" s="1" t="n">
        <f aca="false">YEAR(F945)</f>
        <v>1936</v>
      </c>
      <c r="H945" s="1" t="n">
        <v>0</v>
      </c>
      <c r="I945" s="1" t="n">
        <v>131</v>
      </c>
      <c r="J945" s="1" t="n">
        <v>0</v>
      </c>
      <c r="K945" s="1" t="s">
        <v>7263</v>
      </c>
      <c r="L945" s="1" t="s">
        <v>32</v>
      </c>
      <c r="M945" s="1" t="s">
        <v>7262</v>
      </c>
      <c r="N945" s="1" t="s">
        <v>7264</v>
      </c>
      <c r="O945" s="1" t="n">
        <v>0.0818</v>
      </c>
      <c r="Q945" s="1" t="s">
        <v>90</v>
      </c>
      <c r="R945" s="1" t="s">
        <v>486</v>
      </c>
      <c r="S945" s="1" t="s">
        <v>37</v>
      </c>
      <c r="U945" s="1" t="s">
        <v>7265</v>
      </c>
      <c r="V945" s="1" t="s">
        <v>488</v>
      </c>
      <c r="X945" s="1" t="s">
        <v>7266</v>
      </c>
      <c r="AA945" s="1" t="n">
        <v>6.5</v>
      </c>
      <c r="AB945" s="1" t="n">
        <v>311</v>
      </c>
      <c r="AC945" s="1" t="s">
        <v>7267</v>
      </c>
    </row>
    <row r="946" customFormat="false" ht="12.8" hidden="false" customHeight="false" outlineLevel="0" collapsed="false">
      <c r="A946" s="1" t="n">
        <v>958422</v>
      </c>
      <c r="B946" s="1" t="s">
        <v>7268</v>
      </c>
      <c r="C946" s="1" t="n">
        <v>0</v>
      </c>
      <c r="D946" s="1" t="n">
        <v>0</v>
      </c>
      <c r="E946" s="1" t="s">
        <v>30</v>
      </c>
      <c r="F946" s="3" t="n">
        <v>44965</v>
      </c>
      <c r="G946" s="1" t="n">
        <f aca="false">YEAR(F946)</f>
        <v>2023</v>
      </c>
      <c r="H946" s="1" t="n">
        <v>0</v>
      </c>
      <c r="I946" s="1" t="n">
        <v>17</v>
      </c>
      <c r="J946" s="1" t="n">
        <v>0</v>
      </c>
      <c r="K946" s="1" t="s">
        <v>7269</v>
      </c>
      <c r="L946" s="1" t="s">
        <v>32</v>
      </c>
      <c r="M946" s="1" t="s">
        <v>7268</v>
      </c>
      <c r="N946" s="1" t="s">
        <v>7270</v>
      </c>
      <c r="O946" s="1" t="n">
        <v>0.0818</v>
      </c>
      <c r="Q946" s="1" t="s">
        <v>90</v>
      </c>
      <c r="R946" s="1" t="s">
        <v>7271</v>
      </c>
      <c r="S946" s="1" t="s">
        <v>37</v>
      </c>
      <c r="U946" s="1" t="s">
        <v>7272</v>
      </c>
      <c r="V946" s="1" t="s">
        <v>7273</v>
      </c>
      <c r="X946" s="1" t="s">
        <v>7273</v>
      </c>
      <c r="Y946" s="1" t="s">
        <v>7274</v>
      </c>
      <c r="AA946" s="1" t="n">
        <v>7.1</v>
      </c>
      <c r="AB946" s="1" t="n">
        <v>34</v>
      </c>
      <c r="AC946" s="1" t="s">
        <v>7275</v>
      </c>
    </row>
    <row r="947" customFormat="false" ht="12.8" hidden="false" customHeight="false" outlineLevel="0" collapsed="false">
      <c r="A947" s="1" t="n">
        <v>116753</v>
      </c>
      <c r="B947" s="1" t="s">
        <v>7276</v>
      </c>
      <c r="C947" s="1" t="n">
        <v>7.2</v>
      </c>
      <c r="D947" s="1" t="n">
        <v>9</v>
      </c>
      <c r="E947" s="1" t="s">
        <v>30</v>
      </c>
      <c r="F947" s="3" t="n">
        <v>38331</v>
      </c>
      <c r="G947" s="1" t="n">
        <f aca="false">YEAR(F947)</f>
        <v>2004</v>
      </c>
      <c r="H947" s="1" t="n">
        <v>0</v>
      </c>
      <c r="I947" s="1" t="n">
        <v>107</v>
      </c>
      <c r="J947" s="1" t="n">
        <v>0</v>
      </c>
      <c r="K947" s="1" t="s">
        <v>7277</v>
      </c>
      <c r="L947" s="1" t="s">
        <v>32</v>
      </c>
      <c r="M947" s="1" t="s">
        <v>7278</v>
      </c>
      <c r="N947" s="1" t="s">
        <v>7279</v>
      </c>
      <c r="O947" s="1" t="n">
        <v>0.0807</v>
      </c>
      <c r="Q947" s="1" t="s">
        <v>90</v>
      </c>
      <c r="S947" s="1" t="s">
        <v>37</v>
      </c>
      <c r="U947" s="1" t="s">
        <v>7280</v>
      </c>
      <c r="V947" s="1" t="s">
        <v>7281</v>
      </c>
      <c r="W947" s="1" t="s">
        <v>851</v>
      </c>
      <c r="X947" s="1" t="s">
        <v>7281</v>
      </c>
      <c r="Y947" s="1" t="s">
        <v>7282</v>
      </c>
      <c r="AA947" s="1" t="n">
        <v>8.2</v>
      </c>
      <c r="AB947" s="1" t="n">
        <v>1684</v>
      </c>
      <c r="AC947" s="1" t="s">
        <v>7283</v>
      </c>
    </row>
    <row r="948" customFormat="false" ht="12.8" hidden="false" customHeight="false" outlineLevel="0" collapsed="false">
      <c r="A948" s="1" t="n">
        <v>1151655</v>
      </c>
      <c r="B948" s="1" t="s">
        <v>7284</v>
      </c>
      <c r="C948" s="1" t="n">
        <v>3</v>
      </c>
      <c r="D948" s="1" t="n">
        <v>1</v>
      </c>
      <c r="E948" s="1" t="s">
        <v>30</v>
      </c>
      <c r="F948" s="3" t="n">
        <v>45051</v>
      </c>
      <c r="G948" s="1" t="n">
        <f aca="false">YEAR(F948)</f>
        <v>2023</v>
      </c>
      <c r="H948" s="1" t="n">
        <v>0</v>
      </c>
      <c r="I948" s="1" t="n">
        <v>128</v>
      </c>
      <c r="J948" s="1" t="n">
        <v>0</v>
      </c>
      <c r="K948" s="1" t="s">
        <v>7285</v>
      </c>
      <c r="L948" s="1" t="s">
        <v>32</v>
      </c>
      <c r="M948" s="1" t="s">
        <v>7286</v>
      </c>
      <c r="N948" s="1" t="s">
        <v>7287</v>
      </c>
      <c r="O948" s="1" t="n">
        <v>0.0794</v>
      </c>
      <c r="P948" s="1" t="s">
        <v>7288</v>
      </c>
      <c r="Q948" s="1" t="s">
        <v>7289</v>
      </c>
      <c r="R948" s="1" t="s">
        <v>7290</v>
      </c>
      <c r="S948" s="1" t="s">
        <v>37</v>
      </c>
      <c r="U948" s="1" t="s">
        <v>7291</v>
      </c>
      <c r="V948" s="1" t="s">
        <v>7292</v>
      </c>
      <c r="X948" s="1" t="s">
        <v>7293</v>
      </c>
      <c r="Y948" s="1" t="s">
        <v>7294</v>
      </c>
      <c r="AA948" s="1" t="n">
        <v>5.1</v>
      </c>
      <c r="AB948" s="1" t="n">
        <v>165</v>
      </c>
      <c r="AC948" s="1" t="s">
        <v>7295</v>
      </c>
    </row>
    <row r="949" customFormat="false" ht="12.8" hidden="false" customHeight="false" outlineLevel="0" collapsed="false">
      <c r="A949" s="1" t="n">
        <v>262115</v>
      </c>
      <c r="B949" s="1" t="s">
        <v>7296</v>
      </c>
      <c r="C949" s="1" t="n">
        <v>5.7</v>
      </c>
      <c r="D949" s="1" t="n">
        <v>3</v>
      </c>
      <c r="E949" s="1" t="s">
        <v>30</v>
      </c>
      <c r="F949" s="3" t="n">
        <v>27760</v>
      </c>
      <c r="G949" s="1" t="n">
        <f aca="false">YEAR(F949)</f>
        <v>1976</v>
      </c>
      <c r="H949" s="1" t="n">
        <v>0</v>
      </c>
      <c r="I949" s="1" t="n">
        <v>108</v>
      </c>
      <c r="J949" s="1" t="n">
        <v>0</v>
      </c>
      <c r="K949" s="1" t="s">
        <v>7297</v>
      </c>
      <c r="L949" s="1" t="s">
        <v>32</v>
      </c>
      <c r="M949" s="1" t="s">
        <v>7298</v>
      </c>
      <c r="N949" s="1" t="s">
        <v>7299</v>
      </c>
      <c r="O949" s="1" t="n">
        <v>0.0789</v>
      </c>
      <c r="Q949" s="1" t="s">
        <v>861</v>
      </c>
      <c r="R949" s="1" t="s">
        <v>7300</v>
      </c>
      <c r="S949" s="1" t="s">
        <v>37</v>
      </c>
      <c r="T949" s="1" t="s">
        <v>874</v>
      </c>
      <c r="U949" s="1" t="s">
        <v>7301</v>
      </c>
      <c r="V949" s="1" t="s">
        <v>7302</v>
      </c>
      <c r="X949" s="1" t="s">
        <v>2955</v>
      </c>
      <c r="AA949" s="1" t="n">
        <v>7.3</v>
      </c>
      <c r="AB949" s="1" t="n">
        <v>89</v>
      </c>
      <c r="AC949" s="1" t="s">
        <v>7303</v>
      </c>
    </row>
    <row r="950" customFormat="false" ht="12.8" hidden="false" customHeight="false" outlineLevel="0" collapsed="false">
      <c r="A950" s="1" t="n">
        <v>1118290</v>
      </c>
      <c r="B950" s="1" t="s">
        <v>7304</v>
      </c>
      <c r="C950" s="1" t="n">
        <v>0</v>
      </c>
      <c r="D950" s="1" t="n">
        <v>0</v>
      </c>
      <c r="E950" s="1" t="s">
        <v>30</v>
      </c>
      <c r="F950" s="3" t="n">
        <v>32493</v>
      </c>
      <c r="G950" s="1" t="n">
        <f aca="false">YEAR(F950)</f>
        <v>1988</v>
      </c>
      <c r="H950" s="1" t="n">
        <v>0</v>
      </c>
      <c r="I950" s="1" t="n">
        <v>164</v>
      </c>
      <c r="J950" s="1" t="n">
        <v>0</v>
      </c>
      <c r="K950" s="1" t="s">
        <v>7305</v>
      </c>
      <c r="L950" s="1" t="s">
        <v>32</v>
      </c>
      <c r="M950" s="1" t="s">
        <v>7306</v>
      </c>
      <c r="N950" s="1" t="s">
        <v>7307</v>
      </c>
      <c r="O950" s="1" t="n">
        <v>0.0788</v>
      </c>
      <c r="Q950" s="1" t="s">
        <v>202</v>
      </c>
      <c r="R950" s="1" t="s">
        <v>7308</v>
      </c>
      <c r="S950" s="1" t="s">
        <v>37</v>
      </c>
      <c r="U950" s="1" t="s">
        <v>7309</v>
      </c>
      <c r="V950" s="1" t="s">
        <v>1362</v>
      </c>
      <c r="X950" s="1" t="s">
        <v>7310</v>
      </c>
      <c r="Y950" s="1" t="s">
        <v>7311</v>
      </c>
      <c r="AA950" s="1" t="n">
        <v>6.8</v>
      </c>
      <c r="AB950" s="1" t="n">
        <v>17</v>
      </c>
      <c r="AC950" s="1" t="s">
        <v>7312</v>
      </c>
    </row>
    <row r="951" customFormat="false" ht="12.8" hidden="false" customHeight="false" outlineLevel="0" collapsed="false">
      <c r="A951" s="1" t="n">
        <v>899628</v>
      </c>
      <c r="B951" s="1" t="s">
        <v>7313</v>
      </c>
      <c r="C951" s="1" t="n">
        <v>0</v>
      </c>
      <c r="D951" s="1" t="n">
        <v>0</v>
      </c>
      <c r="E951" s="1" t="s">
        <v>30</v>
      </c>
      <c r="F951" s="3" t="n">
        <v>41201</v>
      </c>
      <c r="G951" s="1" t="n">
        <f aca="false">YEAR(F951)</f>
        <v>2012</v>
      </c>
      <c r="H951" s="1" t="n">
        <v>0</v>
      </c>
      <c r="I951" s="1" t="n">
        <v>116</v>
      </c>
      <c r="J951" s="1" t="n">
        <v>0</v>
      </c>
      <c r="K951" s="1" t="s">
        <v>7314</v>
      </c>
      <c r="L951" s="1" t="s">
        <v>32</v>
      </c>
      <c r="M951" s="1" t="s">
        <v>7315</v>
      </c>
      <c r="N951" s="1" t="s">
        <v>7316</v>
      </c>
      <c r="O951" s="1" t="n">
        <v>0.0781</v>
      </c>
      <c r="P951" s="1" t="s">
        <v>7317</v>
      </c>
      <c r="Q951" s="1" t="s">
        <v>90</v>
      </c>
      <c r="R951" s="1" t="s">
        <v>7318</v>
      </c>
      <c r="S951" s="1" t="s">
        <v>37</v>
      </c>
      <c r="U951" s="1" t="s">
        <v>7319</v>
      </c>
      <c r="V951" s="1" t="s">
        <v>2067</v>
      </c>
      <c r="X951" s="1" t="s">
        <v>7320</v>
      </c>
      <c r="Y951" s="1" t="s">
        <v>7321</v>
      </c>
      <c r="AC951" s="1" t="s">
        <v>7322</v>
      </c>
    </row>
    <row r="952" customFormat="false" ht="12.8" hidden="false" customHeight="false" outlineLevel="0" collapsed="false">
      <c r="A952" s="1" t="n">
        <v>700812</v>
      </c>
      <c r="B952" s="1" t="s">
        <v>7323</v>
      </c>
      <c r="C952" s="1" t="n">
        <v>3</v>
      </c>
      <c r="D952" s="1" t="n">
        <v>1</v>
      </c>
      <c r="E952" s="1" t="s">
        <v>30</v>
      </c>
      <c r="F952" s="3" t="n">
        <v>34227</v>
      </c>
      <c r="G952" s="1" t="n">
        <f aca="false">YEAR(F952)</f>
        <v>1993</v>
      </c>
      <c r="H952" s="1" t="n">
        <v>0</v>
      </c>
      <c r="I952" s="1" t="n">
        <v>140</v>
      </c>
      <c r="J952" s="1" t="n">
        <v>0</v>
      </c>
      <c r="K952" s="1" t="s">
        <v>7324</v>
      </c>
      <c r="L952" s="1" t="s">
        <v>32</v>
      </c>
      <c r="M952" s="1" t="s">
        <v>7325</v>
      </c>
      <c r="N952" s="1" t="s">
        <v>7326</v>
      </c>
      <c r="O952" s="1" t="n">
        <v>0.0769</v>
      </c>
      <c r="Q952" s="1" t="s">
        <v>1087</v>
      </c>
      <c r="R952" s="1" t="s">
        <v>7327</v>
      </c>
      <c r="S952" s="1" t="s">
        <v>37</v>
      </c>
      <c r="U952" s="1" t="s">
        <v>7328</v>
      </c>
      <c r="V952" s="1" t="s">
        <v>2250</v>
      </c>
      <c r="X952" s="1" t="s">
        <v>7329</v>
      </c>
      <c r="Y952" s="1" t="s">
        <v>7330</v>
      </c>
      <c r="AC952" s="1" t="s">
        <v>7331</v>
      </c>
    </row>
    <row r="953" customFormat="false" ht="12.8" hidden="false" customHeight="false" outlineLevel="0" collapsed="false">
      <c r="A953" s="1" t="n">
        <v>576466</v>
      </c>
      <c r="B953" s="1" t="s">
        <v>7332</v>
      </c>
      <c r="C953" s="1" t="n">
        <v>5.3</v>
      </c>
      <c r="D953" s="1" t="n">
        <v>3</v>
      </c>
      <c r="E953" s="1" t="s">
        <v>30</v>
      </c>
      <c r="F953" s="3" t="n">
        <v>43259</v>
      </c>
      <c r="G953" s="1" t="n">
        <f aca="false">YEAR(F953)</f>
        <v>2018</v>
      </c>
      <c r="H953" s="1" t="n">
        <v>0</v>
      </c>
      <c r="I953" s="1" t="n">
        <v>124</v>
      </c>
      <c r="J953" s="1" t="n">
        <v>0</v>
      </c>
      <c r="K953" s="1" t="s">
        <v>7333</v>
      </c>
      <c r="L953" s="1" t="s">
        <v>32</v>
      </c>
      <c r="M953" s="1" t="s">
        <v>7334</v>
      </c>
      <c r="N953" s="1" t="s">
        <v>7335</v>
      </c>
      <c r="O953" s="1" t="n">
        <v>0.0761</v>
      </c>
      <c r="Q953" s="1" t="s">
        <v>90</v>
      </c>
      <c r="R953" s="1" t="s">
        <v>7336</v>
      </c>
      <c r="U953" s="1" t="s">
        <v>7337</v>
      </c>
      <c r="V953" s="1" t="s">
        <v>7338</v>
      </c>
      <c r="W953" s="1" t="s">
        <v>72</v>
      </c>
      <c r="X953" s="1" t="s">
        <v>7339</v>
      </c>
      <c r="Y953" s="1" t="s">
        <v>7340</v>
      </c>
      <c r="Z953" s="1" t="s">
        <v>7341</v>
      </c>
      <c r="AA953" s="1" t="n">
        <v>7.4</v>
      </c>
      <c r="AB953" s="1" t="n">
        <v>436</v>
      </c>
      <c r="AC953" s="1" t="s">
        <v>7342</v>
      </c>
    </row>
    <row r="954" customFormat="false" ht="12.8" hidden="false" customHeight="false" outlineLevel="0" collapsed="false">
      <c r="A954" s="1" t="n">
        <v>334308</v>
      </c>
      <c r="B954" s="1" t="s">
        <v>7343</v>
      </c>
      <c r="C954" s="1" t="n">
        <v>6.3</v>
      </c>
      <c r="D954" s="1" t="n">
        <v>3</v>
      </c>
      <c r="E954" s="1" t="s">
        <v>30</v>
      </c>
      <c r="F954" s="3" t="n">
        <v>34790</v>
      </c>
      <c r="G954" s="1" t="n">
        <f aca="false">YEAR(F954)</f>
        <v>1995</v>
      </c>
      <c r="H954" s="1" t="n">
        <v>0</v>
      </c>
      <c r="I954" s="1" t="n">
        <v>164</v>
      </c>
      <c r="J954" s="1" t="n">
        <v>0</v>
      </c>
      <c r="K954" s="1" t="s">
        <v>7344</v>
      </c>
      <c r="L954" s="1" t="s">
        <v>32</v>
      </c>
      <c r="M954" s="1" t="s">
        <v>7345</v>
      </c>
      <c r="N954" s="1" t="s">
        <v>7346</v>
      </c>
      <c r="O954" s="1" t="n">
        <v>0.0745</v>
      </c>
      <c r="R954" s="1" t="s">
        <v>1334</v>
      </c>
      <c r="S954" s="1" t="s">
        <v>37</v>
      </c>
      <c r="U954" s="1" t="s">
        <v>7347</v>
      </c>
      <c r="V954" s="1" t="s">
        <v>1240</v>
      </c>
      <c r="AA954" s="1" t="n">
        <v>8.1</v>
      </c>
      <c r="AB954" s="1" t="n">
        <v>106</v>
      </c>
    </row>
    <row r="955" customFormat="false" ht="12.8" hidden="false" customHeight="false" outlineLevel="0" collapsed="false">
      <c r="A955" s="1" t="n">
        <v>1179494</v>
      </c>
      <c r="B955" s="1" t="s">
        <v>7348</v>
      </c>
      <c r="C955" s="1" t="n">
        <v>0</v>
      </c>
      <c r="D955" s="1" t="n">
        <v>0</v>
      </c>
      <c r="E955" s="1" t="s">
        <v>30</v>
      </c>
      <c r="F955" s="3" t="n">
        <v>31047</v>
      </c>
      <c r="G955" s="1" t="n">
        <f aca="false">YEAR(F955)</f>
        <v>1984</v>
      </c>
      <c r="H955" s="1" t="n">
        <v>0</v>
      </c>
      <c r="I955" s="1" t="n">
        <v>140</v>
      </c>
      <c r="J955" s="1" t="n">
        <v>0</v>
      </c>
      <c r="K955" s="1" t="s">
        <v>7349</v>
      </c>
      <c r="L955" s="1" t="s">
        <v>32</v>
      </c>
      <c r="M955" s="1" t="s">
        <v>7350</v>
      </c>
      <c r="N955" s="1" t="s">
        <v>7351</v>
      </c>
      <c r="O955" s="1" t="n">
        <v>0.0742</v>
      </c>
      <c r="Q955" s="1" t="s">
        <v>90</v>
      </c>
      <c r="R955" s="1" t="s">
        <v>7352</v>
      </c>
      <c r="S955" s="1" t="s">
        <v>37</v>
      </c>
      <c r="U955" s="1" t="s">
        <v>7353</v>
      </c>
      <c r="V955" s="1" t="s">
        <v>1578</v>
      </c>
      <c r="X955" s="1" t="s">
        <v>7354</v>
      </c>
      <c r="Y955" s="1" t="s">
        <v>1578</v>
      </c>
      <c r="AA955" s="1" t="n">
        <v>4.5</v>
      </c>
      <c r="AB955" s="1" t="n">
        <v>7</v>
      </c>
    </row>
    <row r="956" customFormat="false" ht="12.8" hidden="false" customHeight="false" outlineLevel="0" collapsed="false">
      <c r="A956" s="1" t="n">
        <v>1186074</v>
      </c>
      <c r="B956" s="1" t="s">
        <v>7355</v>
      </c>
      <c r="C956" s="1" t="n">
        <v>0</v>
      </c>
      <c r="D956" s="1" t="n">
        <v>0</v>
      </c>
      <c r="E956" s="1" t="s">
        <v>30</v>
      </c>
      <c r="F956" s="3" t="n">
        <v>41388</v>
      </c>
      <c r="G956" s="1" t="n">
        <f aca="false">YEAR(F956)</f>
        <v>2013</v>
      </c>
      <c r="H956" s="1" t="n">
        <v>0</v>
      </c>
      <c r="I956" s="1" t="n">
        <v>145</v>
      </c>
      <c r="J956" s="1" t="n">
        <v>0</v>
      </c>
      <c r="K956" s="1" t="s">
        <v>7356</v>
      </c>
      <c r="L956" s="1" t="s">
        <v>32</v>
      </c>
      <c r="M956" s="1" t="s">
        <v>7357</v>
      </c>
      <c r="N956" s="1" t="s">
        <v>7358</v>
      </c>
      <c r="O956" s="1" t="n">
        <v>0.0741</v>
      </c>
      <c r="Q956" s="1" t="s">
        <v>839</v>
      </c>
      <c r="R956" s="1" t="s">
        <v>7359</v>
      </c>
      <c r="S956" s="1" t="s">
        <v>37</v>
      </c>
      <c r="U956" s="1" t="s">
        <v>7360</v>
      </c>
      <c r="V956" s="1" t="s">
        <v>7361</v>
      </c>
      <c r="X956" s="1" t="s">
        <v>7362</v>
      </c>
      <c r="Y956" s="1" t="s">
        <v>7363</v>
      </c>
      <c r="AC956" s="1" t="s">
        <v>7364</v>
      </c>
    </row>
    <row r="957" customFormat="false" ht="12.8" hidden="false" customHeight="false" outlineLevel="0" collapsed="false">
      <c r="A957" s="1" t="n">
        <v>1391786</v>
      </c>
      <c r="B957" s="1" t="s">
        <v>7365</v>
      </c>
      <c r="C957" s="1" t="n">
        <v>0</v>
      </c>
      <c r="D957" s="1" t="n">
        <v>0</v>
      </c>
      <c r="E957" s="1" t="s">
        <v>30</v>
      </c>
      <c r="F957" s="3" t="n">
        <v>45669</v>
      </c>
      <c r="G957" s="1" t="n">
        <f aca="false">YEAR(F957)</f>
        <v>2025</v>
      </c>
      <c r="H957" s="1" t="n">
        <v>0</v>
      </c>
      <c r="I957" s="1" t="n">
        <v>104</v>
      </c>
      <c r="J957" s="1" t="n">
        <v>0</v>
      </c>
      <c r="L957" s="1" t="s">
        <v>32</v>
      </c>
      <c r="M957" s="1" t="s">
        <v>7365</v>
      </c>
      <c r="N957" s="1" t="s">
        <v>7366</v>
      </c>
      <c r="O957" s="1" t="n">
        <v>0.074</v>
      </c>
      <c r="U957" s="1" t="s">
        <v>7367</v>
      </c>
      <c r="V957" s="1" t="s">
        <v>7368</v>
      </c>
      <c r="Y957" s="1" t="s">
        <v>7369</v>
      </c>
      <c r="AC957" s="1" t="s">
        <v>7370</v>
      </c>
    </row>
    <row r="958" customFormat="false" ht="12.8" hidden="false" customHeight="false" outlineLevel="0" collapsed="false">
      <c r="A958" s="1" t="n">
        <v>1187753</v>
      </c>
      <c r="B958" s="1" t="s">
        <v>7371</v>
      </c>
      <c r="C958" s="1" t="n">
        <v>0</v>
      </c>
      <c r="D958" s="1" t="n">
        <v>0</v>
      </c>
      <c r="E958" s="1" t="s">
        <v>30</v>
      </c>
      <c r="F958" s="3" t="n">
        <v>41509</v>
      </c>
      <c r="G958" s="1" t="n">
        <f aca="false">YEAR(F958)</f>
        <v>2013</v>
      </c>
      <c r="H958" s="1" t="n">
        <v>0</v>
      </c>
      <c r="I958" s="1" t="n">
        <v>132</v>
      </c>
      <c r="J958" s="1" t="n">
        <v>0</v>
      </c>
      <c r="K958" s="1" t="s">
        <v>7372</v>
      </c>
      <c r="L958" s="1" t="s">
        <v>32</v>
      </c>
      <c r="M958" s="1" t="s">
        <v>7373</v>
      </c>
      <c r="N958" s="1" t="s">
        <v>7374</v>
      </c>
      <c r="O958" s="1" t="n">
        <v>0.0738</v>
      </c>
      <c r="Q958" s="1" t="s">
        <v>1183</v>
      </c>
      <c r="R958" s="1" t="s">
        <v>7375</v>
      </c>
      <c r="S958" s="1" t="s">
        <v>37</v>
      </c>
      <c r="U958" s="1" t="s">
        <v>7376</v>
      </c>
      <c r="V958" s="1" t="s">
        <v>6715</v>
      </c>
      <c r="X958" s="1" t="s">
        <v>7377</v>
      </c>
      <c r="Y958" s="1" t="s">
        <v>7378</v>
      </c>
      <c r="AC958" s="1" t="s">
        <v>7379</v>
      </c>
    </row>
    <row r="959" customFormat="false" ht="12.8" hidden="false" customHeight="false" outlineLevel="0" collapsed="false">
      <c r="A959" s="1" t="n">
        <v>634012</v>
      </c>
      <c r="B959" s="1" t="s">
        <v>7380</v>
      </c>
      <c r="C959" s="1" t="n">
        <v>0</v>
      </c>
      <c r="D959" s="1" t="n">
        <v>0</v>
      </c>
      <c r="E959" s="1" t="s">
        <v>30</v>
      </c>
      <c r="F959" s="3" t="n">
        <v>43637</v>
      </c>
      <c r="G959" s="1" t="n">
        <f aca="false">YEAR(F959)</f>
        <v>2019</v>
      </c>
      <c r="H959" s="1" t="n">
        <v>0</v>
      </c>
      <c r="I959" s="1" t="n">
        <v>22</v>
      </c>
      <c r="J959" s="1" t="n">
        <v>0</v>
      </c>
      <c r="K959" s="1" t="s">
        <v>7381</v>
      </c>
      <c r="L959" s="1" t="s">
        <v>32</v>
      </c>
      <c r="M959" s="1" t="s">
        <v>7380</v>
      </c>
      <c r="N959" s="1" t="s">
        <v>7382</v>
      </c>
      <c r="O959" s="1" t="n">
        <v>0.0731</v>
      </c>
      <c r="S959" s="1" t="s">
        <v>37</v>
      </c>
      <c r="U959" s="1" t="s">
        <v>7383</v>
      </c>
      <c r="V959" s="1" t="s">
        <v>4466</v>
      </c>
      <c r="X959" s="1" t="s">
        <v>4466</v>
      </c>
      <c r="AA959" s="1" t="n">
        <v>6.7</v>
      </c>
      <c r="AB959" s="1" t="n">
        <v>21</v>
      </c>
      <c r="AC959" s="1" t="s">
        <v>7384</v>
      </c>
    </row>
    <row r="960" customFormat="false" ht="12.8" hidden="false" customHeight="false" outlineLevel="0" collapsed="false">
      <c r="A960" s="1" t="n">
        <v>1182402</v>
      </c>
      <c r="B960" s="1" t="s">
        <v>7385</v>
      </c>
      <c r="C960" s="1" t="n">
        <v>0</v>
      </c>
      <c r="D960" s="1" t="n">
        <v>0</v>
      </c>
      <c r="E960" s="1" t="s">
        <v>30</v>
      </c>
      <c r="F960" s="3" t="n">
        <v>41061</v>
      </c>
      <c r="G960" s="1" t="n">
        <f aca="false">YEAR(F960)</f>
        <v>2012</v>
      </c>
      <c r="H960" s="1" t="n">
        <v>0</v>
      </c>
      <c r="I960" s="1" t="n">
        <v>133</v>
      </c>
      <c r="J960" s="1" t="n">
        <v>0</v>
      </c>
      <c r="K960" s="1" t="s">
        <v>7386</v>
      </c>
      <c r="L960" s="1" t="s">
        <v>32</v>
      </c>
      <c r="M960" s="1" t="s">
        <v>7387</v>
      </c>
      <c r="N960" s="1" t="s">
        <v>7388</v>
      </c>
      <c r="O960" s="1" t="n">
        <v>0.0731</v>
      </c>
      <c r="Q960" s="1" t="s">
        <v>90</v>
      </c>
      <c r="R960" s="1" t="s">
        <v>7389</v>
      </c>
      <c r="S960" s="1" t="s">
        <v>37</v>
      </c>
      <c r="U960" s="1" t="s">
        <v>7390</v>
      </c>
      <c r="V960" s="1" t="s">
        <v>5564</v>
      </c>
      <c r="X960" s="1" t="s">
        <v>7391</v>
      </c>
      <c r="Y960" s="1" t="s">
        <v>7392</v>
      </c>
      <c r="AA960" s="1" t="n">
        <v>8</v>
      </c>
      <c r="AB960" s="1" t="n">
        <v>9</v>
      </c>
      <c r="AC960" s="1" t="s">
        <v>7393</v>
      </c>
    </row>
    <row r="961" customFormat="false" ht="12.8" hidden="false" customHeight="false" outlineLevel="0" collapsed="false">
      <c r="A961" s="1" t="n">
        <v>555851</v>
      </c>
      <c r="B961" s="1" t="s">
        <v>7394</v>
      </c>
      <c r="C961" s="1" t="n">
        <v>6</v>
      </c>
      <c r="D961" s="1" t="n">
        <v>1</v>
      </c>
      <c r="E961" s="1" t="s">
        <v>30</v>
      </c>
      <c r="F961" s="3" t="n">
        <v>40011</v>
      </c>
      <c r="G961" s="1" t="n">
        <f aca="false">YEAR(F961)</f>
        <v>2009</v>
      </c>
      <c r="H961" s="1" t="n">
        <v>0</v>
      </c>
      <c r="I961" s="1" t="n">
        <v>114</v>
      </c>
      <c r="J961" s="1" t="n">
        <v>0</v>
      </c>
      <c r="L961" s="1" t="s">
        <v>32</v>
      </c>
      <c r="M961" s="1" t="s">
        <v>7394</v>
      </c>
      <c r="N961" s="1" t="s">
        <v>7395</v>
      </c>
      <c r="O961" s="1" t="n">
        <v>0.073</v>
      </c>
      <c r="Q961" s="1" t="s">
        <v>308</v>
      </c>
      <c r="R961" s="1" t="s">
        <v>6910</v>
      </c>
      <c r="U961" s="1" t="s">
        <v>7396</v>
      </c>
      <c r="V961" s="1" t="s">
        <v>6554</v>
      </c>
      <c r="Y961" s="1" t="s">
        <v>7397</v>
      </c>
      <c r="AC961" s="1" t="s">
        <v>7398</v>
      </c>
    </row>
    <row r="962" customFormat="false" ht="12.8" hidden="false" customHeight="false" outlineLevel="0" collapsed="false">
      <c r="A962" s="1" t="n">
        <v>700792</v>
      </c>
      <c r="B962" s="1" t="s">
        <v>7399</v>
      </c>
      <c r="C962" s="1" t="n">
        <v>3</v>
      </c>
      <c r="D962" s="1" t="n">
        <v>1</v>
      </c>
      <c r="E962" s="1" t="s">
        <v>30</v>
      </c>
      <c r="F962" s="3" t="n">
        <v>31778</v>
      </c>
      <c r="G962" s="1" t="n">
        <f aca="false">YEAR(F962)</f>
        <v>1987</v>
      </c>
      <c r="H962" s="1" t="n">
        <v>0</v>
      </c>
      <c r="I962" s="1" t="n">
        <v>136</v>
      </c>
      <c r="J962" s="1" t="n">
        <v>0</v>
      </c>
      <c r="K962" s="1" t="s">
        <v>7400</v>
      </c>
      <c r="L962" s="1" t="s">
        <v>32</v>
      </c>
      <c r="M962" s="1" t="s">
        <v>7401</v>
      </c>
      <c r="N962" s="1" t="s">
        <v>7402</v>
      </c>
      <c r="O962" s="1" t="n">
        <v>0.0718</v>
      </c>
      <c r="Q962" s="1" t="s">
        <v>202</v>
      </c>
      <c r="R962" s="1" t="s">
        <v>7403</v>
      </c>
      <c r="U962" s="1" t="s">
        <v>7404</v>
      </c>
      <c r="V962" s="1" t="s">
        <v>1308</v>
      </c>
      <c r="X962" s="1" t="s">
        <v>7405</v>
      </c>
      <c r="Y962" s="1" t="s">
        <v>7405</v>
      </c>
      <c r="AA962" s="1" t="n">
        <v>6.1</v>
      </c>
      <c r="AB962" s="1" t="n">
        <v>11</v>
      </c>
      <c r="AC962" s="1" t="s">
        <v>7406</v>
      </c>
    </row>
    <row r="963" customFormat="false" ht="12.8" hidden="false" customHeight="false" outlineLevel="0" collapsed="false">
      <c r="A963" s="1" t="n">
        <v>499198</v>
      </c>
      <c r="B963" s="1" t="s">
        <v>7407</v>
      </c>
      <c r="C963" s="1" t="n">
        <v>5</v>
      </c>
      <c r="D963" s="1" t="n">
        <v>1</v>
      </c>
      <c r="E963" s="1" t="s">
        <v>30</v>
      </c>
      <c r="F963" s="3" t="n">
        <v>40589</v>
      </c>
      <c r="G963" s="1" t="n">
        <f aca="false">YEAR(F963)</f>
        <v>2011</v>
      </c>
      <c r="H963" s="1" t="n">
        <v>0</v>
      </c>
      <c r="I963" s="1" t="n">
        <v>126</v>
      </c>
      <c r="J963" s="1" t="n">
        <v>0</v>
      </c>
      <c r="K963" s="1" t="s">
        <v>7408</v>
      </c>
      <c r="L963" s="1" t="s">
        <v>32</v>
      </c>
      <c r="M963" s="1" t="s">
        <v>7409</v>
      </c>
      <c r="N963" s="1" t="s">
        <v>7410</v>
      </c>
      <c r="O963" s="1" t="n">
        <v>0.0715</v>
      </c>
      <c r="Q963" s="1" t="s">
        <v>839</v>
      </c>
      <c r="R963" s="1" t="s">
        <v>7411</v>
      </c>
      <c r="U963" s="1" t="s">
        <v>7412</v>
      </c>
      <c r="V963" s="1" t="s">
        <v>7413</v>
      </c>
      <c r="X963" s="1" t="s">
        <v>7414</v>
      </c>
      <c r="Y963" s="1" t="s">
        <v>7415</v>
      </c>
      <c r="AA963" s="1" t="n">
        <v>7.5</v>
      </c>
      <c r="AB963" s="1" t="n">
        <v>32</v>
      </c>
      <c r="AC963" s="1" t="s">
        <v>7416</v>
      </c>
    </row>
    <row r="964" customFormat="false" ht="12.8" hidden="false" customHeight="false" outlineLevel="0" collapsed="false">
      <c r="A964" s="1" t="n">
        <v>988209</v>
      </c>
      <c r="B964" s="1" t="s">
        <v>7417</v>
      </c>
      <c r="C964" s="1" t="n">
        <v>0</v>
      </c>
      <c r="D964" s="1" t="n">
        <v>0</v>
      </c>
      <c r="E964" s="1" t="s">
        <v>30</v>
      </c>
      <c r="F964" s="3" t="n">
        <v>33604</v>
      </c>
      <c r="G964" s="1" t="n">
        <f aca="false">YEAR(F964)</f>
        <v>1992</v>
      </c>
      <c r="H964" s="1" t="n">
        <v>0</v>
      </c>
      <c r="I964" s="1" t="n">
        <v>118</v>
      </c>
      <c r="J964" s="1" t="n">
        <v>0</v>
      </c>
      <c r="K964" s="1" t="s">
        <v>7418</v>
      </c>
      <c r="L964" s="1" t="s">
        <v>32</v>
      </c>
      <c r="M964" s="1" t="s">
        <v>7419</v>
      </c>
      <c r="N964" s="1" t="s">
        <v>7420</v>
      </c>
      <c r="O964" s="1" t="n">
        <v>0.0713</v>
      </c>
      <c r="Q964" s="1" t="s">
        <v>90</v>
      </c>
      <c r="R964" s="1" t="s">
        <v>7421</v>
      </c>
      <c r="S964" s="1" t="s">
        <v>37</v>
      </c>
      <c r="U964" s="1" t="s">
        <v>7422</v>
      </c>
      <c r="V964" s="1" t="s">
        <v>7423</v>
      </c>
      <c r="X964" s="1" t="s">
        <v>7424</v>
      </c>
      <c r="Y964" s="1" t="s">
        <v>7425</v>
      </c>
      <c r="AC964" s="1" t="s">
        <v>7426</v>
      </c>
    </row>
    <row r="965" customFormat="false" ht="12.8" hidden="false" customHeight="false" outlineLevel="0" collapsed="false">
      <c r="A965" s="1" t="n">
        <v>1150566</v>
      </c>
      <c r="B965" s="1" t="s">
        <v>7427</v>
      </c>
      <c r="C965" s="1" t="n">
        <v>0</v>
      </c>
      <c r="D965" s="1" t="n">
        <v>0</v>
      </c>
      <c r="E965" s="1" t="s">
        <v>30</v>
      </c>
      <c r="F965" s="3" t="n">
        <v>45114</v>
      </c>
      <c r="G965" s="1" t="n">
        <f aca="false">YEAR(F965)</f>
        <v>2023</v>
      </c>
      <c r="H965" s="1" t="n">
        <v>0</v>
      </c>
      <c r="I965" s="1" t="n">
        <v>135</v>
      </c>
      <c r="J965" s="1" t="n">
        <v>0</v>
      </c>
      <c r="K965" s="1" t="s">
        <v>7428</v>
      </c>
      <c r="L965" s="1" t="s">
        <v>32</v>
      </c>
      <c r="M965" s="1" t="s">
        <v>7427</v>
      </c>
      <c r="N965" s="1" t="s">
        <v>7429</v>
      </c>
      <c r="O965" s="1" t="n">
        <v>0.071</v>
      </c>
      <c r="Q965" s="1" t="s">
        <v>6229</v>
      </c>
      <c r="AA965" s="1" t="n">
        <v>3.6</v>
      </c>
      <c r="AB965" s="1" t="n">
        <v>2521</v>
      </c>
      <c r="AC965" s="1" t="s">
        <v>7430</v>
      </c>
    </row>
    <row r="966" customFormat="false" ht="12.8" hidden="false" customHeight="false" outlineLevel="0" collapsed="false">
      <c r="A966" s="1" t="n">
        <v>701064</v>
      </c>
      <c r="B966" s="1" t="s">
        <v>7431</v>
      </c>
      <c r="C966" s="1" t="n">
        <v>5</v>
      </c>
      <c r="D966" s="1" t="n">
        <v>1</v>
      </c>
      <c r="E966" s="1" t="s">
        <v>30</v>
      </c>
      <c r="F966" s="3" t="n">
        <v>29587</v>
      </c>
      <c r="G966" s="1" t="n">
        <f aca="false">YEAR(F966)</f>
        <v>1981</v>
      </c>
      <c r="H966" s="1" t="n">
        <v>0</v>
      </c>
      <c r="I966" s="1" t="n">
        <v>155</v>
      </c>
      <c r="J966" s="1" t="n">
        <v>0</v>
      </c>
      <c r="K966" s="1" t="s">
        <v>7432</v>
      </c>
      <c r="L966" s="1" t="s">
        <v>32</v>
      </c>
      <c r="M966" s="1" t="s">
        <v>7433</v>
      </c>
      <c r="N966" s="1" t="s">
        <v>7434</v>
      </c>
      <c r="O966" s="1" t="n">
        <v>0.0705</v>
      </c>
      <c r="Q966" s="1" t="s">
        <v>90</v>
      </c>
      <c r="R966" s="1" t="s">
        <v>1203</v>
      </c>
      <c r="U966" s="1" t="s">
        <v>7435</v>
      </c>
      <c r="V966" s="1" t="s">
        <v>1205</v>
      </c>
      <c r="X966" s="1" t="s">
        <v>7436</v>
      </c>
      <c r="Y966" s="1" t="s">
        <v>1207</v>
      </c>
      <c r="AA966" s="1" t="n">
        <v>8.2</v>
      </c>
      <c r="AB966" s="1" t="n">
        <v>36</v>
      </c>
      <c r="AC966" s="1" t="s">
        <v>7437</v>
      </c>
    </row>
    <row r="967" customFormat="false" ht="12.8" hidden="false" customHeight="false" outlineLevel="0" collapsed="false">
      <c r="A967" s="1" t="n">
        <v>519824</v>
      </c>
      <c r="B967" s="1" t="s">
        <v>7438</v>
      </c>
      <c r="C967" s="1" t="n">
        <v>6</v>
      </c>
      <c r="D967" s="1" t="n">
        <v>1</v>
      </c>
      <c r="E967" s="1" t="s">
        <v>30</v>
      </c>
      <c r="F967" s="3" t="n">
        <v>43007</v>
      </c>
      <c r="G967" s="1" t="n">
        <f aca="false">YEAR(F967)</f>
        <v>2017</v>
      </c>
      <c r="H967" s="1" t="n">
        <v>0</v>
      </c>
      <c r="I967" s="1" t="n">
        <v>141</v>
      </c>
      <c r="J967" s="1" t="n">
        <v>0</v>
      </c>
      <c r="L967" s="1" t="s">
        <v>32</v>
      </c>
      <c r="M967" s="1" t="s">
        <v>7438</v>
      </c>
      <c r="N967" s="1" t="s">
        <v>7439</v>
      </c>
      <c r="O967" s="1" t="n">
        <v>0.0701</v>
      </c>
      <c r="Q967" s="1" t="s">
        <v>308</v>
      </c>
      <c r="U967" s="1" t="s">
        <v>7440</v>
      </c>
      <c r="V967" s="1" t="s">
        <v>7441</v>
      </c>
      <c r="X967" s="1" t="s">
        <v>7441</v>
      </c>
      <c r="Y967" s="1" t="s">
        <v>7442</v>
      </c>
      <c r="AC967" s="1" t="s">
        <v>7443</v>
      </c>
    </row>
    <row r="968" customFormat="false" ht="12.8" hidden="false" customHeight="false" outlineLevel="0" collapsed="false">
      <c r="A968" s="1" t="n">
        <v>278903</v>
      </c>
      <c r="B968" s="1" t="s">
        <v>7444</v>
      </c>
      <c r="C968" s="1" t="n">
        <v>5</v>
      </c>
      <c r="D968" s="1" t="n">
        <v>3</v>
      </c>
      <c r="E968" s="1" t="s">
        <v>30</v>
      </c>
      <c r="F968" s="3" t="n">
        <v>12421</v>
      </c>
      <c r="G968" s="1" t="n">
        <f aca="false">YEAR(F968)</f>
        <v>1934</v>
      </c>
      <c r="H968" s="1" t="n">
        <v>0</v>
      </c>
      <c r="I968" s="1" t="n">
        <v>155</v>
      </c>
      <c r="J968" s="1" t="n">
        <v>0</v>
      </c>
      <c r="K968" s="1" t="s">
        <v>7445</v>
      </c>
      <c r="L968" s="1" t="s">
        <v>32</v>
      </c>
      <c r="M968" s="1" t="s">
        <v>7446</v>
      </c>
      <c r="N968" s="1" t="s">
        <v>7447</v>
      </c>
      <c r="O968" s="1" t="n">
        <v>0.0698</v>
      </c>
      <c r="Q968" s="1" t="s">
        <v>90</v>
      </c>
      <c r="R968" s="1" t="s">
        <v>486</v>
      </c>
      <c r="S968" s="1" t="s">
        <v>37</v>
      </c>
      <c r="U968" s="1" t="s">
        <v>7448</v>
      </c>
      <c r="V968" s="1" t="s">
        <v>703</v>
      </c>
      <c r="X968" s="1" t="s">
        <v>7449</v>
      </c>
      <c r="AA968" s="1" t="n">
        <v>4.8</v>
      </c>
      <c r="AB968" s="1" t="n">
        <v>25</v>
      </c>
      <c r="AC968" s="1" t="s">
        <v>7450</v>
      </c>
    </row>
    <row r="969" customFormat="false" ht="12.8" hidden="false" customHeight="false" outlineLevel="0" collapsed="false">
      <c r="A969" s="1" t="n">
        <v>682644</v>
      </c>
      <c r="B969" s="1" t="s">
        <v>7451</v>
      </c>
      <c r="C969" s="1" t="n">
        <v>6</v>
      </c>
      <c r="D969" s="1" t="n">
        <v>1</v>
      </c>
      <c r="E969" s="1" t="s">
        <v>30</v>
      </c>
      <c r="F969" s="3" t="n">
        <v>42643</v>
      </c>
      <c r="G969" s="1" t="n">
        <f aca="false">YEAR(F969)</f>
        <v>2016</v>
      </c>
      <c r="H969" s="1" t="n">
        <v>0</v>
      </c>
      <c r="I969" s="1" t="n">
        <v>123</v>
      </c>
      <c r="J969" s="1" t="n">
        <v>0</v>
      </c>
      <c r="K969" s="1" t="s">
        <v>7452</v>
      </c>
      <c r="L969" s="1" t="s">
        <v>32</v>
      </c>
      <c r="M969" s="1" t="s">
        <v>7451</v>
      </c>
      <c r="N969" s="1" t="s">
        <v>7453</v>
      </c>
      <c r="O969" s="1" t="n">
        <v>0.0697</v>
      </c>
      <c r="P969" s="1" t="s">
        <v>7454</v>
      </c>
      <c r="Q969" s="1" t="s">
        <v>90</v>
      </c>
      <c r="R969" s="1" t="s">
        <v>7455</v>
      </c>
      <c r="S969" s="1" t="s">
        <v>37</v>
      </c>
      <c r="T969" s="1" t="s">
        <v>38</v>
      </c>
      <c r="U969" s="1" t="s">
        <v>7456</v>
      </c>
      <c r="V969" s="1" t="s">
        <v>7457</v>
      </c>
      <c r="X969" s="1" t="s">
        <v>7457</v>
      </c>
      <c r="Y969" s="1" t="s">
        <v>7457</v>
      </c>
      <c r="AA969" s="1" t="n">
        <v>5.5</v>
      </c>
      <c r="AB969" s="1" t="n">
        <v>38</v>
      </c>
      <c r="AC969" s="1" t="s">
        <v>7458</v>
      </c>
    </row>
    <row r="970" customFormat="false" ht="12.8" hidden="false" customHeight="false" outlineLevel="0" collapsed="false">
      <c r="A970" s="1" t="n">
        <v>700980</v>
      </c>
      <c r="B970" s="1" t="s">
        <v>7459</v>
      </c>
      <c r="C970" s="1" t="n">
        <v>3</v>
      </c>
      <c r="D970" s="1" t="n">
        <v>1</v>
      </c>
      <c r="E970" s="1" t="s">
        <v>30</v>
      </c>
      <c r="F970" s="3" t="n">
        <v>32509</v>
      </c>
      <c r="G970" s="1" t="n">
        <f aca="false">YEAR(F970)</f>
        <v>1989</v>
      </c>
      <c r="H970" s="1" t="n">
        <v>0</v>
      </c>
      <c r="I970" s="1" t="n">
        <v>131</v>
      </c>
      <c r="J970" s="1" t="n">
        <v>0</v>
      </c>
      <c r="K970" s="1" t="s">
        <v>7460</v>
      </c>
      <c r="L970" s="1" t="s">
        <v>32</v>
      </c>
      <c r="M970" s="1" t="s">
        <v>7461</v>
      </c>
      <c r="N970" s="1" t="s">
        <v>7462</v>
      </c>
      <c r="O970" s="1" t="n">
        <v>0.0695</v>
      </c>
      <c r="Q970" s="1" t="s">
        <v>80</v>
      </c>
      <c r="R970" s="1" t="s">
        <v>7463</v>
      </c>
      <c r="S970" s="1" t="s">
        <v>37</v>
      </c>
      <c r="U970" s="1" t="s">
        <v>7464</v>
      </c>
      <c r="V970" s="1" t="s">
        <v>7465</v>
      </c>
      <c r="X970" s="1" t="s">
        <v>7466</v>
      </c>
      <c r="Y970" s="1" t="s">
        <v>7467</v>
      </c>
      <c r="AC970" s="1" t="s">
        <v>7468</v>
      </c>
    </row>
    <row r="971" customFormat="false" ht="12.8" hidden="false" customHeight="false" outlineLevel="0" collapsed="false">
      <c r="A971" s="1" t="n">
        <v>981773</v>
      </c>
      <c r="B971" s="1" t="s">
        <v>7469</v>
      </c>
      <c r="C971" s="1" t="n">
        <v>0</v>
      </c>
      <c r="D971" s="1" t="n">
        <v>0</v>
      </c>
      <c r="E971" s="1" t="s">
        <v>30</v>
      </c>
      <c r="F971" s="3" t="n">
        <v>45413</v>
      </c>
      <c r="G971" s="1" t="n">
        <f aca="false">YEAR(F971)</f>
        <v>2024</v>
      </c>
      <c r="H971" s="1" t="n">
        <v>0</v>
      </c>
      <c r="I971" s="1" t="n">
        <v>25</v>
      </c>
      <c r="J971" s="1" t="n">
        <v>10000</v>
      </c>
      <c r="K971" s="1" t="s">
        <v>7470</v>
      </c>
      <c r="L971" s="1" t="s">
        <v>32</v>
      </c>
      <c r="M971" s="1" t="s">
        <v>7469</v>
      </c>
      <c r="N971" s="1" t="s">
        <v>7471</v>
      </c>
      <c r="O971" s="1" t="n">
        <v>0.0695</v>
      </c>
      <c r="Q971" s="1" t="s">
        <v>90</v>
      </c>
      <c r="R971" s="1" t="s">
        <v>5996</v>
      </c>
      <c r="T971" s="1" t="s">
        <v>874</v>
      </c>
      <c r="U971" s="1" t="s">
        <v>7472</v>
      </c>
      <c r="V971" s="1" t="s">
        <v>4382</v>
      </c>
      <c r="X971" s="1" t="s">
        <v>4382</v>
      </c>
      <c r="Y971" s="1" t="s">
        <v>7473</v>
      </c>
      <c r="AC971" s="1" t="s">
        <v>7474</v>
      </c>
    </row>
    <row r="972" customFormat="false" ht="12.8" hidden="false" customHeight="false" outlineLevel="0" collapsed="false">
      <c r="A972" s="1" t="n">
        <v>653304</v>
      </c>
      <c r="B972" s="1" t="s">
        <v>7475</v>
      </c>
      <c r="C972" s="1" t="n">
        <v>7</v>
      </c>
      <c r="D972" s="1" t="n">
        <v>1</v>
      </c>
      <c r="E972" s="1" t="s">
        <v>30</v>
      </c>
      <c r="F972" s="3" t="n">
        <v>38078</v>
      </c>
      <c r="G972" s="1" t="n">
        <f aca="false">YEAR(F972)</f>
        <v>2004</v>
      </c>
      <c r="H972" s="1" t="n">
        <v>0</v>
      </c>
      <c r="I972" s="1" t="n">
        <v>115</v>
      </c>
      <c r="J972" s="1" t="n">
        <v>0</v>
      </c>
      <c r="K972" s="1" t="s">
        <v>7476</v>
      </c>
      <c r="L972" s="1" t="s">
        <v>32</v>
      </c>
      <c r="M972" s="1" t="s">
        <v>7477</v>
      </c>
      <c r="N972" s="1" t="s">
        <v>7478</v>
      </c>
      <c r="O972" s="1" t="n">
        <v>0.069</v>
      </c>
      <c r="Q972" s="1" t="s">
        <v>7479</v>
      </c>
      <c r="S972" s="1" t="s">
        <v>37</v>
      </c>
      <c r="U972" s="1" t="s">
        <v>7480</v>
      </c>
      <c r="AA972" s="1" t="n">
        <v>7.2</v>
      </c>
      <c r="AB972" s="1" t="n">
        <v>287</v>
      </c>
      <c r="AC972" s="1" t="s">
        <v>7481</v>
      </c>
    </row>
    <row r="973" customFormat="false" ht="12.8" hidden="false" customHeight="false" outlineLevel="0" collapsed="false">
      <c r="A973" s="1" t="n">
        <v>495127</v>
      </c>
      <c r="B973" s="1" t="s">
        <v>7482</v>
      </c>
      <c r="C973" s="1" t="n">
        <v>8</v>
      </c>
      <c r="D973" s="1" t="n">
        <v>1</v>
      </c>
      <c r="E973" s="1" t="s">
        <v>30</v>
      </c>
      <c r="F973" s="3" t="n">
        <v>40544</v>
      </c>
      <c r="G973" s="1" t="n">
        <f aca="false">YEAR(F973)</f>
        <v>2011</v>
      </c>
      <c r="H973" s="1" t="n">
        <v>0</v>
      </c>
      <c r="I973" s="1" t="n">
        <v>102</v>
      </c>
      <c r="J973" s="1" t="n">
        <v>0</v>
      </c>
      <c r="K973" s="1" t="s">
        <v>7483</v>
      </c>
      <c r="L973" s="1" t="s">
        <v>32</v>
      </c>
      <c r="M973" s="1" t="s">
        <v>7482</v>
      </c>
      <c r="N973" s="1" t="s">
        <v>7484</v>
      </c>
      <c r="O973" s="1" t="n">
        <v>0.0676</v>
      </c>
      <c r="Q973" s="1" t="s">
        <v>90</v>
      </c>
      <c r="S973" s="1" t="s">
        <v>37</v>
      </c>
      <c r="V973" s="1" t="s">
        <v>631</v>
      </c>
      <c r="AA973" s="1" t="n">
        <v>8.2</v>
      </c>
      <c r="AB973" s="1" t="n">
        <v>54</v>
      </c>
      <c r="AC973" s="1" t="s">
        <v>7485</v>
      </c>
    </row>
    <row r="974" customFormat="false" ht="12.8" hidden="false" customHeight="false" outlineLevel="0" collapsed="false">
      <c r="A974" s="1" t="n">
        <v>1054017</v>
      </c>
      <c r="B974" s="1" t="s">
        <v>7486</v>
      </c>
      <c r="C974" s="1" t="n">
        <v>7.75</v>
      </c>
      <c r="D974" s="1" t="n">
        <v>2</v>
      </c>
      <c r="E974" s="1" t="s">
        <v>30</v>
      </c>
      <c r="F974" s="3" t="n">
        <v>44835</v>
      </c>
      <c r="G974" s="1" t="n">
        <f aca="false">YEAR(F974)</f>
        <v>2022</v>
      </c>
      <c r="H974" s="1" t="n">
        <v>0</v>
      </c>
      <c r="I974" s="1" t="n">
        <v>117</v>
      </c>
      <c r="J974" s="1" t="n">
        <v>0</v>
      </c>
      <c r="K974" s="1" t="s">
        <v>7487</v>
      </c>
      <c r="L974" s="1" t="s">
        <v>32</v>
      </c>
      <c r="M974" s="1" t="s">
        <v>7488</v>
      </c>
      <c r="N974" s="1" t="s">
        <v>7489</v>
      </c>
      <c r="O974" s="1" t="n">
        <v>0.067</v>
      </c>
      <c r="Q974" s="1" t="s">
        <v>90</v>
      </c>
      <c r="R974" s="1" t="s">
        <v>1292</v>
      </c>
      <c r="S974" s="1" t="s">
        <v>37</v>
      </c>
      <c r="U974" s="1" t="s">
        <v>7490</v>
      </c>
      <c r="V974" s="1" t="s">
        <v>2089</v>
      </c>
      <c r="X974" s="1" t="s">
        <v>2089</v>
      </c>
      <c r="Y974" s="1" t="s">
        <v>7491</v>
      </c>
      <c r="AA974" s="1" t="n">
        <v>8.5</v>
      </c>
      <c r="AB974" s="1" t="n">
        <v>28</v>
      </c>
      <c r="AC974" s="1" t="s">
        <v>7492</v>
      </c>
    </row>
    <row r="975" customFormat="false" ht="12.8" hidden="false" customHeight="false" outlineLevel="0" collapsed="false">
      <c r="A975" s="1" t="n">
        <v>700969</v>
      </c>
      <c r="B975" s="1" t="s">
        <v>7493</v>
      </c>
      <c r="C975" s="1" t="n">
        <v>6</v>
      </c>
      <c r="D975" s="1" t="n">
        <v>1</v>
      </c>
      <c r="E975" s="1" t="s">
        <v>30</v>
      </c>
      <c r="F975" s="3" t="n">
        <v>23316</v>
      </c>
      <c r="G975" s="1" t="n">
        <f aca="false">YEAR(F975)</f>
        <v>1963</v>
      </c>
      <c r="H975" s="1" t="n">
        <v>0</v>
      </c>
      <c r="I975" s="1" t="n">
        <v>132</v>
      </c>
      <c r="J975" s="1" t="n">
        <v>0</v>
      </c>
      <c r="K975" s="1" t="s">
        <v>7494</v>
      </c>
      <c r="L975" s="1" t="s">
        <v>32</v>
      </c>
      <c r="M975" s="1" t="s">
        <v>7495</v>
      </c>
      <c r="N975" s="1" t="s">
        <v>7496</v>
      </c>
      <c r="O975" s="1" t="n">
        <v>0.0668</v>
      </c>
      <c r="Q975" s="1" t="s">
        <v>281</v>
      </c>
      <c r="R975" s="1" t="s">
        <v>6214</v>
      </c>
      <c r="U975" s="1" t="s">
        <v>7497</v>
      </c>
      <c r="V975" s="1" t="s">
        <v>2166</v>
      </c>
      <c r="X975" s="1" t="s">
        <v>2166</v>
      </c>
      <c r="Y975" s="1" t="s">
        <v>2166</v>
      </c>
      <c r="AA975" s="1" t="n">
        <v>7.8</v>
      </c>
      <c r="AB975" s="1" t="n">
        <v>26</v>
      </c>
      <c r="AC975" s="1" t="s">
        <v>7498</v>
      </c>
    </row>
    <row r="976" customFormat="false" ht="12.8" hidden="false" customHeight="false" outlineLevel="0" collapsed="false">
      <c r="A976" s="1" t="n">
        <v>463511</v>
      </c>
      <c r="B976" s="1" t="s">
        <v>7499</v>
      </c>
      <c r="C976" s="1" t="n">
        <v>0</v>
      </c>
      <c r="D976" s="1" t="n">
        <v>0</v>
      </c>
      <c r="E976" s="1" t="s">
        <v>30</v>
      </c>
      <c r="F976" s="3" t="n">
        <v>42930</v>
      </c>
      <c r="G976" s="1" t="n">
        <f aca="false">YEAR(F976)</f>
        <v>2017</v>
      </c>
      <c r="H976" s="1" t="n">
        <v>0</v>
      </c>
      <c r="I976" s="1" t="n">
        <v>120</v>
      </c>
      <c r="J976" s="1" t="n">
        <v>200000</v>
      </c>
      <c r="K976" s="1" t="s">
        <v>7500</v>
      </c>
      <c r="L976" s="1" t="s">
        <v>32</v>
      </c>
      <c r="M976" s="1" t="s">
        <v>7501</v>
      </c>
      <c r="N976" s="1" t="s">
        <v>7502</v>
      </c>
      <c r="O976" s="1" t="n">
        <v>0.0662</v>
      </c>
      <c r="Q976" s="1" t="s">
        <v>7503</v>
      </c>
      <c r="S976" s="1" t="s">
        <v>37</v>
      </c>
      <c r="U976" s="1" t="s">
        <v>7504</v>
      </c>
      <c r="V976" s="1" t="s">
        <v>4579</v>
      </c>
      <c r="X976" s="1" t="s">
        <v>7505</v>
      </c>
      <c r="AA976" s="1" t="n">
        <v>7.6</v>
      </c>
      <c r="AB976" s="1" t="n">
        <v>924</v>
      </c>
      <c r="AC976" s="1" t="s">
        <v>7506</v>
      </c>
    </row>
    <row r="977" customFormat="false" ht="12.8" hidden="false" customHeight="false" outlineLevel="0" collapsed="false">
      <c r="A977" s="1" t="n">
        <v>700786</v>
      </c>
      <c r="B977" s="1" t="s">
        <v>7507</v>
      </c>
      <c r="C977" s="1" t="n">
        <v>5</v>
      </c>
      <c r="D977" s="1" t="n">
        <v>1</v>
      </c>
      <c r="E977" s="1" t="s">
        <v>30</v>
      </c>
      <c r="F977" s="3" t="n">
        <v>30315</v>
      </c>
      <c r="G977" s="1" t="n">
        <f aca="false">YEAR(F977)</f>
        <v>1982</v>
      </c>
      <c r="H977" s="1" t="n">
        <v>0</v>
      </c>
      <c r="I977" s="1" t="n">
        <v>143</v>
      </c>
      <c r="J977" s="1" t="n">
        <v>0</v>
      </c>
      <c r="K977" s="1" t="s">
        <v>7508</v>
      </c>
      <c r="L977" s="1" t="s">
        <v>32</v>
      </c>
      <c r="M977" s="1" t="s">
        <v>7509</v>
      </c>
      <c r="N977" s="1" t="s">
        <v>7510</v>
      </c>
      <c r="O977" s="1" t="n">
        <v>0.0648</v>
      </c>
      <c r="Q977" s="1" t="s">
        <v>90</v>
      </c>
      <c r="R977" s="1" t="s">
        <v>7511</v>
      </c>
      <c r="U977" s="1" t="s">
        <v>7512</v>
      </c>
      <c r="V977" s="1" t="s">
        <v>7513</v>
      </c>
      <c r="X977" s="1" t="s">
        <v>7514</v>
      </c>
      <c r="Y977" s="1" t="s">
        <v>7515</v>
      </c>
      <c r="AA977" s="1" t="n">
        <v>6.9</v>
      </c>
      <c r="AB977" s="1" t="n">
        <v>19</v>
      </c>
      <c r="AC977" s="1" t="s">
        <v>7516</v>
      </c>
    </row>
    <row r="978" customFormat="false" ht="12.8" hidden="false" customHeight="false" outlineLevel="0" collapsed="false">
      <c r="A978" s="1" t="n">
        <v>544902</v>
      </c>
      <c r="B978" s="1" t="s">
        <v>7517</v>
      </c>
      <c r="C978" s="1" t="n">
        <v>0</v>
      </c>
      <c r="D978" s="1" t="n">
        <v>0</v>
      </c>
      <c r="E978" s="1" t="s">
        <v>30</v>
      </c>
      <c r="F978" s="3" t="n">
        <v>42538</v>
      </c>
      <c r="G978" s="1" t="n">
        <f aca="false">YEAR(F978)</f>
        <v>2016</v>
      </c>
      <c r="H978" s="1" t="n">
        <v>0</v>
      </c>
      <c r="I978" s="1" t="n">
        <v>123</v>
      </c>
      <c r="J978" s="1" t="n">
        <v>0</v>
      </c>
      <c r="L978" s="1" t="s">
        <v>32</v>
      </c>
      <c r="M978" s="1" t="s">
        <v>7518</v>
      </c>
      <c r="N978" s="1" t="s">
        <v>7519</v>
      </c>
      <c r="O978" s="1" t="n">
        <v>0.0646</v>
      </c>
      <c r="Q978" s="1" t="s">
        <v>90</v>
      </c>
      <c r="R978" s="1" t="s">
        <v>7520</v>
      </c>
      <c r="S978" s="1" t="s">
        <v>37</v>
      </c>
      <c r="U978" s="1" t="s">
        <v>7521</v>
      </c>
      <c r="V978" s="1" t="s">
        <v>7522</v>
      </c>
      <c r="X978" s="1" t="s">
        <v>7522</v>
      </c>
      <c r="Y978" s="1" t="s">
        <v>7523</v>
      </c>
      <c r="AC978" s="1" t="s">
        <v>7524</v>
      </c>
    </row>
    <row r="979" customFormat="false" ht="12.8" hidden="false" customHeight="false" outlineLevel="0" collapsed="false">
      <c r="A979" s="1" t="n">
        <v>402205</v>
      </c>
      <c r="B979" s="1" t="s">
        <v>7525</v>
      </c>
      <c r="C979" s="1" t="n">
        <v>0</v>
      </c>
      <c r="D979" s="1" t="n">
        <v>0</v>
      </c>
      <c r="E979" s="1" t="s">
        <v>30</v>
      </c>
      <c r="F979" s="3" t="n">
        <v>22287</v>
      </c>
      <c r="G979" s="1" t="n">
        <f aca="false">YEAR(F979)</f>
        <v>1961</v>
      </c>
      <c r="H979" s="1" t="n">
        <v>0</v>
      </c>
      <c r="I979" s="1" t="n">
        <v>138</v>
      </c>
      <c r="J979" s="1" t="n">
        <v>0</v>
      </c>
      <c r="K979" s="1" t="s">
        <v>7526</v>
      </c>
      <c r="L979" s="1" t="s">
        <v>32</v>
      </c>
      <c r="M979" s="1" t="s">
        <v>7525</v>
      </c>
      <c r="N979" s="1" t="s">
        <v>7527</v>
      </c>
      <c r="O979" s="1" t="n">
        <v>0.0642</v>
      </c>
      <c r="Q979" s="1" t="s">
        <v>90</v>
      </c>
      <c r="R979" s="1" t="s">
        <v>7528</v>
      </c>
      <c r="S979" s="1" t="s">
        <v>37</v>
      </c>
      <c r="U979" s="1" t="s">
        <v>7529</v>
      </c>
      <c r="V979" s="1" t="s">
        <v>7530</v>
      </c>
      <c r="X979" s="1" t="s">
        <v>2038</v>
      </c>
      <c r="AC979" s="1" t="s">
        <v>7531</v>
      </c>
    </row>
    <row r="980" customFormat="false" ht="12.8" hidden="false" customHeight="false" outlineLevel="0" collapsed="false">
      <c r="A980" s="1" t="n">
        <v>278337</v>
      </c>
      <c r="B980" s="1" t="s">
        <v>7532</v>
      </c>
      <c r="C980" s="1" t="n">
        <v>8</v>
      </c>
      <c r="D980" s="1" t="n">
        <v>1</v>
      </c>
      <c r="E980" s="1" t="s">
        <v>30</v>
      </c>
      <c r="F980" s="3" t="n">
        <v>41551</v>
      </c>
      <c r="G980" s="1" t="n">
        <f aca="false">YEAR(F980)</f>
        <v>2013</v>
      </c>
      <c r="H980" s="1" t="n">
        <v>0</v>
      </c>
      <c r="I980" s="1" t="n">
        <v>150</v>
      </c>
      <c r="J980" s="1" t="n">
        <v>0</v>
      </c>
      <c r="K980" s="1" t="s">
        <v>7533</v>
      </c>
      <c r="L980" s="1" t="s">
        <v>32</v>
      </c>
      <c r="M980" s="1" t="s">
        <v>7532</v>
      </c>
      <c r="N980" s="1" t="s">
        <v>7534</v>
      </c>
      <c r="O980" s="1" t="n">
        <v>0.0631</v>
      </c>
      <c r="Q980" s="1" t="s">
        <v>190</v>
      </c>
      <c r="S980" s="1" t="s">
        <v>37</v>
      </c>
      <c r="U980" s="1" t="s">
        <v>7535</v>
      </c>
      <c r="V980" s="1" t="s">
        <v>7536</v>
      </c>
      <c r="X980" s="1" t="s">
        <v>7537</v>
      </c>
      <c r="AA980" s="1" t="n">
        <v>6.6</v>
      </c>
      <c r="AB980" s="1" t="n">
        <v>78</v>
      </c>
      <c r="AC980" s="1" t="s">
        <v>7538</v>
      </c>
    </row>
    <row r="981" customFormat="false" ht="12.8" hidden="false" customHeight="false" outlineLevel="0" collapsed="false">
      <c r="A981" s="1" t="n">
        <v>700790</v>
      </c>
      <c r="B981" s="1" t="s">
        <v>7539</v>
      </c>
      <c r="C981" s="1" t="n">
        <v>6</v>
      </c>
      <c r="D981" s="1" t="n">
        <v>1</v>
      </c>
      <c r="E981" s="1" t="s">
        <v>30</v>
      </c>
      <c r="F981" s="3" t="n">
        <v>26145</v>
      </c>
      <c r="G981" s="1" t="n">
        <f aca="false">YEAR(F981)</f>
        <v>1971</v>
      </c>
      <c r="H981" s="1" t="n">
        <v>0</v>
      </c>
      <c r="I981" s="1" t="n">
        <v>127</v>
      </c>
      <c r="J981" s="1" t="n">
        <v>0</v>
      </c>
      <c r="K981" s="1" t="s">
        <v>7540</v>
      </c>
      <c r="L981" s="1" t="s">
        <v>32</v>
      </c>
      <c r="M981" s="1" t="s">
        <v>7541</v>
      </c>
      <c r="N981" s="1" t="s">
        <v>7542</v>
      </c>
      <c r="O981" s="1" t="n">
        <v>0.0618</v>
      </c>
      <c r="Q981" s="1" t="s">
        <v>300</v>
      </c>
      <c r="R981" s="1" t="s">
        <v>7543</v>
      </c>
      <c r="S981" s="1" t="s">
        <v>37</v>
      </c>
      <c r="U981" s="1" t="s">
        <v>7544</v>
      </c>
      <c r="V981" s="1" t="s">
        <v>1249</v>
      </c>
      <c r="X981" s="1" t="s">
        <v>7545</v>
      </c>
      <c r="Y981" s="1" t="s">
        <v>7546</v>
      </c>
      <c r="AA981" s="1" t="n">
        <v>7.4</v>
      </c>
      <c r="AB981" s="1" t="n">
        <v>7</v>
      </c>
      <c r="AC981" s="1" t="s">
        <v>7547</v>
      </c>
    </row>
    <row r="982" customFormat="false" ht="12.8" hidden="false" customHeight="false" outlineLevel="0" collapsed="false">
      <c r="A982" s="1" t="n">
        <v>608776</v>
      </c>
      <c r="B982" s="1" t="s">
        <v>7548</v>
      </c>
      <c r="C982" s="1" t="n">
        <v>8.9</v>
      </c>
      <c r="D982" s="1" t="n">
        <v>6</v>
      </c>
      <c r="E982" s="1" t="s">
        <v>30</v>
      </c>
      <c r="F982" s="3" t="n">
        <v>44002</v>
      </c>
      <c r="G982" s="1" t="n">
        <f aca="false">YEAR(F982)</f>
        <v>2020</v>
      </c>
      <c r="H982" s="1" t="n">
        <v>0</v>
      </c>
      <c r="I982" s="1" t="n">
        <v>91</v>
      </c>
      <c r="J982" s="1" t="n">
        <v>0</v>
      </c>
      <c r="K982" s="1" t="s">
        <v>7549</v>
      </c>
      <c r="L982" s="1" t="s">
        <v>32</v>
      </c>
      <c r="M982" s="1" t="s">
        <v>7550</v>
      </c>
      <c r="N982" s="1" t="s">
        <v>7551</v>
      </c>
      <c r="O982" s="1" t="n">
        <v>0.0614</v>
      </c>
      <c r="Q982" s="1" t="s">
        <v>2219</v>
      </c>
      <c r="R982" s="1" t="s">
        <v>7552</v>
      </c>
      <c r="S982" s="1" t="s">
        <v>37</v>
      </c>
      <c r="U982" s="1" t="s">
        <v>7553</v>
      </c>
      <c r="V982" s="1" t="s">
        <v>7554</v>
      </c>
      <c r="W982" s="1" t="s">
        <v>7554</v>
      </c>
      <c r="X982" s="1" t="s">
        <v>7554</v>
      </c>
      <c r="Y982" s="1" t="s">
        <v>7554</v>
      </c>
      <c r="AA982" s="1" t="n">
        <v>7.6</v>
      </c>
      <c r="AB982" s="1" t="n">
        <v>255</v>
      </c>
      <c r="AC982" s="1" t="s">
        <v>7555</v>
      </c>
    </row>
    <row r="983" customFormat="false" ht="12.8" hidden="false" customHeight="false" outlineLevel="0" collapsed="false">
      <c r="A983" s="1" t="n">
        <v>1267248</v>
      </c>
      <c r="B983" s="1" t="s">
        <v>7556</v>
      </c>
      <c r="C983" s="1" t="n">
        <v>0</v>
      </c>
      <c r="D983" s="1" t="n">
        <v>0</v>
      </c>
      <c r="E983" s="1" t="s">
        <v>30</v>
      </c>
      <c r="F983" s="3" t="n">
        <v>45401</v>
      </c>
      <c r="G983" s="1" t="n">
        <f aca="false">YEAR(F983)</f>
        <v>2024</v>
      </c>
      <c r="H983" s="1" t="n">
        <v>0</v>
      </c>
      <c r="I983" s="1" t="n">
        <v>114</v>
      </c>
      <c r="J983" s="1" t="n">
        <v>0</v>
      </c>
      <c r="K983" s="1" t="s">
        <v>7557</v>
      </c>
      <c r="L983" s="1" t="s">
        <v>32</v>
      </c>
      <c r="M983" s="1" t="s">
        <v>7558</v>
      </c>
      <c r="N983" s="1" t="s">
        <v>7559</v>
      </c>
      <c r="O983" s="1" t="n">
        <v>0.0605</v>
      </c>
      <c r="Q983" s="1" t="s">
        <v>1154</v>
      </c>
      <c r="R983" s="1" t="s">
        <v>7560</v>
      </c>
      <c r="S983" s="1" t="s">
        <v>37</v>
      </c>
      <c r="T983" s="1" t="s">
        <v>38</v>
      </c>
      <c r="U983" s="1" t="s">
        <v>7561</v>
      </c>
      <c r="V983" s="1" t="s">
        <v>7562</v>
      </c>
      <c r="W983" s="1" t="s">
        <v>7563</v>
      </c>
      <c r="X983" s="1" t="s">
        <v>7564</v>
      </c>
      <c r="Y983" s="1" t="s">
        <v>7565</v>
      </c>
      <c r="Z983" s="1" t="s">
        <v>802</v>
      </c>
      <c r="AA983" s="1" t="n">
        <v>6.8</v>
      </c>
      <c r="AB983" s="1" t="n">
        <v>41</v>
      </c>
      <c r="AC983" s="1" t="s">
        <v>7566</v>
      </c>
    </row>
    <row r="984" customFormat="false" ht="12.8" hidden="false" customHeight="false" outlineLevel="0" collapsed="false">
      <c r="A984" s="1" t="n">
        <v>1188346</v>
      </c>
      <c r="B984" s="1" t="s">
        <v>7567</v>
      </c>
      <c r="C984" s="1" t="n">
        <v>2</v>
      </c>
      <c r="D984" s="1" t="n">
        <v>1</v>
      </c>
      <c r="E984" s="1" t="s">
        <v>30</v>
      </c>
      <c r="F984" s="3" t="n">
        <v>42307</v>
      </c>
      <c r="G984" s="1" t="n">
        <f aca="false">YEAR(F984)</f>
        <v>2015</v>
      </c>
      <c r="H984" s="1" t="n">
        <v>0</v>
      </c>
      <c r="I984" s="1" t="n">
        <v>119</v>
      </c>
      <c r="J984" s="1" t="n">
        <v>0</v>
      </c>
      <c r="K984" s="1" t="s">
        <v>7568</v>
      </c>
      <c r="L984" s="1" t="s">
        <v>32</v>
      </c>
      <c r="M984" s="1" t="s">
        <v>7569</v>
      </c>
      <c r="N984" s="1" t="s">
        <v>7570</v>
      </c>
      <c r="O984" s="1" t="n">
        <v>0.06</v>
      </c>
      <c r="Q984" s="1" t="s">
        <v>90</v>
      </c>
      <c r="R984" s="1" t="s">
        <v>7571</v>
      </c>
      <c r="U984" s="1" t="s">
        <v>7572</v>
      </c>
      <c r="V984" s="1" t="s">
        <v>7573</v>
      </c>
      <c r="X984" s="1" t="s">
        <v>7574</v>
      </c>
      <c r="Y984" s="1" t="s">
        <v>7575</v>
      </c>
      <c r="AA984" s="1" t="n">
        <v>4.6</v>
      </c>
      <c r="AB984" s="1" t="n">
        <v>8</v>
      </c>
      <c r="AC984" s="1" t="s">
        <v>7576</v>
      </c>
    </row>
    <row r="985" customFormat="false" ht="12.8" hidden="false" customHeight="false" outlineLevel="0" collapsed="false">
      <c r="A985" s="1" t="n">
        <v>1419352</v>
      </c>
      <c r="B985" s="1" t="s">
        <v>7577</v>
      </c>
      <c r="C985" s="1" t="n">
        <v>0</v>
      </c>
      <c r="D985" s="1" t="n">
        <v>0</v>
      </c>
      <c r="E985" s="1" t="s">
        <v>30</v>
      </c>
      <c r="F985" s="3" t="n">
        <v>45703</v>
      </c>
      <c r="G985" s="1" t="n">
        <f aca="false">YEAR(F985)</f>
        <v>2025</v>
      </c>
      <c r="H985" s="1" t="n">
        <v>0</v>
      </c>
      <c r="I985" s="1" t="n">
        <v>112</v>
      </c>
      <c r="J985" s="1" t="n">
        <v>0</v>
      </c>
      <c r="K985" s="1" t="s">
        <v>7578</v>
      </c>
      <c r="L985" s="1" t="s">
        <v>32</v>
      </c>
      <c r="M985" s="1" t="s">
        <v>7577</v>
      </c>
      <c r="N985" s="1" t="s">
        <v>7579</v>
      </c>
      <c r="O985" s="1" t="n">
        <v>0.0596</v>
      </c>
      <c r="S985" s="1" t="s">
        <v>37</v>
      </c>
      <c r="U985" s="1" t="s">
        <v>7580</v>
      </c>
      <c r="V985" s="1" t="s">
        <v>892</v>
      </c>
      <c r="X985" s="1" t="s">
        <v>892</v>
      </c>
      <c r="AC985" s="1" t="s">
        <v>7581</v>
      </c>
    </row>
    <row r="986" customFormat="false" ht="12.8" hidden="false" customHeight="false" outlineLevel="0" collapsed="false">
      <c r="A986" s="1" t="n">
        <v>1383476</v>
      </c>
      <c r="B986" s="1" t="s">
        <v>7582</v>
      </c>
      <c r="C986" s="1" t="n">
        <v>0</v>
      </c>
      <c r="D986" s="1" t="n">
        <v>0</v>
      </c>
      <c r="E986" s="1" t="s">
        <v>30</v>
      </c>
      <c r="F986" s="3" t="n">
        <v>45656</v>
      </c>
      <c r="G986" s="1" t="n">
        <f aca="false">YEAR(F986)</f>
        <v>2024</v>
      </c>
      <c r="H986" s="1" t="n">
        <v>0</v>
      </c>
      <c r="I986" s="1" t="n">
        <v>5</v>
      </c>
      <c r="J986" s="1" t="n">
        <v>285</v>
      </c>
      <c r="L986" s="1" t="s">
        <v>32</v>
      </c>
      <c r="M986" s="1" t="s">
        <v>7582</v>
      </c>
      <c r="O986" s="1" t="n">
        <v>0.0588</v>
      </c>
      <c r="Q986" s="1" t="s">
        <v>90</v>
      </c>
      <c r="R986" s="1" t="s">
        <v>1825</v>
      </c>
      <c r="S986" s="1" t="s">
        <v>37</v>
      </c>
      <c r="U986" s="1" t="s">
        <v>7583</v>
      </c>
      <c r="V986" s="1" t="s">
        <v>7584</v>
      </c>
      <c r="X986" s="1" t="s">
        <v>7584</v>
      </c>
      <c r="AC986" s="1" t="s">
        <v>7585</v>
      </c>
    </row>
    <row r="987" customFormat="false" ht="12.8" hidden="false" customHeight="false" outlineLevel="0" collapsed="false">
      <c r="A987" s="1" t="n">
        <v>705683</v>
      </c>
      <c r="B987" s="1" t="s">
        <v>7586</v>
      </c>
      <c r="C987" s="1" t="n">
        <v>0</v>
      </c>
      <c r="D987" s="1" t="n">
        <v>0</v>
      </c>
      <c r="E987" s="1" t="s">
        <v>30</v>
      </c>
      <c r="F987" s="3" t="n">
        <v>43949</v>
      </c>
      <c r="G987" s="1" t="n">
        <f aca="false">YEAR(F987)</f>
        <v>2020</v>
      </c>
      <c r="H987" s="1" t="n">
        <v>0</v>
      </c>
      <c r="I987" s="1" t="n">
        <v>120</v>
      </c>
      <c r="J987" s="1" t="n">
        <v>0</v>
      </c>
      <c r="K987" s="1" t="s">
        <v>7587</v>
      </c>
      <c r="L987" s="1" t="s">
        <v>32</v>
      </c>
      <c r="M987" s="1" t="s">
        <v>7586</v>
      </c>
      <c r="N987" s="1" t="s">
        <v>7588</v>
      </c>
      <c r="O987" s="1" t="n">
        <v>0.0585</v>
      </c>
      <c r="Q987" s="1" t="s">
        <v>456</v>
      </c>
      <c r="U987" s="1" t="s">
        <v>7589</v>
      </c>
      <c r="AA987" s="1" t="n">
        <v>6.6</v>
      </c>
      <c r="AB987" s="1" t="n">
        <v>14</v>
      </c>
      <c r="AC987" s="1" t="s">
        <v>7590</v>
      </c>
    </row>
    <row r="988" customFormat="false" ht="12.8" hidden="false" customHeight="false" outlineLevel="0" collapsed="false">
      <c r="A988" s="1" t="n">
        <v>1181489</v>
      </c>
      <c r="B988" s="1" t="s">
        <v>7591</v>
      </c>
      <c r="C988" s="1" t="n">
        <v>0</v>
      </c>
      <c r="D988" s="1" t="n">
        <v>0</v>
      </c>
      <c r="E988" s="1" t="s">
        <v>30</v>
      </c>
      <c r="F988" s="3" t="n">
        <v>36467</v>
      </c>
      <c r="G988" s="1" t="n">
        <f aca="false">YEAR(F988)</f>
        <v>1999</v>
      </c>
      <c r="H988" s="1" t="n">
        <v>0</v>
      </c>
      <c r="I988" s="1" t="n">
        <v>145</v>
      </c>
      <c r="J988" s="1" t="n">
        <v>0</v>
      </c>
      <c r="K988" s="1" t="s">
        <v>7592</v>
      </c>
      <c r="L988" s="1" t="s">
        <v>32</v>
      </c>
      <c r="M988" s="1" t="s">
        <v>7593</v>
      </c>
      <c r="N988" s="1" t="s">
        <v>7594</v>
      </c>
      <c r="O988" s="1" t="n">
        <v>0.0572</v>
      </c>
      <c r="Q988" s="1" t="s">
        <v>839</v>
      </c>
      <c r="R988" s="1" t="s">
        <v>119</v>
      </c>
      <c r="S988" s="1" t="s">
        <v>37</v>
      </c>
      <c r="U988" s="1" t="s">
        <v>7595</v>
      </c>
      <c r="V988" s="1" t="s">
        <v>121</v>
      </c>
      <c r="X988" s="1" t="s">
        <v>7596</v>
      </c>
      <c r="Y988" s="1" t="s">
        <v>121</v>
      </c>
      <c r="AA988" s="1" t="n">
        <v>6.9</v>
      </c>
      <c r="AB988" s="1" t="n">
        <v>14</v>
      </c>
      <c r="AC988" s="1" t="s">
        <v>7597</v>
      </c>
    </row>
    <row r="989" customFormat="false" ht="12.8" hidden="false" customHeight="false" outlineLevel="0" collapsed="false">
      <c r="A989" s="1" t="n">
        <v>1106454</v>
      </c>
      <c r="B989" s="1" t="s">
        <v>7598</v>
      </c>
      <c r="C989" s="1" t="n">
        <v>0</v>
      </c>
      <c r="D989" s="1" t="n">
        <v>0</v>
      </c>
      <c r="E989" s="1" t="s">
        <v>30</v>
      </c>
      <c r="F989" s="3" t="n">
        <v>25652</v>
      </c>
      <c r="G989" s="1" t="n">
        <f aca="false">YEAR(F989)</f>
        <v>1970</v>
      </c>
      <c r="H989" s="1" t="n">
        <v>0</v>
      </c>
      <c r="I989" s="1" t="n">
        <v>122</v>
      </c>
      <c r="J989" s="1" t="n">
        <v>0</v>
      </c>
      <c r="L989" s="1" t="s">
        <v>32</v>
      </c>
      <c r="M989" s="1" t="s">
        <v>7599</v>
      </c>
      <c r="N989" s="1" t="s">
        <v>7600</v>
      </c>
      <c r="O989" s="1" t="n">
        <v>0.0563</v>
      </c>
      <c r="Q989" s="1" t="s">
        <v>90</v>
      </c>
      <c r="R989" s="1" t="s">
        <v>7601</v>
      </c>
      <c r="S989" s="1" t="s">
        <v>37</v>
      </c>
      <c r="U989" s="1" t="s">
        <v>7602</v>
      </c>
      <c r="V989" s="1" t="s">
        <v>2803</v>
      </c>
      <c r="X989" s="1" t="s">
        <v>7603</v>
      </c>
      <c r="Y989" s="1" t="s">
        <v>7604</v>
      </c>
      <c r="AC989" s="1" t="s">
        <v>7605</v>
      </c>
    </row>
    <row r="990" customFormat="false" ht="12.8" hidden="false" customHeight="false" outlineLevel="0" collapsed="false">
      <c r="A990" s="1" t="n">
        <v>1179456</v>
      </c>
      <c r="B990" s="1" t="s">
        <v>7606</v>
      </c>
      <c r="C990" s="1" t="n">
        <v>0</v>
      </c>
      <c r="D990" s="1" t="n">
        <v>0</v>
      </c>
      <c r="E990" s="1" t="s">
        <v>30</v>
      </c>
      <c r="F990" s="3" t="n">
        <v>36551</v>
      </c>
      <c r="G990" s="1" t="n">
        <f aca="false">YEAR(F990)</f>
        <v>2000</v>
      </c>
      <c r="H990" s="1" t="n">
        <v>0</v>
      </c>
      <c r="I990" s="1" t="n">
        <v>146</v>
      </c>
      <c r="J990" s="1" t="n">
        <v>0</v>
      </c>
      <c r="L990" s="1" t="s">
        <v>32</v>
      </c>
      <c r="M990" s="1" t="s">
        <v>7607</v>
      </c>
      <c r="N990" s="1" t="s">
        <v>7608</v>
      </c>
      <c r="O990" s="1" t="n">
        <v>0.0557</v>
      </c>
      <c r="Q990" s="1" t="s">
        <v>90</v>
      </c>
      <c r="R990" s="1" t="s">
        <v>6918</v>
      </c>
      <c r="S990" s="1" t="s">
        <v>37</v>
      </c>
      <c r="U990" s="1" t="s">
        <v>7609</v>
      </c>
      <c r="V990" s="1" t="s">
        <v>4437</v>
      </c>
      <c r="X990" s="1" t="s">
        <v>7610</v>
      </c>
      <c r="Y990" s="1" t="s">
        <v>7611</v>
      </c>
      <c r="AC990" s="1" t="s">
        <v>7612</v>
      </c>
    </row>
    <row r="991" customFormat="false" ht="12.8" hidden="false" customHeight="false" outlineLevel="0" collapsed="false">
      <c r="A991" s="1" t="n">
        <v>1187981</v>
      </c>
      <c r="B991" s="1" t="s">
        <v>7613</v>
      </c>
      <c r="C991" s="1" t="n">
        <v>0</v>
      </c>
      <c r="D991" s="1" t="n">
        <v>0</v>
      </c>
      <c r="E991" s="1" t="s">
        <v>30</v>
      </c>
      <c r="F991" s="3" t="n">
        <v>41747</v>
      </c>
      <c r="G991" s="1" t="n">
        <f aca="false">YEAR(F991)</f>
        <v>2014</v>
      </c>
      <c r="H991" s="1" t="n">
        <v>0</v>
      </c>
      <c r="I991" s="1" t="n">
        <v>124</v>
      </c>
      <c r="J991" s="1" t="n">
        <v>0</v>
      </c>
      <c r="K991" s="1" t="s">
        <v>7614</v>
      </c>
      <c r="L991" s="1" t="s">
        <v>32</v>
      </c>
      <c r="M991" s="1" t="s">
        <v>7615</v>
      </c>
      <c r="N991" s="1" t="s">
        <v>7616</v>
      </c>
      <c r="O991" s="1" t="n">
        <v>0.0553</v>
      </c>
      <c r="Q991" s="1" t="s">
        <v>90</v>
      </c>
      <c r="R991" s="1" t="s">
        <v>7617</v>
      </c>
      <c r="S991" s="1" t="s">
        <v>37</v>
      </c>
      <c r="U991" s="1" t="s">
        <v>7618</v>
      </c>
      <c r="V991" s="1" t="s">
        <v>1196</v>
      </c>
      <c r="X991" s="1" t="s">
        <v>1196</v>
      </c>
      <c r="Y991" s="1" t="s">
        <v>7619</v>
      </c>
      <c r="AC991" s="1" t="s">
        <v>7620</v>
      </c>
    </row>
    <row r="992" customFormat="false" ht="12.8" hidden="false" customHeight="false" outlineLevel="0" collapsed="false">
      <c r="A992" s="1" t="n">
        <v>1183825</v>
      </c>
      <c r="B992" s="1" t="s">
        <v>7621</v>
      </c>
      <c r="C992" s="1" t="n">
        <v>0</v>
      </c>
      <c r="D992" s="1" t="n">
        <v>0</v>
      </c>
      <c r="E992" s="1" t="s">
        <v>30</v>
      </c>
      <c r="F992" s="3" t="n">
        <v>42839</v>
      </c>
      <c r="G992" s="1" t="n">
        <f aca="false">YEAR(F992)</f>
        <v>2017</v>
      </c>
      <c r="H992" s="1" t="n">
        <v>0</v>
      </c>
      <c r="I992" s="1" t="n">
        <v>116</v>
      </c>
      <c r="J992" s="1" t="n">
        <v>0</v>
      </c>
      <c r="K992" s="1" t="s">
        <v>7622</v>
      </c>
      <c r="L992" s="1" t="s">
        <v>32</v>
      </c>
      <c r="M992" s="1" t="s">
        <v>7623</v>
      </c>
      <c r="N992" s="1" t="s">
        <v>7624</v>
      </c>
      <c r="O992" s="1" t="n">
        <v>0.055</v>
      </c>
      <c r="Q992" s="1" t="s">
        <v>308</v>
      </c>
      <c r="R992" s="1" t="s">
        <v>7625</v>
      </c>
      <c r="U992" s="1" t="s">
        <v>7626</v>
      </c>
      <c r="V992" s="1" t="s">
        <v>7627</v>
      </c>
      <c r="X992" s="1" t="s">
        <v>7627</v>
      </c>
      <c r="Y992" s="1" t="s">
        <v>7628</v>
      </c>
      <c r="AA992" s="1" t="n">
        <v>6.5</v>
      </c>
      <c r="AB992" s="1" t="n">
        <v>14</v>
      </c>
      <c r="AC992" s="1" t="s">
        <v>7629</v>
      </c>
    </row>
    <row r="993" customFormat="false" ht="12.8" hidden="false" customHeight="false" outlineLevel="0" collapsed="false">
      <c r="A993" s="1" t="n">
        <v>700795</v>
      </c>
      <c r="B993" s="1" t="s">
        <v>7630</v>
      </c>
      <c r="C993" s="1" t="n">
        <v>3</v>
      </c>
      <c r="D993" s="1" t="n">
        <v>1</v>
      </c>
      <c r="E993" s="1" t="s">
        <v>30</v>
      </c>
      <c r="F993" s="3" t="n">
        <v>29298</v>
      </c>
      <c r="G993" s="1" t="n">
        <f aca="false">YEAR(F993)</f>
        <v>1980</v>
      </c>
      <c r="H993" s="1" t="n">
        <v>0</v>
      </c>
      <c r="I993" s="1" t="n">
        <v>134</v>
      </c>
      <c r="J993" s="1" t="n">
        <v>0</v>
      </c>
      <c r="K993" s="1" t="s">
        <v>7631</v>
      </c>
      <c r="L993" s="1" t="s">
        <v>32</v>
      </c>
      <c r="M993" s="1" t="s">
        <v>7632</v>
      </c>
      <c r="N993" s="1" t="s">
        <v>7633</v>
      </c>
      <c r="O993" s="1" t="n">
        <v>0.0538</v>
      </c>
      <c r="Q993" s="1" t="s">
        <v>109</v>
      </c>
      <c r="R993" s="1" t="s">
        <v>6509</v>
      </c>
      <c r="S993" s="1" t="s">
        <v>37</v>
      </c>
      <c r="U993" s="1" t="s">
        <v>7634</v>
      </c>
      <c r="V993" s="1" t="s">
        <v>5495</v>
      </c>
      <c r="X993" s="1" t="s">
        <v>6511</v>
      </c>
      <c r="Y993" s="1" t="s">
        <v>6512</v>
      </c>
      <c r="AA993" s="1" t="n">
        <v>5.3</v>
      </c>
      <c r="AB993" s="1" t="n">
        <v>13</v>
      </c>
      <c r="AC993" s="1" t="s">
        <v>7635</v>
      </c>
    </row>
    <row r="994" customFormat="false" ht="12.8" hidden="false" customHeight="false" outlineLevel="0" collapsed="false">
      <c r="A994" s="1" t="n">
        <v>693590</v>
      </c>
      <c r="B994" s="1" t="s">
        <v>7636</v>
      </c>
      <c r="C994" s="1" t="n">
        <v>0</v>
      </c>
      <c r="D994" s="1" t="n">
        <v>0</v>
      </c>
      <c r="E994" s="1" t="s">
        <v>30</v>
      </c>
      <c r="F994" s="3" t="n">
        <v>43497</v>
      </c>
      <c r="G994" s="1" t="n">
        <f aca="false">YEAR(F994)</f>
        <v>2019</v>
      </c>
      <c r="H994" s="1" t="n">
        <v>0</v>
      </c>
      <c r="I994" s="1" t="n">
        <v>134</v>
      </c>
      <c r="J994" s="1" t="n">
        <v>0</v>
      </c>
      <c r="K994" s="1" t="s">
        <v>7637</v>
      </c>
      <c r="L994" s="1" t="s">
        <v>32</v>
      </c>
      <c r="M994" s="1" t="s">
        <v>7638</v>
      </c>
      <c r="N994" s="1" t="s">
        <v>7639</v>
      </c>
      <c r="O994" s="1" t="n">
        <v>0.0538</v>
      </c>
      <c r="Q994" s="1" t="s">
        <v>80</v>
      </c>
      <c r="R994" s="1" t="s">
        <v>7640</v>
      </c>
      <c r="S994" s="1" t="s">
        <v>37</v>
      </c>
      <c r="U994" s="1" t="s">
        <v>7641</v>
      </c>
      <c r="V994" s="1" t="s">
        <v>7642</v>
      </c>
      <c r="AA994" s="1" t="n">
        <v>5.9</v>
      </c>
      <c r="AB994" s="1" t="n">
        <v>36</v>
      </c>
      <c r="AC994" s="1" t="s">
        <v>7643</v>
      </c>
    </row>
    <row r="995" customFormat="false" ht="12.8" hidden="false" customHeight="false" outlineLevel="0" collapsed="false">
      <c r="A995" s="1" t="n">
        <v>700932</v>
      </c>
      <c r="B995" s="1" t="s">
        <v>7644</v>
      </c>
      <c r="C995" s="1" t="n">
        <v>2</v>
      </c>
      <c r="D995" s="1" t="n">
        <v>1</v>
      </c>
      <c r="E995" s="1" t="s">
        <v>30</v>
      </c>
      <c r="F995" s="3" t="n">
        <v>33970</v>
      </c>
      <c r="G995" s="1" t="n">
        <f aca="false">YEAR(F995)</f>
        <v>1993</v>
      </c>
      <c r="H995" s="1" t="n">
        <v>0</v>
      </c>
      <c r="I995" s="1" t="n">
        <v>143</v>
      </c>
      <c r="J995" s="1" t="n">
        <v>0</v>
      </c>
      <c r="K995" s="1" t="s">
        <v>7645</v>
      </c>
      <c r="L995" s="1" t="s">
        <v>32</v>
      </c>
      <c r="M995" s="1" t="s">
        <v>7646</v>
      </c>
      <c r="N995" s="1" t="s">
        <v>7647</v>
      </c>
      <c r="O995" s="1" t="n">
        <v>0.0536</v>
      </c>
      <c r="Q995" s="1" t="s">
        <v>90</v>
      </c>
      <c r="R995" s="1" t="s">
        <v>7648</v>
      </c>
      <c r="S995" s="1" t="s">
        <v>37</v>
      </c>
      <c r="U995" s="1" t="s">
        <v>7649</v>
      </c>
      <c r="V995" s="1" t="s">
        <v>3770</v>
      </c>
      <c r="X995" s="1" t="s">
        <v>7650</v>
      </c>
      <c r="Y995" s="1" t="s">
        <v>7651</v>
      </c>
      <c r="AC995" s="1" t="s">
        <v>7652</v>
      </c>
    </row>
    <row r="996" customFormat="false" ht="12.8" hidden="false" customHeight="false" outlineLevel="0" collapsed="false">
      <c r="A996" s="1" t="n">
        <v>1152759</v>
      </c>
      <c r="B996" s="1" t="s">
        <v>7653</v>
      </c>
      <c r="C996" s="1" t="n">
        <v>2</v>
      </c>
      <c r="D996" s="1" t="n">
        <v>1</v>
      </c>
      <c r="E996" s="1" t="s">
        <v>30</v>
      </c>
      <c r="F996" s="3" t="n">
        <v>45121</v>
      </c>
      <c r="G996" s="1" t="n">
        <f aca="false">YEAR(F996)</f>
        <v>2023</v>
      </c>
      <c r="H996" s="1" t="n">
        <v>0</v>
      </c>
      <c r="I996" s="1" t="n">
        <v>127</v>
      </c>
      <c r="J996" s="1" t="n">
        <v>0</v>
      </c>
      <c r="K996" s="1" t="s">
        <v>7654</v>
      </c>
      <c r="L996" s="1" t="s">
        <v>32</v>
      </c>
      <c r="M996" s="1" t="s">
        <v>7653</v>
      </c>
      <c r="N996" s="1" t="s">
        <v>7655</v>
      </c>
      <c r="O996" s="1" t="n">
        <v>0.0523</v>
      </c>
      <c r="Q996" s="1" t="s">
        <v>978</v>
      </c>
      <c r="S996" s="1" t="s">
        <v>37</v>
      </c>
      <c r="U996" s="1" t="s">
        <v>7656</v>
      </c>
      <c r="V996" s="1" t="s">
        <v>4781</v>
      </c>
      <c r="X996" s="1" t="s">
        <v>7657</v>
      </c>
      <c r="AA996" s="1" t="n">
        <v>4.5</v>
      </c>
      <c r="AB996" s="1" t="n">
        <v>24</v>
      </c>
      <c r="AC996" s="1" t="s">
        <v>7658</v>
      </c>
    </row>
    <row r="997" customFormat="false" ht="12.8" hidden="false" customHeight="false" outlineLevel="0" collapsed="false">
      <c r="A997" s="1" t="n">
        <v>1057486</v>
      </c>
      <c r="B997" s="1" t="s">
        <v>7659</v>
      </c>
      <c r="C997" s="1" t="n">
        <v>0</v>
      </c>
      <c r="D997" s="1" t="n">
        <v>0</v>
      </c>
      <c r="E997" s="1" t="s">
        <v>30</v>
      </c>
      <c r="F997" s="3" t="n">
        <v>31778</v>
      </c>
      <c r="G997" s="1" t="n">
        <f aca="false">YEAR(F997)</f>
        <v>1987</v>
      </c>
      <c r="H997" s="1" t="n">
        <v>0</v>
      </c>
      <c r="I997" s="1" t="n">
        <v>138</v>
      </c>
      <c r="J997" s="1" t="n">
        <v>0</v>
      </c>
      <c r="K997" s="1" t="s">
        <v>7660</v>
      </c>
      <c r="L997" s="1" t="s">
        <v>32</v>
      </c>
      <c r="M997" s="1" t="s">
        <v>7661</v>
      </c>
      <c r="N997" s="1" t="s">
        <v>7662</v>
      </c>
      <c r="O997" s="1" t="n">
        <v>0.0512</v>
      </c>
      <c r="Q997" s="1" t="s">
        <v>80</v>
      </c>
      <c r="R997" s="1" t="s">
        <v>7663</v>
      </c>
      <c r="S997" s="1" t="s">
        <v>37</v>
      </c>
      <c r="U997" s="1" t="s">
        <v>7664</v>
      </c>
      <c r="V997" s="1" t="s">
        <v>7665</v>
      </c>
      <c r="X997" s="1" t="s">
        <v>7666</v>
      </c>
      <c r="Y997" s="1" t="s">
        <v>7667</v>
      </c>
      <c r="AC997" s="1" t="s">
        <v>7668</v>
      </c>
    </row>
    <row r="998" customFormat="false" ht="12.8" hidden="false" customHeight="false" outlineLevel="0" collapsed="false">
      <c r="A998" s="1" t="n">
        <v>432382</v>
      </c>
      <c r="B998" s="1" t="s">
        <v>7669</v>
      </c>
      <c r="C998" s="1" t="n">
        <v>0</v>
      </c>
      <c r="D998" s="1" t="n">
        <v>0</v>
      </c>
      <c r="E998" s="1" t="s">
        <v>30</v>
      </c>
      <c r="F998" s="3" t="n">
        <v>14245</v>
      </c>
      <c r="G998" s="1" t="n">
        <f aca="false">YEAR(F998)</f>
        <v>1938</v>
      </c>
      <c r="H998" s="1" t="n">
        <v>0</v>
      </c>
      <c r="I998" s="1" t="n">
        <v>121</v>
      </c>
      <c r="J998" s="1" t="n">
        <v>0</v>
      </c>
      <c r="K998" s="1" t="s">
        <v>7670</v>
      </c>
      <c r="L998" s="1" t="s">
        <v>32</v>
      </c>
      <c r="M998" s="1" t="s">
        <v>7671</v>
      </c>
      <c r="N998" s="1" t="s">
        <v>7672</v>
      </c>
      <c r="O998" s="1" t="n">
        <v>0.051</v>
      </c>
      <c r="Q998" s="1" t="s">
        <v>90</v>
      </c>
      <c r="R998" s="1" t="s">
        <v>5413</v>
      </c>
      <c r="S998" s="1" t="s">
        <v>37</v>
      </c>
      <c r="U998" s="1" t="s">
        <v>7673</v>
      </c>
      <c r="V998" s="1" t="s">
        <v>7674</v>
      </c>
      <c r="W998" s="1" t="s">
        <v>7675</v>
      </c>
      <c r="X998" s="1" t="s">
        <v>7266</v>
      </c>
      <c r="Z998" s="1" t="s">
        <v>7676</v>
      </c>
      <c r="AC998" s="1" t="s">
        <v>7677</v>
      </c>
    </row>
    <row r="999" customFormat="false" ht="12.8" hidden="false" customHeight="false" outlineLevel="0" collapsed="false">
      <c r="A999" s="1" t="n">
        <v>1384904</v>
      </c>
      <c r="B999" s="1" t="s">
        <v>7678</v>
      </c>
      <c r="C999" s="1" t="n">
        <v>0</v>
      </c>
      <c r="D999" s="1" t="n">
        <v>0</v>
      </c>
      <c r="E999" s="1" t="s">
        <v>30</v>
      </c>
      <c r="F999" s="3" t="n">
        <v>45604</v>
      </c>
      <c r="G999" s="1" t="n">
        <f aca="false">YEAR(F999)</f>
        <v>2024</v>
      </c>
      <c r="H999" s="1" t="n">
        <v>0</v>
      </c>
      <c r="I999" s="1" t="n">
        <v>141</v>
      </c>
      <c r="J999" s="1" t="n">
        <v>0</v>
      </c>
      <c r="K999" s="1" t="s">
        <v>7679</v>
      </c>
      <c r="L999" s="1" t="s">
        <v>32</v>
      </c>
      <c r="M999" s="1" t="s">
        <v>7678</v>
      </c>
      <c r="N999" s="1" t="s">
        <v>7680</v>
      </c>
      <c r="O999" s="1" t="n">
        <v>0.0496</v>
      </c>
      <c r="AA999" s="1" t="n">
        <v>8.6</v>
      </c>
      <c r="AB999" s="1" t="n">
        <v>52</v>
      </c>
      <c r="AC999" s="1" t="s">
        <v>7681</v>
      </c>
    </row>
    <row r="1000" customFormat="false" ht="12.8" hidden="false" customHeight="false" outlineLevel="0" collapsed="false">
      <c r="A1000" s="1" t="n">
        <v>1182115</v>
      </c>
      <c r="B1000" s="1" t="s">
        <v>7682</v>
      </c>
      <c r="C1000" s="1" t="n">
        <v>0</v>
      </c>
      <c r="D1000" s="1" t="n">
        <v>0</v>
      </c>
      <c r="E1000" s="1" t="s">
        <v>30</v>
      </c>
      <c r="F1000" s="3" t="n">
        <v>44876</v>
      </c>
      <c r="G1000" s="1" t="n">
        <f aca="false">YEAR(F1000)</f>
        <v>2022</v>
      </c>
      <c r="H1000" s="1" t="n">
        <v>0</v>
      </c>
      <c r="I1000" s="1" t="n">
        <v>130</v>
      </c>
      <c r="J1000" s="1" t="n">
        <v>0</v>
      </c>
      <c r="K1000" s="1" t="s">
        <v>7683</v>
      </c>
      <c r="L1000" s="1" t="s">
        <v>32</v>
      </c>
      <c r="M1000" s="1" t="s">
        <v>7684</v>
      </c>
      <c r="N1000" s="1" t="s">
        <v>7685</v>
      </c>
      <c r="O1000" s="1" t="n">
        <v>0.0475</v>
      </c>
      <c r="Q1000" s="1" t="s">
        <v>90</v>
      </c>
      <c r="R1000" s="1" t="s">
        <v>444</v>
      </c>
      <c r="S1000" s="1" t="s">
        <v>37</v>
      </c>
      <c r="U1000" s="1" t="s">
        <v>7686</v>
      </c>
      <c r="V1000" s="1" t="s">
        <v>7687</v>
      </c>
      <c r="X1000" s="1" t="s">
        <v>7688</v>
      </c>
      <c r="Y1000" s="1" t="s">
        <v>7689</v>
      </c>
      <c r="AA1000" s="1" t="n">
        <v>8.9</v>
      </c>
      <c r="AB1000" s="1" t="n">
        <v>20</v>
      </c>
      <c r="AC1000" s="1" t="s">
        <v>7690</v>
      </c>
    </row>
    <row r="1001" customFormat="false" ht="12.8" hidden="false" customHeight="false" outlineLevel="0" collapsed="false">
      <c r="A1001" s="1" t="n">
        <v>555854</v>
      </c>
      <c r="B1001" s="1" t="s">
        <v>7691</v>
      </c>
      <c r="C1001" s="1" t="n">
        <v>7</v>
      </c>
      <c r="D1001" s="1" t="n">
        <v>1</v>
      </c>
      <c r="E1001" s="1" t="s">
        <v>30</v>
      </c>
      <c r="F1001" s="3" t="n">
        <v>39808</v>
      </c>
      <c r="G1001" s="1" t="n">
        <f aca="false">YEAR(F1001)</f>
        <v>2008</v>
      </c>
      <c r="H1001" s="1" t="n">
        <v>0</v>
      </c>
      <c r="I1001" s="1" t="n">
        <v>62</v>
      </c>
      <c r="J1001" s="1" t="n">
        <v>0</v>
      </c>
      <c r="K1001" s="1" t="s">
        <v>7692</v>
      </c>
      <c r="L1001" s="1" t="s">
        <v>32</v>
      </c>
      <c r="M1001" s="1" t="s">
        <v>7691</v>
      </c>
      <c r="N1001" s="1" t="s">
        <v>7693</v>
      </c>
      <c r="O1001" s="1" t="n">
        <v>0.0473</v>
      </c>
      <c r="Q1001" s="1" t="s">
        <v>308</v>
      </c>
      <c r="R1001" s="1" t="s">
        <v>7694</v>
      </c>
      <c r="U1001" s="1" t="s">
        <v>7695</v>
      </c>
      <c r="V1001" s="1" t="s">
        <v>7696</v>
      </c>
      <c r="Y1001" s="1" t="s">
        <v>7697</v>
      </c>
      <c r="AA1001" s="1" t="n">
        <v>8.8</v>
      </c>
      <c r="AB1001" s="1" t="n">
        <v>16</v>
      </c>
      <c r="AC1001" s="1" t="s">
        <v>7698</v>
      </c>
    </row>
  </sheetData>
  <autoFilter ref="A1:AC1001"/>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163</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2025-10-03T08:43:46Z</dcterms:created>
  <dc:creator/>
  <dc:description/>
  <dc:language>en-IN</dc:language>
  <cp:lastModifiedBy/>
  <dcterms:modified xsi:type="dcterms:W3CDTF">2025-10-04T04:08:44Z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