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purchase" sheetId="1" r:id="rId4"/>
    <sheet state="visible" name="Additional Dataset-marketing_ca" sheetId="2" r:id="rId5"/>
  </sheets>
  <definedNames/>
  <calcPr/>
  <extLst>
    <ext uri="GoogleSheetsCustomDataVersion2">
      <go:sheetsCustomData xmlns:go="http://customooxmlschemas.google.com/" r:id="rId6" roundtripDataChecksum="LO2+awEgTGwxBq/yDQJpFL+dFjh43FTC09doHZiKyns="/>
    </ext>
  </extLst>
</workbook>
</file>

<file path=xl/sharedStrings.xml><?xml version="1.0" encoding="utf-8"?>
<sst xmlns="http://schemas.openxmlformats.org/spreadsheetml/2006/main" count="14963" uniqueCount="2858">
  <si>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</si>
  <si>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</si>
  <si>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</si>
  <si>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</si>
  <si>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</si>
  <si>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</si>
  <si>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</si>
  <si>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</si>
  <si>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</si>
  <si>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</si>
  <si>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</si>
  <si>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</si>
  <si>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</si>
  <si>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</si>
  <si>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</si>
  <si>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</si>
  <si>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$40,000.00</t>
  </si>
  <si>
    <t>Bachelors</t>
  </si>
  <si>
    <t>Skilled Manual</t>
  </si>
  <si>
    <t>Yes</t>
  </si>
  <si>
    <t>0-1 Miles</t>
  </si>
  <si>
    <t>Europe</t>
  </si>
  <si>
    <t>No</t>
  </si>
  <si>
    <t>Male</t>
  </si>
  <si>
    <t>$30,000.00</t>
  </si>
  <si>
    <t>Partial College</t>
  </si>
  <si>
    <t>Clerical</t>
  </si>
  <si>
    <t>$80,000.00</t>
  </si>
  <si>
    <t>Professional</t>
  </si>
  <si>
    <t>2-5 Miles</t>
  </si>
  <si>
    <t>Single</t>
  </si>
  <si>
    <t>$70,000.00</t>
  </si>
  <si>
    <t>5-10 Miles</t>
  </si>
  <si>
    <t>Pacific</t>
  </si>
  <si>
    <t>$10,000.00</t>
  </si>
  <si>
    <t>Manual</t>
  </si>
  <si>
    <t>1-2 Miles</t>
  </si>
  <si>
    <t>$1,60,000.00</t>
  </si>
  <si>
    <t>High School</t>
  </si>
  <si>
    <t>Management</t>
  </si>
  <si>
    <t>$20,000.00</t>
  </si>
  <si>
    <t>Partial High School</t>
  </si>
  <si>
    <t>$1,20,000.00</t>
  </si>
  <si>
    <t>$90,000.00</t>
  </si>
  <si>
    <t>10+ Miles</t>
  </si>
  <si>
    <t>$1,70,000.00</t>
  </si>
  <si>
    <t>$60,000.00</t>
  </si>
  <si>
    <t>Graduate Degree</t>
  </si>
  <si>
    <t>$1,00,000.00</t>
  </si>
  <si>
    <t>$1,30,000.00</t>
  </si>
  <si>
    <t>$1,50,000.00</t>
  </si>
  <si>
    <t>$50,000.00</t>
  </si>
  <si>
    <t>$1,10,000.00</t>
  </si>
  <si>
    <t>North America</t>
  </si>
  <si>
    <t>Instructions for Instructor/Learner: This is an additional dataset that can be used to teach/practice the concepts covered in this session.</t>
  </si>
  <si>
    <t>Campaign ID</t>
  </si>
  <si>
    <t>Campaign Name</t>
  </si>
  <si>
    <t>Start Date</t>
  </si>
  <si>
    <t>End Date</t>
  </si>
  <si>
    <t>Budget</t>
  </si>
  <si>
    <t>Channels Used</t>
  </si>
  <si>
    <t>Total Leads Generated</t>
  </si>
  <si>
    <t>Conversion Rate</t>
  </si>
  <si>
    <t>ROI</t>
  </si>
  <si>
    <t>914efea4</t>
  </si>
  <si>
    <t>Congress</t>
  </si>
  <si>
    <t>Email, Email</t>
  </si>
  <si>
    <t>d015dbfc</t>
  </si>
  <si>
    <t>Measure</t>
  </si>
  <si>
    <t>TV, Social Media</t>
  </si>
  <si>
    <t>f6472e4c</t>
  </si>
  <si>
    <t>Whom</t>
  </si>
  <si>
    <t>a366dbae</t>
  </si>
  <si>
    <t>Performance</t>
  </si>
  <si>
    <t>0636d4ad</t>
  </si>
  <si>
    <t>Cup</t>
  </si>
  <si>
    <t>Print, Email</t>
  </si>
  <si>
    <t>0c90a537</t>
  </si>
  <si>
    <t>Dream</t>
  </si>
  <si>
    <t>Print, Social Media</t>
  </si>
  <si>
    <t>fc97cf7a</t>
  </si>
  <si>
    <t>Thank</t>
  </si>
  <si>
    <t>Social Media, Email</t>
  </si>
  <si>
    <t>3d0ebf6f</t>
  </si>
  <si>
    <t>Especially</t>
  </si>
  <si>
    <t>Print, TV</t>
  </si>
  <si>
    <t>c0821380</t>
  </si>
  <si>
    <t>Oil</t>
  </si>
  <si>
    <t>Email, Print</t>
  </si>
  <si>
    <t>4c8b4d33</t>
  </si>
  <si>
    <t>Reach</t>
  </si>
  <si>
    <t>5894f0f2</t>
  </si>
  <si>
    <t>Fight</t>
  </si>
  <si>
    <t>b444cd4e</t>
  </si>
  <si>
    <t>Contain</t>
  </si>
  <si>
    <t>Email, Social Media</t>
  </si>
  <si>
    <t>856ce817</t>
  </si>
  <si>
    <t>Relate</t>
  </si>
  <si>
    <t>Social Media, Print</t>
  </si>
  <si>
    <t>838f157d</t>
  </si>
  <si>
    <t>Name</t>
  </si>
  <si>
    <t>912acf48</t>
  </si>
  <si>
    <t>Toward</t>
  </si>
  <si>
    <t>47faf03f</t>
  </si>
  <si>
    <t>Necessary</t>
  </si>
  <si>
    <t>5f9cfc8e</t>
  </si>
  <si>
    <t>At</t>
  </si>
  <si>
    <t>d3310b40</t>
  </si>
  <si>
    <t>Likely</t>
  </si>
  <si>
    <t>Social Media, TV</t>
  </si>
  <si>
    <t>From</t>
  </si>
  <si>
    <t>71278ff5</t>
  </si>
  <si>
    <t>Land</t>
  </si>
  <si>
    <t>TV, TV</t>
  </si>
  <si>
    <t>e20b896d</t>
  </si>
  <si>
    <t>Well</t>
  </si>
  <si>
    <t>b4334976</t>
  </si>
  <si>
    <t>Specific</t>
  </si>
  <si>
    <t>8470d7b0</t>
  </si>
  <si>
    <t>4e361136</t>
  </si>
  <si>
    <t>Four</t>
  </si>
  <si>
    <t>dcdf8ce9</t>
  </si>
  <si>
    <t>Detail</t>
  </si>
  <si>
    <t>TV, Print</t>
  </si>
  <si>
    <t>7646ebc6</t>
  </si>
  <si>
    <t>Drug</t>
  </si>
  <si>
    <t>TV, Email</t>
  </si>
  <si>
    <t>a986003b</t>
  </si>
  <si>
    <t>Future</t>
  </si>
  <si>
    <t>b65be82e</t>
  </si>
  <si>
    <t>Mouth</t>
  </si>
  <si>
    <t>Print, Print</t>
  </si>
  <si>
    <t>489be30d</t>
  </si>
  <si>
    <t>Thing</t>
  </si>
  <si>
    <t>Email, TV</t>
  </si>
  <si>
    <t>b12eb972</t>
  </si>
  <si>
    <t>Career</t>
  </si>
  <si>
    <t>4a9f3d30</t>
  </si>
  <si>
    <t>Church</t>
  </si>
  <si>
    <t>Social Media, Social Media</t>
  </si>
  <si>
    <t>8e84db35</t>
  </si>
  <si>
    <t>Hope</t>
  </si>
  <si>
    <t>3138b86b</t>
  </si>
  <si>
    <t>Account</t>
  </si>
  <si>
    <t>9c6344b3</t>
  </si>
  <si>
    <t>As</t>
  </si>
  <si>
    <t>e05e99c4</t>
  </si>
  <si>
    <t>Prepare</t>
  </si>
  <si>
    <t>505f085e</t>
  </si>
  <si>
    <t>Material</t>
  </si>
  <si>
    <t>3323b477</t>
  </si>
  <si>
    <t>Risk</t>
  </si>
  <si>
    <t>bc19352c</t>
  </si>
  <si>
    <t>Of</t>
  </si>
  <si>
    <t>8fcbd9b3</t>
  </si>
  <si>
    <t>Them</t>
  </si>
  <si>
    <t>b34a4859</t>
  </si>
  <si>
    <t>His</t>
  </si>
  <si>
    <t>f0c30a3f</t>
  </si>
  <si>
    <t>b251ea27</t>
  </si>
  <si>
    <t>Once</t>
  </si>
  <si>
    <t>ef4daf76</t>
  </si>
  <si>
    <t>Wear</t>
  </si>
  <si>
    <t>c5a79dd3</t>
  </si>
  <si>
    <t>Forward</t>
  </si>
  <si>
    <t>3a6ceef7</t>
  </si>
  <si>
    <t>Star</t>
  </si>
  <si>
    <t>166a261b</t>
  </si>
  <si>
    <t>Soldier</t>
  </si>
  <si>
    <t>7b05caf5</t>
  </si>
  <si>
    <t>According</t>
  </si>
  <si>
    <t>Nearly</t>
  </si>
  <si>
    <t>4afc977b</t>
  </si>
  <si>
    <t>Night</t>
  </si>
  <si>
    <t>20de99f0</t>
  </si>
  <si>
    <t>Thought</t>
  </si>
  <si>
    <t>e2831496</t>
  </si>
  <si>
    <t>Should</t>
  </si>
  <si>
    <t>1151680c</t>
  </si>
  <si>
    <t>205b6022</t>
  </si>
  <si>
    <t>War</t>
  </si>
  <si>
    <t>aaa12139</t>
  </si>
  <si>
    <t>Tax</t>
  </si>
  <si>
    <t>88ea886d</t>
  </si>
  <si>
    <t>After</t>
  </si>
  <si>
    <t>192e7d76</t>
  </si>
  <si>
    <t>Rich</t>
  </si>
  <si>
    <t>7aea82a5</t>
  </si>
  <si>
    <t>217e9d93</t>
  </si>
  <si>
    <t>Nor</t>
  </si>
  <si>
    <t>8481888c</t>
  </si>
  <si>
    <t>Power</t>
  </si>
  <si>
    <t>Impact</t>
  </si>
  <si>
    <t>687c81d5</t>
  </si>
  <si>
    <t>But</t>
  </si>
  <si>
    <t>a5acb9ab</t>
  </si>
  <si>
    <t>Live</t>
  </si>
  <si>
    <t>d166f79f</t>
  </si>
  <si>
    <t>376f5680</t>
  </si>
  <si>
    <t>Head</t>
  </si>
  <si>
    <t>2797ca6b</t>
  </si>
  <si>
    <t>Much</t>
  </si>
  <si>
    <t>2ff5c4a5</t>
  </si>
  <si>
    <t>Model</t>
  </si>
  <si>
    <t>b11cc654</t>
  </si>
  <si>
    <t>Picture</t>
  </si>
  <si>
    <t>22ec360a</t>
  </si>
  <si>
    <t>Hot</t>
  </si>
  <si>
    <t>4f83d4de</t>
  </si>
  <si>
    <t>List</t>
  </si>
  <si>
    <t>39c5b052</t>
  </si>
  <si>
    <t>Ever</t>
  </si>
  <si>
    <t>ee6bf894</t>
  </si>
  <si>
    <t>Throw</t>
  </si>
  <si>
    <t>990870eb</t>
  </si>
  <si>
    <t>c9317957</t>
  </si>
  <si>
    <t>Trouble</t>
  </si>
  <si>
    <t>f59581a0</t>
  </si>
  <si>
    <t>Easy</t>
  </si>
  <si>
    <t>ece539e6</t>
  </si>
  <si>
    <t>Huge</t>
  </si>
  <si>
    <t>c71cf5ab</t>
  </si>
  <si>
    <t>Office</t>
  </si>
  <si>
    <t>8ff7cdc9</t>
  </si>
  <si>
    <t>Green</t>
  </si>
  <si>
    <t>3fdee7c2</t>
  </si>
  <si>
    <t>Democrat</t>
  </si>
  <si>
    <t>4604826e</t>
  </si>
  <si>
    <t>Cover</t>
  </si>
  <si>
    <t>7a6efef7</t>
  </si>
  <si>
    <t>Happen</t>
  </si>
  <si>
    <t>54a5a5fe</t>
  </si>
  <si>
    <t>This</t>
  </si>
  <si>
    <t>50d01956</t>
  </si>
  <si>
    <t>Significant</t>
  </si>
  <si>
    <t>4762e0c5</t>
  </si>
  <si>
    <t>Available</t>
  </si>
  <si>
    <t>df5e7cc2</t>
  </si>
  <si>
    <t>Sister</t>
  </si>
  <si>
    <t>8cf96da0</t>
  </si>
  <si>
    <t>Nation</t>
  </si>
  <si>
    <t>5076a9c8</t>
  </si>
  <si>
    <t>Sit</t>
  </si>
  <si>
    <t>621ce0d9</t>
  </si>
  <si>
    <t>Join</t>
  </si>
  <si>
    <t>0a045560</t>
  </si>
  <si>
    <t>Agreement</t>
  </si>
  <si>
    <t>bc776591</t>
  </si>
  <si>
    <t>Rest</t>
  </si>
  <si>
    <t>7fb905d2</t>
  </si>
  <si>
    <t>Life</t>
  </si>
  <si>
    <t>3bf30879</t>
  </si>
  <si>
    <t>Leader</t>
  </si>
  <si>
    <t>a6e4f425</t>
  </si>
  <si>
    <t>Change</t>
  </si>
  <si>
    <t>3e23d2b3</t>
  </si>
  <si>
    <t>Manager</t>
  </si>
  <si>
    <t>c2182d3b</t>
  </si>
  <si>
    <t>People</t>
  </si>
  <si>
    <t>1427216a</t>
  </si>
  <si>
    <t>Tell</t>
  </si>
  <si>
    <t>4699cd0d</t>
  </si>
  <si>
    <t>Own</t>
  </si>
  <si>
    <t>5601b088</t>
  </si>
  <si>
    <t>Generation</t>
  </si>
  <si>
    <t>11297ffa</t>
  </si>
  <si>
    <t>Next</t>
  </si>
  <si>
    <t>641071a5</t>
  </si>
  <si>
    <t>Authority</t>
  </si>
  <si>
    <t>77a85e2d</t>
  </si>
  <si>
    <t>Lot</t>
  </si>
  <si>
    <t>9a9d7e1f</t>
  </si>
  <si>
    <t>Pick</t>
  </si>
  <si>
    <t>fa1c7efa</t>
  </si>
  <si>
    <t>Ok</t>
  </si>
  <si>
    <t>f0ddb866</t>
  </si>
  <si>
    <t>Point</t>
  </si>
  <si>
    <t>9bc0f608</t>
  </si>
  <si>
    <t>Exactly</t>
  </si>
  <si>
    <t>40bfc87b</t>
  </si>
  <si>
    <t>High</t>
  </si>
  <si>
    <t>90eaeede</t>
  </si>
  <si>
    <t>Spring</t>
  </si>
  <si>
    <t>21b6f321</t>
  </si>
  <si>
    <t>However</t>
  </si>
  <si>
    <t>c714a111</t>
  </si>
  <si>
    <t>Late</t>
  </si>
  <si>
    <t>87bffbfb</t>
  </si>
  <si>
    <t>Page</t>
  </si>
  <si>
    <t>30aed1df</t>
  </si>
  <si>
    <t>Look</t>
  </si>
  <si>
    <t>7a35b753</t>
  </si>
  <si>
    <t>Free</t>
  </si>
  <si>
    <t>4543696f</t>
  </si>
  <si>
    <t>Have</t>
  </si>
  <si>
    <t>0537da8e</t>
  </si>
  <si>
    <t>Sport</t>
  </si>
  <si>
    <t>01d399bb</t>
  </si>
  <si>
    <t>These</t>
  </si>
  <si>
    <t>7b6f8154</t>
  </si>
  <si>
    <t>Table</t>
  </si>
  <si>
    <t>90703fbc</t>
  </si>
  <si>
    <t>Set</t>
  </si>
  <si>
    <t>a1ea6bab</t>
  </si>
  <si>
    <t>Official</t>
  </si>
  <si>
    <t>89e713a3</t>
  </si>
  <si>
    <t>Issue</t>
  </si>
  <si>
    <t>dbc43a49</t>
  </si>
  <si>
    <t>Pay</t>
  </si>
  <si>
    <t>0b00266d</t>
  </si>
  <si>
    <t>One</t>
  </si>
  <si>
    <t>97a7afa4</t>
  </si>
  <si>
    <t>Special</t>
  </si>
  <si>
    <t>170b312c</t>
  </si>
  <si>
    <t>Family</t>
  </si>
  <si>
    <t>72986c66</t>
  </si>
  <si>
    <t>A</t>
  </si>
  <si>
    <t>ccd9aa24</t>
  </si>
  <si>
    <t>Big</t>
  </si>
  <si>
    <t>5e6db140</t>
  </si>
  <si>
    <t>Forget</t>
  </si>
  <si>
    <t>d2a5ad46</t>
  </si>
  <si>
    <t>Example</t>
  </si>
  <si>
    <t>e6e87bf7</t>
  </si>
  <si>
    <t>606a7f00</t>
  </si>
  <si>
    <t>Administration</t>
  </si>
  <si>
    <t>4b7527cb</t>
  </si>
  <si>
    <t>Including</t>
  </si>
  <si>
    <t>422660a4</t>
  </si>
  <si>
    <t>Social</t>
  </si>
  <si>
    <t>81e45a97</t>
  </si>
  <si>
    <t>Also</t>
  </si>
  <si>
    <t>750321ee</t>
  </si>
  <si>
    <t>Certain</t>
  </si>
  <si>
    <t>98ca19ad</t>
  </si>
  <si>
    <t>Work</t>
  </si>
  <si>
    <t>4ec94731</t>
  </si>
  <si>
    <t>Hit</t>
  </si>
  <si>
    <t>419eacb7</t>
  </si>
  <si>
    <t>Political</t>
  </si>
  <si>
    <t>cdd19386</t>
  </si>
  <si>
    <t>Culture</t>
  </si>
  <si>
    <t>6063da6d</t>
  </si>
  <si>
    <t>Sing</t>
  </si>
  <si>
    <t>0d17a013</t>
  </si>
  <si>
    <t>East</t>
  </si>
  <si>
    <t>625cbaa2</t>
  </si>
  <si>
    <t>9509e01b</t>
  </si>
  <si>
    <t>4251f07a</t>
  </si>
  <si>
    <t>Record</t>
  </si>
  <si>
    <t>4491a876</t>
  </si>
  <si>
    <t>Care</t>
  </si>
  <si>
    <t>f8a4465d</t>
  </si>
  <si>
    <t>Great</t>
  </si>
  <si>
    <t>8c665dea</t>
  </si>
  <si>
    <t>Admit</t>
  </si>
  <si>
    <t>c5d40e5f</t>
  </si>
  <si>
    <t>Health</t>
  </si>
  <si>
    <t>51c5db0f</t>
  </si>
  <si>
    <t>Discussion</t>
  </si>
  <si>
    <t>4ca13b7e</t>
  </si>
  <si>
    <t>They</t>
  </si>
  <si>
    <t>752a36d7</t>
  </si>
  <si>
    <t>c1ab95e1</t>
  </si>
  <si>
    <t>Shoulder</t>
  </si>
  <si>
    <t>bdc5c1df</t>
  </si>
  <si>
    <t>Serious</t>
  </si>
  <si>
    <t>44a4554f</t>
  </si>
  <si>
    <t>Chance</t>
  </si>
  <si>
    <t>5861c0a6</t>
  </si>
  <si>
    <t>Require</t>
  </si>
  <si>
    <t>03fa6aab</t>
  </si>
  <si>
    <t>Floor</t>
  </si>
  <si>
    <t>ac685eb7</t>
  </si>
  <si>
    <t>5f78eced</t>
  </si>
  <si>
    <t>Present</t>
  </si>
  <si>
    <t>48d4bc5b</t>
  </si>
  <si>
    <t>Activity</t>
  </si>
  <si>
    <t>2a66fe4c</t>
  </si>
  <si>
    <t>Her</t>
  </si>
  <si>
    <t>2ad9c0c2</t>
  </si>
  <si>
    <t>49402e0d</t>
  </si>
  <si>
    <t>Move</t>
  </si>
  <si>
    <t>e6a8b491</t>
  </si>
  <si>
    <t>Woman</t>
  </si>
  <si>
    <t>f0dc6231</t>
  </si>
  <si>
    <t>Would</t>
  </si>
  <si>
    <t>f177aefa</t>
  </si>
  <si>
    <t>Part</t>
  </si>
  <si>
    <t>8478c96e</t>
  </si>
  <si>
    <t>Catch</t>
  </si>
  <si>
    <t>a500431d</t>
  </si>
  <si>
    <t>Rule</t>
  </si>
  <si>
    <t>3abf586e</t>
  </si>
  <si>
    <t>f9aeb2f2</t>
  </si>
  <si>
    <t>7450a450</t>
  </si>
  <si>
    <t>2ee4fb31</t>
  </si>
  <si>
    <t>Itself</t>
  </si>
  <si>
    <t>13e6aa0b</t>
  </si>
  <si>
    <t>Today</t>
  </si>
  <si>
    <t>7f03e41c</t>
  </si>
  <si>
    <t>Middle</t>
  </si>
  <si>
    <t>88fc52ad</t>
  </si>
  <si>
    <t>Price</t>
  </si>
  <si>
    <t>99a94651</t>
  </si>
  <si>
    <t>90fb7fed</t>
  </si>
  <si>
    <t>Event</t>
  </si>
  <si>
    <t>bed82c64</t>
  </si>
  <si>
    <t>Some</t>
  </si>
  <si>
    <t>4c7b4a47</t>
  </si>
  <si>
    <t>Note</t>
  </si>
  <si>
    <t>5965dfc6</t>
  </si>
  <si>
    <t>Century</t>
  </si>
  <si>
    <t>66e50ed2</t>
  </si>
  <si>
    <t>fcaa68f4</t>
  </si>
  <si>
    <t>Team</t>
  </si>
  <si>
    <t>6adbdb99</t>
  </si>
  <si>
    <t>Wrong</t>
  </si>
  <si>
    <t>1a8e02e9</t>
  </si>
  <si>
    <t>Writer</t>
  </si>
  <si>
    <t>6a6de907</t>
  </si>
  <si>
    <t>Fly</t>
  </si>
  <si>
    <t>d0f80907</t>
  </si>
  <si>
    <t>Me</t>
  </si>
  <si>
    <t>7a8613dc</t>
  </si>
  <si>
    <t>51da0124</t>
  </si>
  <si>
    <t>Firm</t>
  </si>
  <si>
    <t>a4d2634f</t>
  </si>
  <si>
    <t>Society</t>
  </si>
  <si>
    <t>b893aa98</t>
  </si>
  <si>
    <t>Benefit</t>
  </si>
  <si>
    <t>f1443b9e</t>
  </si>
  <si>
    <t>Coach</t>
  </si>
  <si>
    <t>08c6a9e9</t>
  </si>
  <si>
    <t>Art</t>
  </si>
  <si>
    <t>323f8cf8</t>
  </si>
  <si>
    <t>Second</t>
  </si>
  <si>
    <t>b06f78f4</t>
  </si>
  <si>
    <t>Sea</t>
  </si>
  <si>
    <t>7dbef8bb</t>
  </si>
  <si>
    <t>3969b781</t>
  </si>
  <si>
    <t>Outside</t>
  </si>
  <si>
    <t>a676a174</t>
  </si>
  <si>
    <t>Computer</t>
  </si>
  <si>
    <t>d659955f</t>
  </si>
  <si>
    <t>System</t>
  </si>
  <si>
    <t>f5290515</t>
  </si>
  <si>
    <t>cbaa59c3</t>
  </si>
  <si>
    <t>Suffer</t>
  </si>
  <si>
    <t>76f80de5</t>
  </si>
  <si>
    <t>Bit</t>
  </si>
  <si>
    <t>0b45e6cc</t>
  </si>
  <si>
    <t>6d608228</t>
  </si>
  <si>
    <t>f48d32fe</t>
  </si>
  <si>
    <t>Strategy</t>
  </si>
  <si>
    <t>5ec9242f</t>
  </si>
  <si>
    <t>Program</t>
  </si>
  <si>
    <t>9aa70ca5</t>
  </si>
  <si>
    <t>b7c0275d</t>
  </si>
  <si>
    <t>Stay</t>
  </si>
  <si>
    <t>2fd4e9ca</t>
  </si>
  <si>
    <t>Leave</t>
  </si>
  <si>
    <t>80c78d71</t>
  </si>
  <si>
    <t>Best</t>
  </si>
  <si>
    <t>71486cff</t>
  </si>
  <si>
    <t>Always</t>
  </si>
  <si>
    <t>8385f632</t>
  </si>
  <si>
    <t>My</t>
  </si>
  <si>
    <t>f2f97390</t>
  </si>
  <si>
    <t>Value</t>
  </si>
  <si>
    <t>f61164a0</t>
  </si>
  <si>
    <t>Notice</t>
  </si>
  <si>
    <t>589a2241</t>
  </si>
  <si>
    <t>Key</t>
  </si>
  <si>
    <t>880ca2aa</t>
  </si>
  <si>
    <t>Class</t>
  </si>
  <si>
    <t>fa319b12</t>
  </si>
  <si>
    <t>On</t>
  </si>
  <si>
    <t>fc942382</t>
  </si>
  <si>
    <t>Decade</t>
  </si>
  <si>
    <t>15a3d093</t>
  </si>
  <si>
    <t>Number</t>
  </si>
  <si>
    <t>623494fe</t>
  </si>
  <si>
    <t>Could</t>
  </si>
  <si>
    <t>eaf7eddc</t>
  </si>
  <si>
    <t>Quality</t>
  </si>
  <si>
    <t>42e2d125</t>
  </si>
  <si>
    <t>Experience</t>
  </si>
  <si>
    <t>457c2470</t>
  </si>
  <si>
    <t>Item</t>
  </si>
  <si>
    <t>9f41c722</t>
  </si>
  <si>
    <t>Week</t>
  </si>
  <si>
    <t>682c322d</t>
  </si>
  <si>
    <t>Campaign</t>
  </si>
  <si>
    <t>04e3b87b</t>
  </si>
  <si>
    <t>Parent</t>
  </si>
  <si>
    <t>07e97ed9</t>
  </si>
  <si>
    <t>Professor</t>
  </si>
  <si>
    <t>596d4007</t>
  </si>
  <si>
    <t>Need</t>
  </si>
  <si>
    <t>dbe5bd21</t>
  </si>
  <si>
    <t>Line</t>
  </si>
  <si>
    <t>4d789f14</t>
  </si>
  <si>
    <t>Win</t>
  </si>
  <si>
    <t>8dbe9405</t>
  </si>
  <si>
    <t>Project</t>
  </si>
  <si>
    <t>82494f67</t>
  </si>
  <si>
    <t>End</t>
  </si>
  <si>
    <t>c795afc1</t>
  </si>
  <si>
    <t>Daughter</t>
  </si>
  <si>
    <t>bad07885</t>
  </si>
  <si>
    <t>Sound</t>
  </si>
  <si>
    <t>7d9d4fa7</t>
  </si>
  <si>
    <t>55d381bc</t>
  </si>
  <si>
    <t>Act</t>
  </si>
  <si>
    <t>ffd47695</t>
  </si>
  <si>
    <t>Full</t>
  </si>
  <si>
    <t>f0693cf8</t>
  </si>
  <si>
    <t>Practice</t>
  </si>
  <si>
    <t>00fe1165</t>
  </si>
  <si>
    <t>Trade</t>
  </si>
  <si>
    <t>90af269f</t>
  </si>
  <si>
    <t>Report</t>
  </si>
  <si>
    <t>082cfcc4</t>
  </si>
  <si>
    <t>Beat</t>
  </si>
  <si>
    <t>c412f718</t>
  </si>
  <si>
    <t>f213e1d5</t>
  </si>
  <si>
    <t>3197a544</t>
  </si>
  <si>
    <t>Prove</t>
  </si>
  <si>
    <t>b19691dc</t>
  </si>
  <si>
    <t>Third</t>
  </si>
  <si>
    <t>304d2853</t>
  </si>
  <si>
    <t>dcaeea58</t>
  </si>
  <si>
    <t>e0885f1e</t>
  </si>
  <si>
    <t>049d9ac6</t>
  </si>
  <si>
    <t>323b62f3</t>
  </si>
  <si>
    <t>Wide</t>
  </si>
  <si>
    <t>cfd2aa9a</t>
  </si>
  <si>
    <t>eaf97877</t>
  </si>
  <si>
    <t>Day</t>
  </si>
  <si>
    <t>36edfeae</t>
  </si>
  <si>
    <t>Pattern</t>
  </si>
  <si>
    <t>3eb6f32c</t>
  </si>
  <si>
    <t>Although</t>
  </si>
  <si>
    <t>81b1b8ed</t>
  </si>
  <si>
    <t>Magazine</t>
  </si>
  <si>
    <t>4a70f784</t>
  </si>
  <si>
    <t>07285ad6</t>
  </si>
  <si>
    <t>Window</t>
  </si>
  <si>
    <t>da6f3c0f</t>
  </si>
  <si>
    <t>Perform</t>
  </si>
  <si>
    <t>68e9fd7c</t>
  </si>
  <si>
    <t>aab72442</t>
  </si>
  <si>
    <t>Decide</t>
  </si>
  <si>
    <t>f3fbf3a8</t>
  </si>
  <si>
    <t>fa72b108</t>
  </si>
  <si>
    <t>Add</t>
  </si>
  <si>
    <t>c5ddada6</t>
  </si>
  <si>
    <t>Among</t>
  </si>
  <si>
    <t>94ed55db</t>
  </si>
  <si>
    <t>Out</t>
  </si>
  <si>
    <t>63bf07fc</t>
  </si>
  <si>
    <t>e0b0b547</t>
  </si>
  <si>
    <t>9c512a41</t>
  </si>
  <si>
    <t>Father</t>
  </si>
  <si>
    <t>d7907391</t>
  </si>
  <si>
    <t>d52278bc</t>
  </si>
  <si>
    <t>Explain</t>
  </si>
  <si>
    <t>8ab03bce</t>
  </si>
  <si>
    <t>Everybody</t>
  </si>
  <si>
    <t>eb8a4e53</t>
  </si>
  <si>
    <t>Seem</t>
  </si>
  <si>
    <t>510758d6</t>
  </si>
  <si>
    <t>Food</t>
  </si>
  <si>
    <t>91d13658</t>
  </si>
  <si>
    <t>Bring</t>
  </si>
  <si>
    <t>6210311b</t>
  </si>
  <si>
    <t>Task</t>
  </si>
  <si>
    <t>d1f99808</t>
  </si>
  <si>
    <t>Security</t>
  </si>
  <si>
    <t>31d43605</t>
  </si>
  <si>
    <t>Hour</t>
  </si>
  <si>
    <t>568e0ad7</t>
  </si>
  <si>
    <t>Mrs</t>
  </si>
  <si>
    <t>c51e85d6</t>
  </si>
  <si>
    <t>90b77d67</t>
  </si>
  <si>
    <t>Building</t>
  </si>
  <si>
    <t>9257a035</t>
  </si>
  <si>
    <t>Start</t>
  </si>
  <si>
    <t>9d1c08f1</t>
  </si>
  <si>
    <t>2845551e</t>
  </si>
  <si>
    <t>Stuff</t>
  </si>
  <si>
    <t>a915ec4f</t>
  </si>
  <si>
    <t>Nice</t>
  </si>
  <si>
    <t>b3cec586</t>
  </si>
  <si>
    <t>Stop</t>
  </si>
  <si>
    <t>8daebcea</t>
  </si>
  <si>
    <t>Nothing</t>
  </si>
  <si>
    <t>7e67be4e</t>
  </si>
  <si>
    <t>Economic</t>
  </si>
  <si>
    <t>2b7d3ddb</t>
  </si>
  <si>
    <t>Space</t>
  </si>
  <si>
    <t>61959d2c</t>
  </si>
  <si>
    <t>Learn</t>
  </si>
  <si>
    <t>9510c758</t>
  </si>
  <si>
    <t>7d46081e</t>
  </si>
  <si>
    <t>Memory</t>
  </si>
  <si>
    <t>4353c4b4</t>
  </si>
  <si>
    <t>Main</t>
  </si>
  <si>
    <t>23ec66b2</t>
  </si>
  <si>
    <t>6b8950b6</t>
  </si>
  <si>
    <t>Study</t>
  </si>
  <si>
    <t>1dbb770e</t>
  </si>
  <si>
    <t>Through</t>
  </si>
  <si>
    <t>e8320d60</t>
  </si>
  <si>
    <t>Street</t>
  </si>
  <si>
    <t>d4067b36</t>
  </si>
  <si>
    <t>Imagine</t>
  </si>
  <si>
    <t>d7ec8db2</t>
  </si>
  <si>
    <t>Station</t>
  </si>
  <si>
    <t>8f42075d</t>
  </si>
  <si>
    <t>dbf73d9f</t>
  </si>
  <si>
    <t>5fccce25</t>
  </si>
  <si>
    <t>Onto</t>
  </si>
  <si>
    <t>cfa2c1e0</t>
  </si>
  <si>
    <t>214dffd6</t>
  </si>
  <si>
    <t>Along</t>
  </si>
  <si>
    <t>a2909ca0</t>
  </si>
  <si>
    <t>Factor</t>
  </si>
  <si>
    <t>5e48cd64</t>
  </si>
  <si>
    <t>Since</t>
  </si>
  <si>
    <t>0104f1b1</t>
  </si>
  <si>
    <t>18b5d8c1</t>
  </si>
  <si>
    <t>Reason</t>
  </si>
  <si>
    <t>ab2b0a69</t>
  </si>
  <si>
    <t>Conference</t>
  </si>
  <si>
    <t>3ffdcd37</t>
  </si>
  <si>
    <t>Personal</t>
  </si>
  <si>
    <t>eefa9d44</t>
  </si>
  <si>
    <t>Responsibility</t>
  </si>
  <si>
    <t>7a2d04fc</t>
  </si>
  <si>
    <t>Current</t>
  </si>
  <si>
    <t>2ed905f4</t>
  </si>
  <si>
    <t>Minute</t>
  </si>
  <si>
    <t>37ea3280</t>
  </si>
  <si>
    <t>Word</t>
  </si>
  <si>
    <t>2a5a6841</t>
  </si>
  <si>
    <t>2ba5c84a</t>
  </si>
  <si>
    <t>Effect</t>
  </si>
  <si>
    <t>d1f352bf</t>
  </si>
  <si>
    <t>b7719ee7</t>
  </si>
  <si>
    <t>Deep</t>
  </si>
  <si>
    <t>574c3e55</t>
  </si>
  <si>
    <t>e2e10c5e</t>
  </si>
  <si>
    <t>Cold</t>
  </si>
  <si>
    <t>ff57fd7f</t>
  </si>
  <si>
    <t>abf26595</t>
  </si>
  <si>
    <t>Bank</t>
  </si>
  <si>
    <t>3f246428</t>
  </si>
  <si>
    <t>Or</t>
  </si>
  <si>
    <t>ae395181</t>
  </si>
  <si>
    <t>Able</t>
  </si>
  <si>
    <t>67d55cf7</t>
  </si>
  <si>
    <t>Piece</t>
  </si>
  <si>
    <t>0fbf4bdc</t>
  </si>
  <si>
    <t>General</t>
  </si>
  <si>
    <t>b69d0be0</t>
  </si>
  <si>
    <t>Plant</t>
  </si>
  <si>
    <t>a32b16b5</t>
  </si>
  <si>
    <t>Year</t>
  </si>
  <si>
    <t>329cb018</t>
  </si>
  <si>
    <t>Sort</t>
  </si>
  <si>
    <t>3bc346e0</t>
  </si>
  <si>
    <t>5727b28e</t>
  </si>
  <si>
    <t>Candidate</t>
  </si>
  <si>
    <t>c97ed9e7</t>
  </si>
  <si>
    <t>Role</t>
  </si>
  <si>
    <t>733421d3</t>
  </si>
  <si>
    <t>Chair</t>
  </si>
  <si>
    <t>0dd5dec3</t>
  </si>
  <si>
    <t>Billion</t>
  </si>
  <si>
    <t>9c3df9ed</t>
  </si>
  <si>
    <t>Blue</t>
  </si>
  <si>
    <t>bd46ce87</t>
  </si>
  <si>
    <t>Top</t>
  </si>
  <si>
    <t>536fa393</t>
  </si>
  <si>
    <t>Color</t>
  </si>
  <si>
    <t>d2e33708</t>
  </si>
  <si>
    <t>df65c79d</t>
  </si>
  <si>
    <t>4706599d</t>
  </si>
  <si>
    <t>Most</t>
  </si>
  <si>
    <t>5eacb570</t>
  </si>
  <si>
    <t>8689523a</t>
  </si>
  <si>
    <t>Here</t>
  </si>
  <si>
    <t>6b93ad88</t>
  </si>
  <si>
    <t>05b4c42a</t>
  </si>
  <si>
    <t>c952f45c</t>
  </si>
  <si>
    <t>Go</t>
  </si>
  <si>
    <t>8bdccddb</t>
  </si>
  <si>
    <t>She</t>
  </si>
  <si>
    <t>1320c3ba</t>
  </si>
  <si>
    <t>Opportunity</t>
  </si>
  <si>
    <t>d7f0c3b9</t>
  </si>
  <si>
    <t>d2ea3573</t>
  </si>
  <si>
    <t>796ac642</t>
  </si>
  <si>
    <t>More</t>
  </si>
  <si>
    <t>df939b90</t>
  </si>
  <si>
    <t>4238614d</t>
  </si>
  <si>
    <t>Six</t>
  </si>
  <si>
    <t>8447c43f</t>
  </si>
  <si>
    <t>cd0083d6</t>
  </si>
  <si>
    <t>Information</t>
  </si>
  <si>
    <t>2a442579</t>
  </si>
  <si>
    <t>a4eacb92</t>
  </si>
  <si>
    <t>Hospital</t>
  </si>
  <si>
    <t>626c2534</t>
  </si>
  <si>
    <t>Sense</t>
  </si>
  <si>
    <t>d3ffe188</t>
  </si>
  <si>
    <t>Vote</t>
  </si>
  <si>
    <t>b62104c8</t>
  </si>
  <si>
    <t>Light</t>
  </si>
  <si>
    <t>501e2eb2</t>
  </si>
  <si>
    <t>Race</t>
  </si>
  <si>
    <t>0a450d15</t>
  </si>
  <si>
    <t>Each</t>
  </si>
  <si>
    <t>dbeedf03</t>
  </si>
  <si>
    <t>Improve</t>
  </si>
  <si>
    <t>25588f85</t>
  </si>
  <si>
    <t>Often</t>
  </si>
  <si>
    <t>a08c7a92</t>
  </si>
  <si>
    <t>Attention</t>
  </si>
  <si>
    <t>a0380bc6</t>
  </si>
  <si>
    <t>Compare</t>
  </si>
  <si>
    <t>e1a471e1</t>
  </si>
  <si>
    <t>08b9ca74</t>
  </si>
  <si>
    <t>bd0c8f65</t>
  </si>
  <si>
    <t>Scientist</t>
  </si>
  <si>
    <t>c9c54c30</t>
  </si>
  <si>
    <t>Painting</t>
  </si>
  <si>
    <t>ba31e0ee</t>
  </si>
  <si>
    <t>Any</t>
  </si>
  <si>
    <t>75c4f260</t>
  </si>
  <si>
    <t>4d9acf4c</t>
  </si>
  <si>
    <t>Money</t>
  </si>
  <si>
    <t>7762180c</t>
  </si>
  <si>
    <t>c0266b08</t>
  </si>
  <si>
    <t>Check</t>
  </si>
  <si>
    <t>a5e7fc8d</t>
  </si>
  <si>
    <t>Black</t>
  </si>
  <si>
    <t>57b12117</t>
  </si>
  <si>
    <t>Off</t>
  </si>
  <si>
    <t>8023443e</t>
  </si>
  <si>
    <t>Pretty</t>
  </si>
  <si>
    <t>8130d901</t>
  </si>
  <si>
    <t>Produce</t>
  </si>
  <si>
    <t>a8cf1278</t>
  </si>
  <si>
    <t>Safe</t>
  </si>
  <si>
    <t>6d75d286</t>
  </si>
  <si>
    <t>Network</t>
  </si>
  <si>
    <t>79c5a944</t>
  </si>
  <si>
    <t>Goal</t>
  </si>
  <si>
    <t>f7bd0f38</t>
  </si>
  <si>
    <t>bc73f499</t>
  </si>
  <si>
    <t>President</t>
  </si>
  <si>
    <t>1ef72c04</t>
  </si>
  <si>
    <t>Before</t>
  </si>
  <si>
    <t>f2bde3da</t>
  </si>
  <si>
    <t>About</t>
  </si>
  <si>
    <t>9911f192</t>
  </si>
  <si>
    <t>Drop</t>
  </si>
  <si>
    <t>65ccff7f</t>
  </si>
  <si>
    <t>Tend</t>
  </si>
  <si>
    <t>9409b04f</t>
  </si>
  <si>
    <t>dd4f10f6</t>
  </si>
  <si>
    <t>Represent</t>
  </si>
  <si>
    <t>a2e73298</t>
  </si>
  <si>
    <t>ee5f18d1</t>
  </si>
  <si>
    <t>Concern</t>
  </si>
  <si>
    <t>7297585a</t>
  </si>
  <si>
    <t>7bf50040</t>
  </si>
  <si>
    <t>View</t>
  </si>
  <si>
    <t>eb95ca1a</t>
  </si>
  <si>
    <t>Eye</t>
  </si>
  <si>
    <t>f4ec6977</t>
  </si>
  <si>
    <t>Ready</t>
  </si>
  <si>
    <t>6ad46376</t>
  </si>
  <si>
    <t>70d51185</t>
  </si>
  <si>
    <t>Eat</t>
  </si>
  <si>
    <t>dbd58bb2</t>
  </si>
  <si>
    <t>None</t>
  </si>
  <si>
    <t>e28e14ca</t>
  </si>
  <si>
    <t>Religious</t>
  </si>
  <si>
    <t>8b936fca</t>
  </si>
  <si>
    <t>Hair</t>
  </si>
  <si>
    <t>7fc14846</t>
  </si>
  <si>
    <t>1d7a8a5e</t>
  </si>
  <si>
    <t>9a2055d0</t>
  </si>
  <si>
    <t>3ecd2803</t>
  </si>
  <si>
    <t>Million</t>
  </si>
  <si>
    <t>bdda4473</t>
  </si>
  <si>
    <t>Character</t>
  </si>
  <si>
    <t>b3ad03b2</t>
  </si>
  <si>
    <t>Officer</t>
  </si>
  <si>
    <t>a2e8e2e2</t>
  </si>
  <si>
    <t>Meet</t>
  </si>
  <si>
    <t>b7b5ea8c</t>
  </si>
  <si>
    <t>Yet</t>
  </si>
  <si>
    <t>23a4f4e8</t>
  </si>
  <si>
    <t>Believe</t>
  </si>
  <si>
    <t>8b2bc0c8</t>
  </si>
  <si>
    <t>Employee</t>
  </si>
  <si>
    <t>aee08d08</t>
  </si>
  <si>
    <t>During</t>
  </si>
  <si>
    <t>a26d0281</t>
  </si>
  <si>
    <t>088b3e20</t>
  </si>
  <si>
    <t>Game</t>
  </si>
  <si>
    <t>fd3b3542</t>
  </si>
  <si>
    <t>85ac0198</t>
  </si>
  <si>
    <t>dfcf1016</t>
  </si>
  <si>
    <t>Individual</t>
  </si>
  <si>
    <t>d8f2d82a</t>
  </si>
  <si>
    <t>How</t>
  </si>
  <si>
    <t>c1d95087</t>
  </si>
  <si>
    <t>Ago</t>
  </si>
  <si>
    <t>b97e06ee</t>
  </si>
  <si>
    <t>Happy</t>
  </si>
  <si>
    <t>e0e90612</t>
  </si>
  <si>
    <t>b9a32085</t>
  </si>
  <si>
    <t>Son</t>
  </si>
  <si>
    <t>d345874d</t>
  </si>
  <si>
    <t>Court</t>
  </si>
  <si>
    <t>35ac40dc</t>
  </si>
  <si>
    <t>Research</t>
  </si>
  <si>
    <t>cf19ead5</t>
  </si>
  <si>
    <t>Development</t>
  </si>
  <si>
    <t>d7a8576f</t>
  </si>
  <si>
    <t>Phone</t>
  </si>
  <si>
    <t>27449f02</t>
  </si>
  <si>
    <t>Base</t>
  </si>
  <si>
    <t>1670f20c</t>
  </si>
  <si>
    <t>There</t>
  </si>
  <si>
    <t>303dd884</t>
  </si>
  <si>
    <t>bcb68dbc</t>
  </si>
  <si>
    <t>Glass</t>
  </si>
  <si>
    <t>05d36dcc</t>
  </si>
  <si>
    <t>Call</t>
  </si>
  <si>
    <t>15539b32</t>
  </si>
  <si>
    <t>Operation</t>
  </si>
  <si>
    <t>a14e9a66</t>
  </si>
  <si>
    <t>Appear</t>
  </si>
  <si>
    <t>1855d7e3</t>
  </si>
  <si>
    <t>Air</t>
  </si>
  <si>
    <t>385c1c6f</t>
  </si>
  <si>
    <t>Size</t>
  </si>
  <si>
    <t>9a27f8d2</t>
  </si>
  <si>
    <t>24e0f379</t>
  </si>
  <si>
    <t>Boy</t>
  </si>
  <si>
    <t>8d429d32</t>
  </si>
  <si>
    <t>4d17e6b2</t>
  </si>
  <si>
    <t>41fdc619</t>
  </si>
  <si>
    <t>For</t>
  </si>
  <si>
    <t>8f50a8cc</t>
  </si>
  <si>
    <t>28d06f60</t>
  </si>
  <si>
    <t>Almost</t>
  </si>
  <si>
    <t>33577f72</t>
  </si>
  <si>
    <t>Couple</t>
  </si>
  <si>
    <t>24544dbf</t>
  </si>
  <si>
    <t>Recently</t>
  </si>
  <si>
    <t>cfb2fdff</t>
  </si>
  <si>
    <t>7acdf5a7</t>
  </si>
  <si>
    <t>1fb48c9f</t>
  </si>
  <si>
    <t>6f8c34ae</t>
  </si>
  <si>
    <t>c3ad683b</t>
  </si>
  <si>
    <t>Beautiful</t>
  </si>
  <si>
    <t>aa7b6585</t>
  </si>
  <si>
    <t>Stock</t>
  </si>
  <si>
    <t>e808e0eb</t>
  </si>
  <si>
    <t>Score</t>
  </si>
  <si>
    <t>55c68727</t>
  </si>
  <si>
    <t>af0317dc</t>
  </si>
  <si>
    <t>Radio</t>
  </si>
  <si>
    <t>2ec39763</t>
  </si>
  <si>
    <t>Buy</t>
  </si>
  <si>
    <t>156c3932</t>
  </si>
  <si>
    <t>Old</t>
  </si>
  <si>
    <t>ef4c6f6c</t>
  </si>
  <si>
    <t>Arm</t>
  </si>
  <si>
    <t>da6b46fa</t>
  </si>
  <si>
    <t>Partner</t>
  </si>
  <si>
    <t>cedb661d</t>
  </si>
  <si>
    <t>Break</t>
  </si>
  <si>
    <t>Agree</t>
  </si>
  <si>
    <t>82ba607e</t>
  </si>
  <si>
    <t>Fall</t>
  </si>
  <si>
    <t>Carry</t>
  </si>
  <si>
    <t>2904431d</t>
  </si>
  <si>
    <t>College</t>
  </si>
  <si>
    <t>7c9ebe05</t>
  </si>
  <si>
    <t>be10a136</t>
  </si>
  <si>
    <t>Whole</t>
  </si>
  <si>
    <t>960ae519</t>
  </si>
  <si>
    <t>Red</t>
  </si>
  <si>
    <t>d714723b</t>
  </si>
  <si>
    <t>Grow</t>
  </si>
  <si>
    <t>92b46818</t>
  </si>
  <si>
    <t>Eight</t>
  </si>
  <si>
    <t>ce3321ca</t>
  </si>
  <si>
    <t>Thus</t>
  </si>
  <si>
    <t>1e483167</t>
  </si>
  <si>
    <t>a18b9fce</t>
  </si>
  <si>
    <t>Yourself</t>
  </si>
  <si>
    <t>45aaff01</t>
  </si>
  <si>
    <t>Left</t>
  </si>
  <si>
    <t>We</t>
  </si>
  <si>
    <t>a5504f5b</t>
  </si>
  <si>
    <t>Language</t>
  </si>
  <si>
    <t>ad670520</t>
  </si>
  <si>
    <t>Such</t>
  </si>
  <si>
    <t>a1173e07</t>
  </si>
  <si>
    <t>43825a1c</t>
  </si>
  <si>
    <t>Over</t>
  </si>
  <si>
    <t>e079172f</t>
  </si>
  <si>
    <t>f829be21</t>
  </si>
  <si>
    <t>e26bc569</t>
  </si>
  <si>
    <t>Until</t>
  </si>
  <si>
    <t>49f19843</t>
  </si>
  <si>
    <t>0d7c69b7</t>
  </si>
  <si>
    <t>National</t>
  </si>
  <si>
    <t>5dae4e9c</t>
  </si>
  <si>
    <t>Popular</t>
  </si>
  <si>
    <t>0d638b6a</t>
  </si>
  <si>
    <t>Guess</t>
  </si>
  <si>
    <t>1d5c325c</t>
  </si>
  <si>
    <t>Him</t>
  </si>
  <si>
    <t>1d0e05d2</t>
  </si>
  <si>
    <t>dc3c91c0</t>
  </si>
  <si>
    <t>ac018437</t>
  </si>
  <si>
    <t>Public</t>
  </si>
  <si>
    <t>06d9c6bf</t>
  </si>
  <si>
    <t>Ask</t>
  </si>
  <si>
    <t>71c42a7d</t>
  </si>
  <si>
    <t>Movie</t>
  </si>
  <si>
    <t>6265b394</t>
  </si>
  <si>
    <t>Whatever</t>
  </si>
  <si>
    <t>aa625d56</t>
  </si>
  <si>
    <t>f8ce0558</t>
  </si>
  <si>
    <t>89623bc7</t>
  </si>
  <si>
    <t>In</t>
  </si>
  <si>
    <t>ca9f1109</t>
  </si>
  <si>
    <t>Up</t>
  </si>
  <si>
    <t>1e72568a</t>
  </si>
  <si>
    <t>2ac6dd64</t>
  </si>
  <si>
    <t>b2142020</t>
  </si>
  <si>
    <t>544cab31</t>
  </si>
  <si>
    <t>37ed991e</t>
  </si>
  <si>
    <t>Direction</t>
  </si>
  <si>
    <t>a4916f0e</t>
  </si>
  <si>
    <t>Student</t>
  </si>
  <si>
    <t>ae17e97c</t>
  </si>
  <si>
    <t>00ec66d1</t>
  </si>
  <si>
    <t>a5cf329a</t>
  </si>
  <si>
    <t>Let</t>
  </si>
  <si>
    <t>c356fb13</t>
  </si>
  <si>
    <t>Speak</t>
  </si>
  <si>
    <t>c8d003d1</t>
  </si>
  <si>
    <t>c69767fc</t>
  </si>
  <si>
    <t>Month</t>
  </si>
  <si>
    <t>4bc0cb4e</t>
  </si>
  <si>
    <t>1f9ef4b7</t>
  </si>
  <si>
    <t>Who</t>
  </si>
  <si>
    <t>3939e79a</t>
  </si>
  <si>
    <t>Help</t>
  </si>
  <si>
    <t>4eb83841</t>
  </si>
  <si>
    <t>Very</t>
  </si>
  <si>
    <t>8832d52d</t>
  </si>
  <si>
    <t>b0b1ad81</t>
  </si>
  <si>
    <t>Board</t>
  </si>
  <si>
    <t>d3901bb4</t>
  </si>
  <si>
    <t>824376f8</t>
  </si>
  <si>
    <t>4d533f68</t>
  </si>
  <si>
    <t>8195eaab</t>
  </si>
  <si>
    <t>abf0c122</t>
  </si>
  <si>
    <t>4e117a33</t>
  </si>
  <si>
    <t>Quickly</t>
  </si>
  <si>
    <t>21d4e144</t>
  </si>
  <si>
    <t>Speech</t>
  </si>
  <si>
    <t>802a6c3b</t>
  </si>
  <si>
    <t>Doctor</t>
  </si>
  <si>
    <t>d69cf5f1</t>
  </si>
  <si>
    <t>Evening</t>
  </si>
  <si>
    <t>1ad1d358</t>
  </si>
  <si>
    <t>Ahead</t>
  </si>
  <si>
    <t>1738a54c</t>
  </si>
  <si>
    <t>Artist</t>
  </si>
  <si>
    <t>3f9b7897</t>
  </si>
  <si>
    <t>b824012a</t>
  </si>
  <si>
    <t>6205b7cf</t>
  </si>
  <si>
    <t>18587ae8</t>
  </si>
  <si>
    <t>96ad6605</t>
  </si>
  <si>
    <t>Certainly</t>
  </si>
  <si>
    <t>8e94e535</t>
  </si>
  <si>
    <t>Democratic</t>
  </si>
  <si>
    <t>bdda46d6</t>
  </si>
  <si>
    <t>Increase</t>
  </si>
  <si>
    <t>c5da2a4a</t>
  </si>
  <si>
    <t>f2b00632</t>
  </si>
  <si>
    <t>Production</t>
  </si>
  <si>
    <t>946a7048</t>
  </si>
  <si>
    <t>Difference</t>
  </si>
  <si>
    <t>b54a1833</t>
  </si>
  <si>
    <t>e9922e36</t>
  </si>
  <si>
    <t>Media</t>
  </si>
  <si>
    <t>96456fe0</t>
  </si>
  <si>
    <t>c4d1e5eb</t>
  </si>
  <si>
    <t>4b6f93e8</t>
  </si>
  <si>
    <t>317faa1e</t>
  </si>
  <si>
    <t>e6419d74</t>
  </si>
  <si>
    <t>Fish</t>
  </si>
  <si>
    <t>56bc5d96</t>
  </si>
  <si>
    <t>383b2768</t>
  </si>
  <si>
    <t>1579eaee</t>
  </si>
  <si>
    <t>Door</t>
  </si>
  <si>
    <t>2d767d34</t>
  </si>
  <si>
    <t>Central</t>
  </si>
  <si>
    <t>cd2d300d</t>
  </si>
  <si>
    <t>Property</t>
  </si>
  <si>
    <t>5f8bef28</t>
  </si>
  <si>
    <t>0d428f99</t>
  </si>
  <si>
    <t>Marriage</t>
  </si>
  <si>
    <t>6ed1729a</t>
  </si>
  <si>
    <t>Rise</t>
  </si>
  <si>
    <t>2b5dd0a1</t>
  </si>
  <si>
    <t>9919d14f</t>
  </si>
  <si>
    <t>19a43877</t>
  </si>
  <si>
    <t>cd404c10</t>
  </si>
  <si>
    <t>Weight</t>
  </si>
  <si>
    <t>f4a22bce</t>
  </si>
  <si>
    <t>045727d5</t>
  </si>
  <si>
    <t>209d32f2</t>
  </si>
  <si>
    <t>Too</t>
  </si>
  <si>
    <t>8ab1ad40</t>
  </si>
  <si>
    <t>3175354e</t>
  </si>
  <si>
    <t>0bce8d4d</t>
  </si>
  <si>
    <t>Least</t>
  </si>
  <si>
    <t>3ae2ca4b</t>
  </si>
  <si>
    <t>54f01a30</t>
  </si>
  <si>
    <t>8d8c15ae</t>
  </si>
  <si>
    <t>84c4eda5</t>
  </si>
  <si>
    <t>Cost</t>
  </si>
  <si>
    <t>972eb66c</t>
  </si>
  <si>
    <t>b30bd11c</t>
  </si>
  <si>
    <t>Form</t>
  </si>
  <si>
    <t>9894dac0</t>
  </si>
  <si>
    <t>Play</t>
  </si>
  <si>
    <t>e42be98b</t>
  </si>
  <si>
    <t>d86c99ac</t>
  </si>
  <si>
    <t>0cb7afab</t>
  </si>
  <si>
    <t>16e66a05</t>
  </si>
  <si>
    <t>Local</t>
  </si>
  <si>
    <t>b07bed57</t>
  </si>
  <si>
    <t>deb51158</t>
  </si>
  <si>
    <t>d4437afa</t>
  </si>
  <si>
    <t>Half</t>
  </si>
  <si>
    <t>435ecb39</t>
  </si>
  <si>
    <t>eaa553e1</t>
  </si>
  <si>
    <t>Want</t>
  </si>
  <si>
    <t>016241ad</t>
  </si>
  <si>
    <t>db25609d</t>
  </si>
  <si>
    <t>eab87abb</t>
  </si>
  <si>
    <t>What</t>
  </si>
  <si>
    <t>4d21ac88</t>
  </si>
  <si>
    <t>Manage</t>
  </si>
  <si>
    <t>171d51f1</t>
  </si>
  <si>
    <t>State</t>
  </si>
  <si>
    <t>8316b04f</t>
  </si>
  <si>
    <t>1f1e3bdb</t>
  </si>
  <si>
    <t>Young</t>
  </si>
  <si>
    <t>7b11b14d</t>
  </si>
  <si>
    <t>20a5f5ee</t>
  </si>
  <si>
    <t>c5929dd6</t>
  </si>
  <si>
    <t>a95560d2</t>
  </si>
  <si>
    <t>9adcc87d</t>
  </si>
  <si>
    <t>0f53d5bd</t>
  </si>
  <si>
    <t>2cb0358e</t>
  </si>
  <si>
    <t>2a9c6b32</t>
  </si>
  <si>
    <t>2d434275</t>
  </si>
  <si>
    <t>2d6c5eb1</t>
  </si>
  <si>
    <t>5500407e</t>
  </si>
  <si>
    <t>The</t>
  </si>
  <si>
    <t>035a2a21</t>
  </si>
  <si>
    <t>a37c8b8e</t>
  </si>
  <si>
    <t>1f4748de</t>
  </si>
  <si>
    <t>Seek</t>
  </si>
  <si>
    <t>f6915f87</t>
  </si>
  <si>
    <t>Into</t>
  </si>
  <si>
    <t>6ad796a9</t>
  </si>
  <si>
    <t>Crime</t>
  </si>
  <si>
    <t>be2607ea</t>
  </si>
  <si>
    <t>Trial</t>
  </si>
  <si>
    <t>071a94e0</t>
  </si>
  <si>
    <t>d8170785</t>
  </si>
  <si>
    <t>Technology</t>
  </si>
  <si>
    <t>89b49229</t>
  </si>
  <si>
    <t>225ef217</t>
  </si>
  <si>
    <t>9c250b30</t>
  </si>
  <si>
    <t>Staff</t>
  </si>
  <si>
    <t>0434655b</t>
  </si>
  <si>
    <t>Letter</t>
  </si>
  <si>
    <t>56035f23</t>
  </si>
  <si>
    <t>Heavy</t>
  </si>
  <si>
    <t>e627075b</t>
  </si>
  <si>
    <t>53ea282b</t>
  </si>
  <si>
    <t>366a042c</t>
  </si>
  <si>
    <t>Approach</t>
  </si>
  <si>
    <t>21820bb3</t>
  </si>
  <si>
    <t>e4c8227a</t>
  </si>
  <si>
    <t>b269edeb</t>
  </si>
  <si>
    <t>Themselves</t>
  </si>
  <si>
    <t>133bf2c0</t>
  </si>
  <si>
    <t>Film</t>
  </si>
  <si>
    <t>098a4b91</t>
  </si>
  <si>
    <t>ad9dfea8</t>
  </si>
  <si>
    <t>Question</t>
  </si>
  <si>
    <t>3b05ba9d</t>
  </si>
  <si>
    <t>92af518d</t>
  </si>
  <si>
    <t>Ground</t>
  </si>
  <si>
    <t>a43d0986</t>
  </si>
  <si>
    <t>Audience</t>
  </si>
  <si>
    <t>3aed5edf</t>
  </si>
  <si>
    <t>Teach</t>
  </si>
  <si>
    <t>e7a1e457</t>
  </si>
  <si>
    <t>51c98f53</t>
  </si>
  <si>
    <t>Face</t>
  </si>
  <si>
    <t>0078acbe</t>
  </si>
  <si>
    <t>Use</t>
  </si>
  <si>
    <t>81ad2ddf</t>
  </si>
  <si>
    <t>dc4a000b</t>
  </si>
  <si>
    <t>1f6e7a01</t>
  </si>
  <si>
    <t>24b122aa</t>
  </si>
  <si>
    <t>South</t>
  </si>
  <si>
    <t>e8bf3a2b</t>
  </si>
  <si>
    <t>e3f965d7</t>
  </si>
  <si>
    <t>c99a7e7b</t>
  </si>
  <si>
    <t>Edge</t>
  </si>
  <si>
    <t>881ae010</t>
  </si>
  <si>
    <t>585138b0</t>
  </si>
  <si>
    <t>Article</t>
  </si>
  <si>
    <t>6e5933c7</t>
  </si>
  <si>
    <t>Front</t>
  </si>
  <si>
    <t>054140f9</t>
  </si>
  <si>
    <t>fb74e7f5</t>
  </si>
  <si>
    <t>a848b29b</t>
  </si>
  <si>
    <t>Medical</t>
  </si>
  <si>
    <t>097e05e3</t>
  </si>
  <si>
    <t>f8b47890</t>
  </si>
  <si>
    <t>Everything</t>
  </si>
  <si>
    <t>a2c047f0</t>
  </si>
  <si>
    <t>Which</t>
  </si>
  <si>
    <t>2fbaa46e</t>
  </si>
  <si>
    <t>6c0a6f09</t>
  </si>
  <si>
    <t>df2b8c25</t>
  </si>
  <si>
    <t>Clearly</t>
  </si>
  <si>
    <t>3f163e4b</t>
  </si>
  <si>
    <t>92d0857b</t>
  </si>
  <si>
    <t>Sell</t>
  </si>
  <si>
    <t>6650c06b</t>
  </si>
  <si>
    <t>Find</t>
  </si>
  <si>
    <t>a35e8491</t>
  </si>
  <si>
    <t>7bea1931</t>
  </si>
  <si>
    <t>c376dcd6</t>
  </si>
  <si>
    <t>Never</t>
  </si>
  <si>
    <t>738cebf6</t>
  </si>
  <si>
    <t>ae060363</t>
  </si>
  <si>
    <t>b609f5f1</t>
  </si>
  <si>
    <t>Customer</t>
  </si>
  <si>
    <t>Force</t>
  </si>
  <si>
    <t>3712cfc8</t>
  </si>
  <si>
    <t>770b1062</t>
  </si>
  <si>
    <t>58ee6195</t>
  </si>
  <si>
    <t>Two</t>
  </si>
  <si>
    <t>Several</t>
  </si>
  <si>
    <t>2c3a13c5</t>
  </si>
  <si>
    <t>Good</t>
  </si>
  <si>
    <t>2bd37eb5</t>
  </si>
  <si>
    <t>Last</t>
  </si>
  <si>
    <t>e6dd72fd</t>
  </si>
  <si>
    <t>ab97e8b5</t>
  </si>
  <si>
    <t>Recognize</t>
  </si>
  <si>
    <t>fa03ab8b</t>
  </si>
  <si>
    <t>3c091163</t>
  </si>
  <si>
    <t>Not</t>
  </si>
  <si>
    <t>df1a3047</t>
  </si>
  <si>
    <t>a417be37</t>
  </si>
  <si>
    <t>d1894578</t>
  </si>
  <si>
    <t>It</t>
  </si>
  <si>
    <t>22ae9de5</t>
  </si>
  <si>
    <t>a2f21b47</t>
  </si>
  <si>
    <t>Physical</t>
  </si>
  <si>
    <t>47fd7e08</t>
  </si>
  <si>
    <t>1ed1804b</t>
  </si>
  <si>
    <t>82047a61</t>
  </si>
  <si>
    <t>Argue</t>
  </si>
  <si>
    <t>6ab13cc0</t>
  </si>
  <si>
    <t>f98eda7a</t>
  </si>
  <si>
    <t>8ff75dd4</t>
  </si>
  <si>
    <t>Write</t>
  </si>
  <si>
    <t>7084d7c4</t>
  </si>
  <si>
    <t>Apply</t>
  </si>
  <si>
    <t>c37723d1</t>
  </si>
  <si>
    <t>7ecf1e97</t>
  </si>
  <si>
    <t>Charge</t>
  </si>
  <si>
    <t>b7868789</t>
  </si>
  <si>
    <t>Those</t>
  </si>
  <si>
    <t>aa204436</t>
  </si>
  <si>
    <t>Poor</t>
  </si>
  <si>
    <t>ee492193</t>
  </si>
  <si>
    <t>79aef781</t>
  </si>
  <si>
    <t>c9381c42</t>
  </si>
  <si>
    <t>4d20ab7a</t>
  </si>
  <si>
    <t>Us</t>
  </si>
  <si>
    <t>ad4a855b</t>
  </si>
  <si>
    <t>Sure</t>
  </si>
  <si>
    <t>3312a3f8</t>
  </si>
  <si>
    <t>895f7354</t>
  </si>
  <si>
    <t>0bfc3888</t>
  </si>
  <si>
    <t>9b715836</t>
  </si>
  <si>
    <t>7975be4f</t>
  </si>
  <si>
    <t>Worry</t>
  </si>
  <si>
    <t>2c9d518c</t>
  </si>
  <si>
    <t>893f57a0</t>
  </si>
  <si>
    <t>73d3781a</t>
  </si>
  <si>
    <t>Cause</t>
  </si>
  <si>
    <t>c0d25999</t>
  </si>
  <si>
    <t>9140940a</t>
  </si>
  <si>
    <t>2872a952</t>
  </si>
  <si>
    <t>Theory</t>
  </si>
  <si>
    <t>8928d2f3</t>
  </si>
  <si>
    <t>Prevent</t>
  </si>
  <si>
    <t>69fbd216</t>
  </si>
  <si>
    <t>d254dc7f</t>
  </si>
  <si>
    <t>8fa1637b</t>
  </si>
  <si>
    <t>6c26945e</t>
  </si>
  <si>
    <t>91ac82eb</t>
  </si>
  <si>
    <t>9248a4af</t>
  </si>
  <si>
    <t>d5e04b2e</t>
  </si>
  <si>
    <t>991e4394</t>
  </si>
  <si>
    <t>d80107ec</t>
  </si>
  <si>
    <t>Get</t>
  </si>
  <si>
    <t>962e7be1</t>
  </si>
  <si>
    <t>Wonder</t>
  </si>
  <si>
    <t>969bad55</t>
  </si>
  <si>
    <t>Mind</t>
  </si>
  <si>
    <t>bad65f09</t>
  </si>
  <si>
    <t>a4cea3d0</t>
  </si>
  <si>
    <t>Election</t>
  </si>
  <si>
    <t>ff3fea95</t>
  </si>
  <si>
    <t>Fill</t>
  </si>
  <si>
    <t>162136a8</t>
  </si>
  <si>
    <t>Girl</t>
  </si>
  <si>
    <t>6b26493e</t>
  </si>
  <si>
    <t>a116d1c2</t>
  </si>
  <si>
    <t>Everyone</t>
  </si>
  <si>
    <t>72819bec</t>
  </si>
  <si>
    <t>7ff71e59</t>
  </si>
  <si>
    <t>f48182e8</t>
  </si>
  <si>
    <t>d4a2de15</t>
  </si>
  <si>
    <t>Type</t>
  </si>
  <si>
    <t>1c2d1cc6</t>
  </si>
  <si>
    <t>ee2d01ec</t>
  </si>
  <si>
    <t>7199a21e</t>
  </si>
  <si>
    <t>Born</t>
  </si>
  <si>
    <t>7d429803</t>
  </si>
  <si>
    <t>dd6364dc</t>
  </si>
  <si>
    <t>ccd15ed0</t>
  </si>
  <si>
    <t>Decision</t>
  </si>
  <si>
    <t>e875b3b0</t>
  </si>
  <si>
    <t>Effort</t>
  </si>
  <si>
    <t>ca1016cb</t>
  </si>
  <si>
    <t>Tonight</t>
  </si>
  <si>
    <t>ada1bd73</t>
  </si>
  <si>
    <t>Seat</t>
  </si>
  <si>
    <t>ad997793</t>
  </si>
  <si>
    <t>Summer</t>
  </si>
  <si>
    <t>4ce40c0f</t>
  </si>
  <si>
    <t>8e358b6d</t>
  </si>
  <si>
    <t>68fbd81b</t>
  </si>
  <si>
    <t>Away</t>
  </si>
  <si>
    <t>8065f75e</t>
  </si>
  <si>
    <t>Brother</t>
  </si>
  <si>
    <t>f43bcbbc</t>
  </si>
  <si>
    <t>c23e9bc0</t>
  </si>
  <si>
    <t>Fund</t>
  </si>
  <si>
    <t>5aac78c1</t>
  </si>
  <si>
    <t>1ea74564</t>
  </si>
  <si>
    <t>Lay</t>
  </si>
  <si>
    <t>6f3ee562</t>
  </si>
  <si>
    <t>Scene</t>
  </si>
  <si>
    <t>f6cba2db</t>
  </si>
  <si>
    <t>North</t>
  </si>
  <si>
    <t>029c85c4</t>
  </si>
  <si>
    <t>Say</t>
  </si>
  <si>
    <t>73094a24</t>
  </si>
  <si>
    <t>Threat</t>
  </si>
  <si>
    <t>b49cc611</t>
  </si>
  <si>
    <t>e8d0f94b</t>
  </si>
  <si>
    <t>0e4769fe</t>
  </si>
  <si>
    <t>Better</t>
  </si>
  <si>
    <t>07edf416</t>
  </si>
  <si>
    <t>Return</t>
  </si>
  <si>
    <t>3189f198</t>
  </si>
  <si>
    <t>1ef560b8</t>
  </si>
  <si>
    <t>c17642f5</t>
  </si>
  <si>
    <t>Style</t>
  </si>
  <si>
    <t>58e7a70d</t>
  </si>
  <si>
    <t>Capital</t>
  </si>
  <si>
    <t>7e015605</t>
  </si>
  <si>
    <t>Someone</t>
  </si>
  <si>
    <t>1686f21d</t>
  </si>
  <si>
    <t>Series</t>
  </si>
  <si>
    <t>4054c14b</t>
  </si>
  <si>
    <t>Surface</t>
  </si>
  <si>
    <t>7994b1cc</t>
  </si>
  <si>
    <t>ee55f381</t>
  </si>
  <si>
    <t>d6446ba4</t>
  </si>
  <si>
    <t>14f42042</t>
  </si>
  <si>
    <t>Environmental</t>
  </si>
  <si>
    <t>45580b1c</t>
  </si>
  <si>
    <t>e9bac6fe</t>
  </si>
  <si>
    <t>cb02a41c</t>
  </si>
  <si>
    <t>a9fd38b1</t>
  </si>
  <si>
    <t>bd8e5376</t>
  </si>
  <si>
    <t>08861ac2</t>
  </si>
  <si>
    <t>When</t>
  </si>
  <si>
    <t>2c065f2b</t>
  </si>
  <si>
    <t>Player</t>
  </si>
  <si>
    <t>a25b76d6</t>
  </si>
  <si>
    <t>Fact</t>
  </si>
  <si>
    <t>c20778bd</t>
  </si>
  <si>
    <t>Business</t>
  </si>
  <si>
    <t>57deac2b</t>
  </si>
  <si>
    <t>Interesting</t>
  </si>
  <si>
    <t>34955b84</t>
  </si>
  <si>
    <t>Your</t>
  </si>
  <si>
    <t>6b9d936e</t>
  </si>
  <si>
    <t>2f768dec</t>
  </si>
  <si>
    <t>c944c873</t>
  </si>
  <si>
    <t>bb86ee1b</t>
  </si>
  <si>
    <t>d8b6f792</t>
  </si>
  <si>
    <t>Town</t>
  </si>
  <si>
    <t>f6ddd4e7</t>
  </si>
  <si>
    <t>International</t>
  </si>
  <si>
    <t>99f29e91</t>
  </si>
  <si>
    <t>441d08e3</t>
  </si>
  <si>
    <t>Test</t>
  </si>
  <si>
    <t>ac4da175</t>
  </si>
  <si>
    <t>Participant</t>
  </si>
  <si>
    <t>b28ddbd5</t>
  </si>
  <si>
    <t>3725dde8</t>
  </si>
  <si>
    <t>6eb39b54</t>
  </si>
  <si>
    <t>Continue</t>
  </si>
  <si>
    <t>78b3d861</t>
  </si>
  <si>
    <t>b06b6a03</t>
  </si>
  <si>
    <t>12f4c40d</t>
  </si>
  <si>
    <t>0d11939e</t>
  </si>
  <si>
    <t>Pull</t>
  </si>
  <si>
    <t>3872d01a</t>
  </si>
  <si>
    <t>d5680057</t>
  </si>
  <si>
    <t>b0c14f81</t>
  </si>
  <si>
    <t>Now</t>
  </si>
  <si>
    <t>59e65f05</t>
  </si>
  <si>
    <t>Skin</t>
  </si>
  <si>
    <t>bc035869</t>
  </si>
  <si>
    <t>d06faeda</t>
  </si>
  <si>
    <t>Three</t>
  </si>
  <si>
    <t>82e4a114</t>
  </si>
  <si>
    <t>428fafca</t>
  </si>
  <si>
    <t>cb9d0f96</t>
  </si>
  <si>
    <t>f4f88e37</t>
  </si>
  <si>
    <t>63d9788c</t>
  </si>
  <si>
    <t>Share</t>
  </si>
  <si>
    <t>4d3121a2</t>
  </si>
  <si>
    <t>Degree</t>
  </si>
  <si>
    <t>33c26a6a</t>
  </si>
  <si>
    <t>f35f09ab</t>
  </si>
  <si>
    <t>41dab19b</t>
  </si>
  <si>
    <t>316c4b32</t>
  </si>
  <si>
    <t>b68616c1</t>
  </si>
  <si>
    <t>49a89f16</t>
  </si>
  <si>
    <t>Action</t>
  </si>
  <si>
    <t>8fdf31c4</t>
  </si>
  <si>
    <t>Alone</t>
  </si>
  <si>
    <t>b96738f3</t>
  </si>
  <si>
    <t>bc7a44f8</t>
  </si>
  <si>
    <t>3f854293</t>
  </si>
  <si>
    <t>Television</t>
  </si>
  <si>
    <t>b4b0784f</t>
  </si>
  <si>
    <t>News</t>
  </si>
  <si>
    <t>a1bbf048</t>
  </si>
  <si>
    <t>Where</t>
  </si>
  <si>
    <t>dd435e37</t>
  </si>
  <si>
    <t>First</t>
  </si>
  <si>
    <t>4d799cb1</t>
  </si>
  <si>
    <t>Identify</t>
  </si>
  <si>
    <t>c2775b23</t>
  </si>
  <si>
    <t>ddbe9a2f</t>
  </si>
  <si>
    <t>Control</t>
  </si>
  <si>
    <t>649b4b9d</t>
  </si>
  <si>
    <t>Reveal</t>
  </si>
  <si>
    <t>a9c2b458</t>
  </si>
  <si>
    <t>3c43a7a7</t>
  </si>
  <si>
    <t>Lose</t>
  </si>
  <si>
    <t>6b8c71cc</t>
  </si>
  <si>
    <t>Baby</t>
  </si>
  <si>
    <t>a63e74f9</t>
  </si>
  <si>
    <t>ff2fb177</t>
  </si>
  <si>
    <t>a6325a3c</t>
  </si>
  <si>
    <t>8e550bc5</t>
  </si>
  <si>
    <t>Long</t>
  </si>
  <si>
    <t>2973884c</t>
  </si>
  <si>
    <t>Choose</t>
  </si>
  <si>
    <t>5c384bd0</t>
  </si>
  <si>
    <t>Per</t>
  </si>
  <si>
    <t>3c13b079</t>
  </si>
  <si>
    <t>dade231d</t>
  </si>
  <si>
    <t>80d11ad0</t>
  </si>
  <si>
    <t>Important</t>
  </si>
  <si>
    <t>139fdb5b</t>
  </si>
  <si>
    <t>4770b0c3</t>
  </si>
  <si>
    <t>bef94765</t>
  </si>
  <si>
    <t>fab6c1f5</t>
  </si>
  <si>
    <t>5ec628ad</t>
  </si>
  <si>
    <t>55c0ee19</t>
  </si>
  <si>
    <t>Agency</t>
  </si>
  <si>
    <t>a4124dce</t>
  </si>
  <si>
    <t>819974c3</t>
  </si>
  <si>
    <t>Law</t>
  </si>
  <si>
    <t>aabb0654</t>
  </si>
  <si>
    <t>Particular</t>
  </si>
  <si>
    <t>b9999e61</t>
  </si>
  <si>
    <t>fa5da656</t>
  </si>
  <si>
    <t>086389c0</t>
  </si>
  <si>
    <t>Course</t>
  </si>
  <si>
    <t>be16f121</t>
  </si>
  <si>
    <t>839781d7</t>
  </si>
  <si>
    <t>6c673a21</t>
  </si>
  <si>
    <t>Tv</t>
  </si>
  <si>
    <t>ac3e5fb9</t>
  </si>
  <si>
    <t>Recent</t>
  </si>
  <si>
    <t>b1c81300</t>
  </si>
  <si>
    <t>Foreign</t>
  </si>
  <si>
    <t>84dcc880</t>
  </si>
  <si>
    <t>e8aabecb</t>
  </si>
  <si>
    <t>Down</t>
  </si>
  <si>
    <t>52efa5c5</t>
  </si>
  <si>
    <t>Offer</t>
  </si>
  <si>
    <t>b8b7bde2</t>
  </si>
  <si>
    <t>f2db7d41</t>
  </si>
  <si>
    <t>Friend</t>
  </si>
  <si>
    <t>aa8ffd02</t>
  </si>
  <si>
    <t>66fd89f9</t>
  </si>
  <si>
    <t>Modern</t>
  </si>
  <si>
    <t>b3f19ebb</t>
  </si>
  <si>
    <t>df431977</t>
  </si>
  <si>
    <t>Pass</t>
  </si>
  <si>
    <t>d834d517</t>
  </si>
  <si>
    <t>07b9774b</t>
  </si>
  <si>
    <t>6f6c37f3</t>
  </si>
  <si>
    <t>Consumer</t>
  </si>
  <si>
    <t>04b8c707</t>
  </si>
  <si>
    <t>Rock</t>
  </si>
  <si>
    <t>c2320055</t>
  </si>
  <si>
    <t>cef0a6a9</t>
  </si>
  <si>
    <t>Be</t>
  </si>
  <si>
    <t>b0d2f46d</t>
  </si>
  <si>
    <t>Relationship</t>
  </si>
  <si>
    <t>410f279b</t>
  </si>
  <si>
    <t>f134e845</t>
  </si>
  <si>
    <t>afb7d8b3</t>
  </si>
  <si>
    <t>Inside</t>
  </si>
  <si>
    <t>b358a5f4</t>
  </si>
  <si>
    <t>34e808b1</t>
  </si>
  <si>
    <t>Involve</t>
  </si>
  <si>
    <t>140be697</t>
  </si>
  <si>
    <t>Wait</t>
  </si>
  <si>
    <t>6e890efb</t>
  </si>
  <si>
    <t>8acc28b4</t>
  </si>
  <si>
    <t>Road</t>
  </si>
  <si>
    <t>64d78956</t>
  </si>
  <si>
    <t>bdb7a068</t>
  </si>
  <si>
    <t>41638b5b</t>
  </si>
  <si>
    <t>f4c842ec</t>
  </si>
  <si>
    <t>55a49529</t>
  </si>
  <si>
    <t>9d1f189b</t>
  </si>
  <si>
    <t>da8d04e0</t>
  </si>
  <si>
    <t>Choice</t>
  </si>
  <si>
    <t>22da3592</t>
  </si>
  <si>
    <t>Science</t>
  </si>
  <si>
    <t>4a6b7279</t>
  </si>
  <si>
    <t>9ee71c59</t>
  </si>
  <si>
    <t>Behavior</t>
  </si>
  <si>
    <t>6bfdba9e</t>
  </si>
  <si>
    <t>Develop</t>
  </si>
  <si>
    <t>52cede5e</t>
  </si>
  <si>
    <t>983062f2</t>
  </si>
  <si>
    <t>Simply</t>
  </si>
  <si>
    <t>5fefc274</t>
  </si>
  <si>
    <t>Amount</t>
  </si>
  <si>
    <t>2eb0b3e4</t>
  </si>
  <si>
    <t>0aa2c8f4</t>
  </si>
  <si>
    <t>8f1c6b48</t>
  </si>
  <si>
    <t>Tree</t>
  </si>
  <si>
    <t>f4e6b581</t>
  </si>
  <si>
    <t>Book</t>
  </si>
  <si>
    <t>312913a9</t>
  </si>
  <si>
    <t>dc89f9e7</t>
  </si>
  <si>
    <t>f347ec75</t>
  </si>
  <si>
    <t>Others</t>
  </si>
  <si>
    <t>6ee4ea29</t>
  </si>
  <si>
    <t>3e69326e</t>
  </si>
  <si>
    <t>Message</t>
  </si>
  <si>
    <t>dd2acdb8</t>
  </si>
  <si>
    <t>a64a78ef</t>
  </si>
  <si>
    <t>Answer</t>
  </si>
  <si>
    <t>bbe65359</t>
  </si>
  <si>
    <t>3a1f953b</t>
  </si>
  <si>
    <t>30bb0c37</t>
  </si>
  <si>
    <t>0d8d43d6</t>
  </si>
  <si>
    <t>18aa06c8</t>
  </si>
  <si>
    <t>f1cc614d</t>
  </si>
  <si>
    <t>3bdeaa2a</t>
  </si>
  <si>
    <t>32bf0efa</t>
  </si>
  <si>
    <t>d709564a</t>
  </si>
  <si>
    <t>Create</t>
  </si>
  <si>
    <t>8f2b86af</t>
  </si>
  <si>
    <t>Commercial</t>
  </si>
  <si>
    <t>ba398cef</t>
  </si>
  <si>
    <t>2d5ec554</t>
  </si>
  <si>
    <t>091996cd</t>
  </si>
  <si>
    <t>5169f7d1</t>
  </si>
  <si>
    <t>7e095d4e</t>
  </si>
  <si>
    <t>94abe0d2</t>
  </si>
  <si>
    <t>de650c1a</t>
  </si>
  <si>
    <t>Home</t>
  </si>
  <si>
    <t>961f9a92</t>
  </si>
  <si>
    <t>c9613524</t>
  </si>
  <si>
    <t>391d3cb9</t>
  </si>
  <si>
    <t>Throughout</t>
  </si>
  <si>
    <t>1221e7a2</t>
  </si>
  <si>
    <t>b66951ff</t>
  </si>
  <si>
    <t>Yard</t>
  </si>
  <si>
    <t>ccfc129c</t>
  </si>
  <si>
    <t>a4a3cb06</t>
  </si>
  <si>
    <t>fb340979</t>
  </si>
  <si>
    <t>Sometimes</t>
  </si>
  <si>
    <t>ac158aef</t>
  </si>
  <si>
    <t>2abddd08</t>
  </si>
  <si>
    <t>Many</t>
  </si>
  <si>
    <t>81e1bae7</t>
  </si>
  <si>
    <t>c6ac4850</t>
  </si>
  <si>
    <t>85fb7ef0</t>
  </si>
  <si>
    <t>Source</t>
  </si>
  <si>
    <t>073b2342</t>
  </si>
  <si>
    <t>Body</t>
  </si>
  <si>
    <t>Right</t>
  </si>
  <si>
    <t>66dd5bd2</t>
  </si>
  <si>
    <t>Final</t>
  </si>
  <si>
    <t>d159c1bb</t>
  </si>
  <si>
    <t>Do</t>
  </si>
  <si>
    <t>6a58fcdb</t>
  </si>
  <si>
    <t>7dda4474</t>
  </si>
  <si>
    <t>Determine</t>
  </si>
  <si>
    <t>c4e4f0ff</t>
  </si>
  <si>
    <t>e3536619</t>
  </si>
  <si>
    <t>Position</t>
  </si>
  <si>
    <t>f1fab0cf</t>
  </si>
  <si>
    <t>11d167bf</t>
  </si>
  <si>
    <t>Bar</t>
  </si>
  <si>
    <t>86b6fe60</t>
  </si>
  <si>
    <t>e9cf9fa5</t>
  </si>
  <si>
    <t>d64175a6</t>
  </si>
  <si>
    <t>bb7c10ec</t>
  </si>
  <si>
    <t>5aa405f5</t>
  </si>
  <si>
    <t>Try</t>
  </si>
  <si>
    <t>97d51b4f</t>
  </si>
  <si>
    <t>ea8eb073</t>
  </si>
  <si>
    <t>Blood</t>
  </si>
  <si>
    <t>f5fb3a14</t>
  </si>
  <si>
    <t>16dac31f</t>
  </si>
  <si>
    <t>Attorney</t>
  </si>
  <si>
    <t>ec80da6e</t>
  </si>
  <si>
    <t>School</t>
  </si>
  <si>
    <t>766e207f</t>
  </si>
  <si>
    <t>Citizen</t>
  </si>
  <si>
    <t>b99de200</t>
  </si>
  <si>
    <t>Way</t>
  </si>
  <si>
    <t>7e5d1f1e</t>
  </si>
  <si>
    <t>abb68851</t>
  </si>
  <si>
    <t>Because</t>
  </si>
  <si>
    <t>c7d3ca76</t>
  </si>
  <si>
    <t>344f616d</t>
  </si>
  <si>
    <t>Center</t>
  </si>
  <si>
    <t>cb6c487a</t>
  </si>
  <si>
    <t>aeed00b8</t>
  </si>
  <si>
    <t>0e68d1cb</t>
  </si>
  <si>
    <t>Laugh</t>
  </si>
  <si>
    <t>9f687cd6</t>
  </si>
  <si>
    <t>372edd53</t>
  </si>
  <si>
    <t>aa4cc392</t>
  </si>
  <si>
    <t>Walk</t>
  </si>
  <si>
    <t>5f791135</t>
  </si>
  <si>
    <t>ad107196</t>
  </si>
  <si>
    <t>1103ac56</t>
  </si>
  <si>
    <t>9e2f0332</t>
  </si>
  <si>
    <t>f43eb5fe</t>
  </si>
  <si>
    <t>Step</t>
  </si>
  <si>
    <t>9316313d</t>
  </si>
  <si>
    <t>34b063e1</t>
  </si>
  <si>
    <t>Wish</t>
  </si>
  <si>
    <t>6f840025</t>
  </si>
  <si>
    <t>Leg</t>
  </si>
  <si>
    <t>99f25a65</t>
  </si>
  <si>
    <t>7245993a</t>
  </si>
  <si>
    <t>4011e467</t>
  </si>
  <si>
    <t>ed4ca041</t>
  </si>
  <si>
    <t>86f7536d</t>
  </si>
  <si>
    <t>Probably</t>
  </si>
  <si>
    <t>ef385082</t>
  </si>
  <si>
    <t>96ea9fd3</t>
  </si>
  <si>
    <t>da99d4db</t>
  </si>
  <si>
    <t>e81cedfa</t>
  </si>
  <si>
    <t>e45781fd</t>
  </si>
  <si>
    <t>fb100c68</t>
  </si>
  <si>
    <t>Side</t>
  </si>
  <si>
    <t>4847e69d</t>
  </si>
  <si>
    <t>cf9845e9</t>
  </si>
  <si>
    <t>Fear</t>
  </si>
  <si>
    <t>56a088f1</t>
  </si>
  <si>
    <t>Trip</t>
  </si>
  <si>
    <t>83ad5515</t>
  </si>
  <si>
    <t>Institution</t>
  </si>
  <si>
    <t>e82c8b91</t>
  </si>
  <si>
    <t>Together</t>
  </si>
  <si>
    <t>9a96a4b4</t>
  </si>
  <si>
    <t>Discuss</t>
  </si>
  <si>
    <t>8d735f3c</t>
  </si>
  <si>
    <t>Music</t>
  </si>
  <si>
    <t>c0dd6313</t>
  </si>
  <si>
    <t>Bill</t>
  </si>
  <si>
    <t>bbef1a8c</t>
  </si>
  <si>
    <t>c2d64f97</t>
  </si>
  <si>
    <t>d47dceff</t>
  </si>
  <si>
    <t>c5b5559b</t>
  </si>
  <si>
    <t>11253e7e</t>
  </si>
  <si>
    <t>7e0683d1</t>
  </si>
  <si>
    <t>6b5da0d9</t>
  </si>
  <si>
    <t>Remain</t>
  </si>
  <si>
    <t>e0d830ca</t>
  </si>
  <si>
    <t>Treatment</t>
  </si>
  <si>
    <t>847d2d57</t>
  </si>
  <si>
    <t>e4b987b4</t>
  </si>
  <si>
    <t>Industry</t>
  </si>
  <si>
    <t>f1b5e3fa</t>
  </si>
  <si>
    <t>4da6fb2c</t>
  </si>
  <si>
    <t>677df414</t>
  </si>
  <si>
    <t>Government</t>
  </si>
  <si>
    <t>8984b8e1</t>
  </si>
  <si>
    <t>Whether</t>
  </si>
  <si>
    <t>9f09c3df</t>
  </si>
  <si>
    <t>d1ed4083</t>
  </si>
  <si>
    <t>Ability</t>
  </si>
  <si>
    <t>fd8e6b1e</t>
  </si>
  <si>
    <t>ea4359bd</t>
  </si>
  <si>
    <t>0bb1fe03</t>
  </si>
  <si>
    <t>Subject</t>
  </si>
  <si>
    <t>611c4fd7</t>
  </si>
  <si>
    <t>8354ebd2</t>
  </si>
  <si>
    <t>aa340ca6</t>
  </si>
  <si>
    <t>8ed871df</t>
  </si>
  <si>
    <t>Avoid</t>
  </si>
  <si>
    <t>50b2195f</t>
  </si>
  <si>
    <t>8a62d82e</t>
  </si>
  <si>
    <t>Western</t>
  </si>
  <si>
    <t>b7642028</t>
  </si>
  <si>
    <t>Agent</t>
  </si>
  <si>
    <t>b7c63825</t>
  </si>
  <si>
    <t>d188e71f</t>
  </si>
  <si>
    <t>Expect</t>
  </si>
  <si>
    <t>da4a98ea</t>
  </si>
  <si>
    <t>Growth</t>
  </si>
  <si>
    <t>9fcebd22</t>
  </si>
  <si>
    <t>7d8eed56</t>
  </si>
  <si>
    <t>Data</t>
  </si>
  <si>
    <t>0efeecff</t>
  </si>
  <si>
    <t>eae2ef95</t>
  </si>
  <si>
    <t>Serve</t>
  </si>
  <si>
    <t>9d6e7a64</t>
  </si>
  <si>
    <t>Southern</t>
  </si>
  <si>
    <t>16808fdc</t>
  </si>
  <si>
    <t>d34b0d0d</t>
  </si>
  <si>
    <t>d9ccb406</t>
  </si>
  <si>
    <t>Watch</t>
  </si>
  <si>
    <t>5a6904e1</t>
  </si>
  <si>
    <t>635b9ceb</t>
  </si>
  <si>
    <t>Somebody</t>
  </si>
  <si>
    <t>c120ac26</t>
  </si>
  <si>
    <t>4e1788d9</t>
  </si>
  <si>
    <t>ca88658c</t>
  </si>
  <si>
    <t>Can</t>
  </si>
  <si>
    <t>dfafaf95</t>
  </si>
  <si>
    <t>City</t>
  </si>
  <si>
    <t>b1e5371c</t>
  </si>
  <si>
    <t>Member</t>
  </si>
  <si>
    <t>de59aa0e</t>
  </si>
  <si>
    <t>f2c0e82f</t>
  </si>
  <si>
    <t>28138c24</t>
  </si>
  <si>
    <t>9ae15cee</t>
  </si>
  <si>
    <t>5de881f9</t>
  </si>
  <si>
    <t>ffb7a443</t>
  </si>
  <si>
    <t>Statement</t>
  </si>
  <si>
    <t>569d4f62</t>
  </si>
  <si>
    <t>c92865d5</t>
  </si>
  <si>
    <t>Under</t>
  </si>
  <si>
    <t>c7b511f0</t>
  </si>
  <si>
    <t>e8024a77</t>
  </si>
  <si>
    <t>Worker</t>
  </si>
  <si>
    <t>d4dbe528</t>
  </si>
  <si>
    <t>9d3382ad</t>
  </si>
  <si>
    <t>Country</t>
  </si>
  <si>
    <t>3624f9a6</t>
  </si>
  <si>
    <t>39b242dd</t>
  </si>
  <si>
    <t>e1d27626</t>
  </si>
  <si>
    <t>World</t>
  </si>
  <si>
    <t>d735c746</t>
  </si>
  <si>
    <t>Dinner</t>
  </si>
  <si>
    <t>e25f09ad</t>
  </si>
  <si>
    <t>5c4d0005</t>
  </si>
  <si>
    <t>Just</t>
  </si>
  <si>
    <t>5dabc1e8</t>
  </si>
  <si>
    <t>be084364</t>
  </si>
  <si>
    <t>2690a15b</t>
  </si>
  <si>
    <t>fc0fd3cc</t>
  </si>
  <si>
    <t>Loss</t>
  </si>
  <si>
    <t>62b1d5ff</t>
  </si>
  <si>
    <t>bcd3b1f1</t>
  </si>
  <si>
    <t>Whose</t>
  </si>
  <si>
    <t>acfd3a48</t>
  </si>
  <si>
    <t>d8e82828</t>
  </si>
  <si>
    <t>0f2b8610</t>
  </si>
  <si>
    <t>295aaf06</t>
  </si>
  <si>
    <t>May</t>
  </si>
  <si>
    <t>d28f903e</t>
  </si>
  <si>
    <t>d0eb5b8a</t>
  </si>
  <si>
    <t>af2ac99f</t>
  </si>
  <si>
    <t>9411e38a</t>
  </si>
  <si>
    <t>c4ed7a2f</t>
  </si>
  <si>
    <t>379237c7</t>
  </si>
  <si>
    <t>Small</t>
  </si>
  <si>
    <t>c65700eb</t>
  </si>
  <si>
    <t>e87e3345</t>
  </si>
  <si>
    <t>92b273b5</t>
  </si>
  <si>
    <t>Sign</t>
  </si>
  <si>
    <t>9c6c8f64</t>
  </si>
  <si>
    <t>f8c4c651</t>
  </si>
  <si>
    <t>Water</t>
  </si>
  <si>
    <t>f2bd0e7e</t>
  </si>
  <si>
    <t>Company</t>
  </si>
  <si>
    <t>07a5361c</t>
  </si>
  <si>
    <t>ac81c43f</t>
  </si>
  <si>
    <t>75229b17</t>
  </si>
  <si>
    <t>849ebb88</t>
  </si>
  <si>
    <t>Place</t>
  </si>
  <si>
    <t>17ef3132</t>
  </si>
  <si>
    <t>d396c36a</t>
  </si>
  <si>
    <t>1c10665b</t>
  </si>
  <si>
    <t>Job</t>
  </si>
  <si>
    <t>a5a59bff</t>
  </si>
  <si>
    <t>Few</t>
  </si>
  <si>
    <t>b4818e84</t>
  </si>
  <si>
    <t>ccd63822</t>
  </si>
  <si>
    <t>b901c883</t>
  </si>
  <si>
    <t>46beb897</t>
  </si>
  <si>
    <t>f9b1cfc7</t>
  </si>
  <si>
    <t>af539fac</t>
  </si>
  <si>
    <t>2a05572a</t>
  </si>
  <si>
    <t>4d042e3e</t>
  </si>
  <si>
    <t>Hundred</t>
  </si>
  <si>
    <t>e2da1123</t>
  </si>
  <si>
    <t>c40907fe</t>
  </si>
  <si>
    <t>440960c8</t>
  </si>
  <si>
    <t>Consider</t>
  </si>
  <si>
    <t>7563a34b</t>
  </si>
  <si>
    <t>eab44872</t>
  </si>
  <si>
    <t>6affbbf0</t>
  </si>
  <si>
    <t>da93050b</t>
  </si>
  <si>
    <t>c9b5e31e</t>
  </si>
  <si>
    <t>Movement</t>
  </si>
  <si>
    <t>fe5a6dd1</t>
  </si>
  <si>
    <t>6682b503</t>
  </si>
  <si>
    <t>1ac736b6</t>
  </si>
  <si>
    <t>917d71d4</t>
  </si>
  <si>
    <t>14b91345</t>
  </si>
  <si>
    <t>Energy</t>
  </si>
  <si>
    <t>87443d8a</t>
  </si>
  <si>
    <t>e454bd43</t>
  </si>
  <si>
    <t>362f571d</t>
  </si>
  <si>
    <t>Morning</t>
  </si>
  <si>
    <t>21820b59</t>
  </si>
  <si>
    <t>7bc7a2c3</t>
  </si>
  <si>
    <t>9a60e875</t>
  </si>
  <si>
    <t>Owner</t>
  </si>
  <si>
    <t>7ea82dce</t>
  </si>
  <si>
    <t>912f40ce</t>
  </si>
  <si>
    <t>d743aadb</t>
  </si>
  <si>
    <t>e07184f1</t>
  </si>
  <si>
    <t>1288ff70</t>
  </si>
  <si>
    <t>584447c0</t>
  </si>
  <si>
    <t>Republican</t>
  </si>
  <si>
    <t>28f24733</t>
  </si>
  <si>
    <t>1f691451</t>
  </si>
  <si>
    <t>662aec8a</t>
  </si>
  <si>
    <t>4d4d82a0</t>
  </si>
  <si>
    <t>Meeting</t>
  </si>
  <si>
    <t>c056d8ef</t>
  </si>
  <si>
    <t>Little</t>
  </si>
  <si>
    <t>d077a9c3</t>
  </si>
  <si>
    <t>Bag</t>
  </si>
  <si>
    <t>40e77ff5</t>
  </si>
  <si>
    <t>5441470c</t>
  </si>
  <si>
    <t>aee6c3db</t>
  </si>
  <si>
    <t>Anyone</t>
  </si>
  <si>
    <t>f51f45d6</t>
  </si>
  <si>
    <t>337d5082</t>
  </si>
  <si>
    <t>210b4013</t>
  </si>
  <si>
    <t>350f60a2</t>
  </si>
  <si>
    <t>Term</t>
  </si>
  <si>
    <t>35b53042</t>
  </si>
  <si>
    <t>Garden</t>
  </si>
  <si>
    <t>12a6191f</t>
  </si>
  <si>
    <t>Tough</t>
  </si>
  <si>
    <t>bdf1c50b</t>
  </si>
  <si>
    <t>Former</t>
  </si>
  <si>
    <t>f2c9faa1</t>
  </si>
  <si>
    <t>59056deb</t>
  </si>
  <si>
    <t>d0a8e4fa</t>
  </si>
  <si>
    <t>9b4fbf0b</t>
  </si>
  <si>
    <t>93ea2990</t>
  </si>
  <si>
    <t>66a06f1c</t>
  </si>
  <si>
    <t>484b0349</t>
  </si>
  <si>
    <t>Time</t>
  </si>
  <si>
    <t>80b1b198</t>
  </si>
  <si>
    <t>4773cd0b</t>
  </si>
  <si>
    <t>8c4c84aa</t>
  </si>
  <si>
    <t>Level</t>
  </si>
  <si>
    <t>15c0ee7b</t>
  </si>
  <si>
    <t>Same</t>
  </si>
  <si>
    <t>ed60f432</t>
  </si>
  <si>
    <t>Dark</t>
  </si>
  <si>
    <t>a7957562</t>
  </si>
  <si>
    <t>Field</t>
  </si>
  <si>
    <t>67d58d68</t>
  </si>
  <si>
    <t>1c7a0fca</t>
  </si>
  <si>
    <t>Respond</t>
  </si>
  <si>
    <t>91f58765</t>
  </si>
  <si>
    <t>12cb28d6</t>
  </si>
  <si>
    <t>a62fdce9</t>
  </si>
  <si>
    <t>f87f008c</t>
  </si>
  <si>
    <t>Like</t>
  </si>
  <si>
    <t>4b0b0297</t>
  </si>
  <si>
    <t>85a067e9</t>
  </si>
  <si>
    <t>a7f758a0</t>
  </si>
  <si>
    <t>146232db</t>
  </si>
  <si>
    <t>If</t>
  </si>
  <si>
    <t>48361d3d</t>
  </si>
  <si>
    <t>10435f3a</t>
  </si>
  <si>
    <t>773b4e04</t>
  </si>
  <si>
    <t>856cdaf8</t>
  </si>
  <si>
    <t>5b44815d</t>
  </si>
  <si>
    <t>Either</t>
  </si>
  <si>
    <t>452210c1</t>
  </si>
  <si>
    <t>de3ab140</t>
  </si>
  <si>
    <t>bd6b3915</t>
  </si>
  <si>
    <t>f7695df0</t>
  </si>
  <si>
    <t>Store</t>
  </si>
  <si>
    <t>49098b14</t>
  </si>
  <si>
    <t>564d15dd</t>
  </si>
  <si>
    <t>e8620bcc</t>
  </si>
  <si>
    <t>Myself</t>
  </si>
  <si>
    <t>a3092f54</t>
  </si>
  <si>
    <t>Remember</t>
  </si>
  <si>
    <t>b0d00ad7</t>
  </si>
  <si>
    <t>ff1d53f0</t>
  </si>
  <si>
    <t>Site</t>
  </si>
  <si>
    <t>539c9cdb</t>
  </si>
  <si>
    <t>7c5bb9b8</t>
  </si>
  <si>
    <t>8f167908</t>
  </si>
  <si>
    <t>a84408e2</t>
  </si>
  <si>
    <t>22f6561d</t>
  </si>
  <si>
    <t>1bb6dc7a</t>
  </si>
  <si>
    <t>Already</t>
  </si>
  <si>
    <t>7dfbbfd9</t>
  </si>
  <si>
    <t>46f0fb01</t>
  </si>
  <si>
    <t>Drive</t>
  </si>
  <si>
    <t>a39c6cce</t>
  </si>
  <si>
    <t>f57ced6f</t>
  </si>
  <si>
    <t>91b184bb</t>
  </si>
  <si>
    <t>b06f3f97</t>
  </si>
  <si>
    <t>343ab6c4</t>
  </si>
  <si>
    <t>27bce635</t>
  </si>
  <si>
    <t>96cb1425</t>
  </si>
  <si>
    <t>b9d2671d</t>
  </si>
  <si>
    <t>Image</t>
  </si>
  <si>
    <t>b38cd6a5</t>
  </si>
  <si>
    <t>a74c4cf0</t>
  </si>
  <si>
    <t>2aa158a5</t>
  </si>
  <si>
    <t>a0f693bd</t>
  </si>
  <si>
    <t>b2a70fc9</t>
  </si>
  <si>
    <t>Stage</t>
  </si>
  <si>
    <t>49e769f7</t>
  </si>
  <si>
    <t>dfd34c4a</t>
  </si>
  <si>
    <t>15956fc4</t>
  </si>
  <si>
    <t>1ce1dd90</t>
  </si>
  <si>
    <t>6eac471a</t>
  </si>
  <si>
    <t>ee2b1fe2</t>
  </si>
  <si>
    <t>7c32e65c</t>
  </si>
  <si>
    <t>a84d3de0</t>
  </si>
  <si>
    <t>Above</t>
  </si>
  <si>
    <t>13c87a53</t>
  </si>
  <si>
    <t>9d33e366</t>
  </si>
  <si>
    <t>2bf00c77</t>
  </si>
  <si>
    <t>fd120365</t>
  </si>
  <si>
    <t>0a93b3a8</t>
  </si>
  <si>
    <t>Pm</t>
  </si>
  <si>
    <t>124ac16b</t>
  </si>
  <si>
    <t>Animal</t>
  </si>
  <si>
    <t>bed98c86</t>
  </si>
  <si>
    <t>Short</t>
  </si>
  <si>
    <t>c4fefd72</t>
  </si>
  <si>
    <t>edc939fe</t>
  </si>
  <si>
    <t>Take</t>
  </si>
  <si>
    <t>1d191d0e</t>
  </si>
  <si>
    <t>Then</t>
  </si>
  <si>
    <t>4a6c46a2</t>
  </si>
  <si>
    <t>383fed6c</t>
  </si>
  <si>
    <t>19a703c2</t>
  </si>
  <si>
    <t>44ca95fa</t>
  </si>
  <si>
    <t>6b9099a9</t>
  </si>
  <si>
    <t>f2e76e82</t>
  </si>
  <si>
    <t>e06bb55b</t>
  </si>
  <si>
    <t>035250fd</t>
  </si>
  <si>
    <t>ffe70de4</t>
  </si>
  <si>
    <t>e9e8c733</t>
  </si>
  <si>
    <t>Treat</t>
  </si>
  <si>
    <t>88cf1344</t>
  </si>
  <si>
    <t>cfc57df4</t>
  </si>
  <si>
    <t>Discover</t>
  </si>
  <si>
    <t>3894e869</t>
  </si>
  <si>
    <t>53b3619e</t>
  </si>
  <si>
    <t>404c1e24</t>
  </si>
  <si>
    <t>b3943b99</t>
  </si>
  <si>
    <t>5c288544</t>
  </si>
  <si>
    <t>7695433f</t>
  </si>
  <si>
    <t>5d77bb3b</t>
  </si>
  <si>
    <t>4a6169e7</t>
  </si>
  <si>
    <t>68eb4515</t>
  </si>
  <si>
    <t>830a1b5c</t>
  </si>
  <si>
    <t>Enough</t>
  </si>
  <si>
    <t>afc68f69</t>
  </si>
  <si>
    <t>0f50dde4</t>
  </si>
  <si>
    <t>Large</t>
  </si>
  <si>
    <t>4524e1d7</t>
  </si>
  <si>
    <t>b2c118dd</t>
  </si>
  <si>
    <t>54422fc5</t>
  </si>
  <si>
    <t>Pressure</t>
  </si>
  <si>
    <t>de474119</t>
  </si>
  <si>
    <t>90e0377c</t>
  </si>
  <si>
    <t>56fc2a4e</t>
  </si>
  <si>
    <t>d464c0f8</t>
  </si>
  <si>
    <t>Response</t>
  </si>
  <si>
    <t>ff09d58f</t>
  </si>
  <si>
    <t>3705e350</t>
  </si>
  <si>
    <t>Herself</t>
  </si>
  <si>
    <t>5506b972</t>
  </si>
  <si>
    <t>dff1c76f</t>
  </si>
  <si>
    <t>Newspaper</t>
  </si>
  <si>
    <t>b22cb5a7</t>
  </si>
  <si>
    <t>7fc5d806</t>
  </si>
  <si>
    <t>e2dfd4e1</t>
  </si>
  <si>
    <t>Mention</t>
  </si>
  <si>
    <t>1dff7c90</t>
  </si>
  <si>
    <t>b534bac1</t>
  </si>
  <si>
    <t>d662b2f2</t>
  </si>
  <si>
    <t>09f3b8ed</t>
  </si>
  <si>
    <t>Unit</t>
  </si>
  <si>
    <t>1efdf74a</t>
  </si>
  <si>
    <t>85919d7c</t>
  </si>
  <si>
    <t>564786cf</t>
  </si>
  <si>
    <t>6301e3c6</t>
  </si>
  <si>
    <t>5d7b47ea</t>
  </si>
  <si>
    <t>36fc2475</t>
  </si>
  <si>
    <t>bb2d90e2</t>
  </si>
  <si>
    <t>51e187aa</t>
  </si>
  <si>
    <t>Must</t>
  </si>
  <si>
    <t>0eb715f7</t>
  </si>
  <si>
    <t>da41bca8</t>
  </si>
  <si>
    <t>c024cae0</t>
  </si>
  <si>
    <t>b46ffb9f</t>
  </si>
  <si>
    <t>Author</t>
  </si>
  <si>
    <t>325e38a1</t>
  </si>
  <si>
    <t>3f8007c5</t>
  </si>
  <si>
    <t>Travel</t>
  </si>
  <si>
    <t>b95e2e83</t>
  </si>
  <si>
    <t>Mr</t>
  </si>
  <si>
    <t>639aae8a</t>
  </si>
  <si>
    <t>4f1bac32</t>
  </si>
  <si>
    <t>317b58ad</t>
  </si>
  <si>
    <t>2ecb7480</t>
  </si>
  <si>
    <t>Attack</t>
  </si>
  <si>
    <t>bbb566a5</t>
  </si>
  <si>
    <t>6621cb1b</t>
  </si>
  <si>
    <t>046e35ea</t>
  </si>
  <si>
    <t>edee4114</t>
  </si>
  <si>
    <t>2c5c7b20</t>
  </si>
  <si>
    <t>70713c86</t>
  </si>
  <si>
    <t>Describe</t>
  </si>
  <si>
    <t>954ec8c9</t>
  </si>
  <si>
    <t>186947b5</t>
  </si>
  <si>
    <t>807af2fa</t>
  </si>
  <si>
    <t>Establish</t>
  </si>
  <si>
    <t>c2832892</t>
  </si>
  <si>
    <t>97fc7ecc</t>
  </si>
  <si>
    <t>782c7cd4</t>
  </si>
  <si>
    <t>Civil</t>
  </si>
  <si>
    <t>5a0afcff</t>
  </si>
  <si>
    <t>b1a34dd9</t>
  </si>
  <si>
    <t>d413e62a</t>
  </si>
  <si>
    <t>c25cfb74</t>
  </si>
  <si>
    <t>Adult</t>
  </si>
  <si>
    <t>Another</t>
  </si>
  <si>
    <t>9a260c9a</t>
  </si>
  <si>
    <t>0bea17b6</t>
  </si>
  <si>
    <t>815e5bfc</t>
  </si>
  <si>
    <t>ba9dcab1</t>
  </si>
  <si>
    <t>4a986a7f</t>
  </si>
  <si>
    <t>3f46466f</t>
  </si>
  <si>
    <t>fa68cb58</t>
  </si>
  <si>
    <t>77271ef4</t>
  </si>
  <si>
    <t>b5e67d4a</t>
  </si>
  <si>
    <t>e3204914</t>
  </si>
  <si>
    <t>495c485e</t>
  </si>
  <si>
    <t>612f0e36</t>
  </si>
  <si>
    <t>03cc01aa</t>
  </si>
  <si>
    <t>Kitchen</t>
  </si>
  <si>
    <t>e8ac7fd1</t>
  </si>
  <si>
    <t>91b6a4bc</t>
  </si>
  <si>
    <t>e3fe1e0e</t>
  </si>
  <si>
    <t>Shake</t>
  </si>
  <si>
    <t>9d54cccc</t>
  </si>
  <si>
    <t>8116c41e</t>
  </si>
  <si>
    <t>2f658c0e</t>
  </si>
  <si>
    <t>86c5b423</t>
  </si>
  <si>
    <t>Despite</t>
  </si>
  <si>
    <t>37649f64</t>
  </si>
  <si>
    <t>85ae2379</t>
  </si>
  <si>
    <t>Later</t>
  </si>
  <si>
    <t>accea939</t>
  </si>
  <si>
    <t>a0475cb8</t>
  </si>
  <si>
    <t>a0a689fa</t>
  </si>
  <si>
    <t>3ff81f80</t>
  </si>
  <si>
    <t>6b9956ec</t>
  </si>
  <si>
    <t>226b8c2e</t>
  </si>
  <si>
    <t>2fefd22f</t>
  </si>
  <si>
    <t>Five</t>
  </si>
  <si>
    <t>0b34f49a</t>
  </si>
  <si>
    <t>d6c59584</t>
  </si>
  <si>
    <t>36d1a783</t>
  </si>
  <si>
    <t>d796b1a4</t>
  </si>
  <si>
    <t>8e4c8023</t>
  </si>
  <si>
    <t>1da44d5b</t>
  </si>
  <si>
    <t>e0b00554</t>
  </si>
  <si>
    <t>446d3443</t>
  </si>
  <si>
    <t>6e132281</t>
  </si>
  <si>
    <t>Arrive</t>
  </si>
  <si>
    <t>d94dd3d0</t>
  </si>
  <si>
    <t>4dc3a65f</t>
  </si>
  <si>
    <t>5195cebf</t>
  </si>
  <si>
    <t>bb4be230</t>
  </si>
  <si>
    <t>09cd6c1c</t>
  </si>
  <si>
    <t>3c709ed0</t>
  </si>
  <si>
    <t>00bfd3c2</t>
  </si>
  <si>
    <t>6353fdbf</t>
  </si>
  <si>
    <t>Knowledge</t>
  </si>
  <si>
    <t>Challenge</t>
  </si>
  <si>
    <t>ae4b9575</t>
  </si>
  <si>
    <t>8fde8174</t>
  </si>
  <si>
    <t>e11ca5c6</t>
  </si>
  <si>
    <t>336ce2a6</t>
  </si>
  <si>
    <t>e8231186</t>
  </si>
  <si>
    <t>59824f50</t>
  </si>
  <si>
    <t>410fcefe</t>
  </si>
  <si>
    <t>08c4ba6e</t>
  </si>
  <si>
    <t>1e91e018</t>
  </si>
  <si>
    <t>5627c09d</t>
  </si>
  <si>
    <t>Condition</t>
  </si>
  <si>
    <t>5fa0fed6</t>
  </si>
  <si>
    <t>c45b2ea4</t>
  </si>
  <si>
    <t>12a04488</t>
  </si>
  <si>
    <t>307588ac</t>
  </si>
  <si>
    <t>3b1476c6</t>
  </si>
  <si>
    <t>edbc552f</t>
  </si>
  <si>
    <t>8e772d9e</t>
  </si>
  <si>
    <t>Child</t>
  </si>
  <si>
    <t>47ad6e90</t>
  </si>
  <si>
    <t>8cf82975</t>
  </si>
  <si>
    <t>b24552c2</t>
  </si>
  <si>
    <t>95de7b13</t>
  </si>
  <si>
    <t>4797b1c9</t>
  </si>
  <si>
    <t>79e64c00</t>
  </si>
  <si>
    <t>Low</t>
  </si>
  <si>
    <t>5128ca54</t>
  </si>
  <si>
    <t>8c07b529</t>
  </si>
  <si>
    <t>Make</t>
  </si>
  <si>
    <t>f3b09fec</t>
  </si>
  <si>
    <t>393fdaeb</t>
  </si>
  <si>
    <t>12e3dbb1</t>
  </si>
  <si>
    <t>43ce9299</t>
  </si>
  <si>
    <t>97a87c26</t>
  </si>
  <si>
    <t>938fbaf7</t>
  </si>
  <si>
    <t>6025da1a</t>
  </si>
  <si>
    <t>Suggest</t>
  </si>
  <si>
    <t>dd7f5eda</t>
  </si>
  <si>
    <t>db5b72de</t>
  </si>
  <si>
    <t>1ccd0548</t>
  </si>
  <si>
    <t>Anything</t>
  </si>
  <si>
    <t>cd9a655d</t>
  </si>
  <si>
    <t>Majority</t>
  </si>
  <si>
    <t>28f9d729</t>
  </si>
  <si>
    <t>1afe7d8c</t>
  </si>
  <si>
    <t>e078706f</t>
  </si>
  <si>
    <t>0c9d7325</t>
  </si>
  <si>
    <t>Beyond</t>
  </si>
  <si>
    <t>6f83c69c</t>
  </si>
  <si>
    <t>3998fd78</t>
  </si>
  <si>
    <t>Spend</t>
  </si>
  <si>
    <t>e9beced6</t>
  </si>
  <si>
    <t>Natural</t>
  </si>
  <si>
    <t>b9dd5ccc</t>
  </si>
  <si>
    <t>e17dcb8d</t>
  </si>
  <si>
    <t>dfb1f2c8</t>
  </si>
  <si>
    <t>5f92a9c9</t>
  </si>
  <si>
    <t>American</t>
  </si>
  <si>
    <t>bcf9ecc9</t>
  </si>
  <si>
    <t>ecf29292</t>
  </si>
  <si>
    <t>f6430c3a</t>
  </si>
  <si>
    <t>Card</t>
  </si>
  <si>
    <t>2a654dc0</t>
  </si>
  <si>
    <t>58205c97</t>
  </si>
  <si>
    <t>6c133d72</t>
  </si>
  <si>
    <t>c1890132</t>
  </si>
  <si>
    <t>bc4f471d</t>
  </si>
  <si>
    <t>Bad</t>
  </si>
  <si>
    <t>b11e2dfd</t>
  </si>
  <si>
    <t>Major</t>
  </si>
  <si>
    <t>349b99a3</t>
  </si>
  <si>
    <t>0b015ec1</t>
  </si>
  <si>
    <t>6c8472da</t>
  </si>
  <si>
    <t>af975a95</t>
  </si>
  <si>
    <t>White</t>
  </si>
  <si>
    <t>0f61288c</t>
  </si>
  <si>
    <t>Interest</t>
  </si>
  <si>
    <t>33e4e123</t>
  </si>
  <si>
    <t>a9357db5</t>
  </si>
  <si>
    <t>e0cf14c6</t>
  </si>
  <si>
    <t>a62ab072</t>
  </si>
  <si>
    <t>2d5792c4</t>
  </si>
  <si>
    <t>Affect</t>
  </si>
  <si>
    <t>0009ee58</t>
  </si>
  <si>
    <t>Matter</t>
  </si>
  <si>
    <t>2b54b403</t>
  </si>
  <si>
    <t>4e1b891a</t>
  </si>
  <si>
    <t>422d88c8</t>
  </si>
  <si>
    <t>History</t>
  </si>
  <si>
    <t>e0df844c</t>
  </si>
  <si>
    <t>2176e897</t>
  </si>
  <si>
    <t>Different</t>
  </si>
  <si>
    <t>e954839a</t>
  </si>
  <si>
    <t>103f0ec1</t>
  </si>
  <si>
    <t>Allow</t>
  </si>
  <si>
    <t>2283badb</t>
  </si>
  <si>
    <t>b04501ef</t>
  </si>
  <si>
    <t>Past</t>
  </si>
  <si>
    <t>eccd2c55</t>
  </si>
  <si>
    <t>aa870b4f</t>
  </si>
  <si>
    <t>5d350c0a</t>
  </si>
  <si>
    <t>Instead</t>
  </si>
  <si>
    <t>408abf6b</t>
  </si>
  <si>
    <t>f0a2dce9</t>
  </si>
  <si>
    <t>6c904ddc</t>
  </si>
  <si>
    <t>Executive</t>
  </si>
  <si>
    <t>086ddf61</t>
  </si>
  <si>
    <t>1bc9f96c</t>
  </si>
  <si>
    <t>c6e37e9f</t>
  </si>
  <si>
    <t>68f60335</t>
  </si>
  <si>
    <t>146f33e6</t>
  </si>
  <si>
    <t>Evidence</t>
  </si>
  <si>
    <t>c50f8acb</t>
  </si>
  <si>
    <t>cc4902c9</t>
  </si>
  <si>
    <t>3140bf7d</t>
  </si>
  <si>
    <t>Camera</t>
  </si>
  <si>
    <t>47bf5c39</t>
  </si>
  <si>
    <t>61e49d7c</t>
  </si>
  <si>
    <t>74dc69f9</t>
  </si>
  <si>
    <t>Miss</t>
  </si>
  <si>
    <t>3c7ceb7f</t>
  </si>
  <si>
    <t>e8db268f</t>
  </si>
  <si>
    <t>Strong</t>
  </si>
  <si>
    <t>31c9dfbc</t>
  </si>
  <si>
    <t>b2e99316</t>
  </si>
  <si>
    <t>ec6dbd18</t>
  </si>
  <si>
    <t>b238e48d</t>
  </si>
  <si>
    <t>a7eeea2b</t>
  </si>
  <si>
    <t>710741a2</t>
  </si>
  <si>
    <t>90ea042b</t>
  </si>
  <si>
    <t>ba14e666</t>
  </si>
  <si>
    <t>64b73643</t>
  </si>
  <si>
    <t>a62d07b7</t>
  </si>
  <si>
    <t>3ba7f7bc</t>
  </si>
  <si>
    <t>fcffcc1f</t>
  </si>
  <si>
    <t>Listen</t>
  </si>
  <si>
    <t>fbf90dfd</t>
  </si>
  <si>
    <t>e0a7df8e</t>
  </si>
  <si>
    <t>Indeed</t>
  </si>
  <si>
    <t>a5b936ed</t>
  </si>
  <si>
    <t>b8444008</t>
  </si>
  <si>
    <t>697aaa66</t>
  </si>
  <si>
    <t>45ba2a08</t>
  </si>
  <si>
    <t>feabb050</t>
  </si>
  <si>
    <t>1c31f6d4</t>
  </si>
  <si>
    <t>To</t>
  </si>
  <si>
    <t>074594a3</t>
  </si>
  <si>
    <t>Our</t>
  </si>
  <si>
    <t>47652b24</t>
  </si>
  <si>
    <t>Heart</t>
  </si>
  <si>
    <t>c83fb4d8</t>
  </si>
  <si>
    <t>Near</t>
  </si>
  <si>
    <t>157c6b8d</t>
  </si>
  <si>
    <t>425faf89</t>
  </si>
  <si>
    <t>Build</t>
  </si>
  <si>
    <t>817b93d3</t>
  </si>
  <si>
    <t>517bd0c9</t>
  </si>
  <si>
    <t>e85b828e</t>
  </si>
  <si>
    <t>Peace</t>
  </si>
  <si>
    <t>df803abf</t>
  </si>
  <si>
    <t>2a88ecef</t>
  </si>
  <si>
    <t>0a196faf</t>
  </si>
  <si>
    <t>39de0f8b</t>
  </si>
  <si>
    <t>Keep</t>
  </si>
  <si>
    <t>2884fee8</t>
  </si>
  <si>
    <t>bf06debc</t>
  </si>
  <si>
    <t>def2ad7d</t>
  </si>
  <si>
    <t>Human</t>
  </si>
  <si>
    <t>c96e8acd</t>
  </si>
  <si>
    <t>da049540</t>
  </si>
  <si>
    <t>Behind</t>
  </si>
  <si>
    <t>e18bedd7</t>
  </si>
  <si>
    <t>734701de</t>
  </si>
  <si>
    <t>ac3dce14</t>
  </si>
  <si>
    <t>0b62bd40</t>
  </si>
  <si>
    <t>Finish</t>
  </si>
  <si>
    <t>2ab37160</t>
  </si>
  <si>
    <t>557e2337</t>
  </si>
  <si>
    <t>9b54a4e2</t>
  </si>
  <si>
    <t>e3ece232</t>
  </si>
  <si>
    <t>666fd40d</t>
  </si>
  <si>
    <t>e5067ebf</t>
  </si>
  <si>
    <t>6bfb8350</t>
  </si>
  <si>
    <t>Show</t>
  </si>
  <si>
    <t>578a0b5d</t>
  </si>
  <si>
    <t>House</t>
  </si>
  <si>
    <t>eb398c04</t>
  </si>
  <si>
    <t>8895f19c</t>
  </si>
  <si>
    <t>ca379e0f</t>
  </si>
  <si>
    <t>b0c4039d</t>
  </si>
  <si>
    <t>7d299ac2</t>
  </si>
  <si>
    <t>6b0fa8c9</t>
  </si>
  <si>
    <t>52e9ebd7</t>
  </si>
  <si>
    <t>1be86356</t>
  </si>
  <si>
    <t>Idea</t>
  </si>
  <si>
    <t>764f81dd</t>
  </si>
  <si>
    <t>d755fa26</t>
  </si>
  <si>
    <t>Fast</t>
  </si>
  <si>
    <t>01900ae1</t>
  </si>
  <si>
    <t>4bc351bc</t>
  </si>
  <si>
    <t>b3100b08</t>
  </si>
  <si>
    <t>e087e71b</t>
  </si>
  <si>
    <t>a8c1ce29</t>
  </si>
  <si>
    <t>7c8aa500</t>
  </si>
  <si>
    <t>0d6bd1d5</t>
  </si>
  <si>
    <t>0fa354ef</t>
  </si>
  <si>
    <t>Enjoy</t>
  </si>
  <si>
    <t>f4fe3b46</t>
  </si>
  <si>
    <t>5b5f63ae</t>
  </si>
  <si>
    <t>e02a754d</t>
  </si>
  <si>
    <t>Wind</t>
  </si>
  <si>
    <t>edb26101</t>
  </si>
  <si>
    <t>Purpose</t>
  </si>
  <si>
    <t>e6ec8ff5</t>
  </si>
  <si>
    <t>1d0b97a1</t>
  </si>
  <si>
    <t>Range</t>
  </si>
  <si>
    <t>Entire</t>
  </si>
  <si>
    <t>baaeb11f</t>
  </si>
  <si>
    <t>be603512</t>
  </si>
  <si>
    <t>e247dea1</t>
  </si>
  <si>
    <t>4d7b941f</t>
  </si>
  <si>
    <t>3da64ad2</t>
  </si>
  <si>
    <t>953d7bc9</t>
  </si>
  <si>
    <t>31b1d2e6</t>
  </si>
  <si>
    <t>Organization</t>
  </si>
  <si>
    <t>afd935eb</t>
  </si>
  <si>
    <t>d491f132</t>
  </si>
  <si>
    <t>deaa9149</t>
  </si>
  <si>
    <t>ef5a2e1b</t>
  </si>
  <si>
    <t>0ce99cf7</t>
  </si>
  <si>
    <t>1b835bb5</t>
  </si>
  <si>
    <t>6d6e89e2</t>
  </si>
  <si>
    <t>West</t>
  </si>
  <si>
    <t>a0b063d9</t>
  </si>
  <si>
    <t>Save</t>
  </si>
  <si>
    <t>9866b31f</t>
  </si>
  <si>
    <t>7986b88e</t>
  </si>
  <si>
    <t>07e4940b</t>
  </si>
  <si>
    <t>d63dd899</t>
  </si>
  <si>
    <t>And</t>
  </si>
  <si>
    <t>72c7403b</t>
  </si>
  <si>
    <t>e080b258</t>
  </si>
  <si>
    <t>Product</t>
  </si>
  <si>
    <t>eba1b437</t>
  </si>
  <si>
    <t>314b8bc0</t>
  </si>
  <si>
    <t>That</t>
  </si>
  <si>
    <t>40fa4d9a</t>
  </si>
  <si>
    <t>Occur</t>
  </si>
  <si>
    <t>257a233e</t>
  </si>
  <si>
    <t>a8d83482</t>
  </si>
  <si>
    <t>1e3c032e</t>
  </si>
  <si>
    <t>He</t>
  </si>
  <si>
    <t>a189a40f</t>
  </si>
  <si>
    <t>89b6fad9</t>
  </si>
  <si>
    <t>c93e18f2</t>
  </si>
  <si>
    <t>0d4302ff</t>
  </si>
  <si>
    <t>b9ec1fc4</t>
  </si>
  <si>
    <t>b9154c18</t>
  </si>
  <si>
    <t>Lawyer</t>
  </si>
  <si>
    <t>25e2e098</t>
  </si>
  <si>
    <t>7f2f1bab</t>
  </si>
  <si>
    <t>597f6608</t>
  </si>
  <si>
    <t>23bb6ded</t>
  </si>
  <si>
    <t>a2fd555a</t>
  </si>
  <si>
    <t>03178f40</t>
  </si>
  <si>
    <t>Far</t>
  </si>
  <si>
    <t>4328228e</t>
  </si>
  <si>
    <t>8ca951ec</t>
  </si>
  <si>
    <t>Something</t>
  </si>
  <si>
    <t>9a0fdd3c</t>
  </si>
  <si>
    <t>818beed9</t>
  </si>
  <si>
    <t>5797e5e4</t>
  </si>
  <si>
    <t>Than</t>
  </si>
  <si>
    <t>8ec8670c</t>
  </si>
  <si>
    <t>4518748a</t>
  </si>
  <si>
    <t>66868a2a</t>
  </si>
  <si>
    <t>18f8aaf4</t>
  </si>
  <si>
    <t>106eda65</t>
  </si>
  <si>
    <t>4dd03746</t>
  </si>
  <si>
    <t>0644933c</t>
  </si>
  <si>
    <t>Around</t>
  </si>
  <si>
    <t>cebdf8a7</t>
  </si>
  <si>
    <t>7824e1e4</t>
  </si>
  <si>
    <t>9d84de9d</t>
  </si>
  <si>
    <t>Indicate</t>
  </si>
  <si>
    <t>080b2cd5</t>
  </si>
  <si>
    <t>719e96f6</t>
  </si>
  <si>
    <t>6bca828d</t>
  </si>
  <si>
    <t>65a6714b</t>
  </si>
  <si>
    <t>Protect</t>
  </si>
  <si>
    <t>f40a774c</t>
  </si>
  <si>
    <t>Moment</t>
  </si>
  <si>
    <t>1c8d4ad9</t>
  </si>
  <si>
    <t>88dbd2d6</t>
  </si>
  <si>
    <t>56dd8ea0</t>
  </si>
  <si>
    <t>1be8b8b8</t>
  </si>
  <si>
    <t>ff3c1dc3</t>
  </si>
  <si>
    <t>Back</t>
  </si>
  <si>
    <t>ed87151f</t>
  </si>
  <si>
    <t>e09671fa</t>
  </si>
  <si>
    <t>Clear</t>
  </si>
  <si>
    <t>6a1c42e2</t>
  </si>
  <si>
    <t>Design</t>
  </si>
  <si>
    <t>d8bff2cf</t>
  </si>
  <si>
    <t>c61d7b31</t>
  </si>
  <si>
    <t>ad5651f9</t>
  </si>
  <si>
    <t>cb8a6968</t>
  </si>
  <si>
    <t>Car</t>
  </si>
  <si>
    <t>fcc6b2c1</t>
  </si>
  <si>
    <t>effb64db</t>
  </si>
  <si>
    <t>36990b26</t>
  </si>
  <si>
    <t>5669c19f</t>
  </si>
  <si>
    <t>Close</t>
  </si>
  <si>
    <t>165a82e3</t>
  </si>
  <si>
    <t>0cc77187</t>
  </si>
  <si>
    <t>5fab6ffa</t>
  </si>
  <si>
    <t>1099ff74</t>
  </si>
  <si>
    <t>715a7fe2</t>
  </si>
  <si>
    <t>7226a88d</t>
  </si>
  <si>
    <t>Finally</t>
  </si>
  <si>
    <t>46a67a83</t>
  </si>
  <si>
    <t>Voice</t>
  </si>
  <si>
    <t>4a952d63</t>
  </si>
  <si>
    <t>e3153cd2</t>
  </si>
  <si>
    <t>a5f36f01</t>
  </si>
  <si>
    <t>0702143f</t>
  </si>
  <si>
    <t>6a5d863f</t>
  </si>
  <si>
    <t>31ee4fce</t>
  </si>
  <si>
    <t>1e6994dd</t>
  </si>
  <si>
    <t>2d8dcfa4</t>
  </si>
  <si>
    <t>Reduce</t>
  </si>
  <si>
    <t>8925da8e</t>
  </si>
  <si>
    <t>1285a6b1</t>
  </si>
  <si>
    <t>7e5d27df</t>
  </si>
  <si>
    <t>a5d61b00</t>
  </si>
  <si>
    <t>f3dfbb04</t>
  </si>
  <si>
    <t>f2085255</t>
  </si>
  <si>
    <t>7606756b</t>
  </si>
  <si>
    <t>ef614346</t>
  </si>
  <si>
    <t>6a7753f9</t>
  </si>
  <si>
    <t>dd652b34</t>
  </si>
  <si>
    <t>d1ecfd58</t>
  </si>
  <si>
    <t>4a9fee16</t>
  </si>
  <si>
    <t>0f28c8c0</t>
  </si>
  <si>
    <t>dcc29d85</t>
  </si>
  <si>
    <t>3af8cc40</t>
  </si>
  <si>
    <t>2259817f</t>
  </si>
  <si>
    <t>be921a8b</t>
  </si>
  <si>
    <t>f104086c</t>
  </si>
  <si>
    <t>ba755b66</t>
  </si>
  <si>
    <t>b06e9ddb</t>
  </si>
  <si>
    <t>c2991dec</t>
  </si>
  <si>
    <t>f1277706</t>
  </si>
  <si>
    <t>8461d30a</t>
  </si>
  <si>
    <t>b340b5a3</t>
  </si>
  <si>
    <t>36b47bf1</t>
  </si>
  <si>
    <t>c6e5758a</t>
  </si>
  <si>
    <t>59c054cf</t>
  </si>
  <si>
    <t>4b30067a</t>
  </si>
  <si>
    <t>3c67f8cb</t>
  </si>
  <si>
    <t>5fdc9f4b</t>
  </si>
  <si>
    <t>Fire</t>
  </si>
  <si>
    <t>2b3cffd6</t>
  </si>
  <si>
    <t>739f68d3</t>
  </si>
  <si>
    <t>820ad48e</t>
  </si>
  <si>
    <t>9f12c1ed</t>
  </si>
  <si>
    <t>ca35147c</t>
  </si>
  <si>
    <t>6cb77e34</t>
  </si>
  <si>
    <t>f4436749</t>
  </si>
  <si>
    <t>Total</t>
  </si>
  <si>
    <t>6b9f8e5d</t>
  </si>
  <si>
    <t>Feel</t>
  </si>
  <si>
    <t>c129543e</t>
  </si>
  <si>
    <t>896cbebb</t>
  </si>
  <si>
    <t>9cde7ad3</t>
  </si>
  <si>
    <t>5315a64c</t>
  </si>
  <si>
    <t>f1353337</t>
  </si>
  <si>
    <t>Order</t>
  </si>
  <si>
    <t>0ad93637</t>
  </si>
  <si>
    <t>00ccd576</t>
  </si>
  <si>
    <t>1a867ad0</t>
  </si>
  <si>
    <t>87b58367</t>
  </si>
  <si>
    <t>Teacher</t>
  </si>
  <si>
    <t>d725a531</t>
  </si>
  <si>
    <t>All</t>
  </si>
  <si>
    <t>4ac67cc8</t>
  </si>
  <si>
    <t>48be7bef</t>
  </si>
  <si>
    <t>ab4ac4f8</t>
  </si>
  <si>
    <t>71f67d56</t>
  </si>
  <si>
    <t>Its</t>
  </si>
  <si>
    <t>dae184f9</t>
  </si>
  <si>
    <t>2c44fdc2</t>
  </si>
  <si>
    <t>3d1eff2d</t>
  </si>
  <si>
    <t>da448ded</t>
  </si>
  <si>
    <t>138e5123</t>
  </si>
  <si>
    <t>Structure</t>
  </si>
  <si>
    <t>cbb9a3f9</t>
  </si>
  <si>
    <t>4f3b3d23</t>
  </si>
  <si>
    <t>c15efae6</t>
  </si>
  <si>
    <t>56ed2a6a</t>
  </si>
  <si>
    <t>21e3bdd9</t>
  </si>
  <si>
    <t>acdf81d5</t>
  </si>
  <si>
    <t>28f99a1e</t>
  </si>
  <si>
    <t>6528f4f9</t>
  </si>
  <si>
    <t>6c5ea820</t>
  </si>
  <si>
    <t>00ab210c</t>
  </si>
  <si>
    <t>ec3b3c78</t>
  </si>
  <si>
    <t>f66f6591</t>
  </si>
  <si>
    <t>b14ccabc</t>
  </si>
  <si>
    <t>a67189d1</t>
  </si>
  <si>
    <t>ec9b1145</t>
  </si>
  <si>
    <t>1a01fdfd</t>
  </si>
  <si>
    <t>a04251b8</t>
  </si>
  <si>
    <t>Policy</t>
  </si>
  <si>
    <t>c5fad371</t>
  </si>
  <si>
    <t>77dea50a</t>
  </si>
  <si>
    <t>28d79adf</t>
  </si>
  <si>
    <t>18d65042</t>
  </si>
  <si>
    <t>b3cd878f</t>
  </si>
  <si>
    <t>d6bab933</t>
  </si>
  <si>
    <t>3d335759</t>
  </si>
  <si>
    <t>fa9f4c44</t>
  </si>
  <si>
    <t>Traditional</t>
  </si>
  <si>
    <t>38b59e25</t>
  </si>
  <si>
    <t>4a00301c</t>
  </si>
  <si>
    <t>16125ff6</t>
  </si>
  <si>
    <t>8ef0a7ba</t>
  </si>
  <si>
    <t>2fde9899</t>
  </si>
  <si>
    <t>Politics</t>
  </si>
  <si>
    <t>cff644ba</t>
  </si>
  <si>
    <t>7e66f2ce</t>
  </si>
  <si>
    <t>1e2ad5bd</t>
  </si>
  <si>
    <t>536be850</t>
  </si>
  <si>
    <t>8e4d6bee</t>
  </si>
  <si>
    <t>0135b7c7</t>
  </si>
  <si>
    <t>901f5693</t>
  </si>
  <si>
    <t>1340afb7</t>
  </si>
  <si>
    <t>75b01cc9</t>
  </si>
  <si>
    <t>edfaa08f</t>
  </si>
  <si>
    <t>a16b2715</t>
  </si>
  <si>
    <t>97d285ed</t>
  </si>
  <si>
    <t>f4a9c220</t>
  </si>
  <si>
    <t>b4040d2a</t>
  </si>
  <si>
    <t>54995dab</t>
  </si>
  <si>
    <t>a55b0288</t>
  </si>
  <si>
    <t>c7d1aa1f</t>
  </si>
  <si>
    <t>15eb0b3c</t>
  </si>
  <si>
    <t>Assume</t>
  </si>
  <si>
    <t>6a545be0</t>
  </si>
  <si>
    <t>32e758b2</t>
  </si>
  <si>
    <t>6b974728</t>
  </si>
  <si>
    <t>a3909620</t>
  </si>
  <si>
    <t>3f438209</t>
  </si>
  <si>
    <t>248b5026</t>
  </si>
  <si>
    <t>59245eff</t>
  </si>
  <si>
    <t>32c8a553</t>
  </si>
  <si>
    <t>4e14e49e</t>
  </si>
  <si>
    <t>2293ce74</t>
  </si>
  <si>
    <t>3443faf9</t>
  </si>
  <si>
    <t>123f84b2</t>
  </si>
  <si>
    <t>Read</t>
  </si>
  <si>
    <t>cd8de549</t>
  </si>
  <si>
    <t>216d2fef</t>
  </si>
  <si>
    <t>fcbca3d9</t>
  </si>
  <si>
    <t>Lead</t>
  </si>
  <si>
    <t>da41ea6e</t>
  </si>
  <si>
    <t>dafc84c2</t>
  </si>
  <si>
    <t>ae340adf</t>
  </si>
  <si>
    <t>ac81415c</t>
  </si>
  <si>
    <t>889785de</t>
  </si>
  <si>
    <t>7c142bc3</t>
  </si>
  <si>
    <t>d85d0c35</t>
  </si>
  <si>
    <t>ef777683</t>
  </si>
  <si>
    <t>02f75bf1</t>
  </si>
  <si>
    <t>Smile</t>
  </si>
  <si>
    <t>f47da21f</t>
  </si>
  <si>
    <t>911003d0</t>
  </si>
  <si>
    <t>Run</t>
  </si>
  <si>
    <t>e7537f0b</t>
  </si>
  <si>
    <t>Dog</t>
  </si>
  <si>
    <t>e7d57dc5</t>
  </si>
  <si>
    <t>You</t>
  </si>
  <si>
    <t>8c7285c4</t>
  </si>
  <si>
    <t>5c9773c4</t>
  </si>
  <si>
    <t>33ae9e8d</t>
  </si>
  <si>
    <t>4c5fad2a</t>
  </si>
  <si>
    <t>fdf65162</t>
  </si>
  <si>
    <t>c00985cd</t>
  </si>
  <si>
    <t>c59c45aa</t>
  </si>
  <si>
    <t>d822b4d1</t>
  </si>
  <si>
    <t>Stand</t>
  </si>
  <si>
    <t>52b8e34e</t>
  </si>
  <si>
    <t>Begin</t>
  </si>
  <si>
    <t>0daed9dc</t>
  </si>
  <si>
    <t>484c30b1</t>
  </si>
  <si>
    <t>Put</t>
  </si>
  <si>
    <t>041c4604</t>
  </si>
  <si>
    <t>9f25fe29</t>
  </si>
  <si>
    <t>5b04e345</t>
  </si>
  <si>
    <t>356c194f</t>
  </si>
  <si>
    <t>485637d2</t>
  </si>
  <si>
    <t>15dc4c72</t>
  </si>
  <si>
    <t>Particularly</t>
  </si>
  <si>
    <t>2fa6d1c7</t>
  </si>
  <si>
    <t>9d1d0958</t>
  </si>
  <si>
    <t>1a3b5c93</t>
  </si>
  <si>
    <t>15d12f80</t>
  </si>
  <si>
    <t>a7075b8d</t>
  </si>
  <si>
    <t>b9b146ec</t>
  </si>
  <si>
    <t>617e92ad</t>
  </si>
  <si>
    <t>d203bc98</t>
  </si>
  <si>
    <t>45faa66a</t>
  </si>
  <si>
    <t>07e221ad</t>
  </si>
  <si>
    <t>Collection</t>
  </si>
  <si>
    <t>7ea59081</t>
  </si>
  <si>
    <t>2550b3d3</t>
  </si>
  <si>
    <t>cfd9f625</t>
  </si>
  <si>
    <t>42650ae6</t>
  </si>
  <si>
    <t>61f36a40</t>
  </si>
  <si>
    <t>bc491268</t>
  </si>
  <si>
    <t>57a290a8</t>
  </si>
  <si>
    <t>25f7eab6</t>
  </si>
  <si>
    <t>1bab02d9</t>
  </si>
  <si>
    <t>e34582e8</t>
  </si>
  <si>
    <t>2f9c7bc7</t>
  </si>
  <si>
    <t>521dd92a</t>
  </si>
  <si>
    <t>22fed33a</t>
  </si>
  <si>
    <t>9430ae73</t>
  </si>
  <si>
    <t>7cbd8a27</t>
  </si>
  <si>
    <t>92bafd5d</t>
  </si>
  <si>
    <t>e34e9079</t>
  </si>
  <si>
    <t>8deb5929</t>
  </si>
  <si>
    <t>9fdfa617</t>
  </si>
  <si>
    <t>7ee2204c</t>
  </si>
  <si>
    <t>f6b8d098</t>
  </si>
  <si>
    <t>92ce2c0a</t>
  </si>
  <si>
    <t>724956ae</t>
  </si>
  <si>
    <t>5c432c9b</t>
  </si>
  <si>
    <t>ab492073</t>
  </si>
  <si>
    <t>Ball</t>
  </si>
  <si>
    <t>301eed7f</t>
  </si>
  <si>
    <t>b0929327</t>
  </si>
  <si>
    <t>7e78f457</t>
  </si>
  <si>
    <t>fbd6efa2</t>
  </si>
  <si>
    <t>2682c6a9</t>
  </si>
  <si>
    <t>ac9e02a4</t>
  </si>
  <si>
    <t>08d4b063</t>
  </si>
  <si>
    <t>f0dab35a</t>
  </si>
  <si>
    <t>1dca0d13</t>
  </si>
  <si>
    <t>b39dc399</t>
  </si>
  <si>
    <t>49e25253</t>
  </si>
  <si>
    <t>e5ea4b3a</t>
  </si>
  <si>
    <t>eafc3a3f</t>
  </si>
  <si>
    <t>97aa5109</t>
  </si>
  <si>
    <t>a6d61cac</t>
  </si>
  <si>
    <t>1f4f1c5d</t>
  </si>
  <si>
    <t>03cccec8</t>
  </si>
  <si>
    <t>a0ed89d1</t>
  </si>
  <si>
    <t>8dc9c85d</t>
  </si>
  <si>
    <t>513136c3</t>
  </si>
  <si>
    <t>38ba0cec</t>
  </si>
  <si>
    <t>ee1ac4a6</t>
  </si>
  <si>
    <t>b76113ef</t>
  </si>
  <si>
    <t>Rather</t>
  </si>
  <si>
    <t>687a5d4a</t>
  </si>
  <si>
    <t>63dac8b0</t>
  </si>
  <si>
    <t>2d83bbe4</t>
  </si>
  <si>
    <t>351b8580</t>
  </si>
  <si>
    <t>c1acf68a</t>
  </si>
  <si>
    <t>69236f3b</t>
  </si>
  <si>
    <t>7d3d4b8e</t>
  </si>
  <si>
    <t>88fa6a29</t>
  </si>
  <si>
    <t>5e4fa58e</t>
  </si>
  <si>
    <t>0cefe3c1</t>
  </si>
  <si>
    <t>b061c7cb</t>
  </si>
  <si>
    <t>48ffd44f</t>
  </si>
  <si>
    <t>db64f1db</t>
  </si>
  <si>
    <t>5ab4324f</t>
  </si>
  <si>
    <t>9193e5d6</t>
  </si>
  <si>
    <t>2f2eb0e0</t>
  </si>
  <si>
    <t>Success</t>
  </si>
  <si>
    <t>70a2ccc9</t>
  </si>
  <si>
    <t>693fc1b8</t>
  </si>
  <si>
    <t>2d3f4dfd</t>
  </si>
  <si>
    <t>eee47dd0</t>
  </si>
  <si>
    <t>cd0aaf19</t>
  </si>
  <si>
    <t>888a0007</t>
  </si>
  <si>
    <t>c9635e7d</t>
  </si>
  <si>
    <t>Again</t>
  </si>
  <si>
    <t>173e65b8</t>
  </si>
  <si>
    <t>b6bab663</t>
  </si>
  <si>
    <t>00c1f96f</t>
  </si>
  <si>
    <t>29b9325a</t>
  </si>
  <si>
    <t>Draw</t>
  </si>
  <si>
    <t>dc2d48cb</t>
  </si>
  <si>
    <t>Open</t>
  </si>
  <si>
    <t>0acb5eb9</t>
  </si>
  <si>
    <t>604da9cd</t>
  </si>
  <si>
    <t>8d2343dd</t>
  </si>
  <si>
    <t>0861e60a</t>
  </si>
  <si>
    <t>22d5f5f5</t>
  </si>
  <si>
    <t>f048792d</t>
  </si>
  <si>
    <t>5129f562</t>
  </si>
  <si>
    <t>bb571247</t>
  </si>
  <si>
    <t>4a4ff3e7</t>
  </si>
  <si>
    <t>5ac59615</t>
  </si>
  <si>
    <t>Truth</t>
  </si>
  <si>
    <t>461a6ad7</t>
  </si>
  <si>
    <t>4b0d8fe4</t>
  </si>
  <si>
    <t>4842ab58</t>
  </si>
  <si>
    <t>090e22f2</t>
  </si>
  <si>
    <t>1038d97b</t>
  </si>
  <si>
    <t>6809c394</t>
  </si>
  <si>
    <t>Understand</t>
  </si>
  <si>
    <t>4aa5144b</t>
  </si>
  <si>
    <t>b0ba7f5e</t>
  </si>
  <si>
    <t>Hotel</t>
  </si>
  <si>
    <t>ace50c9d</t>
  </si>
  <si>
    <t>3a08c673</t>
  </si>
  <si>
    <t>f326424c</t>
  </si>
  <si>
    <t>ab1cfe12</t>
  </si>
  <si>
    <t>f56fea9f</t>
  </si>
  <si>
    <t>a248baf6</t>
  </si>
  <si>
    <t>8695479f</t>
  </si>
  <si>
    <t>6d909712</t>
  </si>
  <si>
    <t>Successful</t>
  </si>
  <si>
    <t>228ad2aa</t>
  </si>
  <si>
    <t>Even</t>
  </si>
  <si>
    <t>280839a8</t>
  </si>
  <si>
    <t>a2278302</t>
  </si>
  <si>
    <t>f0746d89</t>
  </si>
  <si>
    <t>ed7686b4</t>
  </si>
  <si>
    <t>8b7f3be3</t>
  </si>
  <si>
    <t>901dd926</t>
  </si>
  <si>
    <t>bcf20da0</t>
  </si>
  <si>
    <t>b0ce68d4</t>
  </si>
  <si>
    <t>384d79ba</t>
  </si>
  <si>
    <t>403e533c</t>
  </si>
  <si>
    <t>22ea4c2f</t>
  </si>
  <si>
    <t>f0affa7a</t>
  </si>
  <si>
    <t>d44ef47c</t>
  </si>
  <si>
    <t>99bc1bd3</t>
  </si>
  <si>
    <t>4344a5d8</t>
  </si>
  <si>
    <t>a2b4b14c</t>
  </si>
  <si>
    <t>3a4194af</t>
  </si>
  <si>
    <t>84a0b3b3</t>
  </si>
  <si>
    <t>7fc377eb</t>
  </si>
  <si>
    <t>b410061b</t>
  </si>
  <si>
    <t>710c7567</t>
  </si>
  <si>
    <t>3ed87a0c</t>
  </si>
  <si>
    <t>e6818873</t>
  </si>
  <si>
    <t>Rate</t>
  </si>
  <si>
    <t>8d7912c1</t>
  </si>
  <si>
    <t>615c3cc3</t>
  </si>
  <si>
    <t>e007daa1</t>
  </si>
  <si>
    <t>858f3274</t>
  </si>
  <si>
    <t>e5d40e1f</t>
  </si>
  <si>
    <t>58f9767d</t>
  </si>
  <si>
    <t>be0c84c8</t>
  </si>
  <si>
    <t>e6d1a633</t>
  </si>
  <si>
    <t>Seven</t>
  </si>
  <si>
    <t>e7b7f614</t>
  </si>
  <si>
    <t>b7f7d950</t>
  </si>
  <si>
    <t>0d8dc17d</t>
  </si>
  <si>
    <t>a638af93</t>
  </si>
  <si>
    <t>a4f393ae</t>
  </si>
  <si>
    <t>9f9dddf1</t>
  </si>
  <si>
    <t>5af4880b</t>
  </si>
  <si>
    <t>05dc2761</t>
  </si>
  <si>
    <t>ee30f8da</t>
  </si>
  <si>
    <t>55bfd6bf</t>
  </si>
  <si>
    <t>5c30ec69</t>
  </si>
  <si>
    <t>348e3ee3</t>
  </si>
  <si>
    <t>3a446cbd</t>
  </si>
  <si>
    <t>43c1533f</t>
  </si>
  <si>
    <t>c17362b5</t>
  </si>
  <si>
    <t>b0437503</t>
  </si>
  <si>
    <t>cfa7c7a2</t>
  </si>
  <si>
    <t>0ad07b10</t>
  </si>
  <si>
    <t>Real</t>
  </si>
  <si>
    <t>05e4a566</t>
  </si>
  <si>
    <t>2aa22cac</t>
  </si>
  <si>
    <t>Deal</t>
  </si>
  <si>
    <t>f65153e7</t>
  </si>
  <si>
    <t>666dc7fc</t>
  </si>
  <si>
    <t>b7224558</t>
  </si>
  <si>
    <t>000360d9</t>
  </si>
  <si>
    <t>fa2ad451</t>
  </si>
  <si>
    <t>db757321</t>
  </si>
  <si>
    <t>Community</t>
  </si>
  <si>
    <t>6d92fe72</t>
  </si>
  <si>
    <t>b4cef89d</t>
  </si>
  <si>
    <t>8509c947</t>
  </si>
  <si>
    <t>00caa3d7</t>
  </si>
  <si>
    <t>c13d3712</t>
  </si>
  <si>
    <t>af1559d1</t>
  </si>
  <si>
    <t>883e743d</t>
  </si>
  <si>
    <t>Know</t>
  </si>
  <si>
    <t>9920ee32</t>
  </si>
  <si>
    <t>d0b02093</t>
  </si>
  <si>
    <t>7adfba7f</t>
  </si>
  <si>
    <t>07fb50f6</t>
  </si>
  <si>
    <t>1c2f8040</t>
  </si>
  <si>
    <t>f0d0928e</t>
  </si>
  <si>
    <t>5342967a</t>
  </si>
  <si>
    <t>Training</t>
  </si>
  <si>
    <t>6b120cc2</t>
  </si>
  <si>
    <t>Husband</t>
  </si>
  <si>
    <t>9a7b2f95</t>
  </si>
  <si>
    <t>9ddd5e08</t>
  </si>
  <si>
    <t>7ac015a4</t>
  </si>
  <si>
    <t>c2ca01b9</t>
  </si>
  <si>
    <t>0fde2157</t>
  </si>
  <si>
    <t>Skill</t>
  </si>
  <si>
    <t>135bf5e4</t>
  </si>
  <si>
    <t>6e439575</t>
  </si>
  <si>
    <t>c7ab45fc</t>
  </si>
  <si>
    <t>2ab1a91e</t>
  </si>
  <si>
    <t>60166b36</t>
  </si>
  <si>
    <t>Upon</t>
  </si>
  <si>
    <t>7bed4d45</t>
  </si>
  <si>
    <t>5f551b11</t>
  </si>
  <si>
    <t>caec9856</t>
  </si>
  <si>
    <t>dce49f39</t>
  </si>
  <si>
    <t>4054fef6</t>
  </si>
  <si>
    <t>ffdf0720</t>
  </si>
  <si>
    <t>12360d62</t>
  </si>
  <si>
    <t>361c1d25</t>
  </si>
  <si>
    <t>0d962095</t>
  </si>
  <si>
    <t>Quite</t>
  </si>
  <si>
    <t>89567e1a</t>
  </si>
  <si>
    <t>e110b716</t>
  </si>
  <si>
    <t>Person</t>
  </si>
  <si>
    <t>a5194144</t>
  </si>
  <si>
    <t>eaf374a4</t>
  </si>
  <si>
    <t>Other</t>
  </si>
  <si>
    <t>4bd8c347</t>
  </si>
  <si>
    <t>568e3c36</t>
  </si>
  <si>
    <t>f8fb8d53</t>
  </si>
  <si>
    <t>d2e2f9b6</t>
  </si>
  <si>
    <t>d1c39055</t>
  </si>
  <si>
    <t>164bcc10</t>
  </si>
  <si>
    <t>a89d01f8</t>
  </si>
  <si>
    <t>6802db9d</t>
  </si>
  <si>
    <t>ca93439d</t>
  </si>
  <si>
    <t>f9a703ed</t>
  </si>
  <si>
    <t>d5a2b479</t>
  </si>
  <si>
    <t>47a31f45</t>
  </si>
  <si>
    <t>2d220c80</t>
  </si>
  <si>
    <t>aef0c8b2</t>
  </si>
  <si>
    <t>45b0a570</t>
  </si>
  <si>
    <t>d050a719</t>
  </si>
  <si>
    <t>e523904d</t>
  </si>
  <si>
    <t>cf055a27</t>
  </si>
  <si>
    <t>7f10a992</t>
  </si>
  <si>
    <t>Guy</t>
  </si>
  <si>
    <t>3455f3a1</t>
  </si>
  <si>
    <t>6827c049</t>
  </si>
  <si>
    <t>2bb7f719</t>
  </si>
  <si>
    <t>c652fc4d</t>
  </si>
  <si>
    <t>Foot</t>
  </si>
  <si>
    <t>c6086ad5</t>
  </si>
  <si>
    <t>cec10a6a</t>
  </si>
  <si>
    <t>e08b0d0e</t>
  </si>
  <si>
    <t>Director</t>
  </si>
  <si>
    <t>1938a194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</si>
</sst>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mmmyyyy"/>
  </numFmts>
  <fonts count="6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rgb="FF000000"/>
      <name val="Calibri"/>
    </font>
    <font>
      <u/>
      <sz val="11.0"/>
      <color rgb="FF000000"/>
      <name val="Calibri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right" shrinkToFit="0" vertical="bottom" wrapText="0"/>
    </xf>
    <xf borderId="0" fillId="3" fontId="4" numFmtId="0" xfId="0" applyAlignment="1" applyFill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4" fontId="4" numFmtId="0" xfId="0" applyAlignment="1" applyFill="1" applyFont="1">
      <alignment horizontal="center" readingOrder="0" vertical="center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11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10" max="10" width="15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5.75" customHeight="1">
      <c r="A2" s="2">
        <v>12496.0</v>
      </c>
      <c r="B2" s="3" t="s">
        <v>14</v>
      </c>
      <c r="C2" s="3" t="s">
        <v>15</v>
      </c>
      <c r="D2" s="2" t="s">
        <v>16</v>
      </c>
      <c r="E2" s="2">
        <v>1.0</v>
      </c>
      <c r="F2" s="3" t="s">
        <v>17</v>
      </c>
      <c r="G2" s="3" t="s">
        <v>18</v>
      </c>
      <c r="H2" s="3" t="s">
        <v>19</v>
      </c>
      <c r="I2" s="2">
        <v>0.0</v>
      </c>
      <c r="J2" s="3" t="s">
        <v>20</v>
      </c>
      <c r="K2" s="3" t="s">
        <v>21</v>
      </c>
      <c r="L2" s="2">
        <v>42.0</v>
      </c>
      <c r="M2" s="3" t="str">
        <f t="shared" ref="M2:M1001" si="1">if(L2&gt;54, "Old", if(L2&gt;=31,"Middle Age", IF(L2&lt;31, "Adolescent", "Invalid")))</f>
        <v>Middle Age</v>
      </c>
      <c r="N2" s="3" t="s">
        <v>22</v>
      </c>
    </row>
    <row r="3" ht="15.75" customHeight="1">
      <c r="A3" s="2">
        <v>24107.0</v>
      </c>
      <c r="B3" s="3" t="s">
        <v>14</v>
      </c>
      <c r="C3" s="3" t="s">
        <v>23</v>
      </c>
      <c r="D3" s="2" t="s">
        <v>24</v>
      </c>
      <c r="E3" s="2">
        <v>3.0</v>
      </c>
      <c r="F3" s="3" t="s">
        <v>25</v>
      </c>
      <c r="G3" s="3" t="s">
        <v>26</v>
      </c>
      <c r="H3" s="3" t="s">
        <v>19</v>
      </c>
      <c r="I3" s="2">
        <v>1.0</v>
      </c>
      <c r="J3" s="3" t="s">
        <v>20</v>
      </c>
      <c r="K3" s="3" t="s">
        <v>21</v>
      </c>
      <c r="L3" s="2">
        <v>43.0</v>
      </c>
      <c r="M3" s="3" t="str">
        <f t="shared" si="1"/>
        <v>Middle Age</v>
      </c>
      <c r="N3" s="3" t="s">
        <v>22</v>
      </c>
    </row>
    <row r="4" ht="15.75" customHeight="1">
      <c r="A4" s="2">
        <v>14177.0</v>
      </c>
      <c r="B4" s="3" t="s">
        <v>14</v>
      </c>
      <c r="C4" s="3" t="s">
        <v>23</v>
      </c>
      <c r="D4" s="2" t="s">
        <v>27</v>
      </c>
      <c r="E4" s="2">
        <v>5.0</v>
      </c>
      <c r="F4" s="3" t="s">
        <v>25</v>
      </c>
      <c r="G4" s="3" t="s">
        <v>28</v>
      </c>
      <c r="H4" s="3" t="s">
        <v>22</v>
      </c>
      <c r="I4" s="2">
        <v>2.0</v>
      </c>
      <c r="J4" s="3" t="s">
        <v>29</v>
      </c>
      <c r="K4" s="3" t="s">
        <v>21</v>
      </c>
      <c r="L4" s="2">
        <v>60.0</v>
      </c>
      <c r="M4" s="3" t="str">
        <f t="shared" si="1"/>
        <v>Old</v>
      </c>
      <c r="N4" s="3" t="s">
        <v>22</v>
      </c>
    </row>
    <row r="5" ht="15.75" customHeight="1">
      <c r="A5" s="2">
        <v>24381.0</v>
      </c>
      <c r="B5" s="3" t="s">
        <v>30</v>
      </c>
      <c r="C5" s="3" t="s">
        <v>23</v>
      </c>
      <c r="D5" s="2" t="s">
        <v>31</v>
      </c>
      <c r="E5" s="2">
        <v>0.0</v>
      </c>
      <c r="F5" s="3" t="s">
        <v>17</v>
      </c>
      <c r="G5" s="3" t="s">
        <v>28</v>
      </c>
      <c r="H5" s="3" t="s">
        <v>19</v>
      </c>
      <c r="I5" s="2">
        <v>1.0</v>
      </c>
      <c r="J5" s="3" t="s">
        <v>32</v>
      </c>
      <c r="K5" s="3" t="s">
        <v>33</v>
      </c>
      <c r="L5" s="2">
        <v>41.0</v>
      </c>
      <c r="M5" s="3" t="str">
        <f t="shared" si="1"/>
        <v>Middle Age</v>
      </c>
      <c r="N5" s="3" t="s">
        <v>19</v>
      </c>
    </row>
    <row r="6" ht="15.75" customHeight="1">
      <c r="A6" s="2">
        <v>25597.0</v>
      </c>
      <c r="B6" s="3" t="s">
        <v>30</v>
      </c>
      <c r="C6" s="3" t="s">
        <v>23</v>
      </c>
      <c r="D6" s="2" t="s">
        <v>24</v>
      </c>
      <c r="E6" s="2">
        <v>0.0</v>
      </c>
      <c r="F6" s="3" t="s">
        <v>17</v>
      </c>
      <c r="G6" s="3" t="s">
        <v>26</v>
      </c>
      <c r="H6" s="3" t="s">
        <v>22</v>
      </c>
      <c r="I6" s="2">
        <v>0.0</v>
      </c>
      <c r="J6" s="3" t="s">
        <v>20</v>
      </c>
      <c r="K6" s="3" t="s">
        <v>21</v>
      </c>
      <c r="L6" s="2">
        <v>36.0</v>
      </c>
      <c r="M6" s="3" t="str">
        <f t="shared" si="1"/>
        <v>Middle Age</v>
      </c>
      <c r="N6" s="3" t="s">
        <v>19</v>
      </c>
    </row>
    <row r="7" ht="15.75" customHeight="1">
      <c r="A7" s="2">
        <v>13507.0</v>
      </c>
      <c r="B7" s="3" t="s">
        <v>14</v>
      </c>
      <c r="C7" s="3" t="s">
        <v>15</v>
      </c>
      <c r="D7" s="2" t="s">
        <v>34</v>
      </c>
      <c r="E7" s="2">
        <v>2.0</v>
      </c>
      <c r="F7" s="3" t="s">
        <v>25</v>
      </c>
      <c r="G7" s="3" t="s">
        <v>35</v>
      </c>
      <c r="H7" s="3" t="s">
        <v>19</v>
      </c>
      <c r="I7" s="2">
        <v>0.0</v>
      </c>
      <c r="J7" s="3" t="s">
        <v>36</v>
      </c>
      <c r="K7" s="3" t="s">
        <v>21</v>
      </c>
      <c r="L7" s="2">
        <v>50.0</v>
      </c>
      <c r="M7" s="3" t="str">
        <f t="shared" si="1"/>
        <v>Middle Age</v>
      </c>
      <c r="N7" s="3" t="s">
        <v>22</v>
      </c>
    </row>
    <row r="8" ht="15.75" customHeight="1">
      <c r="A8" s="2">
        <v>27974.0</v>
      </c>
      <c r="B8" s="3" t="s">
        <v>30</v>
      </c>
      <c r="C8" s="3" t="s">
        <v>23</v>
      </c>
      <c r="D8" s="2" t="s">
        <v>37</v>
      </c>
      <c r="E8" s="2">
        <v>2.0</v>
      </c>
      <c r="F8" s="3" t="s">
        <v>38</v>
      </c>
      <c r="G8" s="3" t="s">
        <v>39</v>
      </c>
      <c r="H8" s="3" t="s">
        <v>19</v>
      </c>
      <c r="I8" s="2">
        <v>4.0</v>
      </c>
      <c r="J8" s="3" t="s">
        <v>20</v>
      </c>
      <c r="K8" s="3" t="s">
        <v>33</v>
      </c>
      <c r="L8" s="2">
        <v>33.0</v>
      </c>
      <c r="M8" s="3" t="str">
        <f t="shared" si="1"/>
        <v>Middle Age</v>
      </c>
      <c r="N8" s="3" t="s">
        <v>19</v>
      </c>
    </row>
    <row r="9" ht="15.75" customHeight="1">
      <c r="A9" s="2">
        <v>19364.0</v>
      </c>
      <c r="B9" s="3" t="s">
        <v>14</v>
      </c>
      <c r="C9" s="3" t="s">
        <v>23</v>
      </c>
      <c r="D9" s="2" t="s">
        <v>16</v>
      </c>
      <c r="E9" s="2">
        <v>1.0</v>
      </c>
      <c r="F9" s="3" t="s">
        <v>17</v>
      </c>
      <c r="G9" s="3" t="s">
        <v>18</v>
      </c>
      <c r="H9" s="3" t="s">
        <v>19</v>
      </c>
      <c r="I9" s="2">
        <v>0.0</v>
      </c>
      <c r="J9" s="3" t="s">
        <v>20</v>
      </c>
      <c r="K9" s="3" t="s">
        <v>21</v>
      </c>
      <c r="L9" s="2">
        <v>43.0</v>
      </c>
      <c r="M9" s="3" t="str">
        <f t="shared" si="1"/>
        <v>Middle Age</v>
      </c>
      <c r="N9" s="3" t="s">
        <v>19</v>
      </c>
    </row>
    <row r="10" ht="15.75" customHeight="1">
      <c r="A10" s="2">
        <v>22155.0</v>
      </c>
      <c r="B10" s="3" t="s">
        <v>14</v>
      </c>
      <c r="C10" s="3" t="s">
        <v>23</v>
      </c>
      <c r="D10" s="2" t="s">
        <v>40</v>
      </c>
      <c r="E10" s="2">
        <v>2.0</v>
      </c>
      <c r="F10" s="3" t="s">
        <v>41</v>
      </c>
      <c r="G10" s="3" t="s">
        <v>26</v>
      </c>
      <c r="H10" s="3" t="s">
        <v>19</v>
      </c>
      <c r="I10" s="2">
        <v>2.0</v>
      </c>
      <c r="J10" s="3" t="s">
        <v>32</v>
      </c>
      <c r="K10" s="3" t="s">
        <v>33</v>
      </c>
      <c r="L10" s="2">
        <v>58.0</v>
      </c>
      <c r="M10" s="3" t="str">
        <f t="shared" si="1"/>
        <v>Old</v>
      </c>
      <c r="N10" s="3" t="s">
        <v>22</v>
      </c>
    </row>
    <row r="11" ht="15.75" customHeight="1">
      <c r="A11" s="2">
        <v>19280.0</v>
      </c>
      <c r="B11" s="3" t="s">
        <v>14</v>
      </c>
      <c r="C11" s="3" t="s">
        <v>23</v>
      </c>
      <c r="D11" s="2" t="s">
        <v>42</v>
      </c>
      <c r="E11" s="2">
        <v>2.0</v>
      </c>
      <c r="F11" s="3" t="s">
        <v>25</v>
      </c>
      <c r="G11" s="3" t="s">
        <v>35</v>
      </c>
      <c r="H11" s="3" t="s">
        <v>19</v>
      </c>
      <c r="I11" s="2">
        <v>1.0</v>
      </c>
      <c r="J11" s="3" t="s">
        <v>20</v>
      </c>
      <c r="K11" s="3" t="s">
        <v>21</v>
      </c>
      <c r="L11" s="2">
        <v>40.0</v>
      </c>
      <c r="M11" s="3" t="str">
        <f t="shared" si="1"/>
        <v>Middle Age</v>
      </c>
      <c r="N11" s="3" t="s">
        <v>19</v>
      </c>
    </row>
    <row r="12" ht="15.75" customHeight="1">
      <c r="A12" s="2">
        <v>22173.0</v>
      </c>
      <c r="B12" s="3" t="s">
        <v>14</v>
      </c>
      <c r="C12" s="3" t="s">
        <v>15</v>
      </c>
      <c r="D12" s="2" t="s">
        <v>24</v>
      </c>
      <c r="E12" s="2">
        <v>3.0</v>
      </c>
      <c r="F12" s="3" t="s">
        <v>38</v>
      </c>
      <c r="G12" s="3" t="s">
        <v>18</v>
      </c>
      <c r="H12" s="3" t="s">
        <v>22</v>
      </c>
      <c r="I12" s="2">
        <v>2.0</v>
      </c>
      <c r="J12" s="3" t="s">
        <v>36</v>
      </c>
      <c r="K12" s="3" t="s">
        <v>33</v>
      </c>
      <c r="L12" s="2">
        <v>54.0</v>
      </c>
      <c r="M12" s="3" t="str">
        <f t="shared" si="1"/>
        <v>Middle Age</v>
      </c>
      <c r="N12" s="3" t="s">
        <v>19</v>
      </c>
    </row>
    <row r="13" ht="15.75" customHeight="1">
      <c r="A13" s="2">
        <v>12697.0</v>
      </c>
      <c r="B13" s="3" t="s">
        <v>30</v>
      </c>
      <c r="C13" s="3" t="s">
        <v>15</v>
      </c>
      <c r="D13" s="2" t="s">
        <v>43</v>
      </c>
      <c r="E13" s="2">
        <v>0.0</v>
      </c>
      <c r="F13" s="3" t="s">
        <v>17</v>
      </c>
      <c r="G13" s="3" t="s">
        <v>28</v>
      </c>
      <c r="H13" s="3" t="s">
        <v>22</v>
      </c>
      <c r="I13" s="2">
        <v>4.0</v>
      </c>
      <c r="J13" s="3" t="s">
        <v>44</v>
      </c>
      <c r="K13" s="3" t="s">
        <v>33</v>
      </c>
      <c r="L13" s="2">
        <v>36.0</v>
      </c>
      <c r="M13" s="3" t="str">
        <f t="shared" si="1"/>
        <v>Middle Age</v>
      </c>
      <c r="N13" s="3" t="s">
        <v>22</v>
      </c>
    </row>
    <row r="14" ht="15.75" customHeight="1">
      <c r="A14" s="2">
        <v>11434.0</v>
      </c>
      <c r="B14" s="3" t="s">
        <v>14</v>
      </c>
      <c r="C14" s="3" t="s">
        <v>23</v>
      </c>
      <c r="D14" s="2" t="s">
        <v>45</v>
      </c>
      <c r="E14" s="2">
        <v>5.0</v>
      </c>
      <c r="F14" s="3" t="s">
        <v>25</v>
      </c>
      <c r="G14" s="3" t="s">
        <v>28</v>
      </c>
      <c r="H14" s="3" t="s">
        <v>19</v>
      </c>
      <c r="I14" s="2">
        <v>0.0</v>
      </c>
      <c r="J14" s="3" t="s">
        <v>20</v>
      </c>
      <c r="K14" s="3" t="s">
        <v>21</v>
      </c>
      <c r="L14" s="2">
        <v>55.0</v>
      </c>
      <c r="M14" s="3" t="str">
        <f t="shared" si="1"/>
        <v>Old</v>
      </c>
      <c r="N14" s="3" t="s">
        <v>22</v>
      </c>
    </row>
    <row r="15" ht="15.75" customHeight="1">
      <c r="A15" s="2">
        <v>25323.0</v>
      </c>
      <c r="B15" s="3" t="s">
        <v>14</v>
      </c>
      <c r="C15" s="3" t="s">
        <v>23</v>
      </c>
      <c r="D15" s="2" t="s">
        <v>16</v>
      </c>
      <c r="E15" s="2">
        <v>2.0</v>
      </c>
      <c r="F15" s="3" t="s">
        <v>25</v>
      </c>
      <c r="G15" s="3" t="s">
        <v>26</v>
      </c>
      <c r="H15" s="3" t="s">
        <v>19</v>
      </c>
      <c r="I15" s="2">
        <v>1.0</v>
      </c>
      <c r="J15" s="3" t="s">
        <v>36</v>
      </c>
      <c r="K15" s="3" t="s">
        <v>21</v>
      </c>
      <c r="L15" s="2">
        <v>35.0</v>
      </c>
      <c r="M15" s="3" t="str">
        <f t="shared" si="1"/>
        <v>Middle Age</v>
      </c>
      <c r="N15" s="3" t="s">
        <v>19</v>
      </c>
    </row>
    <row r="16" ht="15.75" customHeight="1">
      <c r="A16" s="2">
        <v>23542.0</v>
      </c>
      <c r="B16" s="3" t="s">
        <v>30</v>
      </c>
      <c r="C16" s="3" t="s">
        <v>23</v>
      </c>
      <c r="D16" s="2" t="s">
        <v>46</v>
      </c>
      <c r="E16" s="2">
        <v>1.0</v>
      </c>
      <c r="F16" s="3" t="s">
        <v>25</v>
      </c>
      <c r="G16" s="3" t="s">
        <v>18</v>
      </c>
      <c r="H16" s="3" t="s">
        <v>22</v>
      </c>
      <c r="I16" s="2">
        <v>1.0</v>
      </c>
      <c r="J16" s="3" t="s">
        <v>20</v>
      </c>
      <c r="K16" s="3" t="s">
        <v>33</v>
      </c>
      <c r="L16" s="2">
        <v>45.0</v>
      </c>
      <c r="M16" s="3" t="str">
        <f t="shared" si="1"/>
        <v>Middle Age</v>
      </c>
      <c r="N16" s="3" t="s">
        <v>19</v>
      </c>
    </row>
    <row r="17" ht="15.75" customHeight="1">
      <c r="A17" s="2">
        <v>20870.0</v>
      </c>
      <c r="B17" s="3" t="s">
        <v>30</v>
      </c>
      <c r="C17" s="3" t="s">
        <v>15</v>
      </c>
      <c r="D17" s="2" t="s">
        <v>34</v>
      </c>
      <c r="E17" s="2">
        <v>2.0</v>
      </c>
      <c r="F17" s="3" t="s">
        <v>38</v>
      </c>
      <c r="G17" s="3" t="s">
        <v>35</v>
      </c>
      <c r="H17" s="3" t="s">
        <v>19</v>
      </c>
      <c r="I17" s="2">
        <v>1.0</v>
      </c>
      <c r="J17" s="3" t="s">
        <v>20</v>
      </c>
      <c r="K17" s="3" t="s">
        <v>21</v>
      </c>
      <c r="L17" s="2">
        <v>38.0</v>
      </c>
      <c r="M17" s="3" t="str">
        <f t="shared" si="1"/>
        <v>Middle Age</v>
      </c>
      <c r="N17" s="3" t="s">
        <v>19</v>
      </c>
    </row>
    <row r="18" ht="15.75" customHeight="1">
      <c r="A18" s="2">
        <v>23316.0</v>
      </c>
      <c r="B18" s="3" t="s">
        <v>30</v>
      </c>
      <c r="C18" s="3" t="s">
        <v>23</v>
      </c>
      <c r="D18" s="2" t="s">
        <v>24</v>
      </c>
      <c r="E18" s="2">
        <v>3.0</v>
      </c>
      <c r="F18" s="3" t="s">
        <v>25</v>
      </c>
      <c r="G18" s="3" t="s">
        <v>26</v>
      </c>
      <c r="H18" s="3" t="s">
        <v>22</v>
      </c>
      <c r="I18" s="2">
        <v>2.0</v>
      </c>
      <c r="J18" s="3" t="s">
        <v>36</v>
      </c>
      <c r="K18" s="3" t="s">
        <v>33</v>
      </c>
      <c r="L18" s="2">
        <v>59.0</v>
      </c>
      <c r="M18" s="3" t="str">
        <f t="shared" si="1"/>
        <v>Old</v>
      </c>
      <c r="N18" s="3" t="s">
        <v>19</v>
      </c>
    </row>
    <row r="19" ht="15.75" customHeight="1">
      <c r="A19" s="2">
        <v>12610.0</v>
      </c>
      <c r="B19" s="3" t="s">
        <v>14</v>
      </c>
      <c r="C19" s="3" t="s">
        <v>15</v>
      </c>
      <c r="D19" s="2" t="s">
        <v>24</v>
      </c>
      <c r="E19" s="2">
        <v>1.0</v>
      </c>
      <c r="F19" s="3" t="s">
        <v>17</v>
      </c>
      <c r="G19" s="3" t="s">
        <v>26</v>
      </c>
      <c r="H19" s="3" t="s">
        <v>19</v>
      </c>
      <c r="I19" s="2">
        <v>0.0</v>
      </c>
      <c r="J19" s="3" t="s">
        <v>20</v>
      </c>
      <c r="K19" s="3" t="s">
        <v>21</v>
      </c>
      <c r="L19" s="2">
        <v>47.0</v>
      </c>
      <c r="M19" s="3" t="str">
        <f t="shared" si="1"/>
        <v>Middle Age</v>
      </c>
      <c r="N19" s="3" t="s">
        <v>22</v>
      </c>
    </row>
    <row r="20" ht="15.75" customHeight="1">
      <c r="A20" s="2">
        <v>27183.0</v>
      </c>
      <c r="B20" s="3" t="s">
        <v>30</v>
      </c>
      <c r="C20" s="3" t="s">
        <v>23</v>
      </c>
      <c r="D20" s="2" t="s">
        <v>16</v>
      </c>
      <c r="E20" s="2">
        <v>2.0</v>
      </c>
      <c r="F20" s="3" t="s">
        <v>25</v>
      </c>
      <c r="G20" s="3" t="s">
        <v>26</v>
      </c>
      <c r="H20" s="3" t="s">
        <v>19</v>
      </c>
      <c r="I20" s="2">
        <v>1.0</v>
      </c>
      <c r="J20" s="3" t="s">
        <v>36</v>
      </c>
      <c r="K20" s="3" t="s">
        <v>21</v>
      </c>
      <c r="L20" s="2">
        <v>35.0</v>
      </c>
      <c r="M20" s="3" t="str">
        <f t="shared" si="1"/>
        <v>Middle Age</v>
      </c>
      <c r="N20" s="3" t="s">
        <v>19</v>
      </c>
    </row>
    <row r="21" ht="15.75" customHeight="1">
      <c r="A21" s="2">
        <v>25940.0</v>
      </c>
      <c r="B21" s="3" t="s">
        <v>30</v>
      </c>
      <c r="C21" s="3" t="s">
        <v>23</v>
      </c>
      <c r="D21" s="2" t="s">
        <v>40</v>
      </c>
      <c r="E21" s="2">
        <v>2.0</v>
      </c>
      <c r="F21" s="3" t="s">
        <v>41</v>
      </c>
      <c r="G21" s="3" t="s">
        <v>26</v>
      </c>
      <c r="H21" s="3" t="s">
        <v>19</v>
      </c>
      <c r="I21" s="2">
        <v>2.0</v>
      </c>
      <c r="J21" s="3" t="s">
        <v>32</v>
      </c>
      <c r="K21" s="3" t="s">
        <v>33</v>
      </c>
      <c r="L21" s="2">
        <v>55.0</v>
      </c>
      <c r="M21" s="3" t="str">
        <f t="shared" si="1"/>
        <v>Old</v>
      </c>
      <c r="N21" s="3" t="s">
        <v>19</v>
      </c>
    </row>
    <row r="22" ht="15.75" customHeight="1">
      <c r="A22" s="2">
        <v>25598.0</v>
      </c>
      <c r="B22" s="3" t="s">
        <v>14</v>
      </c>
      <c r="C22" s="3" t="s">
        <v>15</v>
      </c>
      <c r="D22" s="2" t="s">
        <v>16</v>
      </c>
      <c r="E22" s="2">
        <v>0.0</v>
      </c>
      <c r="F22" s="3" t="s">
        <v>47</v>
      </c>
      <c r="G22" s="3" t="s">
        <v>26</v>
      </c>
      <c r="H22" s="3" t="s">
        <v>19</v>
      </c>
      <c r="I22" s="2">
        <v>0.0</v>
      </c>
      <c r="J22" s="3" t="s">
        <v>20</v>
      </c>
      <c r="K22" s="3" t="s">
        <v>21</v>
      </c>
      <c r="L22" s="2">
        <v>36.0</v>
      </c>
      <c r="M22" s="3" t="str">
        <f t="shared" si="1"/>
        <v>Middle Age</v>
      </c>
      <c r="N22" s="3" t="s">
        <v>19</v>
      </c>
    </row>
    <row r="23" ht="15.75" customHeight="1">
      <c r="A23" s="2">
        <v>21564.0</v>
      </c>
      <c r="B23" s="3" t="s">
        <v>30</v>
      </c>
      <c r="C23" s="3" t="s">
        <v>15</v>
      </c>
      <c r="D23" s="2" t="s">
        <v>27</v>
      </c>
      <c r="E23" s="2">
        <v>0.0</v>
      </c>
      <c r="F23" s="3" t="s">
        <v>17</v>
      </c>
      <c r="G23" s="3" t="s">
        <v>28</v>
      </c>
      <c r="H23" s="3" t="s">
        <v>19</v>
      </c>
      <c r="I23" s="2">
        <v>4.0</v>
      </c>
      <c r="J23" s="3" t="s">
        <v>44</v>
      </c>
      <c r="K23" s="3" t="s">
        <v>33</v>
      </c>
      <c r="L23" s="2">
        <v>35.0</v>
      </c>
      <c r="M23" s="3" t="str">
        <f t="shared" si="1"/>
        <v>Middle Age</v>
      </c>
      <c r="N23" s="3" t="s">
        <v>22</v>
      </c>
    </row>
    <row r="24" ht="15.75" customHeight="1">
      <c r="A24" s="2">
        <v>19193.0</v>
      </c>
      <c r="B24" s="3" t="s">
        <v>30</v>
      </c>
      <c r="C24" s="3" t="s">
        <v>23</v>
      </c>
      <c r="D24" s="2" t="s">
        <v>16</v>
      </c>
      <c r="E24" s="2">
        <v>2.0</v>
      </c>
      <c r="F24" s="3" t="s">
        <v>25</v>
      </c>
      <c r="G24" s="3" t="s">
        <v>26</v>
      </c>
      <c r="H24" s="3" t="s">
        <v>19</v>
      </c>
      <c r="I24" s="2">
        <v>0.0</v>
      </c>
      <c r="J24" s="3" t="s">
        <v>36</v>
      </c>
      <c r="K24" s="3" t="s">
        <v>21</v>
      </c>
      <c r="L24" s="2">
        <v>35.0</v>
      </c>
      <c r="M24" s="3" t="str">
        <f t="shared" si="1"/>
        <v>Middle Age</v>
      </c>
      <c r="N24" s="3" t="s">
        <v>19</v>
      </c>
    </row>
    <row r="25" ht="15.75" customHeight="1">
      <c r="A25" s="2">
        <v>26412.0</v>
      </c>
      <c r="B25" s="3" t="s">
        <v>14</v>
      </c>
      <c r="C25" s="3" t="s">
        <v>15</v>
      </c>
      <c r="D25" s="2" t="s">
        <v>27</v>
      </c>
      <c r="E25" s="2">
        <v>5.0</v>
      </c>
      <c r="F25" s="3" t="s">
        <v>38</v>
      </c>
      <c r="G25" s="3" t="s">
        <v>39</v>
      </c>
      <c r="H25" s="3" t="s">
        <v>22</v>
      </c>
      <c r="I25" s="2">
        <v>3.0</v>
      </c>
      <c r="J25" s="3" t="s">
        <v>32</v>
      </c>
      <c r="K25" s="3" t="s">
        <v>21</v>
      </c>
      <c r="L25" s="2">
        <v>56.0</v>
      </c>
      <c r="M25" s="3" t="str">
        <f t="shared" si="1"/>
        <v>Old</v>
      </c>
      <c r="N25" s="3" t="s">
        <v>22</v>
      </c>
    </row>
    <row r="26" ht="15.75" customHeight="1">
      <c r="A26" s="2">
        <v>27184.0</v>
      </c>
      <c r="B26" s="3" t="s">
        <v>30</v>
      </c>
      <c r="C26" s="3" t="s">
        <v>23</v>
      </c>
      <c r="D26" s="2" t="s">
        <v>16</v>
      </c>
      <c r="E26" s="2">
        <v>2.0</v>
      </c>
      <c r="F26" s="3" t="s">
        <v>25</v>
      </c>
      <c r="G26" s="3" t="s">
        <v>26</v>
      </c>
      <c r="H26" s="3" t="s">
        <v>22</v>
      </c>
      <c r="I26" s="2">
        <v>1.0</v>
      </c>
      <c r="J26" s="3" t="s">
        <v>20</v>
      </c>
      <c r="K26" s="3" t="s">
        <v>21</v>
      </c>
      <c r="L26" s="2">
        <v>34.0</v>
      </c>
      <c r="M26" s="3" t="str">
        <f t="shared" si="1"/>
        <v>Middle Age</v>
      </c>
      <c r="N26" s="3" t="s">
        <v>22</v>
      </c>
    </row>
    <row r="27" ht="15.75" customHeight="1">
      <c r="A27" s="2">
        <v>12590.0</v>
      </c>
      <c r="B27" s="3" t="s">
        <v>30</v>
      </c>
      <c r="C27" s="3" t="s">
        <v>23</v>
      </c>
      <c r="D27" s="2" t="s">
        <v>24</v>
      </c>
      <c r="E27" s="2">
        <v>1.0</v>
      </c>
      <c r="F27" s="3" t="s">
        <v>17</v>
      </c>
      <c r="G27" s="3" t="s">
        <v>26</v>
      </c>
      <c r="H27" s="3" t="s">
        <v>19</v>
      </c>
      <c r="I27" s="2">
        <v>0.0</v>
      </c>
      <c r="J27" s="3" t="s">
        <v>20</v>
      </c>
      <c r="K27" s="3" t="s">
        <v>21</v>
      </c>
      <c r="L27" s="2">
        <v>63.0</v>
      </c>
      <c r="M27" s="3" t="str">
        <f t="shared" si="1"/>
        <v>Old</v>
      </c>
      <c r="N27" s="3" t="s">
        <v>22</v>
      </c>
    </row>
    <row r="28" ht="15.75" customHeight="1">
      <c r="A28" s="2">
        <v>17841.0</v>
      </c>
      <c r="B28" s="3" t="s">
        <v>30</v>
      </c>
      <c r="C28" s="3" t="s">
        <v>23</v>
      </c>
      <c r="D28" s="2" t="s">
        <v>24</v>
      </c>
      <c r="E28" s="2">
        <v>0.0</v>
      </c>
      <c r="F28" s="3" t="s">
        <v>25</v>
      </c>
      <c r="G28" s="3" t="s">
        <v>26</v>
      </c>
      <c r="H28" s="3" t="s">
        <v>22</v>
      </c>
      <c r="I28" s="2">
        <v>1.0</v>
      </c>
      <c r="J28" s="3" t="s">
        <v>20</v>
      </c>
      <c r="K28" s="3" t="s">
        <v>21</v>
      </c>
      <c r="L28" s="2">
        <v>29.0</v>
      </c>
      <c r="M28" s="3" t="str">
        <f t="shared" si="1"/>
        <v>Adolescent</v>
      </c>
      <c r="N28" s="3" t="s">
        <v>19</v>
      </c>
    </row>
    <row r="29" ht="15.75" customHeight="1">
      <c r="A29" s="2">
        <v>18283.0</v>
      </c>
      <c r="B29" s="3" t="s">
        <v>30</v>
      </c>
      <c r="C29" s="3" t="s">
        <v>15</v>
      </c>
      <c r="D29" s="2" t="s">
        <v>48</v>
      </c>
      <c r="E29" s="2">
        <v>0.0</v>
      </c>
      <c r="F29" s="3" t="s">
        <v>17</v>
      </c>
      <c r="G29" s="3" t="s">
        <v>28</v>
      </c>
      <c r="H29" s="3" t="s">
        <v>22</v>
      </c>
      <c r="I29" s="2">
        <v>1.0</v>
      </c>
      <c r="J29" s="3" t="s">
        <v>32</v>
      </c>
      <c r="K29" s="3" t="s">
        <v>33</v>
      </c>
      <c r="L29" s="2">
        <v>40.0</v>
      </c>
      <c r="M29" s="3" t="str">
        <f t="shared" si="1"/>
        <v>Middle Age</v>
      </c>
      <c r="N29" s="3" t="s">
        <v>22</v>
      </c>
    </row>
    <row r="30" ht="15.75" customHeight="1">
      <c r="A30" s="2">
        <v>18299.0</v>
      </c>
      <c r="B30" s="3" t="s">
        <v>14</v>
      </c>
      <c r="C30" s="3" t="s">
        <v>23</v>
      </c>
      <c r="D30" s="2" t="s">
        <v>31</v>
      </c>
      <c r="E30" s="2">
        <v>5.0</v>
      </c>
      <c r="F30" s="3" t="s">
        <v>25</v>
      </c>
      <c r="G30" s="3" t="s">
        <v>18</v>
      </c>
      <c r="H30" s="3" t="s">
        <v>19</v>
      </c>
      <c r="I30" s="2">
        <v>2.0</v>
      </c>
      <c r="J30" s="3" t="s">
        <v>32</v>
      </c>
      <c r="K30" s="3" t="s">
        <v>33</v>
      </c>
      <c r="L30" s="2">
        <v>44.0</v>
      </c>
      <c r="M30" s="3" t="str">
        <f t="shared" si="1"/>
        <v>Middle Age</v>
      </c>
      <c r="N30" s="3" t="s">
        <v>22</v>
      </c>
    </row>
    <row r="31" ht="15.75" customHeight="1">
      <c r="A31" s="2">
        <v>16466.0</v>
      </c>
      <c r="B31" s="3" t="s">
        <v>30</v>
      </c>
      <c r="C31" s="3" t="s">
        <v>15</v>
      </c>
      <c r="D31" s="2" t="s">
        <v>40</v>
      </c>
      <c r="E31" s="2">
        <v>0.0</v>
      </c>
      <c r="F31" s="3" t="s">
        <v>41</v>
      </c>
      <c r="G31" s="3" t="s">
        <v>35</v>
      </c>
      <c r="H31" s="3" t="s">
        <v>22</v>
      </c>
      <c r="I31" s="2">
        <v>2.0</v>
      </c>
      <c r="J31" s="3" t="s">
        <v>20</v>
      </c>
      <c r="K31" s="3" t="s">
        <v>21</v>
      </c>
      <c r="L31" s="2">
        <v>32.0</v>
      </c>
      <c r="M31" s="3" t="str">
        <f t="shared" si="1"/>
        <v>Middle Age</v>
      </c>
      <c r="N31" s="3" t="s">
        <v>19</v>
      </c>
    </row>
    <row r="32" ht="15.75" customHeight="1">
      <c r="A32" s="2">
        <v>19273.0</v>
      </c>
      <c r="B32" s="3" t="s">
        <v>14</v>
      </c>
      <c r="C32" s="3" t="s">
        <v>15</v>
      </c>
      <c r="D32" s="2" t="s">
        <v>40</v>
      </c>
      <c r="E32" s="2">
        <v>2.0</v>
      </c>
      <c r="F32" s="3" t="s">
        <v>25</v>
      </c>
      <c r="G32" s="3" t="s">
        <v>35</v>
      </c>
      <c r="H32" s="3" t="s">
        <v>19</v>
      </c>
      <c r="I32" s="2">
        <v>0.0</v>
      </c>
      <c r="J32" s="3" t="s">
        <v>20</v>
      </c>
      <c r="K32" s="3" t="s">
        <v>21</v>
      </c>
      <c r="L32" s="2">
        <v>63.0</v>
      </c>
      <c r="M32" s="3" t="str">
        <f t="shared" si="1"/>
        <v>Old</v>
      </c>
      <c r="N32" s="3" t="s">
        <v>22</v>
      </c>
    </row>
    <row r="33" ht="15.75" customHeight="1">
      <c r="A33" s="2">
        <v>22400.0</v>
      </c>
      <c r="B33" s="3" t="s">
        <v>14</v>
      </c>
      <c r="C33" s="3" t="s">
        <v>23</v>
      </c>
      <c r="D33" s="2" t="s">
        <v>34</v>
      </c>
      <c r="E33" s="2">
        <v>0.0</v>
      </c>
      <c r="F33" s="3" t="s">
        <v>25</v>
      </c>
      <c r="G33" s="3" t="s">
        <v>35</v>
      </c>
      <c r="H33" s="3" t="s">
        <v>22</v>
      </c>
      <c r="I33" s="2">
        <v>1.0</v>
      </c>
      <c r="J33" s="3" t="s">
        <v>20</v>
      </c>
      <c r="K33" s="3" t="s">
        <v>33</v>
      </c>
      <c r="L33" s="2">
        <v>26.0</v>
      </c>
      <c r="M33" s="3" t="str">
        <f t="shared" si="1"/>
        <v>Adolescent</v>
      </c>
      <c r="N33" s="3" t="s">
        <v>19</v>
      </c>
    </row>
    <row r="34" ht="15.75" customHeight="1">
      <c r="A34" s="2">
        <v>20942.0</v>
      </c>
      <c r="B34" s="3" t="s">
        <v>30</v>
      </c>
      <c r="C34" s="3" t="s">
        <v>15</v>
      </c>
      <c r="D34" s="2" t="s">
        <v>40</v>
      </c>
      <c r="E34" s="2">
        <v>0.0</v>
      </c>
      <c r="F34" s="3" t="s">
        <v>38</v>
      </c>
      <c r="G34" s="3" t="s">
        <v>35</v>
      </c>
      <c r="H34" s="3" t="s">
        <v>22</v>
      </c>
      <c r="I34" s="2">
        <v>1.0</v>
      </c>
      <c r="J34" s="3" t="s">
        <v>32</v>
      </c>
      <c r="K34" s="3" t="s">
        <v>21</v>
      </c>
      <c r="L34" s="2">
        <v>31.0</v>
      </c>
      <c r="M34" s="3" t="str">
        <f t="shared" si="1"/>
        <v>Middle Age</v>
      </c>
      <c r="N34" s="3" t="s">
        <v>22</v>
      </c>
    </row>
    <row r="35" ht="15.75" customHeight="1">
      <c r="A35" s="2">
        <v>18484.0</v>
      </c>
      <c r="B35" s="3" t="s">
        <v>30</v>
      </c>
      <c r="C35" s="3" t="s">
        <v>23</v>
      </c>
      <c r="D35" s="2" t="s">
        <v>27</v>
      </c>
      <c r="E35" s="2">
        <v>2.0</v>
      </c>
      <c r="F35" s="3" t="s">
        <v>38</v>
      </c>
      <c r="G35" s="3" t="s">
        <v>18</v>
      </c>
      <c r="H35" s="3" t="s">
        <v>22</v>
      </c>
      <c r="I35" s="2">
        <v>2.0</v>
      </c>
      <c r="J35" s="3" t="s">
        <v>36</v>
      </c>
      <c r="K35" s="3" t="s">
        <v>33</v>
      </c>
      <c r="L35" s="2">
        <v>50.0</v>
      </c>
      <c r="M35" s="3" t="str">
        <f t="shared" si="1"/>
        <v>Middle Age</v>
      </c>
      <c r="N35" s="3" t="s">
        <v>19</v>
      </c>
    </row>
    <row r="36" ht="15.75" customHeight="1">
      <c r="A36" s="2">
        <v>12291.0</v>
      </c>
      <c r="B36" s="3" t="s">
        <v>30</v>
      </c>
      <c r="C36" s="3" t="s">
        <v>23</v>
      </c>
      <c r="D36" s="2" t="s">
        <v>43</v>
      </c>
      <c r="E36" s="2">
        <v>5.0</v>
      </c>
      <c r="F36" s="3" t="s">
        <v>25</v>
      </c>
      <c r="G36" s="3" t="s">
        <v>28</v>
      </c>
      <c r="H36" s="3" t="s">
        <v>22</v>
      </c>
      <c r="I36" s="2">
        <v>2.0</v>
      </c>
      <c r="J36" s="3" t="s">
        <v>29</v>
      </c>
      <c r="K36" s="3" t="s">
        <v>21</v>
      </c>
      <c r="L36" s="2">
        <v>62.0</v>
      </c>
      <c r="M36" s="3" t="str">
        <f t="shared" si="1"/>
        <v>Old</v>
      </c>
      <c r="N36" s="3" t="s">
        <v>19</v>
      </c>
    </row>
    <row r="37" ht="15.75" customHeight="1">
      <c r="A37" s="2">
        <v>28380.0</v>
      </c>
      <c r="B37" s="3" t="s">
        <v>30</v>
      </c>
      <c r="C37" s="3" t="s">
        <v>15</v>
      </c>
      <c r="D37" s="2" t="s">
        <v>34</v>
      </c>
      <c r="E37" s="2">
        <v>5.0</v>
      </c>
      <c r="F37" s="3" t="s">
        <v>41</v>
      </c>
      <c r="G37" s="3" t="s">
        <v>35</v>
      </c>
      <c r="H37" s="3" t="s">
        <v>22</v>
      </c>
      <c r="I37" s="2">
        <v>2.0</v>
      </c>
      <c r="J37" s="3" t="s">
        <v>20</v>
      </c>
      <c r="K37" s="3" t="s">
        <v>21</v>
      </c>
      <c r="L37" s="2">
        <v>41.0</v>
      </c>
      <c r="M37" s="3" t="str">
        <f t="shared" si="1"/>
        <v>Middle Age</v>
      </c>
      <c r="N37" s="3" t="s">
        <v>22</v>
      </c>
    </row>
    <row r="38" ht="15.75" customHeight="1">
      <c r="A38" s="2">
        <v>17891.0</v>
      </c>
      <c r="B38" s="3" t="s">
        <v>14</v>
      </c>
      <c r="C38" s="3" t="s">
        <v>15</v>
      </c>
      <c r="D38" s="2" t="s">
        <v>34</v>
      </c>
      <c r="E38" s="2">
        <v>2.0</v>
      </c>
      <c r="F38" s="3" t="s">
        <v>25</v>
      </c>
      <c r="G38" s="3" t="s">
        <v>35</v>
      </c>
      <c r="H38" s="3" t="s">
        <v>19</v>
      </c>
      <c r="I38" s="2">
        <v>1.0</v>
      </c>
      <c r="J38" s="3" t="s">
        <v>20</v>
      </c>
      <c r="K38" s="3" t="s">
        <v>21</v>
      </c>
      <c r="L38" s="2">
        <v>50.0</v>
      </c>
      <c r="M38" s="3" t="str">
        <f t="shared" si="1"/>
        <v>Middle Age</v>
      </c>
      <c r="N38" s="3" t="s">
        <v>19</v>
      </c>
    </row>
    <row r="39" ht="15.75" customHeight="1">
      <c r="A39" s="2">
        <v>27832.0</v>
      </c>
      <c r="B39" s="3" t="s">
        <v>30</v>
      </c>
      <c r="C39" s="3" t="s">
        <v>15</v>
      </c>
      <c r="D39" s="2" t="s">
        <v>24</v>
      </c>
      <c r="E39" s="2">
        <v>0.0</v>
      </c>
      <c r="F39" s="3" t="s">
        <v>25</v>
      </c>
      <c r="G39" s="3" t="s">
        <v>26</v>
      </c>
      <c r="H39" s="3" t="s">
        <v>22</v>
      </c>
      <c r="I39" s="2">
        <v>1.0</v>
      </c>
      <c r="J39" s="3" t="s">
        <v>29</v>
      </c>
      <c r="K39" s="3" t="s">
        <v>21</v>
      </c>
      <c r="L39" s="2">
        <v>30.0</v>
      </c>
      <c r="M39" s="3" t="str">
        <f t="shared" si="1"/>
        <v>Adolescent</v>
      </c>
      <c r="N39" s="3" t="s">
        <v>22</v>
      </c>
    </row>
    <row r="40" ht="15.75" customHeight="1">
      <c r="A40" s="2">
        <v>26863.0</v>
      </c>
      <c r="B40" s="3" t="s">
        <v>30</v>
      </c>
      <c r="C40" s="3" t="s">
        <v>23</v>
      </c>
      <c r="D40" s="2" t="s">
        <v>40</v>
      </c>
      <c r="E40" s="2">
        <v>0.0</v>
      </c>
      <c r="F40" s="3" t="s">
        <v>38</v>
      </c>
      <c r="G40" s="3" t="s">
        <v>35</v>
      </c>
      <c r="H40" s="3" t="s">
        <v>22</v>
      </c>
      <c r="I40" s="2">
        <v>1.0</v>
      </c>
      <c r="J40" s="3" t="s">
        <v>29</v>
      </c>
      <c r="K40" s="3" t="s">
        <v>21</v>
      </c>
      <c r="L40" s="2">
        <v>28.0</v>
      </c>
      <c r="M40" s="3" t="str">
        <f t="shared" si="1"/>
        <v>Adolescent</v>
      </c>
      <c r="N40" s="3" t="s">
        <v>22</v>
      </c>
    </row>
    <row r="41" ht="15.75" customHeight="1">
      <c r="A41" s="2">
        <v>16259.0</v>
      </c>
      <c r="B41" s="3" t="s">
        <v>30</v>
      </c>
      <c r="C41" s="3" t="s">
        <v>15</v>
      </c>
      <c r="D41" s="2" t="s">
        <v>34</v>
      </c>
      <c r="E41" s="2">
        <v>4.0</v>
      </c>
      <c r="F41" s="3" t="s">
        <v>41</v>
      </c>
      <c r="G41" s="3" t="s">
        <v>35</v>
      </c>
      <c r="H41" s="3" t="s">
        <v>19</v>
      </c>
      <c r="I41" s="2">
        <v>2.0</v>
      </c>
      <c r="J41" s="3" t="s">
        <v>20</v>
      </c>
      <c r="K41" s="3" t="s">
        <v>21</v>
      </c>
      <c r="L41" s="2">
        <v>40.0</v>
      </c>
      <c r="M41" s="3" t="str">
        <f t="shared" si="1"/>
        <v>Middle Age</v>
      </c>
      <c r="N41" s="3" t="s">
        <v>19</v>
      </c>
    </row>
    <row r="42" ht="15.75" customHeight="1">
      <c r="A42" s="2">
        <v>27803.0</v>
      </c>
      <c r="B42" s="3" t="s">
        <v>30</v>
      </c>
      <c r="C42" s="3" t="s">
        <v>15</v>
      </c>
      <c r="D42" s="2" t="s">
        <v>24</v>
      </c>
      <c r="E42" s="2">
        <v>2.0</v>
      </c>
      <c r="F42" s="3" t="s">
        <v>25</v>
      </c>
      <c r="G42" s="3" t="s">
        <v>26</v>
      </c>
      <c r="H42" s="3" t="s">
        <v>22</v>
      </c>
      <c r="I42" s="2">
        <v>0.0</v>
      </c>
      <c r="J42" s="3" t="s">
        <v>20</v>
      </c>
      <c r="K42" s="3" t="s">
        <v>21</v>
      </c>
      <c r="L42" s="2">
        <v>43.0</v>
      </c>
      <c r="M42" s="3" t="str">
        <f t="shared" si="1"/>
        <v>Middle Age</v>
      </c>
      <c r="N42" s="3" t="s">
        <v>22</v>
      </c>
    </row>
    <row r="43" ht="15.75" customHeight="1">
      <c r="A43" s="2">
        <v>14347.0</v>
      </c>
      <c r="B43" s="3" t="s">
        <v>30</v>
      </c>
      <c r="C43" s="3" t="s">
        <v>15</v>
      </c>
      <c r="D43" s="2" t="s">
        <v>16</v>
      </c>
      <c r="E43" s="2">
        <v>2.0</v>
      </c>
      <c r="F43" s="3" t="s">
        <v>17</v>
      </c>
      <c r="G43" s="3" t="s">
        <v>39</v>
      </c>
      <c r="H43" s="3" t="s">
        <v>19</v>
      </c>
      <c r="I43" s="2">
        <v>2.0</v>
      </c>
      <c r="J43" s="3" t="s">
        <v>32</v>
      </c>
      <c r="K43" s="3" t="s">
        <v>33</v>
      </c>
      <c r="L43" s="2">
        <v>65.0</v>
      </c>
      <c r="M43" s="3" t="str">
        <f t="shared" si="1"/>
        <v>Old</v>
      </c>
      <c r="N43" s="3" t="s">
        <v>19</v>
      </c>
    </row>
    <row r="44" ht="15.75" customHeight="1">
      <c r="A44" s="2">
        <v>17703.0</v>
      </c>
      <c r="B44" s="3" t="s">
        <v>14</v>
      </c>
      <c r="C44" s="3" t="s">
        <v>15</v>
      </c>
      <c r="D44" s="2" t="s">
        <v>34</v>
      </c>
      <c r="E44" s="2">
        <v>1.0</v>
      </c>
      <c r="F44" s="3" t="s">
        <v>47</v>
      </c>
      <c r="G44" s="3" t="s">
        <v>35</v>
      </c>
      <c r="H44" s="3" t="s">
        <v>19</v>
      </c>
      <c r="I44" s="2">
        <v>0.0</v>
      </c>
      <c r="J44" s="3" t="s">
        <v>20</v>
      </c>
      <c r="K44" s="3" t="s">
        <v>21</v>
      </c>
      <c r="L44" s="2">
        <v>40.0</v>
      </c>
      <c r="M44" s="3" t="str">
        <f t="shared" si="1"/>
        <v>Middle Age</v>
      </c>
      <c r="N44" s="3" t="s">
        <v>22</v>
      </c>
    </row>
    <row r="45" ht="15.75" customHeight="1">
      <c r="A45" s="2">
        <v>17185.0</v>
      </c>
      <c r="B45" s="3" t="s">
        <v>14</v>
      </c>
      <c r="C45" s="3" t="s">
        <v>15</v>
      </c>
      <c r="D45" s="2" t="s">
        <v>45</v>
      </c>
      <c r="E45" s="2">
        <v>4.0</v>
      </c>
      <c r="F45" s="3" t="s">
        <v>25</v>
      </c>
      <c r="G45" s="3" t="s">
        <v>28</v>
      </c>
      <c r="H45" s="3" t="s">
        <v>22</v>
      </c>
      <c r="I45" s="2">
        <v>3.0</v>
      </c>
      <c r="J45" s="3" t="s">
        <v>32</v>
      </c>
      <c r="K45" s="3" t="s">
        <v>21</v>
      </c>
      <c r="L45" s="2">
        <v>48.0</v>
      </c>
      <c r="M45" s="3" t="str">
        <f t="shared" si="1"/>
        <v>Middle Age</v>
      </c>
      <c r="N45" s="3" t="s">
        <v>19</v>
      </c>
    </row>
    <row r="46" ht="15.75" customHeight="1">
      <c r="A46" s="2">
        <v>29380.0</v>
      </c>
      <c r="B46" s="3" t="s">
        <v>14</v>
      </c>
      <c r="C46" s="3" t="s">
        <v>15</v>
      </c>
      <c r="D46" s="2" t="s">
        <v>40</v>
      </c>
      <c r="E46" s="2">
        <v>3.0</v>
      </c>
      <c r="F46" s="3" t="s">
        <v>38</v>
      </c>
      <c r="G46" s="3" t="s">
        <v>35</v>
      </c>
      <c r="H46" s="3" t="s">
        <v>19</v>
      </c>
      <c r="I46" s="2">
        <v>0.0</v>
      </c>
      <c r="J46" s="3" t="s">
        <v>20</v>
      </c>
      <c r="K46" s="3" t="s">
        <v>21</v>
      </c>
      <c r="L46" s="2">
        <v>41.0</v>
      </c>
      <c r="M46" s="3" t="str">
        <f t="shared" si="1"/>
        <v>Middle Age</v>
      </c>
      <c r="N46" s="3" t="s">
        <v>19</v>
      </c>
    </row>
    <row r="47" ht="15.75" customHeight="1">
      <c r="A47" s="2">
        <v>23986.0</v>
      </c>
      <c r="B47" s="3" t="s">
        <v>14</v>
      </c>
      <c r="C47" s="3" t="s">
        <v>15</v>
      </c>
      <c r="D47" s="2" t="s">
        <v>40</v>
      </c>
      <c r="E47" s="2">
        <v>1.0</v>
      </c>
      <c r="F47" s="3" t="s">
        <v>17</v>
      </c>
      <c r="G47" s="3" t="s">
        <v>26</v>
      </c>
      <c r="H47" s="3" t="s">
        <v>19</v>
      </c>
      <c r="I47" s="2">
        <v>0.0</v>
      </c>
      <c r="J47" s="3" t="s">
        <v>20</v>
      </c>
      <c r="K47" s="3" t="s">
        <v>21</v>
      </c>
      <c r="L47" s="2">
        <v>66.0</v>
      </c>
      <c r="M47" s="3" t="str">
        <f t="shared" si="1"/>
        <v>Old</v>
      </c>
      <c r="N47" s="3" t="s">
        <v>19</v>
      </c>
    </row>
    <row r="48" ht="15.75" customHeight="1">
      <c r="A48" s="2">
        <v>24466.0</v>
      </c>
      <c r="B48" s="3" t="s">
        <v>14</v>
      </c>
      <c r="C48" s="3" t="s">
        <v>15</v>
      </c>
      <c r="D48" s="2" t="s">
        <v>46</v>
      </c>
      <c r="E48" s="2">
        <v>1.0</v>
      </c>
      <c r="F48" s="3" t="s">
        <v>25</v>
      </c>
      <c r="G48" s="3" t="s">
        <v>18</v>
      </c>
      <c r="H48" s="3" t="s">
        <v>19</v>
      </c>
      <c r="I48" s="2">
        <v>1.0</v>
      </c>
      <c r="J48" s="3" t="s">
        <v>32</v>
      </c>
      <c r="K48" s="3" t="s">
        <v>33</v>
      </c>
      <c r="L48" s="2">
        <v>46.0</v>
      </c>
      <c r="M48" s="3" t="str">
        <f t="shared" si="1"/>
        <v>Middle Age</v>
      </c>
      <c r="N48" s="3" t="s">
        <v>19</v>
      </c>
    </row>
    <row r="49" ht="15.75" customHeight="1">
      <c r="A49" s="2">
        <v>29097.0</v>
      </c>
      <c r="B49" s="3" t="s">
        <v>30</v>
      </c>
      <c r="C49" s="3" t="s">
        <v>15</v>
      </c>
      <c r="D49" s="2" t="s">
        <v>16</v>
      </c>
      <c r="E49" s="2">
        <v>2.0</v>
      </c>
      <c r="F49" s="3" t="s">
        <v>25</v>
      </c>
      <c r="G49" s="3" t="s">
        <v>18</v>
      </c>
      <c r="H49" s="3" t="s">
        <v>19</v>
      </c>
      <c r="I49" s="2">
        <v>2.0</v>
      </c>
      <c r="J49" s="3" t="s">
        <v>32</v>
      </c>
      <c r="K49" s="3" t="s">
        <v>33</v>
      </c>
      <c r="L49" s="2">
        <v>52.0</v>
      </c>
      <c r="M49" s="3" t="str">
        <f t="shared" si="1"/>
        <v>Middle Age</v>
      </c>
      <c r="N49" s="3" t="s">
        <v>19</v>
      </c>
    </row>
    <row r="50" ht="15.75" customHeight="1">
      <c r="A50" s="2">
        <v>19487.0</v>
      </c>
      <c r="B50" s="3" t="s">
        <v>14</v>
      </c>
      <c r="C50" s="3" t="s">
        <v>23</v>
      </c>
      <c r="D50" s="2" t="s">
        <v>24</v>
      </c>
      <c r="E50" s="2">
        <v>2.0</v>
      </c>
      <c r="F50" s="3" t="s">
        <v>25</v>
      </c>
      <c r="G50" s="3" t="s">
        <v>26</v>
      </c>
      <c r="H50" s="3" t="s">
        <v>22</v>
      </c>
      <c r="I50" s="2">
        <v>2.0</v>
      </c>
      <c r="J50" s="3" t="s">
        <v>20</v>
      </c>
      <c r="K50" s="3" t="s">
        <v>21</v>
      </c>
      <c r="L50" s="2">
        <v>42.0</v>
      </c>
      <c r="M50" s="3" t="str">
        <f t="shared" si="1"/>
        <v>Middle Age</v>
      </c>
      <c r="N50" s="3" t="s">
        <v>22</v>
      </c>
    </row>
    <row r="51" ht="15.75" customHeight="1">
      <c r="A51" s="2">
        <v>14939.0</v>
      </c>
      <c r="B51" s="3" t="s">
        <v>30</v>
      </c>
      <c r="C51" s="3" t="s">
        <v>23</v>
      </c>
      <c r="D51" s="2" t="s">
        <v>16</v>
      </c>
      <c r="E51" s="2">
        <v>0.0</v>
      </c>
      <c r="F51" s="3" t="s">
        <v>17</v>
      </c>
      <c r="G51" s="3" t="s">
        <v>26</v>
      </c>
      <c r="H51" s="3" t="s">
        <v>19</v>
      </c>
      <c r="I51" s="2">
        <v>0.0</v>
      </c>
      <c r="J51" s="3" t="s">
        <v>20</v>
      </c>
      <c r="K51" s="3" t="s">
        <v>21</v>
      </c>
      <c r="L51" s="2">
        <v>39.0</v>
      </c>
      <c r="M51" s="3" t="str">
        <f t="shared" si="1"/>
        <v>Middle Age</v>
      </c>
      <c r="N51" s="3" t="s">
        <v>19</v>
      </c>
    </row>
    <row r="52" ht="15.75" customHeight="1">
      <c r="A52" s="2">
        <v>13826.0</v>
      </c>
      <c r="B52" s="3" t="s">
        <v>30</v>
      </c>
      <c r="C52" s="3" t="s">
        <v>15</v>
      </c>
      <c r="D52" s="2" t="s">
        <v>24</v>
      </c>
      <c r="E52" s="2">
        <v>0.0</v>
      </c>
      <c r="F52" s="3" t="s">
        <v>25</v>
      </c>
      <c r="G52" s="3" t="s">
        <v>26</v>
      </c>
      <c r="H52" s="3" t="s">
        <v>22</v>
      </c>
      <c r="I52" s="2">
        <v>1.0</v>
      </c>
      <c r="J52" s="3" t="s">
        <v>20</v>
      </c>
      <c r="K52" s="3" t="s">
        <v>21</v>
      </c>
      <c r="L52" s="2">
        <v>28.0</v>
      </c>
      <c r="M52" s="3" t="str">
        <f t="shared" si="1"/>
        <v>Adolescent</v>
      </c>
      <c r="N52" s="3" t="s">
        <v>22</v>
      </c>
    </row>
    <row r="53" ht="15.75" customHeight="1">
      <c r="A53" s="2">
        <v>20619.0</v>
      </c>
      <c r="B53" s="3" t="s">
        <v>30</v>
      </c>
      <c r="C53" s="3" t="s">
        <v>23</v>
      </c>
      <c r="D53" s="2" t="s">
        <v>27</v>
      </c>
      <c r="E53" s="2">
        <v>0.0</v>
      </c>
      <c r="F53" s="3" t="s">
        <v>17</v>
      </c>
      <c r="G53" s="3" t="s">
        <v>28</v>
      </c>
      <c r="H53" s="3" t="s">
        <v>22</v>
      </c>
      <c r="I53" s="2">
        <v>4.0</v>
      </c>
      <c r="J53" s="3" t="s">
        <v>44</v>
      </c>
      <c r="K53" s="3" t="s">
        <v>33</v>
      </c>
      <c r="L53" s="2">
        <v>35.0</v>
      </c>
      <c r="M53" s="3" t="str">
        <f t="shared" si="1"/>
        <v>Middle Age</v>
      </c>
      <c r="N53" s="3" t="s">
        <v>22</v>
      </c>
    </row>
    <row r="54" ht="15.75" customHeight="1">
      <c r="A54" s="2">
        <v>12558.0</v>
      </c>
      <c r="B54" s="3" t="s">
        <v>14</v>
      </c>
      <c r="C54" s="3" t="s">
        <v>15</v>
      </c>
      <c r="D54" s="2" t="s">
        <v>40</v>
      </c>
      <c r="E54" s="2">
        <v>1.0</v>
      </c>
      <c r="F54" s="3" t="s">
        <v>17</v>
      </c>
      <c r="G54" s="3" t="s">
        <v>26</v>
      </c>
      <c r="H54" s="3" t="s">
        <v>19</v>
      </c>
      <c r="I54" s="2">
        <v>0.0</v>
      </c>
      <c r="J54" s="3" t="s">
        <v>20</v>
      </c>
      <c r="K54" s="3" t="s">
        <v>21</v>
      </c>
      <c r="L54" s="2">
        <v>65.0</v>
      </c>
      <c r="M54" s="3" t="str">
        <f t="shared" si="1"/>
        <v>Old</v>
      </c>
      <c r="N54" s="3" t="s">
        <v>22</v>
      </c>
    </row>
    <row r="55" ht="15.75" customHeight="1">
      <c r="A55" s="2">
        <v>24871.0</v>
      </c>
      <c r="B55" s="3" t="s">
        <v>30</v>
      </c>
      <c r="C55" s="3" t="s">
        <v>15</v>
      </c>
      <c r="D55" s="2" t="s">
        <v>43</v>
      </c>
      <c r="E55" s="2">
        <v>4.0</v>
      </c>
      <c r="F55" s="3" t="s">
        <v>38</v>
      </c>
      <c r="G55" s="3" t="s">
        <v>39</v>
      </c>
      <c r="H55" s="3" t="s">
        <v>22</v>
      </c>
      <c r="I55" s="2">
        <v>3.0</v>
      </c>
      <c r="J55" s="3" t="s">
        <v>32</v>
      </c>
      <c r="K55" s="3" t="s">
        <v>21</v>
      </c>
      <c r="L55" s="2">
        <v>56.0</v>
      </c>
      <c r="M55" s="3" t="str">
        <f t="shared" si="1"/>
        <v>Old</v>
      </c>
      <c r="N55" s="3" t="s">
        <v>22</v>
      </c>
    </row>
    <row r="56" ht="15.75" customHeight="1">
      <c r="A56" s="2">
        <v>17319.0</v>
      </c>
      <c r="B56" s="3" t="s">
        <v>30</v>
      </c>
      <c r="C56" s="3" t="s">
        <v>15</v>
      </c>
      <c r="D56" s="2" t="s">
        <v>31</v>
      </c>
      <c r="E56" s="2">
        <v>0.0</v>
      </c>
      <c r="F56" s="3" t="s">
        <v>17</v>
      </c>
      <c r="G56" s="3" t="s">
        <v>28</v>
      </c>
      <c r="H56" s="3" t="s">
        <v>22</v>
      </c>
      <c r="I56" s="2">
        <v>1.0</v>
      </c>
      <c r="J56" s="3" t="s">
        <v>32</v>
      </c>
      <c r="K56" s="3" t="s">
        <v>33</v>
      </c>
      <c r="L56" s="2">
        <v>42.0</v>
      </c>
      <c r="M56" s="3" t="str">
        <f t="shared" si="1"/>
        <v>Middle Age</v>
      </c>
      <c r="N56" s="3" t="s">
        <v>22</v>
      </c>
    </row>
    <row r="57" ht="15.75" customHeight="1">
      <c r="A57" s="2">
        <v>28906.0</v>
      </c>
      <c r="B57" s="3" t="s">
        <v>14</v>
      </c>
      <c r="C57" s="3" t="s">
        <v>23</v>
      </c>
      <c r="D57" s="2" t="s">
        <v>27</v>
      </c>
      <c r="E57" s="2">
        <v>4.0</v>
      </c>
      <c r="F57" s="3" t="s">
        <v>38</v>
      </c>
      <c r="G57" s="3" t="s">
        <v>28</v>
      </c>
      <c r="H57" s="3" t="s">
        <v>19</v>
      </c>
      <c r="I57" s="2">
        <v>2.0</v>
      </c>
      <c r="J57" s="3" t="s">
        <v>44</v>
      </c>
      <c r="K57" s="3" t="s">
        <v>21</v>
      </c>
      <c r="L57" s="2">
        <v>54.0</v>
      </c>
      <c r="M57" s="3" t="str">
        <f t="shared" si="1"/>
        <v>Middle Age</v>
      </c>
      <c r="N57" s="3" t="s">
        <v>22</v>
      </c>
    </row>
    <row r="58" ht="15.75" customHeight="1">
      <c r="A58" s="2">
        <v>12808.0</v>
      </c>
      <c r="B58" s="3" t="s">
        <v>14</v>
      </c>
      <c r="C58" s="3" t="s">
        <v>23</v>
      </c>
      <c r="D58" s="2" t="s">
        <v>16</v>
      </c>
      <c r="E58" s="2">
        <v>0.0</v>
      </c>
      <c r="F58" s="3" t="s">
        <v>17</v>
      </c>
      <c r="G58" s="3" t="s">
        <v>26</v>
      </c>
      <c r="H58" s="3" t="s">
        <v>19</v>
      </c>
      <c r="I58" s="2">
        <v>0.0</v>
      </c>
      <c r="J58" s="3" t="s">
        <v>20</v>
      </c>
      <c r="K58" s="3" t="s">
        <v>21</v>
      </c>
      <c r="L58" s="2">
        <v>38.0</v>
      </c>
      <c r="M58" s="3" t="str">
        <f t="shared" si="1"/>
        <v>Middle Age</v>
      </c>
      <c r="N58" s="3" t="s">
        <v>19</v>
      </c>
    </row>
    <row r="59" ht="15.75" customHeight="1">
      <c r="A59" s="2">
        <v>20567.0</v>
      </c>
      <c r="B59" s="3" t="s">
        <v>14</v>
      </c>
      <c r="C59" s="3" t="s">
        <v>23</v>
      </c>
      <c r="D59" s="2" t="s">
        <v>49</v>
      </c>
      <c r="E59" s="2">
        <v>4.0</v>
      </c>
      <c r="F59" s="3" t="s">
        <v>25</v>
      </c>
      <c r="G59" s="3" t="s">
        <v>28</v>
      </c>
      <c r="H59" s="3" t="s">
        <v>22</v>
      </c>
      <c r="I59" s="2">
        <v>4.0</v>
      </c>
      <c r="J59" s="3" t="s">
        <v>32</v>
      </c>
      <c r="K59" s="3" t="s">
        <v>21</v>
      </c>
      <c r="L59" s="2">
        <v>61.0</v>
      </c>
      <c r="M59" s="3" t="str">
        <f t="shared" si="1"/>
        <v>Old</v>
      </c>
      <c r="N59" s="3" t="s">
        <v>19</v>
      </c>
    </row>
    <row r="60" ht="15.75" customHeight="1">
      <c r="A60" s="2">
        <v>25502.0</v>
      </c>
      <c r="B60" s="3" t="s">
        <v>14</v>
      </c>
      <c r="C60" s="3" t="s">
        <v>15</v>
      </c>
      <c r="D60" s="2" t="s">
        <v>16</v>
      </c>
      <c r="E60" s="2">
        <v>1.0</v>
      </c>
      <c r="F60" s="3" t="s">
        <v>17</v>
      </c>
      <c r="G60" s="3" t="s">
        <v>18</v>
      </c>
      <c r="H60" s="3" t="s">
        <v>19</v>
      </c>
      <c r="I60" s="2">
        <v>0.0</v>
      </c>
      <c r="J60" s="3" t="s">
        <v>20</v>
      </c>
      <c r="K60" s="3" t="s">
        <v>21</v>
      </c>
      <c r="L60" s="2">
        <v>43.0</v>
      </c>
      <c r="M60" s="3" t="str">
        <f t="shared" si="1"/>
        <v>Middle Age</v>
      </c>
      <c r="N60" s="3" t="s">
        <v>19</v>
      </c>
    </row>
    <row r="61" ht="15.75" customHeight="1">
      <c r="A61" s="2">
        <v>15580.0</v>
      </c>
      <c r="B61" s="3" t="s">
        <v>14</v>
      </c>
      <c r="C61" s="3" t="s">
        <v>23</v>
      </c>
      <c r="D61" s="2" t="s">
        <v>46</v>
      </c>
      <c r="E61" s="2">
        <v>2.0</v>
      </c>
      <c r="F61" s="3" t="s">
        <v>17</v>
      </c>
      <c r="G61" s="3" t="s">
        <v>28</v>
      </c>
      <c r="H61" s="3" t="s">
        <v>19</v>
      </c>
      <c r="I61" s="2">
        <v>1.0</v>
      </c>
      <c r="J61" s="3" t="s">
        <v>29</v>
      </c>
      <c r="K61" s="3" t="s">
        <v>33</v>
      </c>
      <c r="L61" s="2">
        <v>38.0</v>
      </c>
      <c r="M61" s="3" t="str">
        <f t="shared" si="1"/>
        <v>Middle Age</v>
      </c>
      <c r="N61" s="3" t="s">
        <v>19</v>
      </c>
    </row>
    <row r="62" ht="15.75" customHeight="1">
      <c r="A62" s="2">
        <v>24185.0</v>
      </c>
      <c r="B62" s="3" t="s">
        <v>30</v>
      </c>
      <c r="C62" s="3" t="s">
        <v>15</v>
      </c>
      <c r="D62" s="2" t="s">
        <v>34</v>
      </c>
      <c r="E62" s="2">
        <v>1.0</v>
      </c>
      <c r="F62" s="3" t="s">
        <v>38</v>
      </c>
      <c r="G62" s="3" t="s">
        <v>35</v>
      </c>
      <c r="H62" s="3" t="s">
        <v>22</v>
      </c>
      <c r="I62" s="2">
        <v>1.0</v>
      </c>
      <c r="J62" s="3" t="s">
        <v>36</v>
      </c>
      <c r="K62" s="3" t="s">
        <v>21</v>
      </c>
      <c r="L62" s="2">
        <v>45.0</v>
      </c>
      <c r="M62" s="3" t="str">
        <f t="shared" si="1"/>
        <v>Middle Age</v>
      </c>
      <c r="N62" s="3" t="s">
        <v>22</v>
      </c>
    </row>
    <row r="63" ht="15.75" customHeight="1">
      <c r="A63" s="2">
        <v>19291.0</v>
      </c>
      <c r="B63" s="3" t="s">
        <v>30</v>
      </c>
      <c r="C63" s="3" t="s">
        <v>15</v>
      </c>
      <c r="D63" s="2" t="s">
        <v>34</v>
      </c>
      <c r="E63" s="2">
        <v>2.0</v>
      </c>
      <c r="F63" s="3" t="s">
        <v>38</v>
      </c>
      <c r="G63" s="3" t="s">
        <v>35</v>
      </c>
      <c r="H63" s="3" t="s">
        <v>19</v>
      </c>
      <c r="I63" s="2">
        <v>0.0</v>
      </c>
      <c r="J63" s="3" t="s">
        <v>20</v>
      </c>
      <c r="K63" s="3" t="s">
        <v>21</v>
      </c>
      <c r="L63" s="2">
        <v>35.0</v>
      </c>
      <c r="M63" s="3" t="str">
        <f t="shared" si="1"/>
        <v>Middle Age</v>
      </c>
      <c r="N63" s="3" t="s">
        <v>22</v>
      </c>
    </row>
    <row r="64" ht="15.75" customHeight="1">
      <c r="A64" s="2">
        <v>16713.0</v>
      </c>
      <c r="B64" s="3" t="s">
        <v>14</v>
      </c>
      <c r="C64" s="3" t="s">
        <v>23</v>
      </c>
      <c r="D64" s="2" t="s">
        <v>16</v>
      </c>
      <c r="E64" s="2">
        <v>2.0</v>
      </c>
      <c r="F64" s="3" t="s">
        <v>17</v>
      </c>
      <c r="G64" s="3" t="s">
        <v>39</v>
      </c>
      <c r="H64" s="3" t="s">
        <v>19</v>
      </c>
      <c r="I64" s="2">
        <v>1.0</v>
      </c>
      <c r="J64" s="3" t="s">
        <v>20</v>
      </c>
      <c r="K64" s="3" t="s">
        <v>33</v>
      </c>
      <c r="L64" s="2">
        <v>52.0</v>
      </c>
      <c r="M64" s="3" t="str">
        <f t="shared" si="1"/>
        <v>Middle Age</v>
      </c>
      <c r="N64" s="3" t="s">
        <v>19</v>
      </c>
    </row>
    <row r="65" ht="15.75" customHeight="1">
      <c r="A65" s="2">
        <v>16185.0</v>
      </c>
      <c r="B65" s="3" t="s">
        <v>30</v>
      </c>
      <c r="C65" s="3" t="s">
        <v>23</v>
      </c>
      <c r="D65" s="2" t="s">
        <v>46</v>
      </c>
      <c r="E65" s="2">
        <v>4.0</v>
      </c>
      <c r="F65" s="3" t="s">
        <v>17</v>
      </c>
      <c r="G65" s="3" t="s">
        <v>28</v>
      </c>
      <c r="H65" s="3" t="s">
        <v>19</v>
      </c>
      <c r="I65" s="2">
        <v>3.0</v>
      </c>
      <c r="J65" s="3" t="s">
        <v>44</v>
      </c>
      <c r="K65" s="3" t="s">
        <v>33</v>
      </c>
      <c r="L65" s="2">
        <v>41.0</v>
      </c>
      <c r="M65" s="3" t="str">
        <f t="shared" si="1"/>
        <v>Middle Age</v>
      </c>
      <c r="N65" s="3" t="s">
        <v>22</v>
      </c>
    </row>
    <row r="66" ht="15.75" customHeight="1">
      <c r="A66" s="2">
        <v>14927.0</v>
      </c>
      <c r="B66" s="3" t="s">
        <v>14</v>
      </c>
      <c r="C66" s="3" t="s">
        <v>15</v>
      </c>
      <c r="D66" s="2" t="s">
        <v>24</v>
      </c>
      <c r="E66" s="2">
        <v>1.0</v>
      </c>
      <c r="F66" s="3" t="s">
        <v>17</v>
      </c>
      <c r="G66" s="3" t="s">
        <v>26</v>
      </c>
      <c r="H66" s="3" t="s">
        <v>19</v>
      </c>
      <c r="I66" s="2">
        <v>0.0</v>
      </c>
      <c r="J66" s="3" t="s">
        <v>20</v>
      </c>
      <c r="K66" s="3" t="s">
        <v>21</v>
      </c>
      <c r="L66" s="2">
        <v>37.0</v>
      </c>
      <c r="M66" s="3" t="str">
        <f t="shared" si="1"/>
        <v>Middle Age</v>
      </c>
      <c r="N66" s="3" t="s">
        <v>19</v>
      </c>
    </row>
    <row r="67" ht="15.75" customHeight="1">
      <c r="A67" s="2">
        <v>29337.0</v>
      </c>
      <c r="B67" s="3" t="s">
        <v>30</v>
      </c>
      <c r="C67" s="3" t="s">
        <v>23</v>
      </c>
      <c r="D67" s="2" t="s">
        <v>24</v>
      </c>
      <c r="E67" s="2">
        <v>2.0</v>
      </c>
      <c r="F67" s="3" t="s">
        <v>25</v>
      </c>
      <c r="G67" s="3" t="s">
        <v>26</v>
      </c>
      <c r="H67" s="3" t="s">
        <v>19</v>
      </c>
      <c r="I67" s="2">
        <v>2.0</v>
      </c>
      <c r="J67" s="3" t="s">
        <v>32</v>
      </c>
      <c r="K67" s="3" t="s">
        <v>33</v>
      </c>
      <c r="L67" s="2">
        <v>68.0</v>
      </c>
      <c r="M67" s="3" t="str">
        <f t="shared" si="1"/>
        <v>Old</v>
      </c>
      <c r="N67" s="3" t="s">
        <v>22</v>
      </c>
    </row>
    <row r="68" ht="15.75" customHeight="1">
      <c r="A68" s="2">
        <v>29355.0</v>
      </c>
      <c r="B68" s="3" t="s">
        <v>14</v>
      </c>
      <c r="C68" s="3" t="s">
        <v>15</v>
      </c>
      <c r="D68" s="2" t="s">
        <v>16</v>
      </c>
      <c r="E68" s="2">
        <v>0.0</v>
      </c>
      <c r="F68" s="3" t="s">
        <v>47</v>
      </c>
      <c r="G68" s="3" t="s">
        <v>26</v>
      </c>
      <c r="H68" s="3" t="s">
        <v>19</v>
      </c>
      <c r="I68" s="2">
        <v>0.0</v>
      </c>
      <c r="J68" s="3" t="s">
        <v>20</v>
      </c>
      <c r="K68" s="3" t="s">
        <v>21</v>
      </c>
      <c r="L68" s="2">
        <v>37.0</v>
      </c>
      <c r="M68" s="3" t="str">
        <f t="shared" si="1"/>
        <v>Middle Age</v>
      </c>
      <c r="N68" s="3" t="s">
        <v>19</v>
      </c>
    </row>
    <row r="69" ht="15.75" customHeight="1">
      <c r="A69" s="2">
        <v>25303.0</v>
      </c>
      <c r="B69" s="3" t="s">
        <v>30</v>
      </c>
      <c r="C69" s="3" t="s">
        <v>23</v>
      </c>
      <c r="D69" s="2" t="s">
        <v>24</v>
      </c>
      <c r="E69" s="2">
        <v>0.0</v>
      </c>
      <c r="F69" s="3" t="s">
        <v>38</v>
      </c>
      <c r="G69" s="3" t="s">
        <v>35</v>
      </c>
      <c r="H69" s="3" t="s">
        <v>19</v>
      </c>
      <c r="I69" s="2">
        <v>1.0</v>
      </c>
      <c r="J69" s="3" t="s">
        <v>29</v>
      </c>
      <c r="K69" s="3" t="s">
        <v>21</v>
      </c>
      <c r="L69" s="2">
        <v>33.0</v>
      </c>
      <c r="M69" s="3" t="str">
        <f t="shared" si="1"/>
        <v>Middle Age</v>
      </c>
      <c r="N69" s="3" t="s">
        <v>19</v>
      </c>
    </row>
    <row r="70" ht="15.75" customHeight="1">
      <c r="A70" s="2">
        <v>14813.0</v>
      </c>
      <c r="B70" s="3" t="s">
        <v>30</v>
      </c>
      <c r="C70" s="3" t="s">
        <v>15</v>
      </c>
      <c r="D70" s="2" t="s">
        <v>40</v>
      </c>
      <c r="E70" s="2">
        <v>4.0</v>
      </c>
      <c r="F70" s="3" t="s">
        <v>38</v>
      </c>
      <c r="G70" s="3" t="s">
        <v>35</v>
      </c>
      <c r="H70" s="3" t="s">
        <v>19</v>
      </c>
      <c r="I70" s="2">
        <v>1.0</v>
      </c>
      <c r="J70" s="3" t="s">
        <v>20</v>
      </c>
      <c r="K70" s="3" t="s">
        <v>21</v>
      </c>
      <c r="L70" s="2">
        <v>43.0</v>
      </c>
      <c r="M70" s="3" t="str">
        <f t="shared" si="1"/>
        <v>Middle Age</v>
      </c>
      <c r="N70" s="3" t="s">
        <v>19</v>
      </c>
    </row>
    <row r="71" ht="15.75" customHeight="1">
      <c r="A71" s="2">
        <v>16438.0</v>
      </c>
      <c r="B71" s="3" t="s">
        <v>14</v>
      </c>
      <c r="C71" s="3" t="s">
        <v>15</v>
      </c>
      <c r="D71" s="2" t="s">
        <v>34</v>
      </c>
      <c r="E71" s="2">
        <v>0.0</v>
      </c>
      <c r="F71" s="3" t="s">
        <v>41</v>
      </c>
      <c r="G71" s="3" t="s">
        <v>35</v>
      </c>
      <c r="H71" s="3" t="s">
        <v>22</v>
      </c>
      <c r="I71" s="2">
        <v>2.0</v>
      </c>
      <c r="J71" s="3" t="s">
        <v>20</v>
      </c>
      <c r="K71" s="3" t="s">
        <v>21</v>
      </c>
      <c r="L71" s="2">
        <v>30.0</v>
      </c>
      <c r="M71" s="3" t="str">
        <f t="shared" si="1"/>
        <v>Adolescent</v>
      </c>
      <c r="N71" s="3" t="s">
        <v>22</v>
      </c>
    </row>
    <row r="72" ht="15.75" customHeight="1">
      <c r="A72" s="2">
        <v>14238.0</v>
      </c>
      <c r="B72" s="3" t="s">
        <v>14</v>
      </c>
      <c r="C72" s="3" t="s">
        <v>23</v>
      </c>
      <c r="D72" s="2" t="s">
        <v>42</v>
      </c>
      <c r="E72" s="2">
        <v>0.0</v>
      </c>
      <c r="F72" s="3" t="s">
        <v>41</v>
      </c>
      <c r="G72" s="3" t="s">
        <v>28</v>
      </c>
      <c r="H72" s="3" t="s">
        <v>19</v>
      </c>
      <c r="I72" s="2">
        <v>4.0</v>
      </c>
      <c r="J72" s="3" t="s">
        <v>44</v>
      </c>
      <c r="K72" s="3" t="s">
        <v>33</v>
      </c>
      <c r="L72" s="2">
        <v>36.0</v>
      </c>
      <c r="M72" s="3" t="str">
        <f t="shared" si="1"/>
        <v>Middle Age</v>
      </c>
      <c r="N72" s="3" t="s">
        <v>19</v>
      </c>
    </row>
    <row r="73" ht="15.75" customHeight="1">
      <c r="A73" s="2">
        <v>16200.0</v>
      </c>
      <c r="B73" s="3" t="s">
        <v>30</v>
      </c>
      <c r="C73" s="3" t="s">
        <v>15</v>
      </c>
      <c r="D73" s="2" t="s">
        <v>34</v>
      </c>
      <c r="E73" s="2">
        <v>0.0</v>
      </c>
      <c r="F73" s="3" t="s">
        <v>41</v>
      </c>
      <c r="G73" s="3" t="s">
        <v>35</v>
      </c>
      <c r="H73" s="3" t="s">
        <v>22</v>
      </c>
      <c r="I73" s="2">
        <v>2.0</v>
      </c>
      <c r="J73" s="3" t="s">
        <v>20</v>
      </c>
      <c r="K73" s="3" t="s">
        <v>21</v>
      </c>
      <c r="L73" s="2">
        <v>35.0</v>
      </c>
      <c r="M73" s="3" t="str">
        <f t="shared" si="1"/>
        <v>Middle Age</v>
      </c>
      <c r="N73" s="3" t="s">
        <v>22</v>
      </c>
    </row>
    <row r="74" ht="15.75" customHeight="1">
      <c r="A74" s="2">
        <v>24857.0</v>
      </c>
      <c r="B74" s="3" t="s">
        <v>14</v>
      </c>
      <c r="C74" s="3" t="s">
        <v>15</v>
      </c>
      <c r="D74" s="2" t="s">
        <v>49</v>
      </c>
      <c r="E74" s="2">
        <v>3.0</v>
      </c>
      <c r="F74" s="3" t="s">
        <v>38</v>
      </c>
      <c r="G74" s="3" t="s">
        <v>28</v>
      </c>
      <c r="H74" s="3" t="s">
        <v>19</v>
      </c>
      <c r="I74" s="2">
        <v>4.0</v>
      </c>
      <c r="J74" s="3" t="s">
        <v>20</v>
      </c>
      <c r="K74" s="3" t="s">
        <v>21</v>
      </c>
      <c r="L74" s="2">
        <v>52.0</v>
      </c>
      <c r="M74" s="3" t="str">
        <f t="shared" si="1"/>
        <v>Middle Age</v>
      </c>
      <c r="N74" s="3" t="s">
        <v>22</v>
      </c>
    </row>
    <row r="75" ht="15.75" customHeight="1">
      <c r="A75" s="2">
        <v>26956.0</v>
      </c>
      <c r="B75" s="3" t="s">
        <v>30</v>
      </c>
      <c r="C75" s="3" t="s">
        <v>15</v>
      </c>
      <c r="D75" s="2" t="s">
        <v>40</v>
      </c>
      <c r="E75" s="2">
        <v>0.0</v>
      </c>
      <c r="F75" s="3" t="s">
        <v>25</v>
      </c>
      <c r="G75" s="3" t="s">
        <v>35</v>
      </c>
      <c r="H75" s="3" t="s">
        <v>22</v>
      </c>
      <c r="I75" s="2">
        <v>1.0</v>
      </c>
      <c r="J75" s="3" t="s">
        <v>29</v>
      </c>
      <c r="K75" s="3" t="s">
        <v>21</v>
      </c>
      <c r="L75" s="2">
        <v>36.0</v>
      </c>
      <c r="M75" s="3" t="str">
        <f t="shared" si="1"/>
        <v>Middle Age</v>
      </c>
      <c r="N75" s="3" t="s">
        <v>19</v>
      </c>
    </row>
    <row r="76" ht="15.75" customHeight="1">
      <c r="A76" s="2">
        <v>14517.0</v>
      </c>
      <c r="B76" s="3" t="s">
        <v>14</v>
      </c>
      <c r="C76" s="3" t="s">
        <v>15</v>
      </c>
      <c r="D76" s="2" t="s">
        <v>40</v>
      </c>
      <c r="E76" s="2">
        <v>3.0</v>
      </c>
      <c r="F76" s="3" t="s">
        <v>38</v>
      </c>
      <c r="G76" s="3" t="s">
        <v>18</v>
      </c>
      <c r="H76" s="3" t="s">
        <v>22</v>
      </c>
      <c r="I76" s="2">
        <v>2.0</v>
      </c>
      <c r="J76" s="3" t="s">
        <v>36</v>
      </c>
      <c r="K76" s="3" t="s">
        <v>33</v>
      </c>
      <c r="L76" s="2">
        <v>62.0</v>
      </c>
      <c r="M76" s="3" t="str">
        <f t="shared" si="1"/>
        <v>Old</v>
      </c>
      <c r="N76" s="3" t="s">
        <v>22</v>
      </c>
    </row>
    <row r="77" ht="15.75" customHeight="1">
      <c r="A77" s="2">
        <v>12678.0</v>
      </c>
      <c r="B77" s="3" t="s">
        <v>30</v>
      </c>
      <c r="C77" s="3" t="s">
        <v>15</v>
      </c>
      <c r="D77" s="2" t="s">
        <v>49</v>
      </c>
      <c r="E77" s="2">
        <v>4.0</v>
      </c>
      <c r="F77" s="3" t="s">
        <v>38</v>
      </c>
      <c r="G77" s="3" t="s">
        <v>39</v>
      </c>
      <c r="H77" s="3" t="s">
        <v>19</v>
      </c>
      <c r="I77" s="2">
        <v>4.0</v>
      </c>
      <c r="J77" s="3" t="s">
        <v>20</v>
      </c>
      <c r="K77" s="3" t="s">
        <v>33</v>
      </c>
      <c r="L77" s="2">
        <v>31.0</v>
      </c>
      <c r="M77" s="3" t="str">
        <f t="shared" si="1"/>
        <v>Middle Age</v>
      </c>
      <c r="N77" s="3" t="s">
        <v>22</v>
      </c>
    </row>
    <row r="78" ht="15.75" customHeight="1">
      <c r="A78" s="2">
        <v>16188.0</v>
      </c>
      <c r="B78" s="3" t="s">
        <v>30</v>
      </c>
      <c r="C78" s="3" t="s">
        <v>15</v>
      </c>
      <c r="D78" s="2" t="s">
        <v>40</v>
      </c>
      <c r="E78" s="2">
        <v>0.0</v>
      </c>
      <c r="F78" s="3" t="s">
        <v>41</v>
      </c>
      <c r="G78" s="3" t="s">
        <v>35</v>
      </c>
      <c r="H78" s="3" t="s">
        <v>22</v>
      </c>
      <c r="I78" s="2">
        <v>2.0</v>
      </c>
      <c r="J78" s="3" t="s">
        <v>36</v>
      </c>
      <c r="K78" s="3" t="s">
        <v>21</v>
      </c>
      <c r="L78" s="2">
        <v>26.0</v>
      </c>
      <c r="M78" s="3" t="str">
        <f t="shared" si="1"/>
        <v>Adolescent</v>
      </c>
      <c r="N78" s="3" t="s">
        <v>22</v>
      </c>
    </row>
    <row r="79" ht="15.75" customHeight="1">
      <c r="A79" s="2">
        <v>27969.0</v>
      </c>
      <c r="B79" s="3" t="s">
        <v>14</v>
      </c>
      <c r="C79" s="3" t="s">
        <v>23</v>
      </c>
      <c r="D79" s="2" t="s">
        <v>27</v>
      </c>
      <c r="E79" s="2">
        <v>0.0</v>
      </c>
      <c r="F79" s="3" t="s">
        <v>17</v>
      </c>
      <c r="G79" s="3" t="s">
        <v>28</v>
      </c>
      <c r="H79" s="3" t="s">
        <v>19</v>
      </c>
      <c r="I79" s="2">
        <v>2.0</v>
      </c>
      <c r="J79" s="3" t="s">
        <v>44</v>
      </c>
      <c r="K79" s="3" t="s">
        <v>33</v>
      </c>
      <c r="L79" s="2">
        <v>29.0</v>
      </c>
      <c r="M79" s="3" t="str">
        <f t="shared" si="1"/>
        <v>Adolescent</v>
      </c>
      <c r="N79" s="3" t="s">
        <v>19</v>
      </c>
    </row>
    <row r="80" ht="15.75" customHeight="1">
      <c r="A80" s="2">
        <v>15752.0</v>
      </c>
      <c r="B80" s="3" t="s">
        <v>14</v>
      </c>
      <c r="C80" s="3" t="s">
        <v>23</v>
      </c>
      <c r="D80" s="2" t="s">
        <v>27</v>
      </c>
      <c r="E80" s="2">
        <v>2.0</v>
      </c>
      <c r="F80" s="3" t="s">
        <v>38</v>
      </c>
      <c r="G80" s="3" t="s">
        <v>18</v>
      </c>
      <c r="H80" s="3" t="s">
        <v>22</v>
      </c>
      <c r="I80" s="2">
        <v>2.0</v>
      </c>
      <c r="J80" s="3" t="s">
        <v>36</v>
      </c>
      <c r="K80" s="3" t="s">
        <v>33</v>
      </c>
      <c r="L80" s="2">
        <v>50.0</v>
      </c>
      <c r="M80" s="3" t="str">
        <f t="shared" si="1"/>
        <v>Middle Age</v>
      </c>
      <c r="N80" s="3" t="s">
        <v>19</v>
      </c>
    </row>
    <row r="81" ht="15.75" customHeight="1">
      <c r="A81" s="2">
        <v>27745.0</v>
      </c>
      <c r="B81" s="3" t="s">
        <v>30</v>
      </c>
      <c r="C81" s="3" t="s">
        <v>23</v>
      </c>
      <c r="D81" s="2" t="s">
        <v>16</v>
      </c>
      <c r="E81" s="2">
        <v>2.0</v>
      </c>
      <c r="F81" s="3" t="s">
        <v>17</v>
      </c>
      <c r="G81" s="3" t="s">
        <v>39</v>
      </c>
      <c r="H81" s="3" t="s">
        <v>19</v>
      </c>
      <c r="I81" s="2">
        <v>2.0</v>
      </c>
      <c r="J81" s="3" t="s">
        <v>32</v>
      </c>
      <c r="K81" s="3" t="s">
        <v>33</v>
      </c>
      <c r="L81" s="2">
        <v>63.0</v>
      </c>
      <c r="M81" s="3" t="str">
        <f t="shared" si="1"/>
        <v>Old</v>
      </c>
      <c r="N81" s="3" t="s">
        <v>19</v>
      </c>
    </row>
    <row r="82" ht="15.75" customHeight="1">
      <c r="A82" s="2">
        <v>20828.0</v>
      </c>
      <c r="B82" s="3" t="s">
        <v>14</v>
      </c>
      <c r="C82" s="3" t="s">
        <v>15</v>
      </c>
      <c r="D82" s="2" t="s">
        <v>24</v>
      </c>
      <c r="E82" s="2">
        <v>4.0</v>
      </c>
      <c r="F82" s="3" t="s">
        <v>47</v>
      </c>
      <c r="G82" s="3" t="s">
        <v>26</v>
      </c>
      <c r="H82" s="3" t="s">
        <v>19</v>
      </c>
      <c r="I82" s="2">
        <v>0.0</v>
      </c>
      <c r="J82" s="3" t="s">
        <v>20</v>
      </c>
      <c r="K82" s="3" t="s">
        <v>21</v>
      </c>
      <c r="L82" s="2">
        <v>45.0</v>
      </c>
      <c r="M82" s="3" t="str">
        <f t="shared" si="1"/>
        <v>Middle Age</v>
      </c>
      <c r="N82" s="3" t="s">
        <v>19</v>
      </c>
    </row>
    <row r="83" ht="15.75" customHeight="1">
      <c r="A83" s="2">
        <v>19461.0</v>
      </c>
      <c r="B83" s="3" t="s">
        <v>30</v>
      </c>
      <c r="C83" s="3" t="s">
        <v>15</v>
      </c>
      <c r="D83" s="2" t="s">
        <v>34</v>
      </c>
      <c r="E83" s="2">
        <v>4.0</v>
      </c>
      <c r="F83" s="3" t="s">
        <v>41</v>
      </c>
      <c r="G83" s="3" t="s">
        <v>35</v>
      </c>
      <c r="H83" s="3" t="s">
        <v>19</v>
      </c>
      <c r="I83" s="2">
        <v>2.0</v>
      </c>
      <c r="J83" s="3" t="s">
        <v>20</v>
      </c>
      <c r="K83" s="3" t="s">
        <v>21</v>
      </c>
      <c r="L83" s="2">
        <v>40.0</v>
      </c>
      <c r="M83" s="3" t="str">
        <f t="shared" si="1"/>
        <v>Middle Age</v>
      </c>
      <c r="N83" s="3" t="s">
        <v>22</v>
      </c>
    </row>
    <row r="84" ht="15.75" customHeight="1">
      <c r="A84" s="2">
        <v>26941.0</v>
      </c>
      <c r="B84" s="3" t="s">
        <v>14</v>
      </c>
      <c r="C84" s="3" t="s">
        <v>23</v>
      </c>
      <c r="D84" s="2" t="s">
        <v>24</v>
      </c>
      <c r="E84" s="2">
        <v>0.0</v>
      </c>
      <c r="F84" s="3" t="s">
        <v>17</v>
      </c>
      <c r="G84" s="3" t="s">
        <v>26</v>
      </c>
      <c r="H84" s="3" t="s">
        <v>19</v>
      </c>
      <c r="I84" s="2">
        <v>0.0</v>
      </c>
      <c r="J84" s="3" t="s">
        <v>20</v>
      </c>
      <c r="K84" s="3" t="s">
        <v>21</v>
      </c>
      <c r="L84" s="2">
        <v>47.0</v>
      </c>
      <c r="M84" s="3" t="str">
        <f t="shared" si="1"/>
        <v>Middle Age</v>
      </c>
      <c r="N84" s="3" t="s">
        <v>19</v>
      </c>
    </row>
    <row r="85" ht="15.75" customHeight="1">
      <c r="A85" s="2">
        <v>28412.0</v>
      </c>
      <c r="B85" s="3" t="s">
        <v>30</v>
      </c>
      <c r="C85" s="3" t="s">
        <v>23</v>
      </c>
      <c r="D85" s="2" t="s">
        <v>40</v>
      </c>
      <c r="E85" s="2">
        <v>0.0</v>
      </c>
      <c r="F85" s="3" t="s">
        <v>38</v>
      </c>
      <c r="G85" s="3" t="s">
        <v>35</v>
      </c>
      <c r="H85" s="3" t="s">
        <v>22</v>
      </c>
      <c r="I85" s="2">
        <v>1.0</v>
      </c>
      <c r="J85" s="3" t="s">
        <v>29</v>
      </c>
      <c r="K85" s="3" t="s">
        <v>21</v>
      </c>
      <c r="L85" s="2">
        <v>29.0</v>
      </c>
      <c r="M85" s="3" t="str">
        <f t="shared" si="1"/>
        <v>Adolescent</v>
      </c>
      <c r="N85" s="3" t="s">
        <v>22</v>
      </c>
    </row>
    <row r="86" ht="15.75" customHeight="1">
      <c r="A86" s="2">
        <v>24485.0</v>
      </c>
      <c r="B86" s="3" t="s">
        <v>30</v>
      </c>
      <c r="C86" s="3" t="s">
        <v>23</v>
      </c>
      <c r="D86" s="2" t="s">
        <v>16</v>
      </c>
      <c r="E86" s="2">
        <v>2.0</v>
      </c>
      <c r="F86" s="3" t="s">
        <v>17</v>
      </c>
      <c r="G86" s="3" t="s">
        <v>39</v>
      </c>
      <c r="H86" s="3" t="s">
        <v>22</v>
      </c>
      <c r="I86" s="2">
        <v>1.0</v>
      </c>
      <c r="J86" s="3" t="s">
        <v>32</v>
      </c>
      <c r="K86" s="3" t="s">
        <v>33</v>
      </c>
      <c r="L86" s="2">
        <v>52.0</v>
      </c>
      <c r="M86" s="3" t="str">
        <f t="shared" si="1"/>
        <v>Middle Age</v>
      </c>
      <c r="N86" s="3" t="s">
        <v>19</v>
      </c>
    </row>
    <row r="87" ht="15.75" customHeight="1">
      <c r="A87" s="2">
        <v>16514.0</v>
      </c>
      <c r="B87" s="3" t="s">
        <v>30</v>
      </c>
      <c r="C87" s="3" t="s">
        <v>23</v>
      </c>
      <c r="D87" s="2" t="s">
        <v>34</v>
      </c>
      <c r="E87" s="2">
        <v>0.0</v>
      </c>
      <c r="F87" s="3" t="s">
        <v>25</v>
      </c>
      <c r="G87" s="3" t="s">
        <v>35</v>
      </c>
      <c r="H87" s="3" t="s">
        <v>19</v>
      </c>
      <c r="I87" s="2">
        <v>1.0</v>
      </c>
      <c r="J87" s="3" t="s">
        <v>36</v>
      </c>
      <c r="K87" s="3" t="s">
        <v>33</v>
      </c>
      <c r="L87" s="2">
        <v>26.0</v>
      </c>
      <c r="M87" s="3" t="str">
        <f t="shared" si="1"/>
        <v>Adolescent</v>
      </c>
      <c r="N87" s="3" t="s">
        <v>19</v>
      </c>
    </row>
    <row r="88" ht="15.75" customHeight="1">
      <c r="A88" s="2">
        <v>17191.0</v>
      </c>
      <c r="B88" s="3" t="s">
        <v>30</v>
      </c>
      <c r="C88" s="3" t="s">
        <v>23</v>
      </c>
      <c r="D88" s="2" t="s">
        <v>49</v>
      </c>
      <c r="E88" s="2">
        <v>3.0</v>
      </c>
      <c r="F88" s="3" t="s">
        <v>25</v>
      </c>
      <c r="G88" s="3" t="s">
        <v>28</v>
      </c>
      <c r="H88" s="3" t="s">
        <v>22</v>
      </c>
      <c r="I88" s="2">
        <v>3.0</v>
      </c>
      <c r="J88" s="3" t="s">
        <v>20</v>
      </c>
      <c r="K88" s="3" t="s">
        <v>21</v>
      </c>
      <c r="L88" s="2">
        <v>51.0</v>
      </c>
      <c r="M88" s="3" t="str">
        <f t="shared" si="1"/>
        <v>Middle Age</v>
      </c>
      <c r="N88" s="3" t="s">
        <v>19</v>
      </c>
    </row>
    <row r="89" ht="15.75" customHeight="1">
      <c r="A89" s="2">
        <v>19608.0</v>
      </c>
      <c r="B89" s="3" t="s">
        <v>14</v>
      </c>
      <c r="C89" s="3" t="s">
        <v>23</v>
      </c>
      <c r="D89" s="2" t="s">
        <v>27</v>
      </c>
      <c r="E89" s="2">
        <v>5.0</v>
      </c>
      <c r="F89" s="3" t="s">
        <v>17</v>
      </c>
      <c r="G89" s="3" t="s">
        <v>28</v>
      </c>
      <c r="H89" s="3" t="s">
        <v>19</v>
      </c>
      <c r="I89" s="2">
        <v>4.0</v>
      </c>
      <c r="J89" s="3" t="s">
        <v>36</v>
      </c>
      <c r="K89" s="3" t="s">
        <v>33</v>
      </c>
      <c r="L89" s="2">
        <v>40.0</v>
      </c>
      <c r="M89" s="3" t="str">
        <f t="shared" si="1"/>
        <v>Middle Age</v>
      </c>
      <c r="N89" s="3" t="s">
        <v>22</v>
      </c>
    </row>
    <row r="90" ht="15.75" customHeight="1">
      <c r="A90" s="2">
        <v>24119.0</v>
      </c>
      <c r="B90" s="3" t="s">
        <v>30</v>
      </c>
      <c r="C90" s="3" t="s">
        <v>23</v>
      </c>
      <c r="D90" s="2" t="s">
        <v>24</v>
      </c>
      <c r="E90" s="2">
        <v>0.0</v>
      </c>
      <c r="F90" s="3" t="s">
        <v>25</v>
      </c>
      <c r="G90" s="3" t="s">
        <v>26</v>
      </c>
      <c r="H90" s="3" t="s">
        <v>22</v>
      </c>
      <c r="I90" s="2">
        <v>1.0</v>
      </c>
      <c r="J90" s="3" t="s">
        <v>29</v>
      </c>
      <c r="K90" s="3" t="s">
        <v>21</v>
      </c>
      <c r="L90" s="2">
        <v>29.0</v>
      </c>
      <c r="M90" s="3" t="str">
        <f t="shared" si="1"/>
        <v>Adolescent</v>
      </c>
      <c r="N90" s="3" t="s">
        <v>22</v>
      </c>
    </row>
    <row r="91" ht="15.75" customHeight="1">
      <c r="A91" s="2">
        <v>25458.0</v>
      </c>
      <c r="B91" s="3" t="s">
        <v>14</v>
      </c>
      <c r="C91" s="3" t="s">
        <v>23</v>
      </c>
      <c r="D91" s="2" t="s">
        <v>40</v>
      </c>
      <c r="E91" s="2">
        <v>1.0</v>
      </c>
      <c r="F91" s="3" t="s">
        <v>38</v>
      </c>
      <c r="G91" s="3" t="s">
        <v>35</v>
      </c>
      <c r="H91" s="3" t="s">
        <v>22</v>
      </c>
      <c r="I91" s="2">
        <v>1.0</v>
      </c>
      <c r="J91" s="3" t="s">
        <v>36</v>
      </c>
      <c r="K91" s="3" t="s">
        <v>21</v>
      </c>
      <c r="L91" s="2">
        <v>40.0</v>
      </c>
      <c r="M91" s="3" t="str">
        <f t="shared" si="1"/>
        <v>Middle Age</v>
      </c>
      <c r="N91" s="3" t="s">
        <v>19</v>
      </c>
    </row>
    <row r="92" ht="15.75" customHeight="1">
      <c r="A92" s="2">
        <v>26886.0</v>
      </c>
      <c r="B92" s="3" t="s">
        <v>30</v>
      </c>
      <c r="C92" s="3" t="s">
        <v>15</v>
      </c>
      <c r="D92" s="2" t="s">
        <v>24</v>
      </c>
      <c r="E92" s="2">
        <v>0.0</v>
      </c>
      <c r="F92" s="3" t="s">
        <v>25</v>
      </c>
      <c r="G92" s="3" t="s">
        <v>26</v>
      </c>
      <c r="H92" s="3" t="s">
        <v>22</v>
      </c>
      <c r="I92" s="2">
        <v>1.0</v>
      </c>
      <c r="J92" s="3" t="s">
        <v>20</v>
      </c>
      <c r="K92" s="3" t="s">
        <v>21</v>
      </c>
      <c r="L92" s="2">
        <v>29.0</v>
      </c>
      <c r="M92" s="3" t="str">
        <f t="shared" si="1"/>
        <v>Adolescent</v>
      </c>
      <c r="N92" s="3" t="s">
        <v>19</v>
      </c>
    </row>
    <row r="93" ht="15.75" customHeight="1">
      <c r="A93" s="2">
        <v>28436.0</v>
      </c>
      <c r="B93" s="3" t="s">
        <v>30</v>
      </c>
      <c r="C93" s="3" t="s">
        <v>23</v>
      </c>
      <c r="D93" s="2" t="s">
        <v>24</v>
      </c>
      <c r="E93" s="2">
        <v>0.0</v>
      </c>
      <c r="F93" s="3" t="s">
        <v>25</v>
      </c>
      <c r="G93" s="3" t="s">
        <v>26</v>
      </c>
      <c r="H93" s="3" t="s">
        <v>22</v>
      </c>
      <c r="I93" s="2">
        <v>1.0</v>
      </c>
      <c r="J93" s="3" t="s">
        <v>20</v>
      </c>
      <c r="K93" s="3" t="s">
        <v>21</v>
      </c>
      <c r="L93" s="2">
        <v>30.0</v>
      </c>
      <c r="M93" s="3" t="str">
        <f t="shared" si="1"/>
        <v>Adolescent</v>
      </c>
      <c r="N93" s="3" t="s">
        <v>19</v>
      </c>
    </row>
    <row r="94" ht="15.75" customHeight="1">
      <c r="A94" s="2">
        <v>19562.0</v>
      </c>
      <c r="B94" s="3" t="s">
        <v>30</v>
      </c>
      <c r="C94" s="3" t="s">
        <v>15</v>
      </c>
      <c r="D94" s="2" t="s">
        <v>46</v>
      </c>
      <c r="E94" s="2">
        <v>2.0</v>
      </c>
      <c r="F94" s="3" t="s">
        <v>17</v>
      </c>
      <c r="G94" s="3" t="s">
        <v>28</v>
      </c>
      <c r="H94" s="3" t="s">
        <v>19</v>
      </c>
      <c r="I94" s="2">
        <v>1.0</v>
      </c>
      <c r="J94" s="3" t="s">
        <v>29</v>
      </c>
      <c r="K94" s="3" t="s">
        <v>33</v>
      </c>
      <c r="L94" s="2">
        <v>37.0</v>
      </c>
      <c r="M94" s="3" t="str">
        <f t="shared" si="1"/>
        <v>Middle Age</v>
      </c>
      <c r="N94" s="3" t="s">
        <v>19</v>
      </c>
    </row>
    <row r="95" ht="15.75" customHeight="1">
      <c r="A95" s="2">
        <v>15608.0</v>
      </c>
      <c r="B95" s="3" t="s">
        <v>30</v>
      </c>
      <c r="C95" s="3" t="s">
        <v>15</v>
      </c>
      <c r="D95" s="2" t="s">
        <v>24</v>
      </c>
      <c r="E95" s="2">
        <v>0.0</v>
      </c>
      <c r="F95" s="3" t="s">
        <v>25</v>
      </c>
      <c r="G95" s="3" t="s">
        <v>26</v>
      </c>
      <c r="H95" s="3" t="s">
        <v>22</v>
      </c>
      <c r="I95" s="2">
        <v>1.0</v>
      </c>
      <c r="J95" s="3" t="s">
        <v>29</v>
      </c>
      <c r="K95" s="3" t="s">
        <v>21</v>
      </c>
      <c r="L95" s="2">
        <v>33.0</v>
      </c>
      <c r="M95" s="3" t="str">
        <f t="shared" si="1"/>
        <v>Middle Age</v>
      </c>
      <c r="N95" s="3" t="s">
        <v>22</v>
      </c>
    </row>
    <row r="96" ht="15.75" customHeight="1">
      <c r="A96" s="2">
        <v>16487.0</v>
      </c>
      <c r="B96" s="3" t="s">
        <v>30</v>
      </c>
      <c r="C96" s="3" t="s">
        <v>15</v>
      </c>
      <c r="D96" s="2" t="s">
        <v>24</v>
      </c>
      <c r="E96" s="2">
        <v>3.0</v>
      </c>
      <c r="F96" s="3" t="s">
        <v>38</v>
      </c>
      <c r="G96" s="3" t="s">
        <v>18</v>
      </c>
      <c r="H96" s="3" t="s">
        <v>19</v>
      </c>
      <c r="I96" s="2">
        <v>2.0</v>
      </c>
      <c r="J96" s="3" t="s">
        <v>32</v>
      </c>
      <c r="K96" s="3" t="s">
        <v>33</v>
      </c>
      <c r="L96" s="2">
        <v>55.0</v>
      </c>
      <c r="M96" s="3" t="str">
        <f t="shared" si="1"/>
        <v>Old</v>
      </c>
      <c r="N96" s="3" t="s">
        <v>22</v>
      </c>
    </row>
    <row r="97" ht="15.75" customHeight="1">
      <c r="A97" s="2">
        <v>17197.0</v>
      </c>
      <c r="B97" s="3" t="s">
        <v>30</v>
      </c>
      <c r="C97" s="3" t="s">
        <v>15</v>
      </c>
      <c r="D97" s="2" t="s">
        <v>43</v>
      </c>
      <c r="E97" s="2">
        <v>5.0</v>
      </c>
      <c r="F97" s="3" t="s">
        <v>25</v>
      </c>
      <c r="G97" s="3" t="s">
        <v>28</v>
      </c>
      <c r="H97" s="3" t="s">
        <v>19</v>
      </c>
      <c r="I97" s="2">
        <v>2.0</v>
      </c>
      <c r="J97" s="3" t="s">
        <v>44</v>
      </c>
      <c r="K97" s="3" t="s">
        <v>21</v>
      </c>
      <c r="L97" s="2">
        <v>62.0</v>
      </c>
      <c r="M97" s="3" t="str">
        <f t="shared" si="1"/>
        <v>Old</v>
      </c>
      <c r="N97" s="3" t="s">
        <v>22</v>
      </c>
    </row>
    <row r="98" ht="15.75" customHeight="1">
      <c r="A98" s="2">
        <v>12507.0</v>
      </c>
      <c r="B98" s="3" t="s">
        <v>14</v>
      </c>
      <c r="C98" s="3" t="s">
        <v>23</v>
      </c>
      <c r="D98" s="2" t="s">
        <v>24</v>
      </c>
      <c r="E98" s="2">
        <v>1.0</v>
      </c>
      <c r="F98" s="3" t="s">
        <v>25</v>
      </c>
      <c r="G98" s="3" t="s">
        <v>26</v>
      </c>
      <c r="H98" s="3" t="s">
        <v>19</v>
      </c>
      <c r="I98" s="2">
        <v>1.0</v>
      </c>
      <c r="J98" s="3" t="s">
        <v>20</v>
      </c>
      <c r="K98" s="3" t="s">
        <v>21</v>
      </c>
      <c r="L98" s="2">
        <v>43.0</v>
      </c>
      <c r="M98" s="3" t="str">
        <f t="shared" si="1"/>
        <v>Middle Age</v>
      </c>
      <c r="N98" s="3" t="s">
        <v>22</v>
      </c>
    </row>
    <row r="99" ht="15.75" customHeight="1">
      <c r="A99" s="2">
        <v>23940.0</v>
      </c>
      <c r="B99" s="3" t="s">
        <v>14</v>
      </c>
      <c r="C99" s="3" t="s">
        <v>23</v>
      </c>
      <c r="D99" s="2" t="s">
        <v>16</v>
      </c>
      <c r="E99" s="2">
        <v>1.0</v>
      </c>
      <c r="F99" s="3" t="s">
        <v>17</v>
      </c>
      <c r="G99" s="3" t="s">
        <v>18</v>
      </c>
      <c r="H99" s="3" t="s">
        <v>19</v>
      </c>
      <c r="I99" s="2">
        <v>1.0</v>
      </c>
      <c r="J99" s="3" t="s">
        <v>20</v>
      </c>
      <c r="K99" s="3" t="s">
        <v>21</v>
      </c>
      <c r="L99" s="2">
        <v>44.0</v>
      </c>
      <c r="M99" s="3" t="str">
        <f t="shared" si="1"/>
        <v>Middle Age</v>
      </c>
      <c r="N99" s="3" t="s">
        <v>19</v>
      </c>
    </row>
    <row r="100" ht="15.75" customHeight="1">
      <c r="A100" s="2">
        <v>19441.0</v>
      </c>
      <c r="B100" s="3" t="s">
        <v>14</v>
      </c>
      <c r="C100" s="3" t="s">
        <v>23</v>
      </c>
      <c r="D100" s="2" t="s">
        <v>16</v>
      </c>
      <c r="E100" s="2">
        <v>0.0</v>
      </c>
      <c r="F100" s="3" t="s">
        <v>47</v>
      </c>
      <c r="G100" s="3" t="s">
        <v>26</v>
      </c>
      <c r="H100" s="3" t="s">
        <v>19</v>
      </c>
      <c r="I100" s="2">
        <v>0.0</v>
      </c>
      <c r="J100" s="3" t="s">
        <v>20</v>
      </c>
      <c r="K100" s="3" t="s">
        <v>21</v>
      </c>
      <c r="L100" s="2">
        <v>25.0</v>
      </c>
      <c r="M100" s="3" t="str">
        <f t="shared" si="1"/>
        <v>Adolescent</v>
      </c>
      <c r="N100" s="3" t="s">
        <v>19</v>
      </c>
    </row>
    <row r="101" ht="15.75" customHeight="1">
      <c r="A101" s="2">
        <v>26852.0</v>
      </c>
      <c r="B101" s="3" t="s">
        <v>14</v>
      </c>
      <c r="C101" s="3" t="s">
        <v>15</v>
      </c>
      <c r="D101" s="2" t="s">
        <v>40</v>
      </c>
      <c r="E101" s="2">
        <v>3.0</v>
      </c>
      <c r="F101" s="3" t="s">
        <v>38</v>
      </c>
      <c r="G101" s="3" t="s">
        <v>35</v>
      </c>
      <c r="H101" s="3" t="s">
        <v>19</v>
      </c>
      <c r="I101" s="2">
        <v>2.0</v>
      </c>
      <c r="J101" s="3" t="s">
        <v>20</v>
      </c>
      <c r="K101" s="3" t="s">
        <v>21</v>
      </c>
      <c r="L101" s="2">
        <v>43.0</v>
      </c>
      <c r="M101" s="3" t="str">
        <f t="shared" si="1"/>
        <v>Middle Age</v>
      </c>
      <c r="N101" s="3" t="s">
        <v>22</v>
      </c>
    </row>
    <row r="102" ht="15.75" customHeight="1">
      <c r="A102" s="2">
        <v>12274.0</v>
      </c>
      <c r="B102" s="3" t="s">
        <v>30</v>
      </c>
      <c r="C102" s="3" t="s">
        <v>23</v>
      </c>
      <c r="D102" s="2" t="s">
        <v>34</v>
      </c>
      <c r="E102" s="2">
        <v>2.0</v>
      </c>
      <c r="F102" s="3" t="s">
        <v>38</v>
      </c>
      <c r="G102" s="3" t="s">
        <v>35</v>
      </c>
      <c r="H102" s="3" t="s">
        <v>19</v>
      </c>
      <c r="I102" s="2">
        <v>0.0</v>
      </c>
      <c r="J102" s="3" t="s">
        <v>20</v>
      </c>
      <c r="K102" s="3" t="s">
        <v>21</v>
      </c>
      <c r="L102" s="2">
        <v>35.0</v>
      </c>
      <c r="M102" s="3" t="str">
        <f t="shared" si="1"/>
        <v>Middle Age</v>
      </c>
      <c r="N102" s="3" t="s">
        <v>22</v>
      </c>
    </row>
    <row r="103" ht="15.75" customHeight="1">
      <c r="A103" s="2">
        <v>20236.0</v>
      </c>
      <c r="B103" s="3" t="s">
        <v>30</v>
      </c>
      <c r="C103" s="3" t="s">
        <v>23</v>
      </c>
      <c r="D103" s="2" t="s">
        <v>46</v>
      </c>
      <c r="E103" s="2">
        <v>3.0</v>
      </c>
      <c r="F103" s="3" t="s">
        <v>17</v>
      </c>
      <c r="G103" s="3" t="s">
        <v>28</v>
      </c>
      <c r="H103" s="3" t="s">
        <v>22</v>
      </c>
      <c r="I103" s="2">
        <v>2.0</v>
      </c>
      <c r="J103" s="3" t="s">
        <v>20</v>
      </c>
      <c r="K103" s="3" t="s">
        <v>33</v>
      </c>
      <c r="L103" s="2">
        <v>43.0</v>
      </c>
      <c r="M103" s="3" t="str">
        <f t="shared" si="1"/>
        <v>Middle Age</v>
      </c>
      <c r="N103" s="3" t="s">
        <v>19</v>
      </c>
    </row>
    <row r="104" ht="15.75" customHeight="1">
      <c r="A104" s="2">
        <v>24149.0</v>
      </c>
      <c r="B104" s="3" t="s">
        <v>14</v>
      </c>
      <c r="C104" s="3" t="s">
        <v>23</v>
      </c>
      <c r="D104" s="2" t="s">
        <v>34</v>
      </c>
      <c r="E104" s="2">
        <v>2.0</v>
      </c>
      <c r="F104" s="3" t="s">
        <v>25</v>
      </c>
      <c r="G104" s="3" t="s">
        <v>35</v>
      </c>
      <c r="H104" s="3" t="s">
        <v>19</v>
      </c>
      <c r="I104" s="2">
        <v>0.0</v>
      </c>
      <c r="J104" s="3" t="s">
        <v>36</v>
      </c>
      <c r="K104" s="3" t="s">
        <v>21</v>
      </c>
      <c r="L104" s="2">
        <v>49.0</v>
      </c>
      <c r="M104" s="3" t="str">
        <f t="shared" si="1"/>
        <v>Middle Age</v>
      </c>
      <c r="N104" s="3" t="s">
        <v>22</v>
      </c>
    </row>
    <row r="105" ht="15.75" customHeight="1">
      <c r="A105" s="2">
        <v>26139.0</v>
      </c>
      <c r="B105" s="3" t="s">
        <v>30</v>
      </c>
      <c r="C105" s="3" t="s">
        <v>23</v>
      </c>
      <c r="D105" s="2" t="s">
        <v>46</v>
      </c>
      <c r="E105" s="2">
        <v>1.0</v>
      </c>
      <c r="F105" s="3" t="s">
        <v>25</v>
      </c>
      <c r="G105" s="3" t="s">
        <v>18</v>
      </c>
      <c r="H105" s="3" t="s">
        <v>19</v>
      </c>
      <c r="I105" s="2">
        <v>1.0</v>
      </c>
      <c r="J105" s="3" t="s">
        <v>32</v>
      </c>
      <c r="K105" s="3" t="s">
        <v>33</v>
      </c>
      <c r="L105" s="2">
        <v>45.0</v>
      </c>
      <c r="M105" s="3" t="str">
        <f t="shared" si="1"/>
        <v>Middle Age</v>
      </c>
      <c r="N105" s="3" t="s">
        <v>22</v>
      </c>
    </row>
    <row r="106" ht="15.75" customHeight="1">
      <c r="A106" s="2">
        <v>18491.0</v>
      </c>
      <c r="B106" s="3" t="s">
        <v>30</v>
      </c>
      <c r="C106" s="3" t="s">
        <v>15</v>
      </c>
      <c r="D106" s="2" t="s">
        <v>31</v>
      </c>
      <c r="E106" s="2">
        <v>2.0</v>
      </c>
      <c r="F106" s="3" t="s">
        <v>38</v>
      </c>
      <c r="G106" s="3" t="s">
        <v>28</v>
      </c>
      <c r="H106" s="3" t="s">
        <v>19</v>
      </c>
      <c r="I106" s="2">
        <v>2.0</v>
      </c>
      <c r="J106" s="3" t="s">
        <v>32</v>
      </c>
      <c r="K106" s="3" t="s">
        <v>33</v>
      </c>
      <c r="L106" s="2">
        <v>49.0</v>
      </c>
      <c r="M106" s="3" t="str">
        <f t="shared" si="1"/>
        <v>Middle Age</v>
      </c>
      <c r="N106" s="3" t="s">
        <v>19</v>
      </c>
    </row>
    <row r="107" ht="15.75" customHeight="1">
      <c r="A107" s="2">
        <v>22707.0</v>
      </c>
      <c r="B107" s="3" t="s">
        <v>30</v>
      </c>
      <c r="C107" s="3" t="s">
        <v>15</v>
      </c>
      <c r="D107" s="2" t="s">
        <v>24</v>
      </c>
      <c r="E107" s="2">
        <v>0.0</v>
      </c>
      <c r="F107" s="3" t="s">
        <v>25</v>
      </c>
      <c r="G107" s="3" t="s">
        <v>26</v>
      </c>
      <c r="H107" s="3" t="s">
        <v>22</v>
      </c>
      <c r="I107" s="2">
        <v>1.0</v>
      </c>
      <c r="J107" s="3" t="s">
        <v>29</v>
      </c>
      <c r="K107" s="3" t="s">
        <v>21</v>
      </c>
      <c r="L107" s="2">
        <v>30.0</v>
      </c>
      <c r="M107" s="3" t="str">
        <f t="shared" si="1"/>
        <v>Adolescent</v>
      </c>
      <c r="N107" s="3" t="s">
        <v>22</v>
      </c>
    </row>
    <row r="108" ht="15.75" customHeight="1">
      <c r="A108" s="2">
        <v>20430.0</v>
      </c>
      <c r="B108" s="3" t="s">
        <v>14</v>
      </c>
      <c r="C108" s="3" t="s">
        <v>23</v>
      </c>
      <c r="D108" s="2" t="s">
        <v>31</v>
      </c>
      <c r="E108" s="2">
        <v>2.0</v>
      </c>
      <c r="F108" s="3" t="s">
        <v>25</v>
      </c>
      <c r="G108" s="3" t="s">
        <v>18</v>
      </c>
      <c r="H108" s="3" t="s">
        <v>19</v>
      </c>
      <c r="I108" s="2">
        <v>2.0</v>
      </c>
      <c r="J108" s="3" t="s">
        <v>32</v>
      </c>
      <c r="K108" s="3" t="s">
        <v>33</v>
      </c>
      <c r="L108" s="2">
        <v>52.0</v>
      </c>
      <c r="M108" s="3" t="str">
        <f t="shared" si="1"/>
        <v>Middle Age</v>
      </c>
      <c r="N108" s="3" t="s">
        <v>19</v>
      </c>
    </row>
    <row r="109" ht="15.75" customHeight="1">
      <c r="A109" s="2">
        <v>27494.0</v>
      </c>
      <c r="B109" s="3" t="s">
        <v>30</v>
      </c>
      <c r="C109" s="3" t="s">
        <v>15</v>
      </c>
      <c r="D109" s="2" t="s">
        <v>16</v>
      </c>
      <c r="E109" s="2">
        <v>2.0</v>
      </c>
      <c r="F109" s="3" t="s">
        <v>25</v>
      </c>
      <c r="G109" s="3" t="s">
        <v>18</v>
      </c>
      <c r="H109" s="3" t="s">
        <v>22</v>
      </c>
      <c r="I109" s="2">
        <v>2.0</v>
      </c>
      <c r="J109" s="3" t="s">
        <v>36</v>
      </c>
      <c r="K109" s="3" t="s">
        <v>33</v>
      </c>
      <c r="L109" s="2">
        <v>53.0</v>
      </c>
      <c r="M109" s="3" t="str">
        <f t="shared" si="1"/>
        <v>Middle Age</v>
      </c>
      <c r="N109" s="3" t="s">
        <v>19</v>
      </c>
    </row>
    <row r="110" ht="15.75" customHeight="1">
      <c r="A110" s="2">
        <v>26829.0</v>
      </c>
      <c r="B110" s="3" t="s">
        <v>14</v>
      </c>
      <c r="C110" s="3" t="s">
        <v>15</v>
      </c>
      <c r="D110" s="2" t="s">
        <v>16</v>
      </c>
      <c r="E110" s="2">
        <v>0.0</v>
      </c>
      <c r="F110" s="3" t="s">
        <v>17</v>
      </c>
      <c r="G110" s="3" t="s">
        <v>26</v>
      </c>
      <c r="H110" s="3" t="s">
        <v>19</v>
      </c>
      <c r="I110" s="2">
        <v>0.0</v>
      </c>
      <c r="J110" s="3" t="s">
        <v>20</v>
      </c>
      <c r="K110" s="3" t="s">
        <v>21</v>
      </c>
      <c r="L110" s="2">
        <v>38.0</v>
      </c>
      <c r="M110" s="3" t="str">
        <f t="shared" si="1"/>
        <v>Middle Age</v>
      </c>
      <c r="N110" s="3" t="s">
        <v>19</v>
      </c>
    </row>
    <row r="111" ht="15.75" customHeight="1">
      <c r="A111" s="2">
        <v>28395.0</v>
      </c>
      <c r="B111" s="3" t="s">
        <v>30</v>
      </c>
      <c r="C111" s="3" t="s">
        <v>23</v>
      </c>
      <c r="D111" s="2" t="s">
        <v>16</v>
      </c>
      <c r="E111" s="2">
        <v>0.0</v>
      </c>
      <c r="F111" s="3" t="s">
        <v>17</v>
      </c>
      <c r="G111" s="3" t="s">
        <v>28</v>
      </c>
      <c r="H111" s="3" t="s">
        <v>22</v>
      </c>
      <c r="I111" s="2">
        <v>0.0</v>
      </c>
      <c r="J111" s="3" t="s">
        <v>20</v>
      </c>
      <c r="K111" s="3" t="s">
        <v>21</v>
      </c>
      <c r="L111" s="2">
        <v>39.0</v>
      </c>
      <c r="M111" s="3" t="str">
        <f t="shared" si="1"/>
        <v>Middle Age</v>
      </c>
      <c r="N111" s="3" t="s">
        <v>19</v>
      </c>
    </row>
    <row r="112" ht="15.75" customHeight="1">
      <c r="A112" s="2">
        <v>21006.0</v>
      </c>
      <c r="B112" s="3" t="s">
        <v>30</v>
      </c>
      <c r="C112" s="3" t="s">
        <v>15</v>
      </c>
      <c r="D112" s="2" t="s">
        <v>24</v>
      </c>
      <c r="E112" s="2">
        <v>1.0</v>
      </c>
      <c r="F112" s="3" t="s">
        <v>25</v>
      </c>
      <c r="G112" s="3" t="s">
        <v>35</v>
      </c>
      <c r="H112" s="3" t="s">
        <v>22</v>
      </c>
      <c r="I112" s="2">
        <v>0.0</v>
      </c>
      <c r="J112" s="3" t="s">
        <v>20</v>
      </c>
      <c r="K112" s="3" t="s">
        <v>21</v>
      </c>
      <c r="L112" s="2">
        <v>46.0</v>
      </c>
      <c r="M112" s="3" t="str">
        <f t="shared" si="1"/>
        <v>Middle Age</v>
      </c>
      <c r="N112" s="3" t="s">
        <v>19</v>
      </c>
    </row>
    <row r="113" ht="15.75" customHeight="1">
      <c r="A113" s="2">
        <v>14682.0</v>
      </c>
      <c r="B113" s="3" t="s">
        <v>30</v>
      </c>
      <c r="C113" s="3" t="s">
        <v>15</v>
      </c>
      <c r="D113" s="2" t="s">
        <v>31</v>
      </c>
      <c r="E113" s="2">
        <v>0.0</v>
      </c>
      <c r="F113" s="3" t="s">
        <v>17</v>
      </c>
      <c r="G113" s="3" t="s">
        <v>28</v>
      </c>
      <c r="H113" s="3" t="s">
        <v>22</v>
      </c>
      <c r="I113" s="2">
        <v>1.0</v>
      </c>
      <c r="J113" s="3" t="s">
        <v>32</v>
      </c>
      <c r="K113" s="3" t="s">
        <v>33</v>
      </c>
      <c r="L113" s="2">
        <v>38.0</v>
      </c>
      <c r="M113" s="3" t="str">
        <f t="shared" si="1"/>
        <v>Middle Age</v>
      </c>
      <c r="N113" s="3" t="s">
        <v>22</v>
      </c>
    </row>
    <row r="114" ht="15.75" customHeight="1">
      <c r="A114" s="2">
        <v>17650.0</v>
      </c>
      <c r="B114" s="3" t="s">
        <v>30</v>
      </c>
      <c r="C114" s="3" t="s">
        <v>15</v>
      </c>
      <c r="D114" s="2" t="s">
        <v>16</v>
      </c>
      <c r="E114" s="2">
        <v>2.0</v>
      </c>
      <c r="F114" s="3" t="s">
        <v>25</v>
      </c>
      <c r="G114" s="3" t="s">
        <v>26</v>
      </c>
      <c r="H114" s="3" t="s">
        <v>19</v>
      </c>
      <c r="I114" s="2">
        <v>2.0</v>
      </c>
      <c r="J114" s="3" t="s">
        <v>36</v>
      </c>
      <c r="K114" s="3" t="s">
        <v>21</v>
      </c>
      <c r="L114" s="2">
        <v>35.0</v>
      </c>
      <c r="M114" s="3" t="str">
        <f t="shared" si="1"/>
        <v>Middle Age</v>
      </c>
      <c r="N114" s="3" t="s">
        <v>22</v>
      </c>
    </row>
    <row r="115" ht="15.75" customHeight="1">
      <c r="A115" s="2">
        <v>29191.0</v>
      </c>
      <c r="B115" s="3" t="s">
        <v>30</v>
      </c>
      <c r="C115" s="3" t="s">
        <v>15</v>
      </c>
      <c r="D115" s="2" t="s">
        <v>49</v>
      </c>
      <c r="E115" s="2">
        <v>1.0</v>
      </c>
      <c r="F115" s="3" t="s">
        <v>47</v>
      </c>
      <c r="G115" s="3" t="s">
        <v>39</v>
      </c>
      <c r="H115" s="3" t="s">
        <v>22</v>
      </c>
      <c r="I115" s="2">
        <v>1.0</v>
      </c>
      <c r="J115" s="3" t="s">
        <v>20</v>
      </c>
      <c r="K115" s="3" t="s">
        <v>33</v>
      </c>
      <c r="L115" s="2">
        <v>36.0</v>
      </c>
      <c r="M115" s="3" t="str">
        <f t="shared" si="1"/>
        <v>Middle Age</v>
      </c>
      <c r="N115" s="3" t="s">
        <v>19</v>
      </c>
    </row>
    <row r="116" ht="15.75" customHeight="1">
      <c r="A116" s="2">
        <v>15030.0</v>
      </c>
      <c r="B116" s="3" t="s">
        <v>14</v>
      </c>
      <c r="C116" s="3" t="s">
        <v>23</v>
      </c>
      <c r="D116" s="2" t="s">
        <v>40</v>
      </c>
      <c r="E116" s="2">
        <v>0.0</v>
      </c>
      <c r="F116" s="3" t="s">
        <v>17</v>
      </c>
      <c r="G116" s="3" t="s">
        <v>26</v>
      </c>
      <c r="H116" s="3" t="s">
        <v>19</v>
      </c>
      <c r="I116" s="2">
        <v>0.0</v>
      </c>
      <c r="J116" s="3" t="s">
        <v>20</v>
      </c>
      <c r="K116" s="3" t="s">
        <v>33</v>
      </c>
      <c r="L116" s="2">
        <v>26.0</v>
      </c>
      <c r="M116" s="3" t="str">
        <f t="shared" si="1"/>
        <v>Adolescent</v>
      </c>
      <c r="N116" s="3" t="s">
        <v>19</v>
      </c>
    </row>
    <row r="117" ht="15.75" customHeight="1">
      <c r="A117" s="2">
        <v>24140.0</v>
      </c>
      <c r="B117" s="3" t="s">
        <v>30</v>
      </c>
      <c r="C117" s="3" t="s">
        <v>23</v>
      </c>
      <c r="D117" s="2" t="s">
        <v>34</v>
      </c>
      <c r="E117" s="2">
        <v>0.0</v>
      </c>
      <c r="F117" s="3" t="s">
        <v>47</v>
      </c>
      <c r="G117" s="3" t="s">
        <v>35</v>
      </c>
      <c r="H117" s="3" t="s">
        <v>22</v>
      </c>
      <c r="I117" s="2">
        <v>0.0</v>
      </c>
      <c r="J117" s="3" t="s">
        <v>20</v>
      </c>
      <c r="K117" s="3" t="s">
        <v>21</v>
      </c>
      <c r="L117" s="2">
        <v>30.0</v>
      </c>
      <c r="M117" s="3" t="str">
        <f t="shared" si="1"/>
        <v>Adolescent</v>
      </c>
      <c r="N117" s="3" t="s">
        <v>19</v>
      </c>
    </row>
    <row r="118" ht="15.75" customHeight="1">
      <c r="A118" s="2">
        <v>22496.0</v>
      </c>
      <c r="B118" s="3" t="s">
        <v>14</v>
      </c>
      <c r="C118" s="3" t="s">
        <v>15</v>
      </c>
      <c r="D118" s="2" t="s">
        <v>24</v>
      </c>
      <c r="E118" s="2">
        <v>1.0</v>
      </c>
      <c r="F118" s="3" t="s">
        <v>17</v>
      </c>
      <c r="G118" s="3" t="s">
        <v>18</v>
      </c>
      <c r="H118" s="3" t="s">
        <v>19</v>
      </c>
      <c r="I118" s="2">
        <v>2.0</v>
      </c>
      <c r="J118" s="3" t="s">
        <v>20</v>
      </c>
      <c r="K118" s="3" t="s">
        <v>21</v>
      </c>
      <c r="L118" s="2">
        <v>42.0</v>
      </c>
      <c r="M118" s="3" t="str">
        <f t="shared" si="1"/>
        <v>Middle Age</v>
      </c>
      <c r="N118" s="3" t="s">
        <v>22</v>
      </c>
    </row>
    <row r="119" ht="15.75" customHeight="1">
      <c r="A119" s="2">
        <v>24065.0</v>
      </c>
      <c r="B119" s="3" t="s">
        <v>30</v>
      </c>
      <c r="C119" s="3" t="s">
        <v>15</v>
      </c>
      <c r="D119" s="2" t="s">
        <v>40</v>
      </c>
      <c r="E119" s="2">
        <v>0.0</v>
      </c>
      <c r="F119" s="3" t="s">
        <v>38</v>
      </c>
      <c r="G119" s="3" t="s">
        <v>35</v>
      </c>
      <c r="H119" s="3" t="s">
        <v>19</v>
      </c>
      <c r="I119" s="2">
        <v>0.0</v>
      </c>
      <c r="J119" s="3" t="s">
        <v>20</v>
      </c>
      <c r="K119" s="3" t="s">
        <v>21</v>
      </c>
      <c r="L119" s="2">
        <v>40.0</v>
      </c>
      <c r="M119" s="3" t="str">
        <f t="shared" si="1"/>
        <v>Middle Age</v>
      </c>
      <c r="N119" s="3" t="s">
        <v>19</v>
      </c>
    </row>
    <row r="120" ht="15.75" customHeight="1">
      <c r="A120" s="2">
        <v>19914.0</v>
      </c>
      <c r="B120" s="3" t="s">
        <v>14</v>
      </c>
      <c r="C120" s="3" t="s">
        <v>23</v>
      </c>
      <c r="D120" s="2" t="s">
        <v>27</v>
      </c>
      <c r="E120" s="2">
        <v>5.0</v>
      </c>
      <c r="F120" s="3" t="s">
        <v>17</v>
      </c>
      <c r="G120" s="3" t="s">
        <v>39</v>
      </c>
      <c r="H120" s="3" t="s">
        <v>19</v>
      </c>
      <c r="I120" s="2">
        <v>2.0</v>
      </c>
      <c r="J120" s="3" t="s">
        <v>29</v>
      </c>
      <c r="K120" s="3" t="s">
        <v>21</v>
      </c>
      <c r="L120" s="2">
        <v>62.0</v>
      </c>
      <c r="M120" s="3" t="str">
        <f t="shared" si="1"/>
        <v>Old</v>
      </c>
      <c r="N120" s="3" t="s">
        <v>22</v>
      </c>
    </row>
    <row r="121" ht="15.75" customHeight="1">
      <c r="A121" s="2">
        <v>12871.0</v>
      </c>
      <c r="B121" s="3" t="s">
        <v>30</v>
      </c>
      <c r="C121" s="3" t="s">
        <v>15</v>
      </c>
      <c r="D121" s="2" t="s">
        <v>24</v>
      </c>
      <c r="E121" s="2">
        <v>0.0</v>
      </c>
      <c r="F121" s="3" t="s">
        <v>25</v>
      </c>
      <c r="G121" s="3" t="s">
        <v>26</v>
      </c>
      <c r="H121" s="3" t="s">
        <v>22</v>
      </c>
      <c r="I121" s="2">
        <v>1.0</v>
      </c>
      <c r="J121" s="3" t="s">
        <v>29</v>
      </c>
      <c r="K121" s="3" t="s">
        <v>21</v>
      </c>
      <c r="L121" s="2">
        <v>29.0</v>
      </c>
      <c r="M121" s="3" t="str">
        <f t="shared" si="1"/>
        <v>Adolescent</v>
      </c>
      <c r="N121" s="3" t="s">
        <v>22</v>
      </c>
    </row>
    <row r="122" ht="15.75" customHeight="1">
      <c r="A122" s="2">
        <v>22988.0</v>
      </c>
      <c r="B122" s="3" t="s">
        <v>14</v>
      </c>
      <c r="C122" s="3" t="s">
        <v>15</v>
      </c>
      <c r="D122" s="2" t="s">
        <v>16</v>
      </c>
      <c r="E122" s="2">
        <v>2.0</v>
      </c>
      <c r="F122" s="3" t="s">
        <v>17</v>
      </c>
      <c r="G122" s="3" t="s">
        <v>39</v>
      </c>
      <c r="H122" s="3" t="s">
        <v>19</v>
      </c>
      <c r="I122" s="2">
        <v>2.0</v>
      </c>
      <c r="J122" s="3" t="s">
        <v>32</v>
      </c>
      <c r="K122" s="3" t="s">
        <v>33</v>
      </c>
      <c r="L122" s="2">
        <v>66.0</v>
      </c>
      <c r="M122" s="3" t="str">
        <f t="shared" si="1"/>
        <v>Old</v>
      </c>
      <c r="N122" s="3" t="s">
        <v>19</v>
      </c>
    </row>
    <row r="123" ht="15.75" customHeight="1">
      <c r="A123" s="2">
        <v>15922.0</v>
      </c>
      <c r="B123" s="3" t="s">
        <v>14</v>
      </c>
      <c r="C123" s="3" t="s">
        <v>23</v>
      </c>
      <c r="D123" s="2" t="s">
        <v>50</v>
      </c>
      <c r="E123" s="2">
        <v>2.0</v>
      </c>
      <c r="F123" s="3" t="s">
        <v>38</v>
      </c>
      <c r="G123" s="3" t="s">
        <v>28</v>
      </c>
      <c r="H123" s="3" t="s">
        <v>19</v>
      </c>
      <c r="I123" s="2">
        <v>4.0</v>
      </c>
      <c r="J123" s="3" t="s">
        <v>20</v>
      </c>
      <c r="K123" s="3" t="s">
        <v>21</v>
      </c>
      <c r="L123" s="2">
        <v>48.0</v>
      </c>
      <c r="M123" s="3" t="str">
        <f t="shared" si="1"/>
        <v>Middle Age</v>
      </c>
      <c r="N123" s="3" t="s">
        <v>22</v>
      </c>
    </row>
    <row r="124" ht="15.75" customHeight="1">
      <c r="A124" s="2">
        <v>12344.0</v>
      </c>
      <c r="B124" s="3" t="s">
        <v>30</v>
      </c>
      <c r="C124" s="3" t="s">
        <v>15</v>
      </c>
      <c r="D124" s="2" t="s">
        <v>27</v>
      </c>
      <c r="E124" s="2">
        <v>0.0</v>
      </c>
      <c r="F124" s="3" t="s">
        <v>17</v>
      </c>
      <c r="G124" s="3" t="s">
        <v>28</v>
      </c>
      <c r="H124" s="3" t="s">
        <v>22</v>
      </c>
      <c r="I124" s="2">
        <v>3.0</v>
      </c>
      <c r="J124" s="3" t="s">
        <v>44</v>
      </c>
      <c r="K124" s="3" t="s">
        <v>33</v>
      </c>
      <c r="L124" s="2">
        <v>31.0</v>
      </c>
      <c r="M124" s="3" t="str">
        <f t="shared" si="1"/>
        <v>Middle Age</v>
      </c>
      <c r="N124" s="3" t="s">
        <v>22</v>
      </c>
    </row>
    <row r="125" ht="15.75" customHeight="1">
      <c r="A125" s="2">
        <v>23627.0</v>
      </c>
      <c r="B125" s="3" t="s">
        <v>30</v>
      </c>
      <c r="C125" s="3" t="s">
        <v>15</v>
      </c>
      <c r="D125" s="2" t="s">
        <v>48</v>
      </c>
      <c r="E125" s="2">
        <v>3.0</v>
      </c>
      <c r="F125" s="3" t="s">
        <v>25</v>
      </c>
      <c r="G125" s="3" t="s">
        <v>39</v>
      </c>
      <c r="H125" s="3" t="s">
        <v>22</v>
      </c>
      <c r="I125" s="2">
        <v>4.0</v>
      </c>
      <c r="J125" s="3" t="s">
        <v>32</v>
      </c>
      <c r="K125" s="3" t="s">
        <v>21</v>
      </c>
      <c r="L125" s="2">
        <v>56.0</v>
      </c>
      <c r="M125" s="3" t="str">
        <f t="shared" si="1"/>
        <v>Old</v>
      </c>
      <c r="N125" s="3" t="s">
        <v>22</v>
      </c>
    </row>
    <row r="126" ht="15.75" customHeight="1">
      <c r="A126" s="2">
        <v>27775.0</v>
      </c>
      <c r="B126" s="3" t="s">
        <v>30</v>
      </c>
      <c r="C126" s="3" t="s">
        <v>15</v>
      </c>
      <c r="D126" s="2" t="s">
        <v>16</v>
      </c>
      <c r="E126" s="2">
        <v>0.0</v>
      </c>
      <c r="F126" s="3" t="s">
        <v>17</v>
      </c>
      <c r="G126" s="3" t="s">
        <v>26</v>
      </c>
      <c r="H126" s="3" t="s">
        <v>22</v>
      </c>
      <c r="I126" s="2">
        <v>0.0</v>
      </c>
      <c r="J126" s="3" t="s">
        <v>20</v>
      </c>
      <c r="K126" s="3" t="s">
        <v>21</v>
      </c>
      <c r="L126" s="2">
        <v>38.0</v>
      </c>
      <c r="M126" s="3" t="str">
        <f t="shared" si="1"/>
        <v>Middle Age</v>
      </c>
      <c r="N126" s="3" t="s">
        <v>19</v>
      </c>
    </row>
    <row r="127" ht="15.75" customHeight="1">
      <c r="A127" s="2">
        <v>29301.0</v>
      </c>
      <c r="B127" s="3" t="s">
        <v>14</v>
      </c>
      <c r="C127" s="3" t="s">
        <v>23</v>
      </c>
      <c r="D127" s="2" t="s">
        <v>27</v>
      </c>
      <c r="E127" s="2">
        <v>5.0</v>
      </c>
      <c r="F127" s="3" t="s">
        <v>17</v>
      </c>
      <c r="G127" s="3" t="s">
        <v>28</v>
      </c>
      <c r="H127" s="3" t="s">
        <v>19</v>
      </c>
      <c r="I127" s="2">
        <v>4.0</v>
      </c>
      <c r="J127" s="3" t="s">
        <v>36</v>
      </c>
      <c r="K127" s="3" t="s">
        <v>33</v>
      </c>
      <c r="L127" s="2">
        <v>40.0</v>
      </c>
      <c r="M127" s="3" t="str">
        <f t="shared" si="1"/>
        <v>Middle Age</v>
      </c>
      <c r="N127" s="3" t="s">
        <v>22</v>
      </c>
    </row>
    <row r="128" ht="15.75" customHeight="1">
      <c r="A128" s="2">
        <v>12716.0</v>
      </c>
      <c r="B128" s="3" t="s">
        <v>30</v>
      </c>
      <c r="C128" s="3" t="s">
        <v>23</v>
      </c>
      <c r="D128" s="2" t="s">
        <v>24</v>
      </c>
      <c r="E128" s="2">
        <v>0.0</v>
      </c>
      <c r="F128" s="3" t="s">
        <v>25</v>
      </c>
      <c r="G128" s="3" t="s">
        <v>26</v>
      </c>
      <c r="H128" s="3" t="s">
        <v>19</v>
      </c>
      <c r="I128" s="2">
        <v>1.0</v>
      </c>
      <c r="J128" s="3" t="s">
        <v>29</v>
      </c>
      <c r="K128" s="3" t="s">
        <v>21</v>
      </c>
      <c r="L128" s="2">
        <v>32.0</v>
      </c>
      <c r="M128" s="3" t="str">
        <f t="shared" si="1"/>
        <v>Middle Age</v>
      </c>
      <c r="N128" s="3" t="s">
        <v>22</v>
      </c>
    </row>
    <row r="129" ht="15.75" customHeight="1">
      <c r="A129" s="2">
        <v>12472.0</v>
      </c>
      <c r="B129" s="3" t="s">
        <v>14</v>
      </c>
      <c r="C129" s="3" t="s">
        <v>23</v>
      </c>
      <c r="D129" s="2" t="s">
        <v>24</v>
      </c>
      <c r="E129" s="2">
        <v>1.0</v>
      </c>
      <c r="F129" s="3" t="s">
        <v>17</v>
      </c>
      <c r="G129" s="3" t="s">
        <v>26</v>
      </c>
      <c r="H129" s="3" t="s">
        <v>19</v>
      </c>
      <c r="I129" s="2">
        <v>1.0</v>
      </c>
      <c r="J129" s="3" t="s">
        <v>29</v>
      </c>
      <c r="K129" s="3" t="s">
        <v>21</v>
      </c>
      <c r="L129" s="2">
        <v>39.0</v>
      </c>
      <c r="M129" s="3" t="str">
        <f t="shared" si="1"/>
        <v>Middle Age</v>
      </c>
      <c r="N129" s="3" t="s">
        <v>22</v>
      </c>
    </row>
    <row r="130" ht="15.75" customHeight="1">
      <c r="A130" s="2">
        <v>20970.0</v>
      </c>
      <c r="B130" s="3" t="s">
        <v>30</v>
      </c>
      <c r="C130" s="3" t="s">
        <v>23</v>
      </c>
      <c r="D130" s="2" t="s">
        <v>34</v>
      </c>
      <c r="E130" s="2">
        <v>2.0</v>
      </c>
      <c r="F130" s="3" t="s">
        <v>25</v>
      </c>
      <c r="G130" s="3" t="s">
        <v>35</v>
      </c>
      <c r="H130" s="3" t="s">
        <v>19</v>
      </c>
      <c r="I130" s="2">
        <v>1.0</v>
      </c>
      <c r="J130" s="3" t="s">
        <v>20</v>
      </c>
      <c r="K130" s="3" t="s">
        <v>21</v>
      </c>
      <c r="L130" s="2">
        <v>52.0</v>
      </c>
      <c r="M130" s="3" t="str">
        <f t="shared" si="1"/>
        <v>Middle Age</v>
      </c>
      <c r="N130" s="3" t="s">
        <v>19</v>
      </c>
    </row>
    <row r="131" ht="15.75" customHeight="1">
      <c r="A131" s="2">
        <v>26818.0</v>
      </c>
      <c r="B131" s="3" t="s">
        <v>30</v>
      </c>
      <c r="C131" s="3" t="s">
        <v>23</v>
      </c>
      <c r="D131" s="2" t="s">
        <v>34</v>
      </c>
      <c r="E131" s="2">
        <v>3.0</v>
      </c>
      <c r="F131" s="3" t="s">
        <v>38</v>
      </c>
      <c r="G131" s="3" t="s">
        <v>35</v>
      </c>
      <c r="H131" s="3" t="s">
        <v>19</v>
      </c>
      <c r="I131" s="2">
        <v>1.0</v>
      </c>
      <c r="J131" s="3" t="s">
        <v>20</v>
      </c>
      <c r="K131" s="3" t="s">
        <v>21</v>
      </c>
      <c r="L131" s="2">
        <v>39.0</v>
      </c>
      <c r="M131" s="3" t="str">
        <f t="shared" si="1"/>
        <v>Middle Age</v>
      </c>
      <c r="N131" s="3" t="s">
        <v>19</v>
      </c>
    </row>
    <row r="132" ht="15.75" customHeight="1">
      <c r="A132" s="2">
        <v>12993.0</v>
      </c>
      <c r="B132" s="3" t="s">
        <v>14</v>
      </c>
      <c r="C132" s="3" t="s">
        <v>23</v>
      </c>
      <c r="D132" s="2" t="s">
        <v>46</v>
      </c>
      <c r="E132" s="2">
        <v>2.0</v>
      </c>
      <c r="F132" s="3" t="s">
        <v>17</v>
      </c>
      <c r="G132" s="3" t="s">
        <v>28</v>
      </c>
      <c r="H132" s="3" t="s">
        <v>19</v>
      </c>
      <c r="I132" s="2">
        <v>1.0</v>
      </c>
      <c r="J132" s="3" t="s">
        <v>29</v>
      </c>
      <c r="K132" s="3" t="s">
        <v>33</v>
      </c>
      <c r="L132" s="2">
        <v>37.0</v>
      </c>
      <c r="M132" s="3" t="str">
        <f t="shared" si="1"/>
        <v>Middle Age</v>
      </c>
      <c r="N132" s="3" t="s">
        <v>22</v>
      </c>
    </row>
    <row r="133" ht="15.75" customHeight="1">
      <c r="A133" s="2">
        <v>14192.0</v>
      </c>
      <c r="B133" s="3" t="s">
        <v>14</v>
      </c>
      <c r="C133" s="3" t="s">
        <v>23</v>
      </c>
      <c r="D133" s="2" t="s">
        <v>43</v>
      </c>
      <c r="E133" s="2">
        <v>4.0</v>
      </c>
      <c r="F133" s="3" t="s">
        <v>38</v>
      </c>
      <c r="G133" s="3" t="s">
        <v>39</v>
      </c>
      <c r="H133" s="3" t="s">
        <v>19</v>
      </c>
      <c r="I133" s="2">
        <v>3.0</v>
      </c>
      <c r="J133" s="3" t="s">
        <v>32</v>
      </c>
      <c r="K133" s="3" t="s">
        <v>21</v>
      </c>
      <c r="L133" s="2">
        <v>56.0</v>
      </c>
      <c r="M133" s="3" t="str">
        <f t="shared" si="1"/>
        <v>Old</v>
      </c>
      <c r="N133" s="3" t="s">
        <v>19</v>
      </c>
    </row>
    <row r="134" ht="15.75" customHeight="1">
      <c r="A134" s="2">
        <v>19477.0</v>
      </c>
      <c r="B134" s="3" t="s">
        <v>14</v>
      </c>
      <c r="C134" s="3" t="s">
        <v>23</v>
      </c>
      <c r="D134" s="2" t="s">
        <v>16</v>
      </c>
      <c r="E134" s="2">
        <v>0.0</v>
      </c>
      <c r="F134" s="3" t="s">
        <v>17</v>
      </c>
      <c r="G134" s="3" t="s">
        <v>28</v>
      </c>
      <c r="H134" s="3" t="s">
        <v>19</v>
      </c>
      <c r="I134" s="2">
        <v>0.0</v>
      </c>
      <c r="J134" s="3" t="s">
        <v>20</v>
      </c>
      <c r="K134" s="3" t="s">
        <v>21</v>
      </c>
      <c r="L134" s="2">
        <v>40.0</v>
      </c>
      <c r="M134" s="3" t="str">
        <f t="shared" si="1"/>
        <v>Middle Age</v>
      </c>
      <c r="N134" s="3" t="s">
        <v>19</v>
      </c>
    </row>
    <row r="135" ht="15.75" customHeight="1">
      <c r="A135" s="2">
        <v>26796.0</v>
      </c>
      <c r="B135" s="3" t="s">
        <v>30</v>
      </c>
      <c r="C135" s="3" t="s">
        <v>23</v>
      </c>
      <c r="D135" s="2" t="s">
        <v>16</v>
      </c>
      <c r="E135" s="2">
        <v>2.0</v>
      </c>
      <c r="F135" s="3" t="s">
        <v>17</v>
      </c>
      <c r="G135" s="3" t="s">
        <v>39</v>
      </c>
      <c r="H135" s="3" t="s">
        <v>19</v>
      </c>
      <c r="I135" s="2">
        <v>2.0</v>
      </c>
      <c r="J135" s="3" t="s">
        <v>32</v>
      </c>
      <c r="K135" s="3" t="s">
        <v>33</v>
      </c>
      <c r="L135" s="2">
        <v>65.0</v>
      </c>
      <c r="M135" s="3" t="str">
        <f t="shared" si="1"/>
        <v>Old</v>
      </c>
      <c r="N135" s="3" t="s">
        <v>19</v>
      </c>
    </row>
    <row r="136" ht="15.75" customHeight="1">
      <c r="A136" s="2">
        <v>21094.0</v>
      </c>
      <c r="B136" s="3" t="s">
        <v>30</v>
      </c>
      <c r="C136" s="3" t="s">
        <v>15</v>
      </c>
      <c r="D136" s="2" t="s">
        <v>24</v>
      </c>
      <c r="E136" s="2">
        <v>2.0</v>
      </c>
      <c r="F136" s="3" t="s">
        <v>25</v>
      </c>
      <c r="G136" s="3" t="s">
        <v>26</v>
      </c>
      <c r="H136" s="3" t="s">
        <v>19</v>
      </c>
      <c r="I136" s="2">
        <v>2.0</v>
      </c>
      <c r="J136" s="3" t="s">
        <v>20</v>
      </c>
      <c r="K136" s="3" t="s">
        <v>21</v>
      </c>
      <c r="L136" s="2">
        <v>42.0</v>
      </c>
      <c r="M136" s="3" t="str">
        <f t="shared" si="1"/>
        <v>Middle Age</v>
      </c>
      <c r="N136" s="3" t="s">
        <v>22</v>
      </c>
    </row>
    <row r="137" ht="15.75" customHeight="1">
      <c r="A137" s="2">
        <v>12234.0</v>
      </c>
      <c r="B137" s="3" t="s">
        <v>14</v>
      </c>
      <c r="C137" s="3" t="s">
        <v>23</v>
      </c>
      <c r="D137" s="2" t="s">
        <v>34</v>
      </c>
      <c r="E137" s="2">
        <v>2.0</v>
      </c>
      <c r="F137" s="3" t="s">
        <v>25</v>
      </c>
      <c r="G137" s="3" t="s">
        <v>35</v>
      </c>
      <c r="H137" s="3" t="s">
        <v>19</v>
      </c>
      <c r="I137" s="2">
        <v>1.0</v>
      </c>
      <c r="J137" s="3" t="s">
        <v>29</v>
      </c>
      <c r="K137" s="3" t="s">
        <v>21</v>
      </c>
      <c r="L137" s="2">
        <v>52.0</v>
      </c>
      <c r="M137" s="3" t="str">
        <f t="shared" si="1"/>
        <v>Middle Age</v>
      </c>
      <c r="N137" s="3" t="s">
        <v>22</v>
      </c>
    </row>
    <row r="138" ht="15.75" customHeight="1">
      <c r="A138" s="2">
        <v>28683.0</v>
      </c>
      <c r="B138" s="3" t="s">
        <v>30</v>
      </c>
      <c r="C138" s="3" t="s">
        <v>15</v>
      </c>
      <c r="D138" s="2" t="s">
        <v>34</v>
      </c>
      <c r="E138" s="2">
        <v>1.0</v>
      </c>
      <c r="F138" s="3" t="s">
        <v>38</v>
      </c>
      <c r="G138" s="3" t="s">
        <v>35</v>
      </c>
      <c r="H138" s="3" t="s">
        <v>22</v>
      </c>
      <c r="I138" s="2">
        <v>1.0</v>
      </c>
      <c r="J138" s="3" t="s">
        <v>32</v>
      </c>
      <c r="K138" s="3" t="s">
        <v>21</v>
      </c>
      <c r="L138" s="2">
        <v>35.0</v>
      </c>
      <c r="M138" s="3" t="str">
        <f t="shared" si="1"/>
        <v>Middle Age</v>
      </c>
      <c r="N138" s="3" t="s">
        <v>19</v>
      </c>
    </row>
    <row r="139" ht="15.75" customHeight="1">
      <c r="A139" s="2">
        <v>17994.0</v>
      </c>
      <c r="B139" s="3" t="s">
        <v>30</v>
      </c>
      <c r="C139" s="3" t="s">
        <v>23</v>
      </c>
      <c r="D139" s="2" t="s">
        <v>40</v>
      </c>
      <c r="E139" s="2">
        <v>2.0</v>
      </c>
      <c r="F139" s="3" t="s">
        <v>38</v>
      </c>
      <c r="G139" s="3" t="s">
        <v>35</v>
      </c>
      <c r="H139" s="3" t="s">
        <v>19</v>
      </c>
      <c r="I139" s="2">
        <v>2.0</v>
      </c>
      <c r="J139" s="3" t="s">
        <v>20</v>
      </c>
      <c r="K139" s="3" t="s">
        <v>21</v>
      </c>
      <c r="L139" s="2">
        <v>42.0</v>
      </c>
      <c r="M139" s="3" t="str">
        <f t="shared" si="1"/>
        <v>Middle Age</v>
      </c>
      <c r="N139" s="3" t="s">
        <v>22</v>
      </c>
    </row>
    <row r="140" ht="15.75" customHeight="1">
      <c r="A140" s="2">
        <v>24273.0</v>
      </c>
      <c r="B140" s="3" t="s">
        <v>14</v>
      </c>
      <c r="C140" s="3" t="s">
        <v>15</v>
      </c>
      <c r="D140" s="2" t="s">
        <v>40</v>
      </c>
      <c r="E140" s="2">
        <v>2.0</v>
      </c>
      <c r="F140" s="3" t="s">
        <v>41</v>
      </c>
      <c r="G140" s="3" t="s">
        <v>26</v>
      </c>
      <c r="H140" s="3" t="s">
        <v>19</v>
      </c>
      <c r="I140" s="2">
        <v>2.0</v>
      </c>
      <c r="J140" s="3" t="s">
        <v>32</v>
      </c>
      <c r="K140" s="3" t="s">
        <v>33</v>
      </c>
      <c r="L140" s="2">
        <v>55.0</v>
      </c>
      <c r="M140" s="3" t="str">
        <f t="shared" si="1"/>
        <v>Old</v>
      </c>
      <c r="N140" s="3" t="s">
        <v>19</v>
      </c>
    </row>
    <row r="141" ht="15.75" customHeight="1">
      <c r="A141" s="2">
        <v>26547.0</v>
      </c>
      <c r="B141" s="3" t="s">
        <v>30</v>
      </c>
      <c r="C141" s="3" t="s">
        <v>15</v>
      </c>
      <c r="D141" s="2" t="s">
        <v>24</v>
      </c>
      <c r="E141" s="2">
        <v>2.0</v>
      </c>
      <c r="F141" s="3" t="s">
        <v>25</v>
      </c>
      <c r="G141" s="3" t="s">
        <v>26</v>
      </c>
      <c r="H141" s="3" t="s">
        <v>22</v>
      </c>
      <c r="I141" s="2">
        <v>2.0</v>
      </c>
      <c r="J141" s="3" t="s">
        <v>32</v>
      </c>
      <c r="K141" s="3" t="s">
        <v>33</v>
      </c>
      <c r="L141" s="2">
        <v>60.0</v>
      </c>
      <c r="M141" s="3" t="str">
        <f t="shared" si="1"/>
        <v>Old</v>
      </c>
      <c r="N141" s="3" t="s">
        <v>19</v>
      </c>
    </row>
    <row r="142" ht="15.75" customHeight="1">
      <c r="A142" s="2">
        <v>22500.0</v>
      </c>
      <c r="B142" s="3" t="s">
        <v>30</v>
      </c>
      <c r="C142" s="3" t="s">
        <v>23</v>
      </c>
      <c r="D142" s="2" t="s">
        <v>16</v>
      </c>
      <c r="E142" s="2">
        <v>0.0</v>
      </c>
      <c r="F142" s="3" t="s">
        <v>17</v>
      </c>
      <c r="G142" s="3" t="s">
        <v>28</v>
      </c>
      <c r="H142" s="3" t="s">
        <v>22</v>
      </c>
      <c r="I142" s="2">
        <v>0.0</v>
      </c>
      <c r="J142" s="3" t="s">
        <v>20</v>
      </c>
      <c r="K142" s="3" t="s">
        <v>21</v>
      </c>
      <c r="L142" s="2">
        <v>40.0</v>
      </c>
      <c r="M142" s="3" t="str">
        <f t="shared" si="1"/>
        <v>Middle Age</v>
      </c>
      <c r="N142" s="3" t="s">
        <v>19</v>
      </c>
    </row>
    <row r="143" ht="15.75" customHeight="1">
      <c r="A143" s="2">
        <v>23993.0</v>
      </c>
      <c r="B143" s="3" t="s">
        <v>30</v>
      </c>
      <c r="C143" s="3" t="s">
        <v>15</v>
      </c>
      <c r="D143" s="2" t="s">
        <v>34</v>
      </c>
      <c r="E143" s="2">
        <v>0.0</v>
      </c>
      <c r="F143" s="3" t="s">
        <v>25</v>
      </c>
      <c r="G143" s="3" t="s">
        <v>35</v>
      </c>
      <c r="H143" s="3" t="s">
        <v>22</v>
      </c>
      <c r="I143" s="2">
        <v>1.0</v>
      </c>
      <c r="J143" s="3" t="s">
        <v>20</v>
      </c>
      <c r="K143" s="3" t="s">
        <v>33</v>
      </c>
      <c r="L143" s="2">
        <v>26.0</v>
      </c>
      <c r="M143" s="3" t="str">
        <f t="shared" si="1"/>
        <v>Adolescent</v>
      </c>
      <c r="N143" s="3" t="s">
        <v>19</v>
      </c>
    </row>
    <row r="144" ht="15.75" customHeight="1">
      <c r="A144" s="2">
        <v>14832.0</v>
      </c>
      <c r="B144" s="3" t="s">
        <v>14</v>
      </c>
      <c r="C144" s="3" t="s">
        <v>23</v>
      </c>
      <c r="D144" s="2" t="s">
        <v>16</v>
      </c>
      <c r="E144" s="2">
        <v>1.0</v>
      </c>
      <c r="F144" s="3" t="s">
        <v>17</v>
      </c>
      <c r="G144" s="3" t="s">
        <v>18</v>
      </c>
      <c r="H144" s="3" t="s">
        <v>19</v>
      </c>
      <c r="I144" s="2">
        <v>0.0</v>
      </c>
      <c r="J144" s="3" t="s">
        <v>20</v>
      </c>
      <c r="K144" s="3" t="s">
        <v>21</v>
      </c>
      <c r="L144" s="2">
        <v>42.0</v>
      </c>
      <c r="M144" s="3" t="str">
        <f t="shared" si="1"/>
        <v>Middle Age</v>
      </c>
      <c r="N144" s="3" t="s">
        <v>19</v>
      </c>
    </row>
    <row r="145" ht="15.75" customHeight="1">
      <c r="A145" s="2">
        <v>16614.0</v>
      </c>
      <c r="B145" s="3" t="s">
        <v>14</v>
      </c>
      <c r="C145" s="3" t="s">
        <v>15</v>
      </c>
      <c r="D145" s="2" t="s">
        <v>27</v>
      </c>
      <c r="E145" s="2">
        <v>0.0</v>
      </c>
      <c r="F145" s="3" t="s">
        <v>17</v>
      </c>
      <c r="G145" s="3" t="s">
        <v>28</v>
      </c>
      <c r="H145" s="3" t="s">
        <v>19</v>
      </c>
      <c r="I145" s="2">
        <v>3.0</v>
      </c>
      <c r="J145" s="3" t="s">
        <v>44</v>
      </c>
      <c r="K145" s="3" t="s">
        <v>33</v>
      </c>
      <c r="L145" s="2">
        <v>32.0</v>
      </c>
      <c r="M145" s="3" t="str">
        <f t="shared" si="1"/>
        <v>Middle Age</v>
      </c>
      <c r="N145" s="3" t="s">
        <v>22</v>
      </c>
    </row>
    <row r="146" ht="15.75" customHeight="1">
      <c r="A146" s="2">
        <v>20877.0</v>
      </c>
      <c r="B146" s="3" t="s">
        <v>30</v>
      </c>
      <c r="C146" s="3" t="s">
        <v>23</v>
      </c>
      <c r="D146" s="2" t="s">
        <v>24</v>
      </c>
      <c r="E146" s="2">
        <v>1.0</v>
      </c>
      <c r="F146" s="3" t="s">
        <v>17</v>
      </c>
      <c r="G146" s="3" t="s">
        <v>26</v>
      </c>
      <c r="H146" s="3" t="s">
        <v>19</v>
      </c>
      <c r="I146" s="2">
        <v>0.0</v>
      </c>
      <c r="J146" s="3" t="s">
        <v>36</v>
      </c>
      <c r="K146" s="3" t="s">
        <v>21</v>
      </c>
      <c r="L146" s="2">
        <v>37.0</v>
      </c>
      <c r="M146" s="3" t="str">
        <f t="shared" si="1"/>
        <v>Middle Age</v>
      </c>
      <c r="N146" s="3" t="s">
        <v>19</v>
      </c>
    </row>
    <row r="147" ht="15.75" customHeight="1">
      <c r="A147" s="2">
        <v>20729.0</v>
      </c>
      <c r="B147" s="3" t="s">
        <v>14</v>
      </c>
      <c r="C147" s="3" t="s">
        <v>15</v>
      </c>
      <c r="D147" s="2" t="s">
        <v>16</v>
      </c>
      <c r="E147" s="2">
        <v>2.0</v>
      </c>
      <c r="F147" s="3" t="s">
        <v>25</v>
      </c>
      <c r="G147" s="3" t="s">
        <v>26</v>
      </c>
      <c r="H147" s="3" t="s">
        <v>22</v>
      </c>
      <c r="I147" s="2">
        <v>1.0</v>
      </c>
      <c r="J147" s="3" t="s">
        <v>20</v>
      </c>
      <c r="K147" s="3" t="s">
        <v>21</v>
      </c>
      <c r="L147" s="2">
        <v>34.0</v>
      </c>
      <c r="M147" s="3" t="str">
        <f t="shared" si="1"/>
        <v>Middle Age</v>
      </c>
      <c r="N147" s="3" t="s">
        <v>22</v>
      </c>
    </row>
    <row r="148" ht="15.75" customHeight="1">
      <c r="A148" s="2">
        <v>22464.0</v>
      </c>
      <c r="B148" s="3" t="s">
        <v>14</v>
      </c>
      <c r="C148" s="3" t="s">
        <v>23</v>
      </c>
      <c r="D148" s="2" t="s">
        <v>16</v>
      </c>
      <c r="E148" s="2">
        <v>0.0</v>
      </c>
      <c r="F148" s="3" t="s">
        <v>47</v>
      </c>
      <c r="G148" s="3" t="s">
        <v>26</v>
      </c>
      <c r="H148" s="3" t="s">
        <v>19</v>
      </c>
      <c r="I148" s="2">
        <v>0.0</v>
      </c>
      <c r="J148" s="3" t="s">
        <v>20</v>
      </c>
      <c r="K148" s="3" t="s">
        <v>21</v>
      </c>
      <c r="L148" s="2">
        <v>37.0</v>
      </c>
      <c r="M148" s="3" t="str">
        <f t="shared" si="1"/>
        <v>Middle Age</v>
      </c>
      <c r="N148" s="3" t="s">
        <v>19</v>
      </c>
    </row>
    <row r="149" ht="15.75" customHeight="1">
      <c r="A149" s="2">
        <v>19475.0</v>
      </c>
      <c r="B149" s="3" t="s">
        <v>14</v>
      </c>
      <c r="C149" s="3" t="s">
        <v>15</v>
      </c>
      <c r="D149" s="2" t="s">
        <v>16</v>
      </c>
      <c r="E149" s="2">
        <v>0.0</v>
      </c>
      <c r="F149" s="3" t="s">
        <v>17</v>
      </c>
      <c r="G149" s="3" t="s">
        <v>28</v>
      </c>
      <c r="H149" s="3" t="s">
        <v>22</v>
      </c>
      <c r="I149" s="2">
        <v>0.0</v>
      </c>
      <c r="J149" s="3" t="s">
        <v>20</v>
      </c>
      <c r="K149" s="3" t="s">
        <v>21</v>
      </c>
      <c r="L149" s="2">
        <v>40.0</v>
      </c>
      <c r="M149" s="3" t="str">
        <f t="shared" si="1"/>
        <v>Middle Age</v>
      </c>
      <c r="N149" s="3" t="s">
        <v>19</v>
      </c>
    </row>
    <row r="150" ht="15.75" customHeight="1">
      <c r="A150" s="2">
        <v>19675.0</v>
      </c>
      <c r="B150" s="3" t="s">
        <v>14</v>
      </c>
      <c r="C150" s="3" t="s">
        <v>23</v>
      </c>
      <c r="D150" s="2" t="s">
        <v>40</v>
      </c>
      <c r="E150" s="2">
        <v>4.0</v>
      </c>
      <c r="F150" s="3" t="s">
        <v>38</v>
      </c>
      <c r="G150" s="3" t="s">
        <v>18</v>
      </c>
      <c r="H150" s="3" t="s">
        <v>19</v>
      </c>
      <c r="I150" s="2">
        <v>2.0</v>
      </c>
      <c r="J150" s="3" t="s">
        <v>32</v>
      </c>
      <c r="K150" s="3" t="s">
        <v>33</v>
      </c>
      <c r="L150" s="2">
        <v>60.0</v>
      </c>
      <c r="M150" s="3" t="str">
        <f t="shared" si="1"/>
        <v>Old</v>
      </c>
      <c r="N150" s="3" t="s">
        <v>22</v>
      </c>
    </row>
    <row r="151" ht="15.75" customHeight="1">
      <c r="A151" s="2">
        <v>12728.0</v>
      </c>
      <c r="B151" s="3" t="s">
        <v>30</v>
      </c>
      <c r="C151" s="3" t="s">
        <v>23</v>
      </c>
      <c r="D151" s="2" t="s">
        <v>24</v>
      </c>
      <c r="E151" s="2">
        <v>0.0</v>
      </c>
      <c r="F151" s="3" t="s">
        <v>25</v>
      </c>
      <c r="G151" s="3" t="s">
        <v>26</v>
      </c>
      <c r="H151" s="3" t="s">
        <v>22</v>
      </c>
      <c r="I151" s="2">
        <v>1.0</v>
      </c>
      <c r="J151" s="3" t="s">
        <v>36</v>
      </c>
      <c r="K151" s="3" t="s">
        <v>21</v>
      </c>
      <c r="L151" s="2">
        <v>27.0</v>
      </c>
      <c r="M151" s="3" t="str">
        <f t="shared" si="1"/>
        <v>Adolescent</v>
      </c>
      <c r="N151" s="3" t="s">
        <v>22</v>
      </c>
    </row>
    <row r="152" ht="15.75" customHeight="1">
      <c r="A152" s="2">
        <v>26154.0</v>
      </c>
      <c r="B152" s="3" t="s">
        <v>14</v>
      </c>
      <c r="C152" s="3" t="s">
        <v>23</v>
      </c>
      <c r="D152" s="2" t="s">
        <v>46</v>
      </c>
      <c r="E152" s="2">
        <v>1.0</v>
      </c>
      <c r="F152" s="3" t="s">
        <v>25</v>
      </c>
      <c r="G152" s="3" t="s">
        <v>18</v>
      </c>
      <c r="H152" s="3" t="s">
        <v>19</v>
      </c>
      <c r="I152" s="2">
        <v>1.0</v>
      </c>
      <c r="J152" s="3" t="s">
        <v>32</v>
      </c>
      <c r="K152" s="3" t="s">
        <v>33</v>
      </c>
      <c r="L152" s="2">
        <v>43.0</v>
      </c>
      <c r="M152" s="3" t="str">
        <f t="shared" si="1"/>
        <v>Middle Age</v>
      </c>
      <c r="N152" s="3" t="s">
        <v>19</v>
      </c>
    </row>
    <row r="153" ht="15.75" customHeight="1">
      <c r="A153" s="2">
        <v>29117.0</v>
      </c>
      <c r="B153" s="3" t="s">
        <v>30</v>
      </c>
      <c r="C153" s="3" t="s">
        <v>23</v>
      </c>
      <c r="D153" s="2" t="s">
        <v>48</v>
      </c>
      <c r="E153" s="2">
        <v>1.0</v>
      </c>
      <c r="F153" s="3" t="s">
        <v>17</v>
      </c>
      <c r="G153" s="3" t="s">
        <v>39</v>
      </c>
      <c r="H153" s="3" t="s">
        <v>22</v>
      </c>
      <c r="I153" s="2">
        <v>3.0</v>
      </c>
      <c r="J153" s="3" t="s">
        <v>20</v>
      </c>
      <c r="K153" s="3" t="s">
        <v>33</v>
      </c>
      <c r="L153" s="2">
        <v>48.0</v>
      </c>
      <c r="M153" s="3" t="str">
        <f t="shared" si="1"/>
        <v>Middle Age</v>
      </c>
      <c r="N153" s="3" t="s">
        <v>22</v>
      </c>
    </row>
    <row r="154" ht="15.75" customHeight="1">
      <c r="A154" s="2">
        <v>17845.0</v>
      </c>
      <c r="B154" s="3" t="s">
        <v>30</v>
      </c>
      <c r="C154" s="3" t="s">
        <v>15</v>
      </c>
      <c r="D154" s="2" t="s">
        <v>40</v>
      </c>
      <c r="E154" s="2">
        <v>0.0</v>
      </c>
      <c r="F154" s="3" t="s">
        <v>41</v>
      </c>
      <c r="G154" s="3" t="s">
        <v>35</v>
      </c>
      <c r="H154" s="3" t="s">
        <v>22</v>
      </c>
      <c r="I154" s="2">
        <v>2.0</v>
      </c>
      <c r="J154" s="3" t="s">
        <v>36</v>
      </c>
      <c r="K154" s="3" t="s">
        <v>21</v>
      </c>
      <c r="L154" s="2">
        <v>32.0</v>
      </c>
      <c r="M154" s="3" t="str">
        <f t="shared" si="1"/>
        <v>Middle Age</v>
      </c>
      <c r="N154" s="3" t="s">
        <v>22</v>
      </c>
    </row>
    <row r="155" ht="15.75" customHeight="1">
      <c r="A155" s="2">
        <v>25058.0</v>
      </c>
      <c r="B155" s="3" t="s">
        <v>14</v>
      </c>
      <c r="C155" s="3" t="s">
        <v>23</v>
      </c>
      <c r="D155" s="2" t="s">
        <v>48</v>
      </c>
      <c r="E155" s="2">
        <v>1.0</v>
      </c>
      <c r="F155" s="3" t="s">
        <v>17</v>
      </c>
      <c r="G155" s="3" t="s">
        <v>39</v>
      </c>
      <c r="H155" s="3" t="s">
        <v>19</v>
      </c>
      <c r="I155" s="2">
        <v>3.0</v>
      </c>
      <c r="J155" s="3" t="s">
        <v>29</v>
      </c>
      <c r="K155" s="3" t="s">
        <v>33</v>
      </c>
      <c r="L155" s="2">
        <v>47.0</v>
      </c>
      <c r="M155" s="3" t="str">
        <f t="shared" si="1"/>
        <v>Middle Age</v>
      </c>
      <c r="N155" s="3" t="s">
        <v>22</v>
      </c>
    </row>
    <row r="156" ht="15.75" customHeight="1">
      <c r="A156" s="2">
        <v>23426.0</v>
      </c>
      <c r="B156" s="3" t="s">
        <v>30</v>
      </c>
      <c r="C156" s="3" t="s">
        <v>23</v>
      </c>
      <c r="D156" s="2" t="s">
        <v>27</v>
      </c>
      <c r="E156" s="2">
        <v>5.0</v>
      </c>
      <c r="F156" s="3" t="s">
        <v>47</v>
      </c>
      <c r="G156" s="3" t="s">
        <v>39</v>
      </c>
      <c r="H156" s="3" t="s">
        <v>19</v>
      </c>
      <c r="I156" s="2">
        <v>3.0</v>
      </c>
      <c r="J156" s="3" t="s">
        <v>20</v>
      </c>
      <c r="K156" s="3" t="s">
        <v>33</v>
      </c>
      <c r="L156" s="2">
        <v>40.0</v>
      </c>
      <c r="M156" s="3" t="str">
        <f t="shared" si="1"/>
        <v>Middle Age</v>
      </c>
      <c r="N156" s="3" t="s">
        <v>22</v>
      </c>
    </row>
    <row r="157" ht="15.75" customHeight="1">
      <c r="A157" s="2">
        <v>14798.0</v>
      </c>
      <c r="B157" s="3" t="s">
        <v>30</v>
      </c>
      <c r="C157" s="3" t="s">
        <v>15</v>
      </c>
      <c r="D157" s="2" t="s">
        <v>34</v>
      </c>
      <c r="E157" s="2">
        <v>4.0</v>
      </c>
      <c r="F157" s="3" t="s">
        <v>41</v>
      </c>
      <c r="G157" s="3" t="s">
        <v>35</v>
      </c>
      <c r="H157" s="3" t="s">
        <v>19</v>
      </c>
      <c r="I157" s="2">
        <v>2.0</v>
      </c>
      <c r="J157" s="3" t="s">
        <v>20</v>
      </c>
      <c r="K157" s="3" t="s">
        <v>21</v>
      </c>
      <c r="L157" s="2">
        <v>41.0</v>
      </c>
      <c r="M157" s="3" t="str">
        <f t="shared" si="1"/>
        <v>Middle Age</v>
      </c>
      <c r="N157" s="3" t="s">
        <v>19</v>
      </c>
    </row>
    <row r="158" ht="15.75" customHeight="1">
      <c r="A158" s="2">
        <v>12664.0</v>
      </c>
      <c r="B158" s="3" t="s">
        <v>14</v>
      </c>
      <c r="C158" s="3" t="s">
        <v>15</v>
      </c>
      <c r="D158" s="2" t="s">
        <v>49</v>
      </c>
      <c r="E158" s="2">
        <v>5.0</v>
      </c>
      <c r="F158" s="3" t="s">
        <v>25</v>
      </c>
      <c r="G158" s="3" t="s">
        <v>28</v>
      </c>
      <c r="H158" s="3" t="s">
        <v>19</v>
      </c>
      <c r="I158" s="2">
        <v>4.0</v>
      </c>
      <c r="J158" s="3" t="s">
        <v>20</v>
      </c>
      <c r="K158" s="3" t="s">
        <v>21</v>
      </c>
      <c r="L158" s="2">
        <v>59.0</v>
      </c>
      <c r="M158" s="3" t="str">
        <f t="shared" si="1"/>
        <v>Old</v>
      </c>
      <c r="N158" s="3" t="s">
        <v>22</v>
      </c>
    </row>
    <row r="159" ht="15.75" customHeight="1">
      <c r="A159" s="2">
        <v>23979.0</v>
      </c>
      <c r="B159" s="3" t="s">
        <v>30</v>
      </c>
      <c r="C159" s="3" t="s">
        <v>23</v>
      </c>
      <c r="D159" s="2" t="s">
        <v>34</v>
      </c>
      <c r="E159" s="2">
        <v>2.0</v>
      </c>
      <c r="F159" s="3" t="s">
        <v>25</v>
      </c>
      <c r="G159" s="3" t="s">
        <v>35</v>
      </c>
      <c r="H159" s="3" t="s">
        <v>22</v>
      </c>
      <c r="I159" s="2">
        <v>0.0</v>
      </c>
      <c r="J159" s="3" t="s">
        <v>20</v>
      </c>
      <c r="K159" s="3" t="s">
        <v>21</v>
      </c>
      <c r="L159" s="2">
        <v>50.0</v>
      </c>
      <c r="M159" s="3" t="str">
        <f t="shared" si="1"/>
        <v>Middle Age</v>
      </c>
      <c r="N159" s="3" t="s">
        <v>22</v>
      </c>
    </row>
    <row r="160" ht="15.75" customHeight="1">
      <c r="A160" s="2">
        <v>25605.0</v>
      </c>
      <c r="B160" s="3" t="s">
        <v>30</v>
      </c>
      <c r="C160" s="3" t="s">
        <v>15</v>
      </c>
      <c r="D160" s="2" t="s">
        <v>40</v>
      </c>
      <c r="E160" s="2">
        <v>2.0</v>
      </c>
      <c r="F160" s="3" t="s">
        <v>25</v>
      </c>
      <c r="G160" s="3" t="s">
        <v>35</v>
      </c>
      <c r="H160" s="3" t="s">
        <v>22</v>
      </c>
      <c r="I160" s="2">
        <v>1.0</v>
      </c>
      <c r="J160" s="3" t="s">
        <v>20</v>
      </c>
      <c r="K160" s="3" t="s">
        <v>21</v>
      </c>
      <c r="L160" s="2">
        <v>54.0</v>
      </c>
      <c r="M160" s="3" t="str">
        <f t="shared" si="1"/>
        <v>Middle Age</v>
      </c>
      <c r="N160" s="3" t="s">
        <v>19</v>
      </c>
    </row>
    <row r="161" ht="15.75" customHeight="1">
      <c r="A161" s="2">
        <v>20797.0</v>
      </c>
      <c r="B161" s="3" t="s">
        <v>14</v>
      </c>
      <c r="C161" s="3" t="s">
        <v>15</v>
      </c>
      <c r="D161" s="2" t="s">
        <v>34</v>
      </c>
      <c r="E161" s="2">
        <v>1.0</v>
      </c>
      <c r="F161" s="3" t="s">
        <v>17</v>
      </c>
      <c r="G161" s="3" t="s">
        <v>35</v>
      </c>
      <c r="H161" s="3" t="s">
        <v>19</v>
      </c>
      <c r="I161" s="2">
        <v>0.0</v>
      </c>
      <c r="J161" s="3" t="s">
        <v>20</v>
      </c>
      <c r="K161" s="3" t="s">
        <v>21</v>
      </c>
      <c r="L161" s="2">
        <v>48.0</v>
      </c>
      <c r="M161" s="3" t="str">
        <f t="shared" si="1"/>
        <v>Middle Age</v>
      </c>
      <c r="N161" s="3" t="s">
        <v>22</v>
      </c>
    </row>
    <row r="162" ht="15.75" customHeight="1">
      <c r="A162" s="2">
        <v>21980.0</v>
      </c>
      <c r="B162" s="3" t="s">
        <v>30</v>
      </c>
      <c r="C162" s="3" t="s">
        <v>15</v>
      </c>
      <c r="D162" s="2" t="s">
        <v>46</v>
      </c>
      <c r="E162" s="2">
        <v>1.0</v>
      </c>
      <c r="F162" s="3" t="s">
        <v>17</v>
      </c>
      <c r="G162" s="3" t="s">
        <v>28</v>
      </c>
      <c r="H162" s="3" t="s">
        <v>19</v>
      </c>
      <c r="I162" s="2">
        <v>1.0</v>
      </c>
      <c r="J162" s="3" t="s">
        <v>32</v>
      </c>
      <c r="K162" s="3" t="s">
        <v>33</v>
      </c>
      <c r="L162" s="2">
        <v>44.0</v>
      </c>
      <c r="M162" s="3" t="str">
        <f t="shared" si="1"/>
        <v>Middle Age</v>
      </c>
      <c r="N162" s="3" t="s">
        <v>19</v>
      </c>
    </row>
    <row r="163" ht="15.75" customHeight="1">
      <c r="A163" s="2">
        <v>25460.0</v>
      </c>
      <c r="B163" s="3" t="s">
        <v>14</v>
      </c>
      <c r="C163" s="3" t="s">
        <v>15</v>
      </c>
      <c r="D163" s="2" t="s">
        <v>40</v>
      </c>
      <c r="E163" s="2">
        <v>2.0</v>
      </c>
      <c r="F163" s="3" t="s">
        <v>38</v>
      </c>
      <c r="G163" s="3" t="s">
        <v>35</v>
      </c>
      <c r="H163" s="3" t="s">
        <v>19</v>
      </c>
      <c r="I163" s="2">
        <v>0.0</v>
      </c>
      <c r="J163" s="3" t="s">
        <v>20</v>
      </c>
      <c r="K163" s="3" t="s">
        <v>21</v>
      </c>
      <c r="L163" s="2">
        <v>40.0</v>
      </c>
      <c r="M163" s="3" t="str">
        <f t="shared" si="1"/>
        <v>Middle Age</v>
      </c>
      <c r="N163" s="3" t="s">
        <v>19</v>
      </c>
    </row>
    <row r="164" ht="15.75" customHeight="1">
      <c r="A164" s="2">
        <v>29181.0</v>
      </c>
      <c r="B164" s="3" t="s">
        <v>30</v>
      </c>
      <c r="C164" s="3" t="s">
        <v>15</v>
      </c>
      <c r="D164" s="2" t="s">
        <v>46</v>
      </c>
      <c r="E164" s="2">
        <v>2.0</v>
      </c>
      <c r="F164" s="3" t="s">
        <v>17</v>
      </c>
      <c r="G164" s="3" t="s">
        <v>28</v>
      </c>
      <c r="H164" s="3" t="s">
        <v>22</v>
      </c>
      <c r="I164" s="2">
        <v>1.0</v>
      </c>
      <c r="J164" s="3" t="s">
        <v>20</v>
      </c>
      <c r="K164" s="3" t="s">
        <v>33</v>
      </c>
      <c r="L164" s="2">
        <v>38.0</v>
      </c>
      <c r="M164" s="3" t="str">
        <f t="shared" si="1"/>
        <v>Middle Age</v>
      </c>
      <c r="N164" s="3" t="s">
        <v>19</v>
      </c>
    </row>
    <row r="165" ht="15.75" customHeight="1">
      <c r="A165" s="2">
        <v>24279.0</v>
      </c>
      <c r="B165" s="3" t="s">
        <v>30</v>
      </c>
      <c r="C165" s="3" t="s">
        <v>23</v>
      </c>
      <c r="D165" s="2" t="s">
        <v>16</v>
      </c>
      <c r="E165" s="2">
        <v>2.0</v>
      </c>
      <c r="F165" s="3" t="s">
        <v>25</v>
      </c>
      <c r="G165" s="3" t="s">
        <v>18</v>
      </c>
      <c r="H165" s="3" t="s">
        <v>22</v>
      </c>
      <c r="I165" s="2">
        <v>2.0</v>
      </c>
      <c r="J165" s="3" t="s">
        <v>36</v>
      </c>
      <c r="K165" s="3" t="s">
        <v>33</v>
      </c>
      <c r="L165" s="2">
        <v>52.0</v>
      </c>
      <c r="M165" s="3" t="str">
        <f t="shared" si="1"/>
        <v>Middle Age</v>
      </c>
      <c r="N165" s="3" t="s">
        <v>22</v>
      </c>
    </row>
    <row r="166" ht="15.75" customHeight="1">
      <c r="A166" s="2">
        <v>22402.0</v>
      </c>
      <c r="B166" s="3" t="s">
        <v>14</v>
      </c>
      <c r="C166" s="3" t="s">
        <v>23</v>
      </c>
      <c r="D166" s="2" t="s">
        <v>34</v>
      </c>
      <c r="E166" s="2">
        <v>0.0</v>
      </c>
      <c r="F166" s="3" t="s">
        <v>25</v>
      </c>
      <c r="G166" s="3" t="s">
        <v>35</v>
      </c>
      <c r="H166" s="3" t="s">
        <v>19</v>
      </c>
      <c r="I166" s="2">
        <v>1.0</v>
      </c>
      <c r="J166" s="3" t="s">
        <v>29</v>
      </c>
      <c r="K166" s="3" t="s">
        <v>33</v>
      </c>
      <c r="L166" s="2">
        <v>25.0</v>
      </c>
      <c r="M166" s="3" t="str">
        <f t="shared" si="1"/>
        <v>Adolescent</v>
      </c>
      <c r="N166" s="3" t="s">
        <v>19</v>
      </c>
    </row>
    <row r="167" ht="15.75" customHeight="1">
      <c r="A167" s="2">
        <v>15465.0</v>
      </c>
      <c r="B167" s="3" t="s">
        <v>14</v>
      </c>
      <c r="C167" s="3" t="s">
        <v>15</v>
      </c>
      <c r="D167" s="2" t="s">
        <v>34</v>
      </c>
      <c r="E167" s="2">
        <v>0.0</v>
      </c>
      <c r="F167" s="3" t="s">
        <v>25</v>
      </c>
      <c r="G167" s="3" t="s">
        <v>35</v>
      </c>
      <c r="H167" s="3" t="s">
        <v>22</v>
      </c>
      <c r="I167" s="2">
        <v>1.0</v>
      </c>
      <c r="J167" s="3" t="s">
        <v>20</v>
      </c>
      <c r="K167" s="3" t="s">
        <v>33</v>
      </c>
      <c r="L167" s="2">
        <v>25.0</v>
      </c>
      <c r="M167" s="3" t="str">
        <f t="shared" si="1"/>
        <v>Adolescent</v>
      </c>
      <c r="N167" s="3" t="s">
        <v>22</v>
      </c>
    </row>
    <row r="168" ht="15.75" customHeight="1">
      <c r="A168" s="2">
        <v>26757.0</v>
      </c>
      <c r="B168" s="3" t="s">
        <v>30</v>
      </c>
      <c r="C168" s="3" t="s">
        <v>23</v>
      </c>
      <c r="D168" s="2" t="s">
        <v>43</v>
      </c>
      <c r="E168" s="2">
        <v>1.0</v>
      </c>
      <c r="F168" s="3" t="s">
        <v>17</v>
      </c>
      <c r="G168" s="3" t="s">
        <v>28</v>
      </c>
      <c r="H168" s="3" t="s">
        <v>19</v>
      </c>
      <c r="I168" s="2">
        <v>1.0</v>
      </c>
      <c r="J168" s="3" t="s">
        <v>29</v>
      </c>
      <c r="K168" s="3" t="s">
        <v>33</v>
      </c>
      <c r="L168" s="2">
        <v>47.0</v>
      </c>
      <c r="M168" s="3" t="str">
        <f t="shared" si="1"/>
        <v>Middle Age</v>
      </c>
      <c r="N168" s="3" t="s">
        <v>19</v>
      </c>
    </row>
    <row r="169" ht="15.75" customHeight="1">
      <c r="A169" s="2">
        <v>14233.0</v>
      </c>
      <c r="B169" s="3" t="s">
        <v>30</v>
      </c>
      <c r="C169" s="3" t="s">
        <v>23</v>
      </c>
      <c r="D169" s="2" t="s">
        <v>48</v>
      </c>
      <c r="E169" s="2">
        <v>0.0</v>
      </c>
      <c r="F169" s="3" t="s">
        <v>38</v>
      </c>
      <c r="G169" s="3" t="s">
        <v>39</v>
      </c>
      <c r="H169" s="3" t="s">
        <v>19</v>
      </c>
      <c r="I169" s="2">
        <v>3.0</v>
      </c>
      <c r="J169" s="3" t="s">
        <v>44</v>
      </c>
      <c r="K169" s="3" t="s">
        <v>33</v>
      </c>
      <c r="L169" s="2">
        <v>35.0</v>
      </c>
      <c r="M169" s="3" t="str">
        <f t="shared" si="1"/>
        <v>Middle Age</v>
      </c>
      <c r="N169" s="3" t="s">
        <v>22</v>
      </c>
    </row>
    <row r="170" ht="15.75" customHeight="1">
      <c r="A170" s="2">
        <v>14058.0</v>
      </c>
      <c r="B170" s="3" t="s">
        <v>30</v>
      </c>
      <c r="C170" s="3" t="s">
        <v>23</v>
      </c>
      <c r="D170" s="2" t="s">
        <v>31</v>
      </c>
      <c r="E170" s="2">
        <v>0.0</v>
      </c>
      <c r="F170" s="3" t="s">
        <v>17</v>
      </c>
      <c r="G170" s="3" t="s">
        <v>28</v>
      </c>
      <c r="H170" s="3" t="s">
        <v>22</v>
      </c>
      <c r="I170" s="2">
        <v>1.0</v>
      </c>
      <c r="J170" s="3" t="s">
        <v>32</v>
      </c>
      <c r="K170" s="3" t="s">
        <v>33</v>
      </c>
      <c r="L170" s="2">
        <v>41.0</v>
      </c>
      <c r="M170" s="3" t="str">
        <f t="shared" si="1"/>
        <v>Middle Age</v>
      </c>
      <c r="N170" s="3" t="s">
        <v>19</v>
      </c>
    </row>
    <row r="171" ht="15.75" customHeight="1">
      <c r="A171" s="2">
        <v>12273.0</v>
      </c>
      <c r="B171" s="3" t="s">
        <v>14</v>
      </c>
      <c r="C171" s="3" t="s">
        <v>23</v>
      </c>
      <c r="D171" s="2" t="s">
        <v>24</v>
      </c>
      <c r="E171" s="2">
        <v>1.0</v>
      </c>
      <c r="F171" s="3" t="s">
        <v>17</v>
      </c>
      <c r="G171" s="3" t="s">
        <v>26</v>
      </c>
      <c r="H171" s="3" t="s">
        <v>19</v>
      </c>
      <c r="I171" s="2">
        <v>0.0</v>
      </c>
      <c r="J171" s="3" t="s">
        <v>20</v>
      </c>
      <c r="K171" s="3" t="s">
        <v>21</v>
      </c>
      <c r="L171" s="2">
        <v>47.0</v>
      </c>
      <c r="M171" s="3" t="str">
        <f t="shared" si="1"/>
        <v>Middle Age</v>
      </c>
      <c r="N171" s="3" t="s">
        <v>22</v>
      </c>
    </row>
    <row r="172" ht="15.75" customHeight="1">
      <c r="A172" s="2">
        <v>17203.0</v>
      </c>
      <c r="B172" s="3" t="s">
        <v>14</v>
      </c>
      <c r="C172" s="3" t="s">
        <v>15</v>
      </c>
      <c r="D172" s="2" t="s">
        <v>49</v>
      </c>
      <c r="E172" s="2">
        <v>4.0</v>
      </c>
      <c r="F172" s="3" t="s">
        <v>25</v>
      </c>
      <c r="G172" s="3" t="s">
        <v>28</v>
      </c>
      <c r="H172" s="3" t="s">
        <v>19</v>
      </c>
      <c r="I172" s="2">
        <v>4.0</v>
      </c>
      <c r="J172" s="3" t="s">
        <v>32</v>
      </c>
      <c r="K172" s="3" t="s">
        <v>21</v>
      </c>
      <c r="L172" s="2">
        <v>61.0</v>
      </c>
      <c r="M172" s="3" t="str">
        <f t="shared" si="1"/>
        <v>Old</v>
      </c>
      <c r="N172" s="3" t="s">
        <v>19</v>
      </c>
    </row>
    <row r="173" ht="15.75" customHeight="1">
      <c r="A173" s="2">
        <v>18144.0</v>
      </c>
      <c r="B173" s="3" t="s">
        <v>14</v>
      </c>
      <c r="C173" s="3" t="s">
        <v>15</v>
      </c>
      <c r="D173" s="2" t="s">
        <v>27</v>
      </c>
      <c r="E173" s="2">
        <v>5.0</v>
      </c>
      <c r="F173" s="3" t="s">
        <v>17</v>
      </c>
      <c r="G173" s="3" t="s">
        <v>39</v>
      </c>
      <c r="H173" s="3" t="s">
        <v>19</v>
      </c>
      <c r="I173" s="2">
        <v>2.0</v>
      </c>
      <c r="J173" s="3" t="s">
        <v>29</v>
      </c>
      <c r="K173" s="3" t="s">
        <v>21</v>
      </c>
      <c r="L173" s="2">
        <v>61.0</v>
      </c>
      <c r="M173" s="3" t="str">
        <f t="shared" si="1"/>
        <v>Old</v>
      </c>
      <c r="N173" s="3" t="s">
        <v>22</v>
      </c>
    </row>
    <row r="174" ht="15.75" customHeight="1">
      <c r="A174" s="2">
        <v>23963.0</v>
      </c>
      <c r="B174" s="3" t="s">
        <v>14</v>
      </c>
      <c r="C174" s="3" t="s">
        <v>23</v>
      </c>
      <c r="D174" s="2" t="s">
        <v>34</v>
      </c>
      <c r="E174" s="2">
        <v>0.0</v>
      </c>
      <c r="F174" s="3" t="s">
        <v>41</v>
      </c>
      <c r="G174" s="3" t="s">
        <v>35</v>
      </c>
      <c r="H174" s="3" t="s">
        <v>22</v>
      </c>
      <c r="I174" s="2">
        <v>2.0</v>
      </c>
      <c r="J174" s="3" t="s">
        <v>20</v>
      </c>
      <c r="K174" s="3" t="s">
        <v>21</v>
      </c>
      <c r="L174" s="2">
        <v>33.0</v>
      </c>
      <c r="M174" s="3" t="str">
        <f t="shared" si="1"/>
        <v>Middle Age</v>
      </c>
      <c r="N174" s="3" t="s">
        <v>22</v>
      </c>
    </row>
    <row r="175" ht="15.75" customHeight="1">
      <c r="A175" s="2">
        <v>17907.0</v>
      </c>
      <c r="B175" s="3" t="s">
        <v>14</v>
      </c>
      <c r="C175" s="3" t="s">
        <v>15</v>
      </c>
      <c r="D175" s="2" t="s">
        <v>34</v>
      </c>
      <c r="E175" s="2">
        <v>0.0</v>
      </c>
      <c r="F175" s="3" t="s">
        <v>25</v>
      </c>
      <c r="G175" s="3" t="s">
        <v>35</v>
      </c>
      <c r="H175" s="3" t="s">
        <v>19</v>
      </c>
      <c r="I175" s="2">
        <v>1.0</v>
      </c>
      <c r="J175" s="3" t="s">
        <v>29</v>
      </c>
      <c r="K175" s="3" t="s">
        <v>33</v>
      </c>
      <c r="L175" s="2">
        <v>27.0</v>
      </c>
      <c r="M175" s="3" t="str">
        <f t="shared" si="1"/>
        <v>Adolescent</v>
      </c>
      <c r="N175" s="3" t="s">
        <v>22</v>
      </c>
    </row>
    <row r="176" ht="15.75" customHeight="1">
      <c r="A176" s="2">
        <v>19442.0</v>
      </c>
      <c r="B176" s="3" t="s">
        <v>30</v>
      </c>
      <c r="C176" s="3" t="s">
        <v>23</v>
      </c>
      <c r="D176" s="2" t="s">
        <v>51</v>
      </c>
      <c r="E176" s="2">
        <v>0.0</v>
      </c>
      <c r="F176" s="3" t="s">
        <v>47</v>
      </c>
      <c r="G176" s="3" t="s">
        <v>18</v>
      </c>
      <c r="H176" s="3" t="s">
        <v>19</v>
      </c>
      <c r="I176" s="2">
        <v>0.0</v>
      </c>
      <c r="J176" s="3" t="s">
        <v>20</v>
      </c>
      <c r="K176" s="3" t="s">
        <v>21</v>
      </c>
      <c r="L176" s="2">
        <v>37.0</v>
      </c>
      <c r="M176" s="3" t="str">
        <f t="shared" si="1"/>
        <v>Middle Age</v>
      </c>
      <c r="N176" s="3" t="s">
        <v>19</v>
      </c>
    </row>
    <row r="177" ht="15.75" customHeight="1">
      <c r="A177" s="2">
        <v>17504.0</v>
      </c>
      <c r="B177" s="3" t="s">
        <v>30</v>
      </c>
      <c r="C177" s="3" t="s">
        <v>15</v>
      </c>
      <c r="D177" s="2" t="s">
        <v>27</v>
      </c>
      <c r="E177" s="2">
        <v>2.0</v>
      </c>
      <c r="F177" s="3" t="s">
        <v>25</v>
      </c>
      <c r="G177" s="3" t="s">
        <v>18</v>
      </c>
      <c r="H177" s="3" t="s">
        <v>19</v>
      </c>
      <c r="I177" s="2">
        <v>2.0</v>
      </c>
      <c r="J177" s="3" t="s">
        <v>32</v>
      </c>
      <c r="K177" s="3" t="s">
        <v>33</v>
      </c>
      <c r="L177" s="2">
        <v>52.0</v>
      </c>
      <c r="M177" s="3" t="str">
        <f t="shared" si="1"/>
        <v>Middle Age</v>
      </c>
      <c r="N177" s="3" t="s">
        <v>19</v>
      </c>
    </row>
    <row r="178" ht="15.75" customHeight="1">
      <c r="A178" s="2">
        <v>12253.0</v>
      </c>
      <c r="B178" s="3" t="s">
        <v>30</v>
      </c>
      <c r="C178" s="3" t="s">
        <v>15</v>
      </c>
      <c r="D178" s="2" t="s">
        <v>40</v>
      </c>
      <c r="E178" s="2">
        <v>0.0</v>
      </c>
      <c r="F178" s="3" t="s">
        <v>25</v>
      </c>
      <c r="G178" s="3" t="s">
        <v>35</v>
      </c>
      <c r="H178" s="3" t="s">
        <v>19</v>
      </c>
      <c r="I178" s="2">
        <v>0.0</v>
      </c>
      <c r="J178" s="3" t="s">
        <v>20</v>
      </c>
      <c r="K178" s="3" t="s">
        <v>33</v>
      </c>
      <c r="L178" s="2">
        <v>29.0</v>
      </c>
      <c r="M178" s="3" t="str">
        <f t="shared" si="1"/>
        <v>Adolescent</v>
      </c>
      <c r="N178" s="3" t="s">
        <v>19</v>
      </c>
    </row>
    <row r="179" ht="15.75" customHeight="1">
      <c r="A179" s="2">
        <v>27304.0</v>
      </c>
      <c r="B179" s="3" t="s">
        <v>30</v>
      </c>
      <c r="C179" s="3" t="s">
        <v>15</v>
      </c>
      <c r="D179" s="2" t="s">
        <v>52</v>
      </c>
      <c r="E179" s="2">
        <v>2.0</v>
      </c>
      <c r="F179" s="3" t="s">
        <v>25</v>
      </c>
      <c r="G179" s="3" t="s">
        <v>28</v>
      </c>
      <c r="H179" s="3" t="s">
        <v>22</v>
      </c>
      <c r="I179" s="2">
        <v>3.0</v>
      </c>
      <c r="J179" s="3" t="s">
        <v>32</v>
      </c>
      <c r="K179" s="3" t="s">
        <v>21</v>
      </c>
      <c r="L179" s="2">
        <v>48.0</v>
      </c>
      <c r="M179" s="3" t="str">
        <f t="shared" si="1"/>
        <v>Middle Age</v>
      </c>
      <c r="N179" s="3" t="s">
        <v>22</v>
      </c>
    </row>
    <row r="180" ht="15.75" customHeight="1">
      <c r="A180" s="2">
        <v>14191.0</v>
      </c>
      <c r="B180" s="3" t="s">
        <v>14</v>
      </c>
      <c r="C180" s="3" t="s">
        <v>23</v>
      </c>
      <c r="D180" s="2" t="s">
        <v>37</v>
      </c>
      <c r="E180" s="2">
        <v>4.0</v>
      </c>
      <c r="F180" s="3" t="s">
        <v>25</v>
      </c>
      <c r="G180" s="3" t="s">
        <v>28</v>
      </c>
      <c r="H180" s="3" t="s">
        <v>22</v>
      </c>
      <c r="I180" s="2">
        <v>2.0</v>
      </c>
      <c r="J180" s="3" t="s">
        <v>44</v>
      </c>
      <c r="K180" s="3" t="s">
        <v>21</v>
      </c>
      <c r="L180" s="2">
        <v>55.0</v>
      </c>
      <c r="M180" s="3" t="str">
        <f t="shared" si="1"/>
        <v>Old</v>
      </c>
      <c r="N180" s="3" t="s">
        <v>19</v>
      </c>
    </row>
    <row r="181" ht="15.75" customHeight="1">
      <c r="A181" s="2">
        <v>12212.0</v>
      </c>
      <c r="B181" s="3" t="s">
        <v>14</v>
      </c>
      <c r="C181" s="3" t="s">
        <v>15</v>
      </c>
      <c r="D181" s="2" t="s">
        <v>34</v>
      </c>
      <c r="E181" s="2">
        <v>0.0</v>
      </c>
      <c r="F181" s="3" t="s">
        <v>47</v>
      </c>
      <c r="G181" s="3" t="s">
        <v>35</v>
      </c>
      <c r="H181" s="3" t="s">
        <v>19</v>
      </c>
      <c r="I181" s="2">
        <v>0.0</v>
      </c>
      <c r="J181" s="3" t="s">
        <v>20</v>
      </c>
      <c r="K181" s="3" t="s">
        <v>21</v>
      </c>
      <c r="L181" s="2">
        <v>37.0</v>
      </c>
      <c r="M181" s="3" t="str">
        <f t="shared" si="1"/>
        <v>Middle Age</v>
      </c>
      <c r="N181" s="3" t="s">
        <v>19</v>
      </c>
    </row>
    <row r="182" ht="15.75" customHeight="1">
      <c r="A182" s="2">
        <v>25529.0</v>
      </c>
      <c r="B182" s="3" t="s">
        <v>30</v>
      </c>
      <c r="C182" s="3" t="s">
        <v>23</v>
      </c>
      <c r="D182" s="2" t="s">
        <v>34</v>
      </c>
      <c r="E182" s="2">
        <v>1.0</v>
      </c>
      <c r="F182" s="3" t="s">
        <v>47</v>
      </c>
      <c r="G182" s="3" t="s">
        <v>35</v>
      </c>
      <c r="H182" s="3" t="s">
        <v>19</v>
      </c>
      <c r="I182" s="2">
        <v>0.0</v>
      </c>
      <c r="J182" s="3" t="s">
        <v>20</v>
      </c>
      <c r="K182" s="3" t="s">
        <v>21</v>
      </c>
      <c r="L182" s="2">
        <v>44.0</v>
      </c>
      <c r="M182" s="3" t="str">
        <f t="shared" si="1"/>
        <v>Middle Age</v>
      </c>
      <c r="N182" s="3" t="s">
        <v>22</v>
      </c>
    </row>
    <row r="183" ht="15.75" customHeight="1">
      <c r="A183" s="2">
        <v>22170.0</v>
      </c>
      <c r="B183" s="3" t="s">
        <v>14</v>
      </c>
      <c r="C183" s="3" t="s">
        <v>15</v>
      </c>
      <c r="D183" s="2" t="s">
        <v>24</v>
      </c>
      <c r="E183" s="2">
        <v>3.0</v>
      </c>
      <c r="F183" s="3" t="s">
        <v>25</v>
      </c>
      <c r="G183" s="3" t="s">
        <v>26</v>
      </c>
      <c r="H183" s="3" t="s">
        <v>22</v>
      </c>
      <c r="I183" s="2">
        <v>2.0</v>
      </c>
      <c r="J183" s="3" t="s">
        <v>36</v>
      </c>
      <c r="K183" s="3" t="s">
        <v>33</v>
      </c>
      <c r="L183" s="2">
        <v>55.0</v>
      </c>
      <c r="M183" s="3" t="str">
        <f t="shared" si="1"/>
        <v>Old</v>
      </c>
      <c r="N183" s="3" t="s">
        <v>19</v>
      </c>
    </row>
    <row r="184" ht="15.75" customHeight="1">
      <c r="A184" s="2">
        <v>19445.0</v>
      </c>
      <c r="B184" s="3" t="s">
        <v>14</v>
      </c>
      <c r="C184" s="3" t="s">
        <v>15</v>
      </c>
      <c r="D184" s="2" t="s">
        <v>34</v>
      </c>
      <c r="E184" s="2">
        <v>2.0</v>
      </c>
      <c r="F184" s="3" t="s">
        <v>38</v>
      </c>
      <c r="G184" s="3" t="s">
        <v>35</v>
      </c>
      <c r="H184" s="3" t="s">
        <v>22</v>
      </c>
      <c r="I184" s="2">
        <v>1.0</v>
      </c>
      <c r="J184" s="3" t="s">
        <v>20</v>
      </c>
      <c r="K184" s="3" t="s">
        <v>21</v>
      </c>
      <c r="L184" s="2">
        <v>38.0</v>
      </c>
      <c r="M184" s="3" t="str">
        <f t="shared" si="1"/>
        <v>Middle Age</v>
      </c>
      <c r="N184" s="3" t="s">
        <v>22</v>
      </c>
    </row>
    <row r="185" ht="15.75" customHeight="1">
      <c r="A185" s="2">
        <v>15265.0</v>
      </c>
      <c r="B185" s="3" t="s">
        <v>30</v>
      </c>
      <c r="C185" s="3" t="s">
        <v>23</v>
      </c>
      <c r="D185" s="2" t="s">
        <v>16</v>
      </c>
      <c r="E185" s="2">
        <v>2.0</v>
      </c>
      <c r="F185" s="3" t="s">
        <v>17</v>
      </c>
      <c r="G185" s="3" t="s">
        <v>39</v>
      </c>
      <c r="H185" s="3" t="s">
        <v>19</v>
      </c>
      <c r="I185" s="2">
        <v>2.0</v>
      </c>
      <c r="J185" s="3" t="s">
        <v>32</v>
      </c>
      <c r="K185" s="3" t="s">
        <v>33</v>
      </c>
      <c r="L185" s="2">
        <v>66.0</v>
      </c>
      <c r="M185" s="3" t="str">
        <f t="shared" si="1"/>
        <v>Old</v>
      </c>
      <c r="N185" s="3" t="s">
        <v>19</v>
      </c>
    </row>
    <row r="186" ht="15.75" customHeight="1">
      <c r="A186" s="2">
        <v>28918.0</v>
      </c>
      <c r="B186" s="3" t="s">
        <v>14</v>
      </c>
      <c r="C186" s="3" t="s">
        <v>15</v>
      </c>
      <c r="D186" s="2" t="s">
        <v>49</v>
      </c>
      <c r="E186" s="2">
        <v>4.0</v>
      </c>
      <c r="F186" s="3" t="s">
        <v>38</v>
      </c>
      <c r="G186" s="3" t="s">
        <v>39</v>
      </c>
      <c r="H186" s="3" t="s">
        <v>22</v>
      </c>
      <c r="I186" s="2">
        <v>4.0</v>
      </c>
      <c r="J186" s="3" t="s">
        <v>44</v>
      </c>
      <c r="K186" s="3" t="s">
        <v>21</v>
      </c>
      <c r="L186" s="2">
        <v>58.0</v>
      </c>
      <c r="M186" s="3" t="str">
        <f t="shared" si="1"/>
        <v>Old</v>
      </c>
      <c r="N186" s="3" t="s">
        <v>22</v>
      </c>
    </row>
    <row r="187" ht="15.75" customHeight="1">
      <c r="A187" s="2">
        <v>15799.0</v>
      </c>
      <c r="B187" s="3" t="s">
        <v>14</v>
      </c>
      <c r="C187" s="3" t="s">
        <v>15</v>
      </c>
      <c r="D187" s="2" t="s">
        <v>43</v>
      </c>
      <c r="E187" s="2">
        <v>1.0</v>
      </c>
      <c r="F187" s="3" t="s">
        <v>17</v>
      </c>
      <c r="G187" s="3" t="s">
        <v>28</v>
      </c>
      <c r="H187" s="3" t="s">
        <v>19</v>
      </c>
      <c r="I187" s="2">
        <v>1.0</v>
      </c>
      <c r="J187" s="3" t="s">
        <v>29</v>
      </c>
      <c r="K187" s="3" t="s">
        <v>33</v>
      </c>
      <c r="L187" s="2">
        <v>47.0</v>
      </c>
      <c r="M187" s="3" t="str">
        <f t="shared" si="1"/>
        <v>Middle Age</v>
      </c>
      <c r="N187" s="3" t="s">
        <v>19</v>
      </c>
    </row>
    <row r="188" ht="15.75" customHeight="1">
      <c r="A188" s="2">
        <v>11047.0</v>
      </c>
      <c r="B188" s="3" t="s">
        <v>14</v>
      </c>
      <c r="C188" s="3" t="s">
        <v>15</v>
      </c>
      <c r="D188" s="2" t="s">
        <v>24</v>
      </c>
      <c r="E188" s="2">
        <v>3.0</v>
      </c>
      <c r="F188" s="3" t="s">
        <v>38</v>
      </c>
      <c r="G188" s="3" t="s">
        <v>18</v>
      </c>
      <c r="H188" s="3" t="s">
        <v>22</v>
      </c>
      <c r="I188" s="2">
        <v>2.0</v>
      </c>
      <c r="J188" s="3" t="s">
        <v>36</v>
      </c>
      <c r="K188" s="3" t="s">
        <v>33</v>
      </c>
      <c r="L188" s="2">
        <v>56.0</v>
      </c>
      <c r="M188" s="3" t="str">
        <f t="shared" si="1"/>
        <v>Old</v>
      </c>
      <c r="N188" s="3" t="s">
        <v>19</v>
      </c>
    </row>
    <row r="189" ht="15.75" customHeight="1">
      <c r="A189" s="2">
        <v>18151.0</v>
      </c>
      <c r="B189" s="3" t="s">
        <v>30</v>
      </c>
      <c r="C189" s="3" t="s">
        <v>23</v>
      </c>
      <c r="D189" s="2" t="s">
        <v>27</v>
      </c>
      <c r="E189" s="2">
        <v>5.0</v>
      </c>
      <c r="F189" s="3" t="s">
        <v>25</v>
      </c>
      <c r="G189" s="3" t="s">
        <v>28</v>
      </c>
      <c r="H189" s="3" t="s">
        <v>22</v>
      </c>
      <c r="I189" s="2">
        <v>2.0</v>
      </c>
      <c r="J189" s="3" t="s">
        <v>44</v>
      </c>
      <c r="K189" s="3" t="s">
        <v>21</v>
      </c>
      <c r="L189" s="2">
        <v>59.0</v>
      </c>
      <c r="M189" s="3" t="str">
        <f t="shared" si="1"/>
        <v>Old</v>
      </c>
      <c r="N189" s="3" t="s">
        <v>22</v>
      </c>
    </row>
    <row r="190" ht="15.75" customHeight="1">
      <c r="A190" s="2">
        <v>20606.0</v>
      </c>
      <c r="B190" s="3" t="s">
        <v>14</v>
      </c>
      <c r="C190" s="3" t="s">
        <v>15</v>
      </c>
      <c r="D190" s="2" t="s">
        <v>31</v>
      </c>
      <c r="E190" s="2">
        <v>0.0</v>
      </c>
      <c r="F190" s="3" t="s">
        <v>17</v>
      </c>
      <c r="G190" s="3" t="s">
        <v>28</v>
      </c>
      <c r="H190" s="3" t="s">
        <v>19</v>
      </c>
      <c r="I190" s="2">
        <v>4.0</v>
      </c>
      <c r="J190" s="3" t="s">
        <v>44</v>
      </c>
      <c r="K190" s="3" t="s">
        <v>33</v>
      </c>
      <c r="L190" s="2">
        <v>32.0</v>
      </c>
      <c r="M190" s="3" t="str">
        <f t="shared" si="1"/>
        <v>Middle Age</v>
      </c>
      <c r="N190" s="3" t="s">
        <v>19</v>
      </c>
    </row>
    <row r="191" ht="15.75" customHeight="1">
      <c r="A191" s="2">
        <v>19482.0</v>
      </c>
      <c r="B191" s="3" t="s">
        <v>14</v>
      </c>
      <c r="C191" s="3" t="s">
        <v>23</v>
      </c>
      <c r="D191" s="2" t="s">
        <v>24</v>
      </c>
      <c r="E191" s="2">
        <v>1.0</v>
      </c>
      <c r="F191" s="3" t="s">
        <v>25</v>
      </c>
      <c r="G191" s="3" t="s">
        <v>26</v>
      </c>
      <c r="H191" s="3" t="s">
        <v>19</v>
      </c>
      <c r="I191" s="2">
        <v>1.0</v>
      </c>
      <c r="J191" s="3" t="s">
        <v>20</v>
      </c>
      <c r="K191" s="3" t="s">
        <v>21</v>
      </c>
      <c r="L191" s="2">
        <v>44.0</v>
      </c>
      <c r="M191" s="3" t="str">
        <f t="shared" si="1"/>
        <v>Middle Age</v>
      </c>
      <c r="N191" s="3" t="s">
        <v>19</v>
      </c>
    </row>
    <row r="192" ht="15.75" customHeight="1">
      <c r="A192" s="2">
        <v>16489.0</v>
      </c>
      <c r="B192" s="3" t="s">
        <v>14</v>
      </c>
      <c r="C192" s="3" t="s">
        <v>23</v>
      </c>
      <c r="D192" s="2" t="s">
        <v>24</v>
      </c>
      <c r="E192" s="2">
        <v>3.0</v>
      </c>
      <c r="F192" s="3" t="s">
        <v>38</v>
      </c>
      <c r="G192" s="3" t="s">
        <v>18</v>
      </c>
      <c r="H192" s="3" t="s">
        <v>19</v>
      </c>
      <c r="I192" s="2">
        <v>2.0</v>
      </c>
      <c r="J192" s="3" t="s">
        <v>32</v>
      </c>
      <c r="K192" s="3" t="s">
        <v>33</v>
      </c>
      <c r="L192" s="2">
        <v>55.0</v>
      </c>
      <c r="M192" s="3" t="str">
        <f t="shared" si="1"/>
        <v>Old</v>
      </c>
      <c r="N192" s="3" t="s">
        <v>22</v>
      </c>
    </row>
    <row r="193" ht="15.75" customHeight="1">
      <c r="A193" s="2">
        <v>26944.0</v>
      </c>
      <c r="B193" s="3" t="s">
        <v>30</v>
      </c>
      <c r="C193" s="3" t="s">
        <v>23</v>
      </c>
      <c r="D193" s="2" t="s">
        <v>43</v>
      </c>
      <c r="E193" s="2">
        <v>2.0</v>
      </c>
      <c r="F193" s="3" t="s">
        <v>38</v>
      </c>
      <c r="G193" s="3" t="s">
        <v>35</v>
      </c>
      <c r="H193" s="3" t="s">
        <v>19</v>
      </c>
      <c r="I193" s="2">
        <v>0.0</v>
      </c>
      <c r="J193" s="3" t="s">
        <v>20</v>
      </c>
      <c r="K193" s="3" t="s">
        <v>21</v>
      </c>
      <c r="L193" s="2">
        <v>36.0</v>
      </c>
      <c r="M193" s="3" t="str">
        <f t="shared" si="1"/>
        <v>Middle Age</v>
      </c>
      <c r="N193" s="3" t="s">
        <v>19</v>
      </c>
    </row>
    <row r="194" ht="15.75" customHeight="1">
      <c r="A194" s="2">
        <v>15682.0</v>
      </c>
      <c r="B194" s="3" t="s">
        <v>30</v>
      </c>
      <c r="C194" s="3" t="s">
        <v>15</v>
      </c>
      <c r="D194" s="2" t="s">
        <v>27</v>
      </c>
      <c r="E194" s="2">
        <v>5.0</v>
      </c>
      <c r="F194" s="3" t="s">
        <v>17</v>
      </c>
      <c r="G194" s="3" t="s">
        <v>39</v>
      </c>
      <c r="H194" s="3" t="s">
        <v>19</v>
      </c>
      <c r="I194" s="2">
        <v>2.0</v>
      </c>
      <c r="J194" s="3" t="s">
        <v>44</v>
      </c>
      <c r="K194" s="3" t="s">
        <v>21</v>
      </c>
      <c r="L194" s="2">
        <v>62.0</v>
      </c>
      <c r="M194" s="3" t="str">
        <f t="shared" si="1"/>
        <v>Old</v>
      </c>
      <c r="N194" s="3" t="s">
        <v>22</v>
      </c>
    </row>
    <row r="195" ht="15.75" customHeight="1">
      <c r="A195" s="2">
        <v>26032.0</v>
      </c>
      <c r="B195" s="3" t="s">
        <v>14</v>
      </c>
      <c r="C195" s="3" t="s">
        <v>15</v>
      </c>
      <c r="D195" s="2" t="s">
        <v>31</v>
      </c>
      <c r="E195" s="2">
        <v>5.0</v>
      </c>
      <c r="F195" s="3" t="s">
        <v>17</v>
      </c>
      <c r="G195" s="3" t="s">
        <v>28</v>
      </c>
      <c r="H195" s="3" t="s">
        <v>19</v>
      </c>
      <c r="I195" s="2">
        <v>4.0</v>
      </c>
      <c r="J195" s="3" t="s">
        <v>44</v>
      </c>
      <c r="K195" s="3" t="s">
        <v>33</v>
      </c>
      <c r="L195" s="2">
        <v>41.0</v>
      </c>
      <c r="M195" s="3" t="str">
        <f t="shared" si="1"/>
        <v>Middle Age</v>
      </c>
      <c r="N195" s="3" t="s">
        <v>22</v>
      </c>
    </row>
    <row r="196" ht="15.75" customHeight="1">
      <c r="A196" s="2">
        <v>17843.0</v>
      </c>
      <c r="B196" s="3" t="s">
        <v>30</v>
      </c>
      <c r="C196" s="3" t="s">
        <v>15</v>
      </c>
      <c r="D196" s="2" t="s">
        <v>34</v>
      </c>
      <c r="E196" s="2">
        <v>0.0</v>
      </c>
      <c r="F196" s="3" t="s">
        <v>41</v>
      </c>
      <c r="G196" s="3" t="s">
        <v>35</v>
      </c>
      <c r="H196" s="3" t="s">
        <v>22</v>
      </c>
      <c r="I196" s="2">
        <v>2.0</v>
      </c>
      <c r="J196" s="3" t="s">
        <v>20</v>
      </c>
      <c r="K196" s="3" t="s">
        <v>21</v>
      </c>
      <c r="L196" s="2">
        <v>32.0</v>
      </c>
      <c r="M196" s="3" t="str">
        <f t="shared" si="1"/>
        <v>Middle Age</v>
      </c>
      <c r="N196" s="3" t="s">
        <v>22</v>
      </c>
    </row>
    <row r="197" ht="15.75" customHeight="1">
      <c r="A197" s="2">
        <v>25559.0</v>
      </c>
      <c r="B197" s="3" t="s">
        <v>30</v>
      </c>
      <c r="C197" s="3" t="s">
        <v>23</v>
      </c>
      <c r="D197" s="2" t="s">
        <v>40</v>
      </c>
      <c r="E197" s="2">
        <v>0.0</v>
      </c>
      <c r="F197" s="3" t="s">
        <v>17</v>
      </c>
      <c r="G197" s="3" t="s">
        <v>26</v>
      </c>
      <c r="H197" s="3" t="s">
        <v>19</v>
      </c>
      <c r="I197" s="2">
        <v>0.0</v>
      </c>
      <c r="J197" s="3" t="s">
        <v>20</v>
      </c>
      <c r="K197" s="3" t="s">
        <v>33</v>
      </c>
      <c r="L197" s="2">
        <v>25.0</v>
      </c>
      <c r="M197" s="3" t="str">
        <f t="shared" si="1"/>
        <v>Adolescent</v>
      </c>
      <c r="N197" s="3" t="s">
        <v>19</v>
      </c>
    </row>
    <row r="198" ht="15.75" customHeight="1">
      <c r="A198" s="2">
        <v>16209.0</v>
      </c>
      <c r="B198" s="3" t="s">
        <v>30</v>
      </c>
      <c r="C198" s="3" t="s">
        <v>15</v>
      </c>
      <c r="D198" s="2" t="s">
        <v>51</v>
      </c>
      <c r="E198" s="2">
        <v>0.0</v>
      </c>
      <c r="F198" s="3" t="s">
        <v>47</v>
      </c>
      <c r="G198" s="3" t="s">
        <v>18</v>
      </c>
      <c r="H198" s="3" t="s">
        <v>19</v>
      </c>
      <c r="I198" s="2">
        <v>0.0</v>
      </c>
      <c r="J198" s="3" t="s">
        <v>36</v>
      </c>
      <c r="K198" s="3" t="s">
        <v>21</v>
      </c>
      <c r="L198" s="2">
        <v>36.0</v>
      </c>
      <c r="M198" s="3" t="str">
        <f t="shared" si="1"/>
        <v>Middle Age</v>
      </c>
      <c r="N198" s="3" t="s">
        <v>22</v>
      </c>
    </row>
    <row r="199" ht="15.75" customHeight="1">
      <c r="A199" s="2">
        <v>11147.0</v>
      </c>
      <c r="B199" s="3" t="s">
        <v>14</v>
      </c>
      <c r="C199" s="3" t="s">
        <v>23</v>
      </c>
      <c r="D199" s="2" t="s">
        <v>46</v>
      </c>
      <c r="E199" s="2">
        <v>2.0</v>
      </c>
      <c r="F199" s="3" t="s">
        <v>47</v>
      </c>
      <c r="G199" s="3" t="s">
        <v>39</v>
      </c>
      <c r="H199" s="3" t="s">
        <v>19</v>
      </c>
      <c r="I199" s="2">
        <v>1.0</v>
      </c>
      <c r="J199" s="3" t="s">
        <v>20</v>
      </c>
      <c r="K199" s="3" t="s">
        <v>33</v>
      </c>
      <c r="L199" s="2">
        <v>67.0</v>
      </c>
      <c r="M199" s="3" t="str">
        <f t="shared" si="1"/>
        <v>Old</v>
      </c>
      <c r="N199" s="3" t="s">
        <v>19</v>
      </c>
    </row>
    <row r="200" ht="15.75" customHeight="1">
      <c r="A200" s="2">
        <v>15214.0</v>
      </c>
      <c r="B200" s="3" t="s">
        <v>30</v>
      </c>
      <c r="C200" s="3" t="s">
        <v>15</v>
      </c>
      <c r="D200" s="2" t="s">
        <v>48</v>
      </c>
      <c r="E200" s="2">
        <v>0.0</v>
      </c>
      <c r="F200" s="3" t="s">
        <v>47</v>
      </c>
      <c r="G200" s="3" t="s">
        <v>39</v>
      </c>
      <c r="H200" s="3" t="s">
        <v>22</v>
      </c>
      <c r="I200" s="2">
        <v>1.0</v>
      </c>
      <c r="J200" s="3" t="s">
        <v>36</v>
      </c>
      <c r="K200" s="3" t="s">
        <v>33</v>
      </c>
      <c r="L200" s="2">
        <v>39.0</v>
      </c>
      <c r="M200" s="3" t="str">
        <f t="shared" si="1"/>
        <v>Middle Age</v>
      </c>
      <c r="N200" s="3" t="s">
        <v>19</v>
      </c>
    </row>
    <row r="201" ht="15.75" customHeight="1">
      <c r="A201" s="2">
        <v>11453.0</v>
      </c>
      <c r="B201" s="3" t="s">
        <v>30</v>
      </c>
      <c r="C201" s="3" t="s">
        <v>23</v>
      </c>
      <c r="D201" s="2" t="s">
        <v>27</v>
      </c>
      <c r="E201" s="2">
        <v>0.0</v>
      </c>
      <c r="F201" s="3" t="s">
        <v>17</v>
      </c>
      <c r="G201" s="3" t="s">
        <v>28</v>
      </c>
      <c r="H201" s="3" t="s">
        <v>22</v>
      </c>
      <c r="I201" s="2">
        <v>3.0</v>
      </c>
      <c r="J201" s="3" t="s">
        <v>44</v>
      </c>
      <c r="K201" s="3" t="s">
        <v>33</v>
      </c>
      <c r="L201" s="2">
        <v>33.0</v>
      </c>
      <c r="M201" s="3" t="str">
        <f t="shared" si="1"/>
        <v>Middle Age</v>
      </c>
      <c r="N201" s="3" t="s">
        <v>19</v>
      </c>
    </row>
    <row r="202" ht="15.75" customHeight="1">
      <c r="A202" s="2">
        <v>24584.0</v>
      </c>
      <c r="B202" s="3" t="s">
        <v>30</v>
      </c>
      <c r="C202" s="3" t="s">
        <v>23</v>
      </c>
      <c r="D202" s="2" t="s">
        <v>46</v>
      </c>
      <c r="E202" s="2">
        <v>0.0</v>
      </c>
      <c r="F202" s="3" t="s">
        <v>17</v>
      </c>
      <c r="G202" s="3" t="s">
        <v>28</v>
      </c>
      <c r="H202" s="3" t="s">
        <v>22</v>
      </c>
      <c r="I202" s="2">
        <v>3.0</v>
      </c>
      <c r="J202" s="3" t="s">
        <v>29</v>
      </c>
      <c r="K202" s="3" t="s">
        <v>33</v>
      </c>
      <c r="L202" s="2">
        <v>31.0</v>
      </c>
      <c r="M202" s="3" t="str">
        <f t="shared" si="1"/>
        <v>Middle Age</v>
      </c>
      <c r="N202" s="3" t="s">
        <v>22</v>
      </c>
    </row>
    <row r="203" ht="15.75" customHeight="1">
      <c r="A203" s="2">
        <v>12585.0</v>
      </c>
      <c r="B203" s="3" t="s">
        <v>14</v>
      </c>
      <c r="C203" s="3" t="s">
        <v>23</v>
      </c>
      <c r="D203" s="2" t="s">
        <v>34</v>
      </c>
      <c r="E203" s="2">
        <v>1.0</v>
      </c>
      <c r="F203" s="3" t="s">
        <v>38</v>
      </c>
      <c r="G203" s="3" t="s">
        <v>35</v>
      </c>
      <c r="H203" s="3" t="s">
        <v>19</v>
      </c>
      <c r="I203" s="2">
        <v>0.0</v>
      </c>
      <c r="J203" s="3" t="s">
        <v>29</v>
      </c>
      <c r="K203" s="3" t="s">
        <v>33</v>
      </c>
      <c r="L203" s="2">
        <v>27.0</v>
      </c>
      <c r="M203" s="3" t="str">
        <f t="shared" si="1"/>
        <v>Adolescent</v>
      </c>
      <c r="N203" s="3" t="s">
        <v>19</v>
      </c>
    </row>
    <row r="204" ht="15.75" customHeight="1">
      <c r="A204" s="2">
        <v>18626.0</v>
      </c>
      <c r="B204" s="3" t="s">
        <v>30</v>
      </c>
      <c r="C204" s="3" t="s">
        <v>23</v>
      </c>
      <c r="D204" s="2" t="s">
        <v>16</v>
      </c>
      <c r="E204" s="2">
        <v>2.0</v>
      </c>
      <c r="F204" s="3" t="s">
        <v>25</v>
      </c>
      <c r="G204" s="3" t="s">
        <v>26</v>
      </c>
      <c r="H204" s="3" t="s">
        <v>19</v>
      </c>
      <c r="I204" s="2">
        <v>0.0</v>
      </c>
      <c r="J204" s="3" t="s">
        <v>36</v>
      </c>
      <c r="K204" s="3" t="s">
        <v>21</v>
      </c>
      <c r="L204" s="2">
        <v>33.0</v>
      </c>
      <c r="M204" s="3" t="str">
        <f t="shared" si="1"/>
        <v>Middle Age</v>
      </c>
      <c r="N204" s="3" t="s">
        <v>19</v>
      </c>
    </row>
    <row r="205" ht="15.75" customHeight="1">
      <c r="A205" s="2">
        <v>29298.0</v>
      </c>
      <c r="B205" s="3" t="s">
        <v>30</v>
      </c>
      <c r="C205" s="3" t="s">
        <v>15</v>
      </c>
      <c r="D205" s="2" t="s">
        <v>46</v>
      </c>
      <c r="E205" s="2">
        <v>1.0</v>
      </c>
      <c r="F205" s="3" t="s">
        <v>25</v>
      </c>
      <c r="G205" s="3" t="s">
        <v>18</v>
      </c>
      <c r="H205" s="3" t="s">
        <v>19</v>
      </c>
      <c r="I205" s="2">
        <v>1.0</v>
      </c>
      <c r="J205" s="3" t="s">
        <v>32</v>
      </c>
      <c r="K205" s="3" t="s">
        <v>33</v>
      </c>
      <c r="L205" s="2">
        <v>46.0</v>
      </c>
      <c r="M205" s="3" t="str">
        <f t="shared" si="1"/>
        <v>Middle Age</v>
      </c>
      <c r="N205" s="3" t="s">
        <v>19</v>
      </c>
    </row>
    <row r="206" ht="15.75" customHeight="1">
      <c r="A206" s="2">
        <v>24842.0</v>
      </c>
      <c r="B206" s="3" t="s">
        <v>30</v>
      </c>
      <c r="C206" s="3" t="s">
        <v>15</v>
      </c>
      <c r="D206" s="2" t="s">
        <v>43</v>
      </c>
      <c r="E206" s="2">
        <v>3.0</v>
      </c>
      <c r="F206" s="3" t="s">
        <v>38</v>
      </c>
      <c r="G206" s="3" t="s">
        <v>28</v>
      </c>
      <c r="H206" s="3" t="s">
        <v>22</v>
      </c>
      <c r="I206" s="2">
        <v>1.0</v>
      </c>
      <c r="J206" s="3" t="s">
        <v>29</v>
      </c>
      <c r="K206" s="3" t="s">
        <v>21</v>
      </c>
      <c r="L206" s="2">
        <v>51.0</v>
      </c>
      <c r="M206" s="3" t="str">
        <f t="shared" si="1"/>
        <v>Middle Age</v>
      </c>
      <c r="N206" s="3" t="s">
        <v>22</v>
      </c>
    </row>
    <row r="207" ht="15.75" customHeight="1">
      <c r="A207" s="2">
        <v>15657.0</v>
      </c>
      <c r="B207" s="3" t="s">
        <v>14</v>
      </c>
      <c r="C207" s="3" t="s">
        <v>23</v>
      </c>
      <c r="D207" s="2" t="s">
        <v>24</v>
      </c>
      <c r="E207" s="2">
        <v>3.0</v>
      </c>
      <c r="F207" s="3" t="s">
        <v>47</v>
      </c>
      <c r="G207" s="3" t="s">
        <v>26</v>
      </c>
      <c r="H207" s="3" t="s">
        <v>19</v>
      </c>
      <c r="I207" s="2">
        <v>0.0</v>
      </c>
      <c r="J207" s="3" t="s">
        <v>20</v>
      </c>
      <c r="K207" s="3" t="s">
        <v>21</v>
      </c>
      <c r="L207" s="2">
        <v>46.0</v>
      </c>
      <c r="M207" s="3" t="str">
        <f t="shared" si="1"/>
        <v>Middle Age</v>
      </c>
      <c r="N207" s="3" t="s">
        <v>19</v>
      </c>
    </row>
    <row r="208" ht="15.75" customHeight="1">
      <c r="A208" s="2">
        <v>11415.0</v>
      </c>
      <c r="B208" s="3" t="s">
        <v>30</v>
      </c>
      <c r="C208" s="3" t="s">
        <v>23</v>
      </c>
      <c r="D208" s="2" t="s">
        <v>43</v>
      </c>
      <c r="E208" s="2">
        <v>5.0</v>
      </c>
      <c r="F208" s="3" t="s">
        <v>25</v>
      </c>
      <c r="G208" s="3" t="s">
        <v>28</v>
      </c>
      <c r="H208" s="3" t="s">
        <v>22</v>
      </c>
      <c r="I208" s="2">
        <v>2.0</v>
      </c>
      <c r="J208" s="3" t="s">
        <v>44</v>
      </c>
      <c r="K208" s="3" t="s">
        <v>21</v>
      </c>
      <c r="L208" s="2">
        <v>62.0</v>
      </c>
      <c r="M208" s="3" t="str">
        <f t="shared" si="1"/>
        <v>Old</v>
      </c>
      <c r="N208" s="3" t="s">
        <v>22</v>
      </c>
    </row>
    <row r="209" ht="15.75" customHeight="1">
      <c r="A209" s="2">
        <v>28729.0</v>
      </c>
      <c r="B209" s="3" t="s">
        <v>30</v>
      </c>
      <c r="C209" s="3" t="s">
        <v>15</v>
      </c>
      <c r="D209" s="2" t="s">
        <v>40</v>
      </c>
      <c r="E209" s="2">
        <v>0.0</v>
      </c>
      <c r="F209" s="3" t="s">
        <v>41</v>
      </c>
      <c r="G209" s="3" t="s">
        <v>35</v>
      </c>
      <c r="H209" s="3" t="s">
        <v>19</v>
      </c>
      <c r="I209" s="2">
        <v>2.0</v>
      </c>
      <c r="J209" s="3" t="s">
        <v>36</v>
      </c>
      <c r="K209" s="3" t="s">
        <v>21</v>
      </c>
      <c r="L209" s="2">
        <v>26.0</v>
      </c>
      <c r="M209" s="3" t="str">
        <f t="shared" si="1"/>
        <v>Adolescent</v>
      </c>
      <c r="N209" s="3" t="s">
        <v>19</v>
      </c>
    </row>
    <row r="210" ht="15.75" customHeight="1">
      <c r="A210" s="2">
        <v>22633.0</v>
      </c>
      <c r="B210" s="3" t="s">
        <v>30</v>
      </c>
      <c r="C210" s="3" t="s">
        <v>15</v>
      </c>
      <c r="D210" s="2" t="s">
        <v>16</v>
      </c>
      <c r="E210" s="2">
        <v>0.0</v>
      </c>
      <c r="F210" s="3" t="s">
        <v>47</v>
      </c>
      <c r="G210" s="3" t="s">
        <v>26</v>
      </c>
      <c r="H210" s="3" t="s">
        <v>19</v>
      </c>
      <c r="I210" s="2">
        <v>0.0</v>
      </c>
      <c r="J210" s="3" t="s">
        <v>20</v>
      </c>
      <c r="K210" s="3" t="s">
        <v>21</v>
      </c>
      <c r="L210" s="2">
        <v>37.0</v>
      </c>
      <c r="M210" s="3" t="str">
        <f t="shared" si="1"/>
        <v>Middle Age</v>
      </c>
      <c r="N210" s="3" t="s">
        <v>19</v>
      </c>
    </row>
    <row r="211" ht="15.75" customHeight="1">
      <c r="A211" s="2">
        <v>25649.0</v>
      </c>
      <c r="B211" s="3" t="s">
        <v>30</v>
      </c>
      <c r="C211" s="3" t="s">
        <v>15</v>
      </c>
      <c r="D211" s="2" t="s">
        <v>24</v>
      </c>
      <c r="E211" s="2">
        <v>3.0</v>
      </c>
      <c r="F211" s="3" t="s">
        <v>25</v>
      </c>
      <c r="G211" s="3" t="s">
        <v>26</v>
      </c>
      <c r="H211" s="3" t="s">
        <v>19</v>
      </c>
      <c r="I211" s="2">
        <v>0.0</v>
      </c>
      <c r="J211" s="3" t="s">
        <v>20</v>
      </c>
      <c r="K211" s="3" t="s">
        <v>21</v>
      </c>
      <c r="L211" s="2">
        <v>42.0</v>
      </c>
      <c r="M211" s="3" t="str">
        <f t="shared" si="1"/>
        <v>Middle Age</v>
      </c>
      <c r="N211" s="3" t="s">
        <v>19</v>
      </c>
    </row>
    <row r="212" ht="15.75" customHeight="1">
      <c r="A212" s="2">
        <v>14669.0</v>
      </c>
      <c r="B212" s="3" t="s">
        <v>14</v>
      </c>
      <c r="C212" s="3" t="s">
        <v>15</v>
      </c>
      <c r="D212" s="2" t="s">
        <v>27</v>
      </c>
      <c r="E212" s="2">
        <v>4.0</v>
      </c>
      <c r="F212" s="3" t="s">
        <v>47</v>
      </c>
      <c r="G212" s="3" t="s">
        <v>39</v>
      </c>
      <c r="H212" s="3" t="s">
        <v>19</v>
      </c>
      <c r="I212" s="2">
        <v>1.0</v>
      </c>
      <c r="J212" s="3" t="s">
        <v>20</v>
      </c>
      <c r="K212" s="3" t="s">
        <v>33</v>
      </c>
      <c r="L212" s="2">
        <v>36.0</v>
      </c>
      <c r="M212" s="3" t="str">
        <f t="shared" si="1"/>
        <v>Middle Age</v>
      </c>
      <c r="N212" s="3" t="s">
        <v>22</v>
      </c>
    </row>
    <row r="213" ht="15.75" customHeight="1">
      <c r="A213" s="2">
        <v>19299.0</v>
      </c>
      <c r="B213" s="3" t="s">
        <v>14</v>
      </c>
      <c r="C213" s="3" t="s">
        <v>15</v>
      </c>
      <c r="D213" s="2" t="s">
        <v>51</v>
      </c>
      <c r="E213" s="2">
        <v>0.0</v>
      </c>
      <c r="F213" s="3" t="s">
        <v>47</v>
      </c>
      <c r="G213" s="3" t="s">
        <v>18</v>
      </c>
      <c r="H213" s="3" t="s">
        <v>19</v>
      </c>
      <c r="I213" s="2">
        <v>0.0</v>
      </c>
      <c r="J213" s="3" t="s">
        <v>20</v>
      </c>
      <c r="K213" s="3" t="s">
        <v>21</v>
      </c>
      <c r="L213" s="2">
        <v>36.0</v>
      </c>
      <c r="M213" s="3" t="str">
        <f t="shared" si="1"/>
        <v>Middle Age</v>
      </c>
      <c r="N213" s="3" t="s">
        <v>19</v>
      </c>
    </row>
    <row r="214" ht="15.75" customHeight="1">
      <c r="A214" s="2">
        <v>20946.0</v>
      </c>
      <c r="B214" s="3" t="s">
        <v>30</v>
      </c>
      <c r="C214" s="3" t="s">
        <v>15</v>
      </c>
      <c r="D214" s="2" t="s">
        <v>24</v>
      </c>
      <c r="E214" s="2">
        <v>0.0</v>
      </c>
      <c r="F214" s="3" t="s">
        <v>25</v>
      </c>
      <c r="G214" s="3" t="s">
        <v>26</v>
      </c>
      <c r="H214" s="3" t="s">
        <v>22</v>
      </c>
      <c r="I214" s="2">
        <v>1.0</v>
      </c>
      <c r="J214" s="3" t="s">
        <v>29</v>
      </c>
      <c r="K214" s="3" t="s">
        <v>21</v>
      </c>
      <c r="L214" s="2">
        <v>30.0</v>
      </c>
      <c r="M214" s="3" t="str">
        <f t="shared" si="1"/>
        <v>Adolescent</v>
      </c>
      <c r="N214" s="3" t="s">
        <v>22</v>
      </c>
    </row>
    <row r="215" ht="15.75" customHeight="1">
      <c r="A215" s="2">
        <v>11451.0</v>
      </c>
      <c r="B215" s="3" t="s">
        <v>30</v>
      </c>
      <c r="C215" s="3" t="s">
        <v>23</v>
      </c>
      <c r="D215" s="2" t="s">
        <v>31</v>
      </c>
      <c r="E215" s="2">
        <v>0.0</v>
      </c>
      <c r="F215" s="3" t="s">
        <v>17</v>
      </c>
      <c r="G215" s="3" t="s">
        <v>28</v>
      </c>
      <c r="H215" s="3" t="s">
        <v>22</v>
      </c>
      <c r="I215" s="2">
        <v>4.0</v>
      </c>
      <c r="J215" s="3" t="s">
        <v>44</v>
      </c>
      <c r="K215" s="3" t="s">
        <v>33</v>
      </c>
      <c r="L215" s="2">
        <v>31.0</v>
      </c>
      <c r="M215" s="3" t="str">
        <f t="shared" si="1"/>
        <v>Middle Age</v>
      </c>
      <c r="N215" s="3" t="s">
        <v>19</v>
      </c>
    </row>
    <row r="216" ht="15.75" customHeight="1">
      <c r="A216" s="2">
        <v>25553.0</v>
      </c>
      <c r="B216" s="3" t="s">
        <v>14</v>
      </c>
      <c r="C216" s="3" t="s">
        <v>23</v>
      </c>
      <c r="D216" s="2" t="s">
        <v>24</v>
      </c>
      <c r="E216" s="2">
        <v>1.0</v>
      </c>
      <c r="F216" s="3" t="s">
        <v>17</v>
      </c>
      <c r="G216" s="3" t="s">
        <v>26</v>
      </c>
      <c r="H216" s="3" t="s">
        <v>19</v>
      </c>
      <c r="I216" s="2">
        <v>0.0</v>
      </c>
      <c r="J216" s="3" t="s">
        <v>20</v>
      </c>
      <c r="K216" s="3" t="s">
        <v>21</v>
      </c>
      <c r="L216" s="2">
        <v>65.0</v>
      </c>
      <c r="M216" s="3" t="str">
        <f t="shared" si="1"/>
        <v>Old</v>
      </c>
      <c r="N216" s="3" t="s">
        <v>19</v>
      </c>
    </row>
    <row r="217" ht="15.75" customHeight="1">
      <c r="A217" s="2">
        <v>27951.0</v>
      </c>
      <c r="B217" s="3" t="s">
        <v>30</v>
      </c>
      <c r="C217" s="3" t="s">
        <v>23</v>
      </c>
      <c r="D217" s="2" t="s">
        <v>27</v>
      </c>
      <c r="E217" s="2">
        <v>4.0</v>
      </c>
      <c r="F217" s="3" t="s">
        <v>25</v>
      </c>
      <c r="G217" s="3" t="s">
        <v>28</v>
      </c>
      <c r="H217" s="3" t="s">
        <v>22</v>
      </c>
      <c r="I217" s="2">
        <v>2.0</v>
      </c>
      <c r="J217" s="3" t="s">
        <v>29</v>
      </c>
      <c r="K217" s="3" t="s">
        <v>21</v>
      </c>
      <c r="L217" s="2">
        <v>54.0</v>
      </c>
      <c r="M217" s="3" t="str">
        <f t="shared" si="1"/>
        <v>Middle Age</v>
      </c>
      <c r="N217" s="3" t="s">
        <v>19</v>
      </c>
    </row>
    <row r="218" ht="15.75" customHeight="1">
      <c r="A218" s="2">
        <v>25026.0</v>
      </c>
      <c r="B218" s="3" t="s">
        <v>14</v>
      </c>
      <c r="C218" s="3" t="s">
        <v>23</v>
      </c>
      <c r="D218" s="2" t="s">
        <v>40</v>
      </c>
      <c r="E218" s="2">
        <v>2.0</v>
      </c>
      <c r="F218" s="3" t="s">
        <v>41</v>
      </c>
      <c r="G218" s="3" t="s">
        <v>26</v>
      </c>
      <c r="H218" s="3" t="s">
        <v>19</v>
      </c>
      <c r="I218" s="2">
        <v>3.0</v>
      </c>
      <c r="J218" s="3" t="s">
        <v>32</v>
      </c>
      <c r="K218" s="3" t="s">
        <v>33</v>
      </c>
      <c r="L218" s="2">
        <v>54.0</v>
      </c>
      <c r="M218" s="3" t="str">
        <f t="shared" si="1"/>
        <v>Middle Age</v>
      </c>
      <c r="N218" s="3" t="s">
        <v>22</v>
      </c>
    </row>
    <row r="219" ht="15.75" customHeight="1">
      <c r="A219" s="2">
        <v>13673.0</v>
      </c>
      <c r="B219" s="3" t="s">
        <v>30</v>
      </c>
      <c r="C219" s="3" t="s">
        <v>15</v>
      </c>
      <c r="D219" s="2" t="s">
        <v>40</v>
      </c>
      <c r="E219" s="2">
        <v>0.0</v>
      </c>
      <c r="F219" s="3" t="s">
        <v>41</v>
      </c>
      <c r="G219" s="3" t="s">
        <v>35</v>
      </c>
      <c r="H219" s="3" t="s">
        <v>22</v>
      </c>
      <c r="I219" s="2">
        <v>2.0</v>
      </c>
      <c r="J219" s="3" t="s">
        <v>20</v>
      </c>
      <c r="K219" s="3" t="s">
        <v>21</v>
      </c>
      <c r="L219" s="2">
        <v>25.0</v>
      </c>
      <c r="M219" s="3" t="str">
        <f t="shared" si="1"/>
        <v>Adolescent</v>
      </c>
      <c r="N219" s="3" t="s">
        <v>22</v>
      </c>
    </row>
    <row r="220" ht="15.75" customHeight="1">
      <c r="A220" s="2">
        <v>16043.0</v>
      </c>
      <c r="B220" s="3" t="s">
        <v>30</v>
      </c>
      <c r="C220" s="3" t="s">
        <v>23</v>
      </c>
      <c r="D220" s="2" t="s">
        <v>34</v>
      </c>
      <c r="E220" s="2">
        <v>1.0</v>
      </c>
      <c r="F220" s="3" t="s">
        <v>17</v>
      </c>
      <c r="G220" s="3" t="s">
        <v>35</v>
      </c>
      <c r="H220" s="3" t="s">
        <v>19</v>
      </c>
      <c r="I220" s="2">
        <v>0.0</v>
      </c>
      <c r="J220" s="3" t="s">
        <v>20</v>
      </c>
      <c r="K220" s="3" t="s">
        <v>21</v>
      </c>
      <c r="L220" s="2">
        <v>48.0</v>
      </c>
      <c r="M220" s="3" t="str">
        <f t="shared" si="1"/>
        <v>Middle Age</v>
      </c>
      <c r="N220" s="3" t="s">
        <v>22</v>
      </c>
    </row>
    <row r="221" ht="15.75" customHeight="1">
      <c r="A221" s="2">
        <v>22399.0</v>
      </c>
      <c r="B221" s="3" t="s">
        <v>30</v>
      </c>
      <c r="C221" s="3" t="s">
        <v>23</v>
      </c>
      <c r="D221" s="2" t="s">
        <v>34</v>
      </c>
      <c r="E221" s="2">
        <v>0.0</v>
      </c>
      <c r="F221" s="3" t="s">
        <v>25</v>
      </c>
      <c r="G221" s="3" t="s">
        <v>35</v>
      </c>
      <c r="H221" s="3" t="s">
        <v>19</v>
      </c>
      <c r="I221" s="2">
        <v>1.0</v>
      </c>
      <c r="J221" s="3" t="s">
        <v>36</v>
      </c>
      <c r="K221" s="3" t="s">
        <v>33</v>
      </c>
      <c r="L221" s="2">
        <v>26.0</v>
      </c>
      <c r="M221" s="3" t="str">
        <f t="shared" si="1"/>
        <v>Adolescent</v>
      </c>
      <c r="N221" s="3" t="s">
        <v>19</v>
      </c>
    </row>
    <row r="222" ht="15.75" customHeight="1">
      <c r="A222" s="2">
        <v>27696.0</v>
      </c>
      <c r="B222" s="3" t="s">
        <v>14</v>
      </c>
      <c r="C222" s="3" t="s">
        <v>23</v>
      </c>
      <c r="D222" s="2" t="s">
        <v>46</v>
      </c>
      <c r="E222" s="2">
        <v>1.0</v>
      </c>
      <c r="F222" s="3" t="s">
        <v>17</v>
      </c>
      <c r="G222" s="3" t="s">
        <v>28</v>
      </c>
      <c r="H222" s="3" t="s">
        <v>19</v>
      </c>
      <c r="I222" s="2">
        <v>1.0</v>
      </c>
      <c r="J222" s="3" t="s">
        <v>32</v>
      </c>
      <c r="K222" s="3" t="s">
        <v>33</v>
      </c>
      <c r="L222" s="2">
        <v>43.0</v>
      </c>
      <c r="M222" s="3" t="str">
        <f t="shared" si="1"/>
        <v>Middle Age</v>
      </c>
      <c r="N222" s="3" t="s">
        <v>19</v>
      </c>
    </row>
    <row r="223" ht="15.75" customHeight="1">
      <c r="A223" s="2">
        <v>25313.0</v>
      </c>
      <c r="B223" s="3" t="s">
        <v>30</v>
      </c>
      <c r="C223" s="3" t="s">
        <v>23</v>
      </c>
      <c r="D223" s="2" t="s">
        <v>34</v>
      </c>
      <c r="E223" s="2">
        <v>0.0</v>
      </c>
      <c r="F223" s="3" t="s">
        <v>41</v>
      </c>
      <c r="G223" s="3" t="s">
        <v>35</v>
      </c>
      <c r="H223" s="3" t="s">
        <v>22</v>
      </c>
      <c r="I223" s="2">
        <v>2.0</v>
      </c>
      <c r="J223" s="3" t="s">
        <v>36</v>
      </c>
      <c r="K223" s="3" t="s">
        <v>21</v>
      </c>
      <c r="L223" s="2">
        <v>35.0</v>
      </c>
      <c r="M223" s="3" t="str">
        <f t="shared" si="1"/>
        <v>Middle Age</v>
      </c>
      <c r="N223" s="3" t="s">
        <v>22</v>
      </c>
    </row>
    <row r="224" ht="15.75" customHeight="1">
      <c r="A224" s="2">
        <v>13813.0</v>
      </c>
      <c r="B224" s="3" t="s">
        <v>14</v>
      </c>
      <c r="C224" s="3" t="s">
        <v>15</v>
      </c>
      <c r="D224" s="2" t="s">
        <v>24</v>
      </c>
      <c r="E224" s="2">
        <v>3.0</v>
      </c>
      <c r="F224" s="3" t="s">
        <v>25</v>
      </c>
      <c r="G224" s="3" t="s">
        <v>26</v>
      </c>
      <c r="H224" s="3" t="s">
        <v>22</v>
      </c>
      <c r="I224" s="2">
        <v>0.0</v>
      </c>
      <c r="J224" s="3" t="s">
        <v>20</v>
      </c>
      <c r="K224" s="3" t="s">
        <v>21</v>
      </c>
      <c r="L224" s="2">
        <v>42.0</v>
      </c>
      <c r="M224" s="3" t="str">
        <f t="shared" si="1"/>
        <v>Middle Age</v>
      </c>
      <c r="N224" s="3" t="s">
        <v>22</v>
      </c>
    </row>
    <row r="225" ht="15.75" customHeight="1">
      <c r="A225" s="2">
        <v>18711.0</v>
      </c>
      <c r="B225" s="3" t="s">
        <v>30</v>
      </c>
      <c r="C225" s="3" t="s">
        <v>15</v>
      </c>
      <c r="D225" s="2" t="s">
        <v>31</v>
      </c>
      <c r="E225" s="2">
        <v>5.0</v>
      </c>
      <c r="F225" s="3" t="s">
        <v>17</v>
      </c>
      <c r="G225" s="3" t="s">
        <v>28</v>
      </c>
      <c r="H225" s="3" t="s">
        <v>19</v>
      </c>
      <c r="I225" s="2">
        <v>4.0</v>
      </c>
      <c r="J225" s="3" t="s">
        <v>44</v>
      </c>
      <c r="K225" s="3" t="s">
        <v>33</v>
      </c>
      <c r="L225" s="2">
        <v>39.0</v>
      </c>
      <c r="M225" s="3" t="str">
        <f t="shared" si="1"/>
        <v>Middle Age</v>
      </c>
      <c r="N225" s="3" t="s">
        <v>22</v>
      </c>
    </row>
    <row r="226" ht="15.75" customHeight="1">
      <c r="A226" s="2">
        <v>19650.0</v>
      </c>
      <c r="B226" s="3" t="s">
        <v>14</v>
      </c>
      <c r="C226" s="3" t="s">
        <v>15</v>
      </c>
      <c r="D226" s="2" t="s">
        <v>24</v>
      </c>
      <c r="E226" s="2">
        <v>2.0</v>
      </c>
      <c r="F226" s="3" t="s">
        <v>25</v>
      </c>
      <c r="G226" s="3" t="s">
        <v>26</v>
      </c>
      <c r="H226" s="3" t="s">
        <v>22</v>
      </c>
      <c r="I226" s="2">
        <v>2.0</v>
      </c>
      <c r="J226" s="3" t="s">
        <v>20</v>
      </c>
      <c r="K226" s="3" t="s">
        <v>33</v>
      </c>
      <c r="L226" s="2">
        <v>67.0</v>
      </c>
      <c r="M226" s="3" t="str">
        <f t="shared" si="1"/>
        <v>Old</v>
      </c>
      <c r="N226" s="3" t="s">
        <v>22</v>
      </c>
    </row>
    <row r="227" ht="15.75" customHeight="1">
      <c r="A227" s="2">
        <v>14135.0</v>
      </c>
      <c r="B227" s="3" t="s">
        <v>14</v>
      </c>
      <c r="C227" s="3" t="s">
        <v>23</v>
      </c>
      <c r="D227" s="2" t="s">
        <v>40</v>
      </c>
      <c r="E227" s="2">
        <v>1.0</v>
      </c>
      <c r="F227" s="3" t="s">
        <v>25</v>
      </c>
      <c r="G227" s="3" t="s">
        <v>35</v>
      </c>
      <c r="H227" s="3" t="s">
        <v>19</v>
      </c>
      <c r="I227" s="2">
        <v>0.0</v>
      </c>
      <c r="J227" s="3" t="s">
        <v>36</v>
      </c>
      <c r="K227" s="3" t="s">
        <v>21</v>
      </c>
      <c r="L227" s="2">
        <v>35.0</v>
      </c>
      <c r="M227" s="3" t="str">
        <f t="shared" si="1"/>
        <v>Middle Age</v>
      </c>
      <c r="N227" s="3" t="s">
        <v>22</v>
      </c>
    </row>
    <row r="228" ht="15.75" customHeight="1">
      <c r="A228" s="2">
        <v>12833.0</v>
      </c>
      <c r="B228" s="3" t="s">
        <v>30</v>
      </c>
      <c r="C228" s="3" t="s">
        <v>15</v>
      </c>
      <c r="D228" s="2" t="s">
        <v>40</v>
      </c>
      <c r="E228" s="2">
        <v>3.0</v>
      </c>
      <c r="F228" s="3" t="s">
        <v>38</v>
      </c>
      <c r="G228" s="3" t="s">
        <v>35</v>
      </c>
      <c r="H228" s="3" t="s">
        <v>19</v>
      </c>
      <c r="I228" s="2">
        <v>1.0</v>
      </c>
      <c r="J228" s="3" t="s">
        <v>20</v>
      </c>
      <c r="K228" s="3" t="s">
        <v>21</v>
      </c>
      <c r="L228" s="2">
        <v>42.0</v>
      </c>
      <c r="M228" s="3" t="str">
        <f t="shared" si="1"/>
        <v>Middle Age</v>
      </c>
      <c r="N228" s="3" t="s">
        <v>19</v>
      </c>
    </row>
    <row r="229" ht="15.75" customHeight="1">
      <c r="A229" s="2">
        <v>26849.0</v>
      </c>
      <c r="B229" s="3" t="s">
        <v>14</v>
      </c>
      <c r="C229" s="3" t="s">
        <v>23</v>
      </c>
      <c r="D229" s="2" t="s">
        <v>34</v>
      </c>
      <c r="E229" s="2">
        <v>3.0</v>
      </c>
      <c r="F229" s="3" t="s">
        <v>41</v>
      </c>
      <c r="G229" s="3" t="s">
        <v>35</v>
      </c>
      <c r="H229" s="3" t="s">
        <v>19</v>
      </c>
      <c r="I229" s="2">
        <v>2.0</v>
      </c>
      <c r="J229" s="3" t="s">
        <v>20</v>
      </c>
      <c r="K229" s="3" t="s">
        <v>21</v>
      </c>
      <c r="L229" s="2">
        <v>43.0</v>
      </c>
      <c r="M229" s="3" t="str">
        <f t="shared" si="1"/>
        <v>Middle Age</v>
      </c>
      <c r="N229" s="3" t="s">
        <v>22</v>
      </c>
    </row>
    <row r="230" ht="15.75" customHeight="1">
      <c r="A230" s="2">
        <v>20962.0</v>
      </c>
      <c r="B230" s="3" t="s">
        <v>14</v>
      </c>
      <c r="C230" s="3" t="s">
        <v>15</v>
      </c>
      <c r="D230" s="2" t="s">
        <v>40</v>
      </c>
      <c r="E230" s="2">
        <v>1.0</v>
      </c>
      <c r="F230" s="3" t="s">
        <v>47</v>
      </c>
      <c r="G230" s="3" t="s">
        <v>26</v>
      </c>
      <c r="H230" s="3" t="s">
        <v>19</v>
      </c>
      <c r="I230" s="2">
        <v>0.0</v>
      </c>
      <c r="J230" s="3" t="s">
        <v>20</v>
      </c>
      <c r="K230" s="3" t="s">
        <v>21</v>
      </c>
      <c r="L230" s="2">
        <v>45.0</v>
      </c>
      <c r="M230" s="3" t="str">
        <f t="shared" si="1"/>
        <v>Middle Age</v>
      </c>
      <c r="N230" s="3" t="s">
        <v>22</v>
      </c>
    </row>
    <row r="231" ht="15.75" customHeight="1">
      <c r="A231" s="2">
        <v>28915.0</v>
      </c>
      <c r="B231" s="3" t="s">
        <v>30</v>
      </c>
      <c r="C231" s="3" t="s">
        <v>23</v>
      </c>
      <c r="D231" s="2" t="s">
        <v>27</v>
      </c>
      <c r="E231" s="2">
        <v>5.0</v>
      </c>
      <c r="F231" s="3" t="s">
        <v>38</v>
      </c>
      <c r="G231" s="3" t="s">
        <v>39</v>
      </c>
      <c r="H231" s="3" t="s">
        <v>19</v>
      </c>
      <c r="I231" s="2">
        <v>3.0</v>
      </c>
      <c r="J231" s="3" t="s">
        <v>44</v>
      </c>
      <c r="K231" s="3" t="s">
        <v>21</v>
      </c>
      <c r="L231" s="2">
        <v>57.0</v>
      </c>
      <c r="M231" s="3" t="str">
        <f t="shared" si="1"/>
        <v>Old</v>
      </c>
      <c r="N231" s="3" t="s">
        <v>22</v>
      </c>
    </row>
    <row r="232" ht="15.75" customHeight="1">
      <c r="A232" s="2">
        <v>22830.0</v>
      </c>
      <c r="B232" s="3" t="s">
        <v>14</v>
      </c>
      <c r="C232" s="3" t="s">
        <v>23</v>
      </c>
      <c r="D232" s="2" t="s">
        <v>42</v>
      </c>
      <c r="E232" s="2">
        <v>4.0</v>
      </c>
      <c r="F232" s="3" t="s">
        <v>25</v>
      </c>
      <c r="G232" s="3" t="s">
        <v>39</v>
      </c>
      <c r="H232" s="3" t="s">
        <v>19</v>
      </c>
      <c r="I232" s="2">
        <v>3.0</v>
      </c>
      <c r="J232" s="3" t="s">
        <v>44</v>
      </c>
      <c r="K232" s="3" t="s">
        <v>21</v>
      </c>
      <c r="L232" s="2">
        <v>56.0</v>
      </c>
      <c r="M232" s="3" t="str">
        <f t="shared" si="1"/>
        <v>Old</v>
      </c>
      <c r="N232" s="3" t="s">
        <v>22</v>
      </c>
    </row>
    <row r="233" ht="15.75" customHeight="1">
      <c r="A233" s="2">
        <v>14777.0</v>
      </c>
      <c r="B233" s="3" t="s">
        <v>14</v>
      </c>
      <c r="C233" s="3" t="s">
        <v>15</v>
      </c>
      <c r="D233" s="2" t="s">
        <v>16</v>
      </c>
      <c r="E233" s="2">
        <v>0.0</v>
      </c>
      <c r="F233" s="3" t="s">
        <v>17</v>
      </c>
      <c r="G233" s="3" t="s">
        <v>26</v>
      </c>
      <c r="H233" s="3" t="s">
        <v>19</v>
      </c>
      <c r="I233" s="2">
        <v>0.0</v>
      </c>
      <c r="J233" s="3" t="s">
        <v>20</v>
      </c>
      <c r="K233" s="3" t="s">
        <v>21</v>
      </c>
      <c r="L233" s="2">
        <v>38.0</v>
      </c>
      <c r="M233" s="3" t="str">
        <f t="shared" si="1"/>
        <v>Middle Age</v>
      </c>
      <c r="N233" s="3" t="s">
        <v>19</v>
      </c>
    </row>
    <row r="234" ht="15.75" customHeight="1">
      <c r="A234" s="2">
        <v>12591.0</v>
      </c>
      <c r="B234" s="3" t="s">
        <v>14</v>
      </c>
      <c r="C234" s="3" t="s">
        <v>15</v>
      </c>
      <c r="D234" s="2" t="s">
        <v>24</v>
      </c>
      <c r="E234" s="2">
        <v>4.0</v>
      </c>
      <c r="F234" s="3" t="s">
        <v>47</v>
      </c>
      <c r="G234" s="3" t="s">
        <v>26</v>
      </c>
      <c r="H234" s="3" t="s">
        <v>19</v>
      </c>
      <c r="I234" s="2">
        <v>0.0</v>
      </c>
      <c r="J234" s="3" t="s">
        <v>20</v>
      </c>
      <c r="K234" s="3" t="s">
        <v>21</v>
      </c>
      <c r="L234" s="2">
        <v>45.0</v>
      </c>
      <c r="M234" s="3" t="str">
        <f t="shared" si="1"/>
        <v>Middle Age</v>
      </c>
      <c r="N234" s="3" t="s">
        <v>22</v>
      </c>
    </row>
    <row r="235" ht="15.75" customHeight="1">
      <c r="A235" s="2">
        <v>24174.0</v>
      </c>
      <c r="B235" s="3" t="s">
        <v>14</v>
      </c>
      <c r="C235" s="3" t="s">
        <v>23</v>
      </c>
      <c r="D235" s="2" t="s">
        <v>40</v>
      </c>
      <c r="E235" s="2">
        <v>0.0</v>
      </c>
      <c r="F235" s="3" t="s">
        <v>17</v>
      </c>
      <c r="G235" s="3" t="s">
        <v>26</v>
      </c>
      <c r="H235" s="3" t="s">
        <v>19</v>
      </c>
      <c r="I235" s="2">
        <v>0.0</v>
      </c>
      <c r="J235" s="3" t="s">
        <v>20</v>
      </c>
      <c r="K235" s="3" t="s">
        <v>33</v>
      </c>
      <c r="L235" s="2">
        <v>27.0</v>
      </c>
      <c r="M235" s="3" t="str">
        <f t="shared" si="1"/>
        <v>Adolescent</v>
      </c>
      <c r="N235" s="3" t="s">
        <v>19</v>
      </c>
    </row>
    <row r="236" ht="15.75" customHeight="1">
      <c r="A236" s="2">
        <v>24611.0</v>
      </c>
      <c r="B236" s="3" t="s">
        <v>30</v>
      </c>
      <c r="C236" s="3" t="s">
        <v>23</v>
      </c>
      <c r="D236" s="2" t="s">
        <v>43</v>
      </c>
      <c r="E236" s="2">
        <v>0.0</v>
      </c>
      <c r="F236" s="3" t="s">
        <v>17</v>
      </c>
      <c r="G236" s="3" t="s">
        <v>28</v>
      </c>
      <c r="H236" s="3" t="s">
        <v>22</v>
      </c>
      <c r="I236" s="2">
        <v>4.0</v>
      </c>
      <c r="J236" s="3" t="s">
        <v>44</v>
      </c>
      <c r="K236" s="3" t="s">
        <v>33</v>
      </c>
      <c r="L236" s="2">
        <v>35.0</v>
      </c>
      <c r="M236" s="3" t="str">
        <f t="shared" si="1"/>
        <v>Middle Age</v>
      </c>
      <c r="N236" s="3" t="s">
        <v>19</v>
      </c>
    </row>
    <row r="237" ht="15.75" customHeight="1">
      <c r="A237" s="2">
        <v>11340.0</v>
      </c>
      <c r="B237" s="3" t="s">
        <v>14</v>
      </c>
      <c r="C237" s="3" t="s">
        <v>15</v>
      </c>
      <c r="D237" s="2" t="s">
        <v>34</v>
      </c>
      <c r="E237" s="2">
        <v>1.0</v>
      </c>
      <c r="F237" s="3" t="s">
        <v>47</v>
      </c>
      <c r="G237" s="3" t="s">
        <v>26</v>
      </c>
      <c r="H237" s="3" t="s">
        <v>19</v>
      </c>
      <c r="I237" s="2">
        <v>0.0</v>
      </c>
      <c r="J237" s="3" t="s">
        <v>20</v>
      </c>
      <c r="K237" s="3" t="s">
        <v>21</v>
      </c>
      <c r="L237" s="2">
        <v>70.0</v>
      </c>
      <c r="M237" s="3" t="str">
        <f t="shared" si="1"/>
        <v>Old</v>
      </c>
      <c r="N237" s="3" t="s">
        <v>19</v>
      </c>
    </row>
    <row r="238" ht="15.75" customHeight="1">
      <c r="A238" s="2">
        <v>25693.0</v>
      </c>
      <c r="B238" s="3" t="s">
        <v>30</v>
      </c>
      <c r="C238" s="3" t="s">
        <v>15</v>
      </c>
      <c r="D238" s="2" t="s">
        <v>24</v>
      </c>
      <c r="E238" s="2">
        <v>5.0</v>
      </c>
      <c r="F238" s="3" t="s">
        <v>47</v>
      </c>
      <c r="G238" s="3" t="s">
        <v>26</v>
      </c>
      <c r="H238" s="3" t="s">
        <v>19</v>
      </c>
      <c r="I238" s="2">
        <v>0.0</v>
      </c>
      <c r="J238" s="3" t="s">
        <v>20</v>
      </c>
      <c r="K238" s="3" t="s">
        <v>21</v>
      </c>
      <c r="L238" s="2">
        <v>44.0</v>
      </c>
      <c r="M238" s="3" t="str">
        <f t="shared" si="1"/>
        <v>Middle Age</v>
      </c>
      <c r="N238" s="3" t="s">
        <v>19</v>
      </c>
    </row>
    <row r="239" ht="15.75" customHeight="1">
      <c r="A239" s="2">
        <v>25555.0</v>
      </c>
      <c r="B239" s="3" t="s">
        <v>14</v>
      </c>
      <c r="C239" s="3" t="s">
        <v>15</v>
      </c>
      <c r="D239" s="2" t="s">
        <v>34</v>
      </c>
      <c r="E239" s="2">
        <v>0.0</v>
      </c>
      <c r="F239" s="3" t="s">
        <v>25</v>
      </c>
      <c r="G239" s="3" t="s">
        <v>35</v>
      </c>
      <c r="H239" s="3" t="s">
        <v>22</v>
      </c>
      <c r="I239" s="2">
        <v>1.0</v>
      </c>
      <c r="J239" s="3" t="s">
        <v>20</v>
      </c>
      <c r="K239" s="3" t="s">
        <v>33</v>
      </c>
      <c r="L239" s="2">
        <v>26.0</v>
      </c>
      <c r="M239" s="3" t="str">
        <f t="shared" si="1"/>
        <v>Adolescent</v>
      </c>
      <c r="N239" s="3" t="s">
        <v>19</v>
      </c>
    </row>
    <row r="240" ht="15.75" customHeight="1">
      <c r="A240" s="2">
        <v>22006.0</v>
      </c>
      <c r="B240" s="3" t="s">
        <v>14</v>
      </c>
      <c r="C240" s="3" t="s">
        <v>23</v>
      </c>
      <c r="D240" s="2" t="s">
        <v>31</v>
      </c>
      <c r="E240" s="2">
        <v>5.0</v>
      </c>
      <c r="F240" s="3" t="s">
        <v>25</v>
      </c>
      <c r="G240" s="3" t="s">
        <v>18</v>
      </c>
      <c r="H240" s="3" t="s">
        <v>19</v>
      </c>
      <c r="I240" s="2">
        <v>3.0</v>
      </c>
      <c r="J240" s="3" t="s">
        <v>32</v>
      </c>
      <c r="K240" s="3" t="s">
        <v>33</v>
      </c>
      <c r="L240" s="2">
        <v>46.0</v>
      </c>
      <c r="M240" s="3" t="str">
        <f t="shared" si="1"/>
        <v>Middle Age</v>
      </c>
      <c r="N240" s="3" t="s">
        <v>22</v>
      </c>
    </row>
    <row r="241" ht="15.75" customHeight="1">
      <c r="A241" s="2">
        <v>20060.0</v>
      </c>
      <c r="B241" s="3" t="s">
        <v>30</v>
      </c>
      <c r="C241" s="3" t="s">
        <v>15</v>
      </c>
      <c r="D241" s="2" t="s">
        <v>24</v>
      </c>
      <c r="E241" s="2">
        <v>0.0</v>
      </c>
      <c r="F241" s="3" t="s">
        <v>38</v>
      </c>
      <c r="G241" s="3" t="s">
        <v>35</v>
      </c>
      <c r="H241" s="3" t="s">
        <v>22</v>
      </c>
      <c r="I241" s="2">
        <v>1.0</v>
      </c>
      <c r="J241" s="3" t="s">
        <v>29</v>
      </c>
      <c r="K241" s="3" t="s">
        <v>21</v>
      </c>
      <c r="L241" s="2">
        <v>34.0</v>
      </c>
      <c r="M241" s="3" t="str">
        <f t="shared" si="1"/>
        <v>Middle Age</v>
      </c>
      <c r="N241" s="3" t="s">
        <v>19</v>
      </c>
    </row>
    <row r="242" ht="15.75" customHeight="1">
      <c r="A242" s="2">
        <v>17702.0</v>
      </c>
      <c r="B242" s="3" t="s">
        <v>14</v>
      </c>
      <c r="C242" s="3" t="s">
        <v>23</v>
      </c>
      <c r="D242" s="2" t="s">
        <v>34</v>
      </c>
      <c r="E242" s="2">
        <v>1.0</v>
      </c>
      <c r="F242" s="3" t="s">
        <v>47</v>
      </c>
      <c r="G242" s="3" t="s">
        <v>35</v>
      </c>
      <c r="H242" s="3" t="s">
        <v>19</v>
      </c>
      <c r="I242" s="2">
        <v>0.0</v>
      </c>
      <c r="J242" s="3" t="s">
        <v>20</v>
      </c>
      <c r="K242" s="3" t="s">
        <v>21</v>
      </c>
      <c r="L242" s="2">
        <v>37.0</v>
      </c>
      <c r="M242" s="3" t="str">
        <f t="shared" si="1"/>
        <v>Middle Age</v>
      </c>
      <c r="N242" s="3" t="s">
        <v>22</v>
      </c>
    </row>
    <row r="243" ht="15.75" customHeight="1">
      <c r="A243" s="2">
        <v>12503.0</v>
      </c>
      <c r="B243" s="3" t="s">
        <v>30</v>
      </c>
      <c r="C243" s="3" t="s">
        <v>15</v>
      </c>
      <c r="D243" s="2" t="s">
        <v>24</v>
      </c>
      <c r="E243" s="2">
        <v>3.0</v>
      </c>
      <c r="F243" s="3" t="s">
        <v>25</v>
      </c>
      <c r="G243" s="3" t="s">
        <v>26</v>
      </c>
      <c r="H243" s="3" t="s">
        <v>19</v>
      </c>
      <c r="I243" s="2">
        <v>2.0</v>
      </c>
      <c r="J243" s="3" t="s">
        <v>20</v>
      </c>
      <c r="K243" s="3" t="s">
        <v>21</v>
      </c>
      <c r="L243" s="2">
        <v>27.0</v>
      </c>
      <c r="M243" s="3" t="str">
        <f t="shared" si="1"/>
        <v>Adolescent</v>
      </c>
      <c r="N243" s="3" t="s">
        <v>22</v>
      </c>
    </row>
    <row r="244" ht="15.75" customHeight="1">
      <c r="A244" s="2">
        <v>23908.0</v>
      </c>
      <c r="B244" s="3" t="s">
        <v>30</v>
      </c>
      <c r="C244" s="3" t="s">
        <v>23</v>
      </c>
      <c r="D244" s="2" t="s">
        <v>24</v>
      </c>
      <c r="E244" s="2">
        <v>1.0</v>
      </c>
      <c r="F244" s="3" t="s">
        <v>17</v>
      </c>
      <c r="G244" s="3" t="s">
        <v>26</v>
      </c>
      <c r="H244" s="3" t="s">
        <v>22</v>
      </c>
      <c r="I244" s="2">
        <v>1.0</v>
      </c>
      <c r="J244" s="3" t="s">
        <v>20</v>
      </c>
      <c r="K244" s="3" t="s">
        <v>21</v>
      </c>
      <c r="L244" s="2">
        <v>39.0</v>
      </c>
      <c r="M244" s="3" t="str">
        <f t="shared" si="1"/>
        <v>Middle Age</v>
      </c>
      <c r="N244" s="3" t="s">
        <v>19</v>
      </c>
    </row>
    <row r="245" ht="15.75" customHeight="1">
      <c r="A245" s="2">
        <v>22527.0</v>
      </c>
      <c r="B245" s="3" t="s">
        <v>30</v>
      </c>
      <c r="C245" s="3" t="s">
        <v>15</v>
      </c>
      <c r="D245" s="2" t="s">
        <v>40</v>
      </c>
      <c r="E245" s="2">
        <v>0.0</v>
      </c>
      <c r="F245" s="3" t="s">
        <v>38</v>
      </c>
      <c r="G245" s="3" t="s">
        <v>35</v>
      </c>
      <c r="H245" s="3" t="s">
        <v>22</v>
      </c>
      <c r="I245" s="2">
        <v>1.0</v>
      </c>
      <c r="J245" s="3" t="s">
        <v>29</v>
      </c>
      <c r="K245" s="3" t="s">
        <v>21</v>
      </c>
      <c r="L245" s="2">
        <v>29.0</v>
      </c>
      <c r="M245" s="3" t="str">
        <f t="shared" si="1"/>
        <v>Adolescent</v>
      </c>
      <c r="N245" s="3" t="s">
        <v>22</v>
      </c>
    </row>
    <row r="246" ht="15.75" customHeight="1">
      <c r="A246" s="2">
        <v>19057.0</v>
      </c>
      <c r="B246" s="3" t="s">
        <v>14</v>
      </c>
      <c r="C246" s="3" t="s">
        <v>15</v>
      </c>
      <c r="D246" s="2" t="s">
        <v>42</v>
      </c>
      <c r="E246" s="2">
        <v>3.0</v>
      </c>
      <c r="F246" s="3" t="s">
        <v>17</v>
      </c>
      <c r="G246" s="3" t="s">
        <v>39</v>
      </c>
      <c r="H246" s="3" t="s">
        <v>22</v>
      </c>
      <c r="I246" s="2">
        <v>2.0</v>
      </c>
      <c r="J246" s="3" t="s">
        <v>44</v>
      </c>
      <c r="K246" s="3" t="s">
        <v>21</v>
      </c>
      <c r="L246" s="2">
        <v>52.0</v>
      </c>
      <c r="M246" s="3" t="str">
        <f t="shared" si="1"/>
        <v>Middle Age</v>
      </c>
      <c r="N246" s="3" t="s">
        <v>19</v>
      </c>
    </row>
    <row r="247" ht="15.75" customHeight="1">
      <c r="A247" s="2">
        <v>18494.0</v>
      </c>
      <c r="B247" s="3" t="s">
        <v>14</v>
      </c>
      <c r="C247" s="3" t="s">
        <v>23</v>
      </c>
      <c r="D247" s="2" t="s">
        <v>52</v>
      </c>
      <c r="E247" s="2">
        <v>5.0</v>
      </c>
      <c r="F247" s="3" t="s">
        <v>17</v>
      </c>
      <c r="G247" s="3" t="s">
        <v>39</v>
      </c>
      <c r="H247" s="3" t="s">
        <v>19</v>
      </c>
      <c r="I247" s="2">
        <v>4.0</v>
      </c>
      <c r="J247" s="3" t="s">
        <v>29</v>
      </c>
      <c r="K247" s="3" t="s">
        <v>33</v>
      </c>
      <c r="L247" s="2">
        <v>48.0</v>
      </c>
      <c r="M247" s="3" t="str">
        <f t="shared" si="1"/>
        <v>Middle Age</v>
      </c>
      <c r="N247" s="3" t="s">
        <v>19</v>
      </c>
    </row>
    <row r="248" ht="15.75" customHeight="1">
      <c r="A248" s="2">
        <v>11249.0</v>
      </c>
      <c r="B248" s="3" t="s">
        <v>14</v>
      </c>
      <c r="C248" s="3" t="s">
        <v>15</v>
      </c>
      <c r="D248" s="2" t="s">
        <v>49</v>
      </c>
      <c r="E248" s="2">
        <v>3.0</v>
      </c>
      <c r="F248" s="3" t="s">
        <v>25</v>
      </c>
      <c r="G248" s="3" t="s">
        <v>28</v>
      </c>
      <c r="H248" s="3" t="s">
        <v>19</v>
      </c>
      <c r="I248" s="2">
        <v>3.0</v>
      </c>
      <c r="J248" s="3" t="s">
        <v>20</v>
      </c>
      <c r="K248" s="3" t="s">
        <v>21</v>
      </c>
      <c r="L248" s="2">
        <v>51.0</v>
      </c>
      <c r="M248" s="3" t="str">
        <f t="shared" si="1"/>
        <v>Middle Age</v>
      </c>
      <c r="N248" s="3" t="s">
        <v>19</v>
      </c>
    </row>
    <row r="249" ht="15.75" customHeight="1">
      <c r="A249" s="2">
        <v>21568.0</v>
      </c>
      <c r="B249" s="3" t="s">
        <v>14</v>
      </c>
      <c r="C249" s="3" t="s">
        <v>15</v>
      </c>
      <c r="D249" s="2" t="s">
        <v>48</v>
      </c>
      <c r="E249" s="2">
        <v>0.0</v>
      </c>
      <c r="F249" s="3" t="s">
        <v>38</v>
      </c>
      <c r="G249" s="3" t="s">
        <v>39</v>
      </c>
      <c r="H249" s="3" t="s">
        <v>19</v>
      </c>
      <c r="I249" s="2">
        <v>4.0</v>
      </c>
      <c r="J249" s="3" t="s">
        <v>44</v>
      </c>
      <c r="K249" s="3" t="s">
        <v>33</v>
      </c>
      <c r="L249" s="2">
        <v>34.0</v>
      </c>
      <c r="M249" s="3" t="str">
        <f t="shared" si="1"/>
        <v>Middle Age</v>
      </c>
      <c r="N249" s="3" t="s">
        <v>19</v>
      </c>
    </row>
    <row r="250" ht="15.75" customHeight="1">
      <c r="A250" s="2">
        <v>13981.0</v>
      </c>
      <c r="B250" s="3" t="s">
        <v>14</v>
      </c>
      <c r="C250" s="3" t="s">
        <v>15</v>
      </c>
      <c r="D250" s="2" t="s">
        <v>34</v>
      </c>
      <c r="E250" s="2">
        <v>5.0</v>
      </c>
      <c r="F250" s="3" t="s">
        <v>38</v>
      </c>
      <c r="G250" s="3" t="s">
        <v>18</v>
      </c>
      <c r="H250" s="3" t="s">
        <v>22</v>
      </c>
      <c r="I250" s="2">
        <v>3.0</v>
      </c>
      <c r="J250" s="3" t="s">
        <v>36</v>
      </c>
      <c r="K250" s="3" t="s">
        <v>33</v>
      </c>
      <c r="L250" s="2">
        <v>62.0</v>
      </c>
      <c r="M250" s="3" t="str">
        <f t="shared" si="1"/>
        <v>Old</v>
      </c>
      <c r="N250" s="3" t="s">
        <v>22</v>
      </c>
    </row>
    <row r="251" ht="15.75" customHeight="1">
      <c r="A251" s="2">
        <v>23432.0</v>
      </c>
      <c r="B251" s="3" t="s">
        <v>30</v>
      </c>
      <c r="C251" s="3" t="s">
        <v>23</v>
      </c>
      <c r="D251" s="2" t="s">
        <v>31</v>
      </c>
      <c r="E251" s="2">
        <v>0.0</v>
      </c>
      <c r="F251" s="3" t="s">
        <v>17</v>
      </c>
      <c r="G251" s="3" t="s">
        <v>28</v>
      </c>
      <c r="H251" s="3" t="s">
        <v>19</v>
      </c>
      <c r="I251" s="2">
        <v>1.0</v>
      </c>
      <c r="J251" s="3" t="s">
        <v>32</v>
      </c>
      <c r="K251" s="3" t="s">
        <v>33</v>
      </c>
      <c r="L251" s="2">
        <v>37.0</v>
      </c>
      <c r="M251" s="3" t="str">
        <f t="shared" si="1"/>
        <v>Middle Age</v>
      </c>
      <c r="N251" s="3" t="s">
        <v>19</v>
      </c>
    </row>
    <row r="252" ht="15.75" customHeight="1">
      <c r="A252" s="2">
        <v>22931.0</v>
      </c>
      <c r="B252" s="3" t="s">
        <v>14</v>
      </c>
      <c r="C252" s="3" t="s">
        <v>23</v>
      </c>
      <c r="D252" s="2" t="s">
        <v>48</v>
      </c>
      <c r="E252" s="2">
        <v>5.0</v>
      </c>
      <c r="F252" s="3" t="s">
        <v>47</v>
      </c>
      <c r="G252" s="3" t="s">
        <v>39</v>
      </c>
      <c r="H252" s="3" t="s">
        <v>22</v>
      </c>
      <c r="I252" s="2">
        <v>1.0</v>
      </c>
      <c r="J252" s="3" t="s">
        <v>36</v>
      </c>
      <c r="K252" s="3" t="s">
        <v>33</v>
      </c>
      <c r="L252" s="2">
        <v>78.0</v>
      </c>
      <c r="M252" s="3" t="str">
        <f t="shared" si="1"/>
        <v>Old</v>
      </c>
      <c r="N252" s="3" t="s">
        <v>19</v>
      </c>
    </row>
    <row r="253" ht="15.75" customHeight="1">
      <c r="A253" s="2">
        <v>18172.0</v>
      </c>
      <c r="B253" s="3" t="s">
        <v>14</v>
      </c>
      <c r="C253" s="3" t="s">
        <v>23</v>
      </c>
      <c r="D253" s="2" t="s">
        <v>49</v>
      </c>
      <c r="E253" s="2">
        <v>4.0</v>
      </c>
      <c r="F253" s="3" t="s">
        <v>38</v>
      </c>
      <c r="G253" s="3" t="s">
        <v>28</v>
      </c>
      <c r="H253" s="3" t="s">
        <v>19</v>
      </c>
      <c r="I253" s="2">
        <v>3.0</v>
      </c>
      <c r="J253" s="3" t="s">
        <v>20</v>
      </c>
      <c r="K253" s="3" t="s">
        <v>21</v>
      </c>
      <c r="L253" s="2">
        <v>55.0</v>
      </c>
      <c r="M253" s="3" t="str">
        <f t="shared" si="1"/>
        <v>Old</v>
      </c>
      <c r="N253" s="3" t="s">
        <v>22</v>
      </c>
    </row>
    <row r="254" ht="15.75" customHeight="1">
      <c r="A254" s="2">
        <v>12666.0</v>
      </c>
      <c r="B254" s="3" t="s">
        <v>30</v>
      </c>
      <c r="C254" s="3" t="s">
        <v>23</v>
      </c>
      <c r="D254" s="2" t="s">
        <v>46</v>
      </c>
      <c r="E254" s="2">
        <v>0.0</v>
      </c>
      <c r="F254" s="3" t="s">
        <v>17</v>
      </c>
      <c r="G254" s="3" t="s">
        <v>28</v>
      </c>
      <c r="H254" s="3" t="s">
        <v>22</v>
      </c>
      <c r="I254" s="2">
        <v>4.0</v>
      </c>
      <c r="J254" s="3" t="s">
        <v>29</v>
      </c>
      <c r="K254" s="3" t="s">
        <v>33</v>
      </c>
      <c r="L254" s="2">
        <v>31.0</v>
      </c>
      <c r="M254" s="3" t="str">
        <f t="shared" si="1"/>
        <v>Middle Age</v>
      </c>
      <c r="N254" s="3" t="s">
        <v>22</v>
      </c>
    </row>
    <row r="255" ht="15.75" customHeight="1">
      <c r="A255" s="2">
        <v>20598.0</v>
      </c>
      <c r="B255" s="3" t="s">
        <v>14</v>
      </c>
      <c r="C255" s="3" t="s">
        <v>23</v>
      </c>
      <c r="D255" s="2" t="s">
        <v>48</v>
      </c>
      <c r="E255" s="2">
        <v>3.0</v>
      </c>
      <c r="F255" s="3" t="s">
        <v>41</v>
      </c>
      <c r="G255" s="3" t="s">
        <v>28</v>
      </c>
      <c r="H255" s="3" t="s">
        <v>19</v>
      </c>
      <c r="I255" s="2">
        <v>0.0</v>
      </c>
      <c r="J255" s="3" t="s">
        <v>44</v>
      </c>
      <c r="K255" s="3" t="s">
        <v>21</v>
      </c>
      <c r="L255" s="2">
        <v>59.0</v>
      </c>
      <c r="M255" s="3" t="str">
        <f t="shared" si="1"/>
        <v>Old</v>
      </c>
      <c r="N255" s="3" t="s">
        <v>19</v>
      </c>
    </row>
    <row r="256" ht="15.75" customHeight="1">
      <c r="A256" s="2">
        <v>21375.0</v>
      </c>
      <c r="B256" s="3" t="s">
        <v>30</v>
      </c>
      <c r="C256" s="3" t="s">
        <v>23</v>
      </c>
      <c r="D256" s="2" t="s">
        <v>40</v>
      </c>
      <c r="E256" s="2">
        <v>2.0</v>
      </c>
      <c r="F256" s="3" t="s">
        <v>41</v>
      </c>
      <c r="G256" s="3" t="s">
        <v>26</v>
      </c>
      <c r="H256" s="3" t="s">
        <v>19</v>
      </c>
      <c r="I256" s="2">
        <v>2.0</v>
      </c>
      <c r="J256" s="3" t="s">
        <v>32</v>
      </c>
      <c r="K256" s="3" t="s">
        <v>33</v>
      </c>
      <c r="L256" s="2">
        <v>57.0</v>
      </c>
      <c r="M256" s="3" t="str">
        <f t="shared" si="1"/>
        <v>Old</v>
      </c>
      <c r="N256" s="3" t="s">
        <v>22</v>
      </c>
    </row>
    <row r="257" ht="15.75" customHeight="1">
      <c r="A257" s="2">
        <v>20839.0</v>
      </c>
      <c r="B257" s="3" t="s">
        <v>30</v>
      </c>
      <c r="C257" s="3" t="s">
        <v>15</v>
      </c>
      <c r="D257" s="2" t="s">
        <v>24</v>
      </c>
      <c r="E257" s="2">
        <v>3.0</v>
      </c>
      <c r="F257" s="3" t="s">
        <v>47</v>
      </c>
      <c r="G257" s="3" t="s">
        <v>26</v>
      </c>
      <c r="H257" s="3" t="s">
        <v>19</v>
      </c>
      <c r="I257" s="2">
        <v>0.0</v>
      </c>
      <c r="J257" s="3" t="s">
        <v>20</v>
      </c>
      <c r="K257" s="3" t="s">
        <v>21</v>
      </c>
      <c r="L257" s="2">
        <v>47.0</v>
      </c>
      <c r="M257" s="3" t="str">
        <f t="shared" si="1"/>
        <v>Middle Age</v>
      </c>
      <c r="N257" s="3" t="s">
        <v>19</v>
      </c>
    </row>
    <row r="258" ht="15.75" customHeight="1">
      <c r="A258" s="2">
        <v>21738.0</v>
      </c>
      <c r="B258" s="3" t="s">
        <v>14</v>
      </c>
      <c r="C258" s="3" t="s">
        <v>23</v>
      </c>
      <c r="D258" s="2" t="s">
        <v>40</v>
      </c>
      <c r="E258" s="2">
        <v>1.0</v>
      </c>
      <c r="F258" s="3" t="s">
        <v>47</v>
      </c>
      <c r="G258" s="3" t="s">
        <v>26</v>
      </c>
      <c r="H258" s="3" t="s">
        <v>19</v>
      </c>
      <c r="I258" s="2">
        <v>0.0</v>
      </c>
      <c r="J258" s="3" t="s">
        <v>20</v>
      </c>
      <c r="K258" s="3" t="s">
        <v>21</v>
      </c>
      <c r="L258" s="2">
        <v>43.0</v>
      </c>
      <c r="M258" s="3" t="str">
        <f t="shared" si="1"/>
        <v>Middle Age</v>
      </c>
      <c r="N258" s="3" t="s">
        <v>22</v>
      </c>
    </row>
    <row r="259" ht="15.75" customHeight="1">
      <c r="A259" s="2">
        <v>14164.0</v>
      </c>
      <c r="B259" s="3" t="s">
        <v>30</v>
      </c>
      <c r="C259" s="3" t="s">
        <v>15</v>
      </c>
      <c r="D259" s="2" t="s">
        <v>51</v>
      </c>
      <c r="E259" s="2">
        <v>0.0</v>
      </c>
      <c r="F259" s="3" t="s">
        <v>47</v>
      </c>
      <c r="G259" s="3" t="s">
        <v>18</v>
      </c>
      <c r="H259" s="3" t="s">
        <v>19</v>
      </c>
      <c r="I259" s="2">
        <v>0.0</v>
      </c>
      <c r="J259" s="3" t="s">
        <v>20</v>
      </c>
      <c r="K259" s="3" t="s">
        <v>21</v>
      </c>
      <c r="L259" s="2">
        <v>36.0</v>
      </c>
      <c r="M259" s="3" t="str">
        <f t="shared" si="1"/>
        <v>Middle Age</v>
      </c>
      <c r="N259" s="3" t="s">
        <v>19</v>
      </c>
    </row>
    <row r="260" ht="15.75" customHeight="1">
      <c r="A260" s="2">
        <v>14193.0</v>
      </c>
      <c r="B260" s="3" t="s">
        <v>30</v>
      </c>
      <c r="C260" s="3" t="s">
        <v>15</v>
      </c>
      <c r="D260" s="2" t="s">
        <v>48</v>
      </c>
      <c r="E260" s="2">
        <v>3.0</v>
      </c>
      <c r="F260" s="3" t="s">
        <v>25</v>
      </c>
      <c r="G260" s="3" t="s">
        <v>39</v>
      </c>
      <c r="H260" s="3" t="s">
        <v>19</v>
      </c>
      <c r="I260" s="2">
        <v>4.0</v>
      </c>
      <c r="J260" s="3" t="s">
        <v>44</v>
      </c>
      <c r="K260" s="3" t="s">
        <v>21</v>
      </c>
      <c r="L260" s="2">
        <v>56.0</v>
      </c>
      <c r="M260" s="3" t="str">
        <f t="shared" si="1"/>
        <v>Old</v>
      </c>
      <c r="N260" s="3" t="s">
        <v>22</v>
      </c>
    </row>
    <row r="261" ht="15.75" customHeight="1">
      <c r="A261" s="2">
        <v>12705.0</v>
      </c>
      <c r="B261" s="3" t="s">
        <v>14</v>
      </c>
      <c r="C261" s="3" t="s">
        <v>23</v>
      </c>
      <c r="D261" s="2" t="s">
        <v>50</v>
      </c>
      <c r="E261" s="2">
        <v>0.0</v>
      </c>
      <c r="F261" s="3" t="s">
        <v>17</v>
      </c>
      <c r="G261" s="3" t="s">
        <v>39</v>
      </c>
      <c r="H261" s="3" t="s">
        <v>19</v>
      </c>
      <c r="I261" s="2">
        <v>4.0</v>
      </c>
      <c r="J261" s="3" t="s">
        <v>20</v>
      </c>
      <c r="K261" s="3" t="s">
        <v>33</v>
      </c>
      <c r="L261" s="2">
        <v>37.0</v>
      </c>
      <c r="M261" s="3" t="str">
        <f t="shared" si="1"/>
        <v>Middle Age</v>
      </c>
      <c r="N261" s="3" t="s">
        <v>19</v>
      </c>
    </row>
    <row r="262" ht="15.75" customHeight="1">
      <c r="A262" s="2">
        <v>22672.0</v>
      </c>
      <c r="B262" s="3" t="s">
        <v>30</v>
      </c>
      <c r="C262" s="3" t="s">
        <v>15</v>
      </c>
      <c r="D262" s="2" t="s">
        <v>24</v>
      </c>
      <c r="E262" s="2">
        <v>2.0</v>
      </c>
      <c r="F262" s="3" t="s">
        <v>25</v>
      </c>
      <c r="G262" s="3" t="s">
        <v>26</v>
      </c>
      <c r="H262" s="3" t="s">
        <v>19</v>
      </c>
      <c r="I262" s="2">
        <v>0.0</v>
      </c>
      <c r="J262" s="3" t="s">
        <v>20</v>
      </c>
      <c r="K262" s="3" t="s">
        <v>21</v>
      </c>
      <c r="L262" s="2">
        <v>43.0</v>
      </c>
      <c r="M262" s="3" t="str">
        <f t="shared" si="1"/>
        <v>Middle Age</v>
      </c>
      <c r="N262" s="3" t="s">
        <v>22</v>
      </c>
    </row>
    <row r="263" ht="15.75" customHeight="1">
      <c r="A263" s="2">
        <v>26219.0</v>
      </c>
      <c r="B263" s="3" t="s">
        <v>14</v>
      </c>
      <c r="C263" s="3" t="s">
        <v>15</v>
      </c>
      <c r="D263" s="2" t="s">
        <v>16</v>
      </c>
      <c r="E263" s="2">
        <v>1.0</v>
      </c>
      <c r="F263" s="3" t="s">
        <v>17</v>
      </c>
      <c r="G263" s="3" t="s">
        <v>18</v>
      </c>
      <c r="H263" s="3" t="s">
        <v>19</v>
      </c>
      <c r="I263" s="2">
        <v>1.0</v>
      </c>
      <c r="J263" s="3" t="s">
        <v>36</v>
      </c>
      <c r="K263" s="3" t="s">
        <v>21</v>
      </c>
      <c r="L263" s="2">
        <v>33.0</v>
      </c>
      <c r="M263" s="3" t="str">
        <f t="shared" si="1"/>
        <v>Middle Age</v>
      </c>
      <c r="N263" s="3" t="s">
        <v>19</v>
      </c>
    </row>
    <row r="264" ht="15.75" customHeight="1">
      <c r="A264" s="2">
        <v>28468.0</v>
      </c>
      <c r="B264" s="3" t="s">
        <v>14</v>
      </c>
      <c r="C264" s="3" t="s">
        <v>15</v>
      </c>
      <c r="D264" s="2" t="s">
        <v>34</v>
      </c>
      <c r="E264" s="2">
        <v>2.0</v>
      </c>
      <c r="F264" s="3" t="s">
        <v>25</v>
      </c>
      <c r="G264" s="3" t="s">
        <v>35</v>
      </c>
      <c r="H264" s="3" t="s">
        <v>19</v>
      </c>
      <c r="I264" s="2">
        <v>0.0</v>
      </c>
      <c r="J264" s="3" t="s">
        <v>36</v>
      </c>
      <c r="K264" s="3" t="s">
        <v>21</v>
      </c>
      <c r="L264" s="2">
        <v>51.0</v>
      </c>
      <c r="M264" s="3" t="str">
        <f t="shared" si="1"/>
        <v>Middle Age</v>
      </c>
      <c r="N264" s="3" t="s">
        <v>22</v>
      </c>
    </row>
    <row r="265" ht="15.75" customHeight="1">
      <c r="A265" s="2">
        <v>23419.0</v>
      </c>
      <c r="B265" s="3" t="s">
        <v>30</v>
      </c>
      <c r="C265" s="3" t="s">
        <v>15</v>
      </c>
      <c r="D265" s="2" t="s">
        <v>31</v>
      </c>
      <c r="E265" s="2">
        <v>5.0</v>
      </c>
      <c r="F265" s="3" t="s">
        <v>17</v>
      </c>
      <c r="G265" s="3" t="s">
        <v>28</v>
      </c>
      <c r="H265" s="3" t="s">
        <v>19</v>
      </c>
      <c r="I265" s="2">
        <v>3.0</v>
      </c>
      <c r="J265" s="3" t="s">
        <v>44</v>
      </c>
      <c r="K265" s="3" t="s">
        <v>33</v>
      </c>
      <c r="L265" s="2">
        <v>39.0</v>
      </c>
      <c r="M265" s="3" t="str">
        <f t="shared" si="1"/>
        <v>Middle Age</v>
      </c>
      <c r="N265" s="3" t="s">
        <v>22</v>
      </c>
    </row>
    <row r="266" ht="15.75" customHeight="1">
      <c r="A266" s="2">
        <v>17964.0</v>
      </c>
      <c r="B266" s="3" t="s">
        <v>14</v>
      </c>
      <c r="C266" s="3" t="s">
        <v>23</v>
      </c>
      <c r="D266" s="2" t="s">
        <v>16</v>
      </c>
      <c r="E266" s="2">
        <v>0.0</v>
      </c>
      <c r="F266" s="3" t="s">
        <v>47</v>
      </c>
      <c r="G266" s="3" t="s">
        <v>26</v>
      </c>
      <c r="H266" s="3" t="s">
        <v>19</v>
      </c>
      <c r="I266" s="2">
        <v>0.0</v>
      </c>
      <c r="J266" s="3" t="s">
        <v>20</v>
      </c>
      <c r="K266" s="3" t="s">
        <v>21</v>
      </c>
      <c r="L266" s="2">
        <v>37.0</v>
      </c>
      <c r="M266" s="3" t="str">
        <f t="shared" si="1"/>
        <v>Middle Age</v>
      </c>
      <c r="N266" s="3" t="s">
        <v>19</v>
      </c>
    </row>
    <row r="267" ht="15.75" customHeight="1">
      <c r="A267" s="2">
        <v>20919.0</v>
      </c>
      <c r="B267" s="3" t="s">
        <v>30</v>
      </c>
      <c r="C267" s="3" t="s">
        <v>15</v>
      </c>
      <c r="D267" s="2" t="s">
        <v>24</v>
      </c>
      <c r="E267" s="2">
        <v>2.0</v>
      </c>
      <c r="F267" s="3" t="s">
        <v>25</v>
      </c>
      <c r="G267" s="3" t="s">
        <v>26</v>
      </c>
      <c r="H267" s="3" t="s">
        <v>19</v>
      </c>
      <c r="I267" s="2">
        <v>2.0</v>
      </c>
      <c r="J267" s="3" t="s">
        <v>20</v>
      </c>
      <c r="K267" s="3" t="s">
        <v>21</v>
      </c>
      <c r="L267" s="2">
        <v>42.0</v>
      </c>
      <c r="M267" s="3" t="str">
        <f t="shared" si="1"/>
        <v>Middle Age</v>
      </c>
      <c r="N267" s="3" t="s">
        <v>22</v>
      </c>
    </row>
    <row r="268" ht="15.75" customHeight="1">
      <c r="A268" s="2">
        <v>20927.0</v>
      </c>
      <c r="B268" s="3" t="s">
        <v>30</v>
      </c>
      <c r="C268" s="3" t="s">
        <v>15</v>
      </c>
      <c r="D268" s="2" t="s">
        <v>40</v>
      </c>
      <c r="E268" s="2">
        <v>5.0</v>
      </c>
      <c r="F268" s="3" t="s">
        <v>38</v>
      </c>
      <c r="G268" s="3" t="s">
        <v>35</v>
      </c>
      <c r="H268" s="3" t="s">
        <v>19</v>
      </c>
      <c r="I268" s="2">
        <v>2.0</v>
      </c>
      <c r="J268" s="3" t="s">
        <v>20</v>
      </c>
      <c r="K268" s="3" t="s">
        <v>21</v>
      </c>
      <c r="L268" s="2">
        <v>27.0</v>
      </c>
      <c r="M268" s="3" t="str">
        <f t="shared" si="1"/>
        <v>Adolescent</v>
      </c>
      <c r="N268" s="3" t="s">
        <v>22</v>
      </c>
    </row>
    <row r="269" ht="15.75" customHeight="1">
      <c r="A269" s="2">
        <v>13133.0</v>
      </c>
      <c r="B269" s="3" t="s">
        <v>30</v>
      </c>
      <c r="C269" s="3" t="s">
        <v>23</v>
      </c>
      <c r="D269" s="2" t="s">
        <v>48</v>
      </c>
      <c r="E269" s="2">
        <v>5.0</v>
      </c>
      <c r="F269" s="3" t="s">
        <v>17</v>
      </c>
      <c r="G269" s="3" t="s">
        <v>28</v>
      </c>
      <c r="H269" s="3" t="s">
        <v>19</v>
      </c>
      <c r="I269" s="2">
        <v>1.0</v>
      </c>
      <c r="J269" s="3" t="s">
        <v>32</v>
      </c>
      <c r="K269" s="3" t="s">
        <v>33</v>
      </c>
      <c r="L269" s="2">
        <v>47.0</v>
      </c>
      <c r="M269" s="3" t="str">
        <f t="shared" si="1"/>
        <v>Middle Age</v>
      </c>
      <c r="N269" s="3" t="s">
        <v>19</v>
      </c>
    </row>
    <row r="270" ht="15.75" customHeight="1">
      <c r="A270" s="2">
        <v>19626.0</v>
      </c>
      <c r="B270" s="3" t="s">
        <v>14</v>
      </c>
      <c r="C270" s="3" t="s">
        <v>23</v>
      </c>
      <c r="D270" s="2" t="s">
        <v>31</v>
      </c>
      <c r="E270" s="2">
        <v>5.0</v>
      </c>
      <c r="F270" s="3" t="s">
        <v>25</v>
      </c>
      <c r="G270" s="3" t="s">
        <v>18</v>
      </c>
      <c r="H270" s="3" t="s">
        <v>19</v>
      </c>
      <c r="I270" s="2">
        <v>3.0</v>
      </c>
      <c r="J270" s="3" t="s">
        <v>32</v>
      </c>
      <c r="K270" s="3" t="s">
        <v>33</v>
      </c>
      <c r="L270" s="2">
        <v>45.0</v>
      </c>
      <c r="M270" s="3" t="str">
        <f t="shared" si="1"/>
        <v>Middle Age</v>
      </c>
      <c r="N270" s="3" t="s">
        <v>22</v>
      </c>
    </row>
    <row r="271" ht="15.75" customHeight="1">
      <c r="A271" s="2">
        <v>21039.0</v>
      </c>
      <c r="B271" s="3" t="s">
        <v>30</v>
      </c>
      <c r="C271" s="3" t="s">
        <v>15</v>
      </c>
      <c r="D271" s="2" t="s">
        <v>51</v>
      </c>
      <c r="E271" s="2">
        <v>0.0</v>
      </c>
      <c r="F271" s="3" t="s">
        <v>47</v>
      </c>
      <c r="G271" s="3" t="s">
        <v>18</v>
      </c>
      <c r="H271" s="3" t="s">
        <v>22</v>
      </c>
      <c r="I271" s="2">
        <v>0.0</v>
      </c>
      <c r="J271" s="3" t="s">
        <v>20</v>
      </c>
      <c r="K271" s="3" t="s">
        <v>21</v>
      </c>
      <c r="L271" s="2">
        <v>37.0</v>
      </c>
      <c r="M271" s="3" t="str">
        <f t="shared" si="1"/>
        <v>Middle Age</v>
      </c>
      <c r="N271" s="3" t="s">
        <v>19</v>
      </c>
    </row>
    <row r="272" ht="15.75" customHeight="1">
      <c r="A272" s="2">
        <v>12231.0</v>
      </c>
      <c r="B272" s="3" t="s">
        <v>30</v>
      </c>
      <c r="C272" s="3" t="s">
        <v>15</v>
      </c>
      <c r="D272" s="2" t="s">
        <v>34</v>
      </c>
      <c r="E272" s="2">
        <v>2.0</v>
      </c>
      <c r="F272" s="3" t="s">
        <v>25</v>
      </c>
      <c r="G272" s="3" t="s">
        <v>35</v>
      </c>
      <c r="H272" s="3" t="s">
        <v>19</v>
      </c>
      <c r="I272" s="2">
        <v>0.0</v>
      </c>
      <c r="J272" s="3" t="s">
        <v>20</v>
      </c>
      <c r="K272" s="3" t="s">
        <v>21</v>
      </c>
      <c r="L272" s="2">
        <v>51.0</v>
      </c>
      <c r="M272" s="3" t="str">
        <f t="shared" si="1"/>
        <v>Middle Age</v>
      </c>
      <c r="N272" s="3" t="s">
        <v>19</v>
      </c>
    </row>
    <row r="273" ht="15.75" customHeight="1">
      <c r="A273" s="2">
        <v>25665.0</v>
      </c>
      <c r="B273" s="3" t="s">
        <v>30</v>
      </c>
      <c r="C273" s="3" t="s">
        <v>15</v>
      </c>
      <c r="D273" s="2" t="s">
        <v>40</v>
      </c>
      <c r="E273" s="2">
        <v>0.0</v>
      </c>
      <c r="F273" s="3" t="s">
        <v>38</v>
      </c>
      <c r="G273" s="3" t="s">
        <v>35</v>
      </c>
      <c r="H273" s="3" t="s">
        <v>22</v>
      </c>
      <c r="I273" s="2">
        <v>1.0</v>
      </c>
      <c r="J273" s="3" t="s">
        <v>36</v>
      </c>
      <c r="K273" s="3" t="s">
        <v>21</v>
      </c>
      <c r="L273" s="2">
        <v>28.0</v>
      </c>
      <c r="M273" s="3" t="str">
        <f t="shared" si="1"/>
        <v>Adolescent</v>
      </c>
      <c r="N273" s="3" t="s">
        <v>22</v>
      </c>
    </row>
    <row r="274" ht="15.75" customHeight="1">
      <c r="A274" s="2">
        <v>24061.0</v>
      </c>
      <c r="B274" s="3" t="s">
        <v>14</v>
      </c>
      <c r="C274" s="3" t="s">
        <v>23</v>
      </c>
      <c r="D274" s="2" t="s">
        <v>34</v>
      </c>
      <c r="E274" s="2">
        <v>4.0</v>
      </c>
      <c r="F274" s="3" t="s">
        <v>41</v>
      </c>
      <c r="G274" s="3" t="s">
        <v>35</v>
      </c>
      <c r="H274" s="3" t="s">
        <v>19</v>
      </c>
      <c r="I274" s="2">
        <v>1.0</v>
      </c>
      <c r="J274" s="3" t="s">
        <v>20</v>
      </c>
      <c r="K274" s="3" t="s">
        <v>21</v>
      </c>
      <c r="L274" s="2">
        <v>40.0</v>
      </c>
      <c r="M274" s="3" t="str">
        <f t="shared" si="1"/>
        <v>Middle Age</v>
      </c>
      <c r="N274" s="3" t="s">
        <v>19</v>
      </c>
    </row>
    <row r="275" ht="15.75" customHeight="1">
      <c r="A275" s="2">
        <v>26879.0</v>
      </c>
      <c r="B275" s="3" t="s">
        <v>30</v>
      </c>
      <c r="C275" s="3" t="s">
        <v>15</v>
      </c>
      <c r="D275" s="2" t="s">
        <v>40</v>
      </c>
      <c r="E275" s="2">
        <v>0.0</v>
      </c>
      <c r="F275" s="3" t="s">
        <v>38</v>
      </c>
      <c r="G275" s="3" t="s">
        <v>35</v>
      </c>
      <c r="H275" s="3" t="s">
        <v>22</v>
      </c>
      <c r="I275" s="2">
        <v>1.0</v>
      </c>
      <c r="J275" s="3" t="s">
        <v>29</v>
      </c>
      <c r="K275" s="3" t="s">
        <v>21</v>
      </c>
      <c r="L275" s="2">
        <v>30.0</v>
      </c>
      <c r="M275" s="3" t="str">
        <f t="shared" si="1"/>
        <v>Adolescent</v>
      </c>
      <c r="N275" s="3" t="s">
        <v>22</v>
      </c>
    </row>
    <row r="276" ht="15.75" customHeight="1">
      <c r="A276" s="2">
        <v>12284.0</v>
      </c>
      <c r="B276" s="3" t="s">
        <v>14</v>
      </c>
      <c r="C276" s="3" t="s">
        <v>15</v>
      </c>
      <c r="D276" s="2" t="s">
        <v>24</v>
      </c>
      <c r="E276" s="2">
        <v>0.0</v>
      </c>
      <c r="F276" s="3" t="s">
        <v>17</v>
      </c>
      <c r="G276" s="3" t="s">
        <v>26</v>
      </c>
      <c r="H276" s="3" t="s">
        <v>22</v>
      </c>
      <c r="I276" s="2">
        <v>0.0</v>
      </c>
      <c r="J276" s="3" t="s">
        <v>20</v>
      </c>
      <c r="K276" s="3" t="s">
        <v>21</v>
      </c>
      <c r="L276" s="2">
        <v>36.0</v>
      </c>
      <c r="M276" s="3" t="str">
        <f t="shared" si="1"/>
        <v>Middle Age</v>
      </c>
      <c r="N276" s="3" t="s">
        <v>19</v>
      </c>
    </row>
    <row r="277" ht="15.75" customHeight="1">
      <c r="A277" s="2">
        <v>26654.0</v>
      </c>
      <c r="B277" s="3" t="s">
        <v>14</v>
      </c>
      <c r="C277" s="3" t="s">
        <v>15</v>
      </c>
      <c r="D277" s="2" t="s">
        <v>43</v>
      </c>
      <c r="E277" s="2">
        <v>1.0</v>
      </c>
      <c r="F277" s="3" t="s">
        <v>47</v>
      </c>
      <c r="G277" s="3" t="s">
        <v>39</v>
      </c>
      <c r="H277" s="3" t="s">
        <v>19</v>
      </c>
      <c r="I277" s="2">
        <v>0.0</v>
      </c>
      <c r="J277" s="3" t="s">
        <v>20</v>
      </c>
      <c r="K277" s="3" t="s">
        <v>33</v>
      </c>
      <c r="L277" s="2">
        <v>37.0</v>
      </c>
      <c r="M277" s="3" t="str">
        <f t="shared" si="1"/>
        <v>Middle Age</v>
      </c>
      <c r="N277" s="3" t="s">
        <v>19</v>
      </c>
    </row>
    <row r="278" ht="15.75" customHeight="1">
      <c r="A278" s="2">
        <v>14545.0</v>
      </c>
      <c r="B278" s="3" t="s">
        <v>14</v>
      </c>
      <c r="C278" s="3" t="s">
        <v>15</v>
      </c>
      <c r="D278" s="2" t="s">
        <v>34</v>
      </c>
      <c r="E278" s="2">
        <v>2.0</v>
      </c>
      <c r="F278" s="3" t="s">
        <v>25</v>
      </c>
      <c r="G278" s="3" t="s">
        <v>35</v>
      </c>
      <c r="H278" s="3" t="s">
        <v>19</v>
      </c>
      <c r="I278" s="2">
        <v>0.0</v>
      </c>
      <c r="J278" s="3" t="s">
        <v>36</v>
      </c>
      <c r="K278" s="3" t="s">
        <v>21</v>
      </c>
      <c r="L278" s="2">
        <v>49.0</v>
      </c>
      <c r="M278" s="3" t="str">
        <f t="shared" si="1"/>
        <v>Middle Age</v>
      </c>
      <c r="N278" s="3" t="s">
        <v>22</v>
      </c>
    </row>
    <row r="279" ht="15.75" customHeight="1">
      <c r="A279" s="2">
        <v>24201.0</v>
      </c>
      <c r="B279" s="3" t="s">
        <v>14</v>
      </c>
      <c r="C279" s="3" t="s">
        <v>15</v>
      </c>
      <c r="D279" s="2" t="s">
        <v>34</v>
      </c>
      <c r="E279" s="2">
        <v>2.0</v>
      </c>
      <c r="F279" s="3" t="s">
        <v>38</v>
      </c>
      <c r="G279" s="3" t="s">
        <v>35</v>
      </c>
      <c r="H279" s="3" t="s">
        <v>19</v>
      </c>
      <c r="I279" s="2">
        <v>0.0</v>
      </c>
      <c r="J279" s="3" t="s">
        <v>20</v>
      </c>
      <c r="K279" s="3" t="s">
        <v>21</v>
      </c>
      <c r="L279" s="2">
        <v>37.0</v>
      </c>
      <c r="M279" s="3" t="str">
        <f t="shared" si="1"/>
        <v>Middle Age</v>
      </c>
      <c r="N279" s="3" t="s">
        <v>19</v>
      </c>
    </row>
    <row r="280" ht="15.75" customHeight="1">
      <c r="A280" s="2">
        <v>20625.0</v>
      </c>
      <c r="B280" s="3" t="s">
        <v>14</v>
      </c>
      <c r="C280" s="3" t="s">
        <v>23</v>
      </c>
      <c r="D280" s="2" t="s">
        <v>48</v>
      </c>
      <c r="E280" s="2">
        <v>0.0</v>
      </c>
      <c r="F280" s="3" t="s">
        <v>38</v>
      </c>
      <c r="G280" s="3" t="s">
        <v>39</v>
      </c>
      <c r="H280" s="3" t="s">
        <v>19</v>
      </c>
      <c r="I280" s="2">
        <v>3.0</v>
      </c>
      <c r="J280" s="3" t="s">
        <v>44</v>
      </c>
      <c r="K280" s="3" t="s">
        <v>33</v>
      </c>
      <c r="L280" s="2">
        <v>35.0</v>
      </c>
      <c r="M280" s="3" t="str">
        <f t="shared" si="1"/>
        <v>Middle Age</v>
      </c>
      <c r="N280" s="3" t="s">
        <v>19</v>
      </c>
    </row>
    <row r="281" ht="15.75" customHeight="1">
      <c r="A281" s="2">
        <v>16390.0</v>
      </c>
      <c r="B281" s="3" t="s">
        <v>30</v>
      </c>
      <c r="C281" s="3" t="s">
        <v>23</v>
      </c>
      <c r="D281" s="2" t="s">
        <v>24</v>
      </c>
      <c r="E281" s="2">
        <v>1.0</v>
      </c>
      <c r="F281" s="3" t="s">
        <v>17</v>
      </c>
      <c r="G281" s="3" t="s">
        <v>26</v>
      </c>
      <c r="H281" s="3" t="s">
        <v>22</v>
      </c>
      <c r="I281" s="2">
        <v>0.0</v>
      </c>
      <c r="J281" s="3" t="s">
        <v>20</v>
      </c>
      <c r="K281" s="3" t="s">
        <v>21</v>
      </c>
      <c r="L281" s="2">
        <v>38.0</v>
      </c>
      <c r="M281" s="3" t="str">
        <f t="shared" si="1"/>
        <v>Middle Age</v>
      </c>
      <c r="N281" s="3" t="s">
        <v>19</v>
      </c>
    </row>
    <row r="282" ht="15.75" customHeight="1">
      <c r="A282" s="2">
        <v>14804.0</v>
      </c>
      <c r="B282" s="3" t="s">
        <v>30</v>
      </c>
      <c r="C282" s="3" t="s">
        <v>15</v>
      </c>
      <c r="D282" s="2" t="s">
        <v>34</v>
      </c>
      <c r="E282" s="2">
        <v>3.0</v>
      </c>
      <c r="F282" s="3" t="s">
        <v>41</v>
      </c>
      <c r="G282" s="3" t="s">
        <v>35</v>
      </c>
      <c r="H282" s="3" t="s">
        <v>19</v>
      </c>
      <c r="I282" s="2">
        <v>2.0</v>
      </c>
      <c r="J282" s="3" t="s">
        <v>20</v>
      </c>
      <c r="K282" s="3" t="s">
        <v>21</v>
      </c>
      <c r="L282" s="2">
        <v>43.0</v>
      </c>
      <c r="M282" s="3" t="str">
        <f t="shared" si="1"/>
        <v>Middle Age</v>
      </c>
      <c r="N282" s="3" t="s">
        <v>22</v>
      </c>
    </row>
    <row r="283" ht="15.75" customHeight="1">
      <c r="A283" s="2">
        <v>12629.0</v>
      </c>
      <c r="B283" s="3" t="s">
        <v>30</v>
      </c>
      <c r="C283" s="3" t="s">
        <v>23</v>
      </c>
      <c r="D283" s="2" t="s">
        <v>40</v>
      </c>
      <c r="E283" s="2">
        <v>1.0</v>
      </c>
      <c r="F283" s="3" t="s">
        <v>25</v>
      </c>
      <c r="G283" s="3" t="s">
        <v>35</v>
      </c>
      <c r="H283" s="3" t="s">
        <v>22</v>
      </c>
      <c r="I283" s="2">
        <v>0.0</v>
      </c>
      <c r="J283" s="3" t="s">
        <v>20</v>
      </c>
      <c r="K283" s="3" t="s">
        <v>21</v>
      </c>
      <c r="L283" s="2">
        <v>37.0</v>
      </c>
      <c r="M283" s="3" t="str">
        <f t="shared" si="1"/>
        <v>Middle Age</v>
      </c>
      <c r="N283" s="3" t="s">
        <v>22</v>
      </c>
    </row>
    <row r="284" ht="15.75" customHeight="1">
      <c r="A284" s="2">
        <v>14696.0</v>
      </c>
      <c r="B284" s="3" t="s">
        <v>30</v>
      </c>
      <c r="C284" s="3" t="s">
        <v>23</v>
      </c>
      <c r="D284" s="2" t="s">
        <v>34</v>
      </c>
      <c r="E284" s="2">
        <v>0.0</v>
      </c>
      <c r="F284" s="3" t="s">
        <v>41</v>
      </c>
      <c r="G284" s="3" t="s">
        <v>35</v>
      </c>
      <c r="H284" s="3" t="s">
        <v>22</v>
      </c>
      <c r="I284" s="2">
        <v>2.0</v>
      </c>
      <c r="J284" s="3" t="s">
        <v>20</v>
      </c>
      <c r="K284" s="3" t="s">
        <v>21</v>
      </c>
      <c r="L284" s="2">
        <v>34.0</v>
      </c>
      <c r="M284" s="3" t="str">
        <f t="shared" si="1"/>
        <v>Middle Age</v>
      </c>
      <c r="N284" s="3" t="s">
        <v>22</v>
      </c>
    </row>
    <row r="285" ht="15.75" customHeight="1">
      <c r="A285" s="2">
        <v>22005.0</v>
      </c>
      <c r="B285" s="3" t="s">
        <v>14</v>
      </c>
      <c r="C285" s="3" t="s">
        <v>15</v>
      </c>
      <c r="D285" s="2" t="s">
        <v>31</v>
      </c>
      <c r="E285" s="2">
        <v>5.0</v>
      </c>
      <c r="F285" s="3" t="s">
        <v>25</v>
      </c>
      <c r="G285" s="3" t="s">
        <v>18</v>
      </c>
      <c r="H285" s="3" t="s">
        <v>22</v>
      </c>
      <c r="I285" s="2">
        <v>3.0</v>
      </c>
      <c r="J285" s="3" t="s">
        <v>32</v>
      </c>
      <c r="K285" s="3" t="s">
        <v>33</v>
      </c>
      <c r="L285" s="2">
        <v>46.0</v>
      </c>
      <c r="M285" s="3" t="str">
        <f t="shared" si="1"/>
        <v>Middle Age</v>
      </c>
      <c r="N285" s="3" t="s">
        <v>22</v>
      </c>
    </row>
    <row r="286" ht="15.75" customHeight="1">
      <c r="A286" s="2">
        <v>14544.0</v>
      </c>
      <c r="B286" s="3" t="s">
        <v>30</v>
      </c>
      <c r="C286" s="3" t="s">
        <v>23</v>
      </c>
      <c r="D286" s="2" t="s">
        <v>34</v>
      </c>
      <c r="E286" s="2">
        <v>1.0</v>
      </c>
      <c r="F286" s="3" t="s">
        <v>25</v>
      </c>
      <c r="G286" s="3" t="s">
        <v>35</v>
      </c>
      <c r="H286" s="3" t="s">
        <v>19</v>
      </c>
      <c r="I286" s="2">
        <v>0.0</v>
      </c>
      <c r="J286" s="3" t="s">
        <v>20</v>
      </c>
      <c r="K286" s="3" t="s">
        <v>21</v>
      </c>
      <c r="L286" s="2">
        <v>49.0</v>
      </c>
      <c r="M286" s="3" t="str">
        <f t="shared" si="1"/>
        <v>Middle Age</v>
      </c>
      <c r="N286" s="3" t="s">
        <v>22</v>
      </c>
    </row>
    <row r="287" ht="15.75" customHeight="1">
      <c r="A287" s="2">
        <v>14312.0</v>
      </c>
      <c r="B287" s="3" t="s">
        <v>14</v>
      </c>
      <c r="C287" s="3" t="s">
        <v>15</v>
      </c>
      <c r="D287" s="2" t="s">
        <v>46</v>
      </c>
      <c r="E287" s="2">
        <v>1.0</v>
      </c>
      <c r="F287" s="3" t="s">
        <v>25</v>
      </c>
      <c r="G287" s="3" t="s">
        <v>18</v>
      </c>
      <c r="H287" s="3" t="s">
        <v>19</v>
      </c>
      <c r="I287" s="2">
        <v>1.0</v>
      </c>
      <c r="J287" s="3" t="s">
        <v>32</v>
      </c>
      <c r="K287" s="3" t="s">
        <v>33</v>
      </c>
      <c r="L287" s="2">
        <v>45.0</v>
      </c>
      <c r="M287" s="3" t="str">
        <f t="shared" si="1"/>
        <v>Middle Age</v>
      </c>
      <c r="N287" s="3" t="s">
        <v>22</v>
      </c>
    </row>
    <row r="288" ht="15.75" customHeight="1">
      <c r="A288" s="2">
        <v>29120.0</v>
      </c>
      <c r="B288" s="3" t="s">
        <v>30</v>
      </c>
      <c r="C288" s="3" t="s">
        <v>15</v>
      </c>
      <c r="D288" s="2" t="s">
        <v>48</v>
      </c>
      <c r="E288" s="2">
        <v>1.0</v>
      </c>
      <c r="F288" s="3" t="s">
        <v>17</v>
      </c>
      <c r="G288" s="3" t="s">
        <v>39</v>
      </c>
      <c r="H288" s="3" t="s">
        <v>19</v>
      </c>
      <c r="I288" s="2">
        <v>4.0</v>
      </c>
      <c r="J288" s="3" t="s">
        <v>29</v>
      </c>
      <c r="K288" s="3" t="s">
        <v>33</v>
      </c>
      <c r="L288" s="2">
        <v>48.0</v>
      </c>
      <c r="M288" s="3" t="str">
        <f t="shared" si="1"/>
        <v>Middle Age</v>
      </c>
      <c r="N288" s="3" t="s">
        <v>22</v>
      </c>
    </row>
    <row r="289" ht="15.75" customHeight="1">
      <c r="A289" s="2">
        <v>24187.0</v>
      </c>
      <c r="B289" s="3" t="s">
        <v>30</v>
      </c>
      <c r="C289" s="3" t="s">
        <v>15</v>
      </c>
      <c r="D289" s="2" t="s">
        <v>24</v>
      </c>
      <c r="E289" s="2">
        <v>3.0</v>
      </c>
      <c r="F289" s="3" t="s">
        <v>47</v>
      </c>
      <c r="G289" s="3" t="s">
        <v>26</v>
      </c>
      <c r="H289" s="3" t="s">
        <v>22</v>
      </c>
      <c r="I289" s="2">
        <v>0.0</v>
      </c>
      <c r="J289" s="3" t="s">
        <v>20</v>
      </c>
      <c r="K289" s="3" t="s">
        <v>21</v>
      </c>
      <c r="L289" s="2">
        <v>46.0</v>
      </c>
      <c r="M289" s="3" t="str">
        <f t="shared" si="1"/>
        <v>Middle Age</v>
      </c>
      <c r="N289" s="3" t="s">
        <v>19</v>
      </c>
    </row>
    <row r="290" ht="15.75" customHeight="1">
      <c r="A290" s="2">
        <v>15758.0</v>
      </c>
      <c r="B290" s="3" t="s">
        <v>14</v>
      </c>
      <c r="C290" s="3" t="s">
        <v>23</v>
      </c>
      <c r="D290" s="2" t="s">
        <v>49</v>
      </c>
      <c r="E290" s="2">
        <v>0.0</v>
      </c>
      <c r="F290" s="3" t="s">
        <v>47</v>
      </c>
      <c r="G290" s="3" t="s">
        <v>39</v>
      </c>
      <c r="H290" s="3" t="s">
        <v>19</v>
      </c>
      <c r="I290" s="2">
        <v>0.0</v>
      </c>
      <c r="J290" s="3" t="s">
        <v>32</v>
      </c>
      <c r="K290" s="3" t="s">
        <v>33</v>
      </c>
      <c r="L290" s="2">
        <v>48.0</v>
      </c>
      <c r="M290" s="3" t="str">
        <f t="shared" si="1"/>
        <v>Middle Age</v>
      </c>
      <c r="N290" s="3" t="s">
        <v>22</v>
      </c>
    </row>
    <row r="291" ht="15.75" customHeight="1">
      <c r="A291" s="2">
        <v>29094.0</v>
      </c>
      <c r="B291" s="3" t="s">
        <v>14</v>
      </c>
      <c r="C291" s="3" t="s">
        <v>23</v>
      </c>
      <c r="D291" s="2" t="s">
        <v>24</v>
      </c>
      <c r="E291" s="2">
        <v>3.0</v>
      </c>
      <c r="F291" s="3" t="s">
        <v>38</v>
      </c>
      <c r="G291" s="3" t="s">
        <v>18</v>
      </c>
      <c r="H291" s="3" t="s">
        <v>19</v>
      </c>
      <c r="I291" s="2">
        <v>2.0</v>
      </c>
      <c r="J291" s="3" t="s">
        <v>32</v>
      </c>
      <c r="K291" s="3" t="s">
        <v>33</v>
      </c>
      <c r="L291" s="2">
        <v>54.0</v>
      </c>
      <c r="M291" s="3" t="str">
        <f t="shared" si="1"/>
        <v>Middle Age</v>
      </c>
      <c r="N291" s="3" t="s">
        <v>19</v>
      </c>
    </row>
    <row r="292" ht="15.75" customHeight="1">
      <c r="A292" s="2">
        <v>28319.0</v>
      </c>
      <c r="B292" s="3" t="s">
        <v>30</v>
      </c>
      <c r="C292" s="3" t="s">
        <v>15</v>
      </c>
      <c r="D292" s="2" t="s">
        <v>46</v>
      </c>
      <c r="E292" s="2">
        <v>1.0</v>
      </c>
      <c r="F292" s="3" t="s">
        <v>25</v>
      </c>
      <c r="G292" s="3" t="s">
        <v>18</v>
      </c>
      <c r="H292" s="3" t="s">
        <v>22</v>
      </c>
      <c r="I292" s="2">
        <v>1.0</v>
      </c>
      <c r="J292" s="3" t="s">
        <v>20</v>
      </c>
      <c r="K292" s="3" t="s">
        <v>33</v>
      </c>
      <c r="L292" s="2">
        <v>46.0</v>
      </c>
      <c r="M292" s="3" t="str">
        <f t="shared" si="1"/>
        <v>Middle Age</v>
      </c>
      <c r="N292" s="3" t="s">
        <v>19</v>
      </c>
    </row>
    <row r="293" ht="15.75" customHeight="1">
      <c r="A293" s="2">
        <v>16406.0</v>
      </c>
      <c r="B293" s="3" t="s">
        <v>14</v>
      </c>
      <c r="C293" s="3" t="s">
        <v>23</v>
      </c>
      <c r="D293" s="2" t="s">
        <v>16</v>
      </c>
      <c r="E293" s="2">
        <v>0.0</v>
      </c>
      <c r="F293" s="3" t="s">
        <v>17</v>
      </c>
      <c r="G293" s="3" t="s">
        <v>26</v>
      </c>
      <c r="H293" s="3" t="s">
        <v>22</v>
      </c>
      <c r="I293" s="2">
        <v>0.0</v>
      </c>
      <c r="J293" s="3" t="s">
        <v>20</v>
      </c>
      <c r="K293" s="3" t="s">
        <v>21</v>
      </c>
      <c r="L293" s="2">
        <v>38.0</v>
      </c>
      <c r="M293" s="3" t="str">
        <f t="shared" si="1"/>
        <v>Middle Age</v>
      </c>
      <c r="N293" s="3" t="s">
        <v>19</v>
      </c>
    </row>
    <row r="294" ht="15.75" customHeight="1">
      <c r="A294" s="2">
        <v>20923.0</v>
      </c>
      <c r="B294" s="3" t="s">
        <v>14</v>
      </c>
      <c r="C294" s="3" t="s">
        <v>15</v>
      </c>
      <c r="D294" s="2" t="s">
        <v>16</v>
      </c>
      <c r="E294" s="2">
        <v>1.0</v>
      </c>
      <c r="F294" s="3" t="s">
        <v>17</v>
      </c>
      <c r="G294" s="3" t="s">
        <v>18</v>
      </c>
      <c r="H294" s="3" t="s">
        <v>19</v>
      </c>
      <c r="I294" s="2">
        <v>0.0</v>
      </c>
      <c r="J294" s="3" t="s">
        <v>20</v>
      </c>
      <c r="K294" s="3" t="s">
        <v>21</v>
      </c>
      <c r="L294" s="2">
        <v>42.0</v>
      </c>
      <c r="M294" s="3" t="str">
        <f t="shared" si="1"/>
        <v>Middle Age</v>
      </c>
      <c r="N294" s="3" t="s">
        <v>19</v>
      </c>
    </row>
    <row r="295" ht="15.75" customHeight="1">
      <c r="A295" s="2">
        <v>11378.0</v>
      </c>
      <c r="B295" s="3" t="s">
        <v>30</v>
      </c>
      <c r="C295" s="3" t="s">
        <v>15</v>
      </c>
      <c r="D295" s="2" t="s">
        <v>34</v>
      </c>
      <c r="E295" s="2">
        <v>1.0</v>
      </c>
      <c r="F295" s="3" t="s">
        <v>38</v>
      </c>
      <c r="G295" s="3" t="s">
        <v>35</v>
      </c>
      <c r="H295" s="3" t="s">
        <v>22</v>
      </c>
      <c r="I295" s="2">
        <v>1.0</v>
      </c>
      <c r="J295" s="3" t="s">
        <v>29</v>
      </c>
      <c r="K295" s="3" t="s">
        <v>21</v>
      </c>
      <c r="L295" s="2">
        <v>46.0</v>
      </c>
      <c r="M295" s="3" t="str">
        <f t="shared" si="1"/>
        <v>Middle Age</v>
      </c>
      <c r="N295" s="3" t="s">
        <v>19</v>
      </c>
    </row>
    <row r="296" ht="15.75" customHeight="1">
      <c r="A296" s="2">
        <v>20851.0</v>
      </c>
      <c r="B296" s="3" t="s">
        <v>30</v>
      </c>
      <c r="C296" s="3" t="s">
        <v>23</v>
      </c>
      <c r="D296" s="2" t="s">
        <v>40</v>
      </c>
      <c r="E296" s="2">
        <v>0.0</v>
      </c>
      <c r="F296" s="3" t="s">
        <v>25</v>
      </c>
      <c r="G296" s="3" t="s">
        <v>35</v>
      </c>
      <c r="H296" s="3" t="s">
        <v>22</v>
      </c>
      <c r="I296" s="2">
        <v>1.0</v>
      </c>
      <c r="J296" s="3" t="s">
        <v>29</v>
      </c>
      <c r="K296" s="3" t="s">
        <v>21</v>
      </c>
      <c r="L296" s="2">
        <v>36.0</v>
      </c>
      <c r="M296" s="3" t="str">
        <f t="shared" si="1"/>
        <v>Middle Age</v>
      </c>
      <c r="N296" s="3" t="s">
        <v>19</v>
      </c>
    </row>
    <row r="297" ht="15.75" customHeight="1">
      <c r="A297" s="2">
        <v>21557.0</v>
      </c>
      <c r="B297" s="3" t="s">
        <v>30</v>
      </c>
      <c r="C297" s="3" t="s">
        <v>15</v>
      </c>
      <c r="D297" s="2" t="s">
        <v>52</v>
      </c>
      <c r="E297" s="2">
        <v>0.0</v>
      </c>
      <c r="F297" s="3" t="s">
        <v>25</v>
      </c>
      <c r="G297" s="3" t="s">
        <v>39</v>
      </c>
      <c r="H297" s="3" t="s">
        <v>19</v>
      </c>
      <c r="I297" s="2">
        <v>3.0</v>
      </c>
      <c r="J297" s="3" t="s">
        <v>44</v>
      </c>
      <c r="K297" s="3" t="s">
        <v>33</v>
      </c>
      <c r="L297" s="2">
        <v>32.0</v>
      </c>
      <c r="M297" s="3" t="str">
        <f t="shared" si="1"/>
        <v>Middle Age</v>
      </c>
      <c r="N297" s="3" t="s">
        <v>19</v>
      </c>
    </row>
    <row r="298" ht="15.75" customHeight="1">
      <c r="A298" s="2">
        <v>26663.0</v>
      </c>
      <c r="B298" s="3" t="s">
        <v>30</v>
      </c>
      <c r="C298" s="3" t="s">
        <v>15</v>
      </c>
      <c r="D298" s="2" t="s">
        <v>46</v>
      </c>
      <c r="E298" s="2">
        <v>2.0</v>
      </c>
      <c r="F298" s="3" t="s">
        <v>17</v>
      </c>
      <c r="G298" s="3" t="s">
        <v>28</v>
      </c>
      <c r="H298" s="3" t="s">
        <v>22</v>
      </c>
      <c r="I298" s="2">
        <v>1.0</v>
      </c>
      <c r="J298" s="3" t="s">
        <v>20</v>
      </c>
      <c r="K298" s="3" t="s">
        <v>33</v>
      </c>
      <c r="L298" s="2">
        <v>39.0</v>
      </c>
      <c r="M298" s="3" t="str">
        <f t="shared" si="1"/>
        <v>Middle Age</v>
      </c>
      <c r="N298" s="3" t="s">
        <v>19</v>
      </c>
    </row>
    <row r="299" ht="15.75" customHeight="1">
      <c r="A299" s="2">
        <v>11896.0</v>
      </c>
      <c r="B299" s="3" t="s">
        <v>14</v>
      </c>
      <c r="C299" s="3" t="s">
        <v>23</v>
      </c>
      <c r="D299" s="2" t="s">
        <v>48</v>
      </c>
      <c r="E299" s="2">
        <v>1.0</v>
      </c>
      <c r="F299" s="3" t="s">
        <v>47</v>
      </c>
      <c r="G299" s="3" t="s">
        <v>39</v>
      </c>
      <c r="H299" s="3" t="s">
        <v>19</v>
      </c>
      <c r="I299" s="2">
        <v>0.0</v>
      </c>
      <c r="J299" s="3" t="s">
        <v>29</v>
      </c>
      <c r="K299" s="3" t="s">
        <v>33</v>
      </c>
      <c r="L299" s="2">
        <v>36.0</v>
      </c>
      <c r="M299" s="3" t="str">
        <f t="shared" si="1"/>
        <v>Middle Age</v>
      </c>
      <c r="N299" s="3" t="s">
        <v>19</v>
      </c>
    </row>
    <row r="300" ht="15.75" customHeight="1">
      <c r="A300" s="2">
        <v>14189.0</v>
      </c>
      <c r="B300" s="3" t="s">
        <v>14</v>
      </c>
      <c r="C300" s="3" t="s">
        <v>15</v>
      </c>
      <c r="D300" s="2" t="s">
        <v>43</v>
      </c>
      <c r="E300" s="2">
        <v>4.0</v>
      </c>
      <c r="F300" s="3" t="s">
        <v>38</v>
      </c>
      <c r="G300" s="3" t="s">
        <v>28</v>
      </c>
      <c r="H300" s="3" t="s">
        <v>22</v>
      </c>
      <c r="I300" s="2">
        <v>2.0</v>
      </c>
      <c r="J300" s="3" t="s">
        <v>29</v>
      </c>
      <c r="K300" s="3" t="s">
        <v>21</v>
      </c>
      <c r="L300" s="2">
        <v>54.0</v>
      </c>
      <c r="M300" s="3" t="str">
        <f t="shared" si="1"/>
        <v>Middle Age</v>
      </c>
      <c r="N300" s="3" t="s">
        <v>19</v>
      </c>
    </row>
    <row r="301" ht="15.75" customHeight="1">
      <c r="A301" s="2">
        <v>13136.0</v>
      </c>
      <c r="B301" s="3" t="s">
        <v>14</v>
      </c>
      <c r="C301" s="3" t="s">
        <v>15</v>
      </c>
      <c r="D301" s="2" t="s">
        <v>24</v>
      </c>
      <c r="E301" s="2">
        <v>2.0</v>
      </c>
      <c r="F301" s="3" t="s">
        <v>25</v>
      </c>
      <c r="G301" s="3" t="s">
        <v>26</v>
      </c>
      <c r="H301" s="3" t="s">
        <v>22</v>
      </c>
      <c r="I301" s="2">
        <v>2.0</v>
      </c>
      <c r="J301" s="3" t="s">
        <v>32</v>
      </c>
      <c r="K301" s="3" t="s">
        <v>33</v>
      </c>
      <c r="L301" s="2">
        <v>69.0</v>
      </c>
      <c r="M301" s="3" t="str">
        <f t="shared" si="1"/>
        <v>Old</v>
      </c>
      <c r="N301" s="3" t="s">
        <v>22</v>
      </c>
    </row>
    <row r="302" ht="15.75" customHeight="1">
      <c r="A302" s="2">
        <v>25906.0</v>
      </c>
      <c r="B302" s="3" t="s">
        <v>30</v>
      </c>
      <c r="C302" s="3" t="s">
        <v>15</v>
      </c>
      <c r="D302" s="2" t="s">
        <v>34</v>
      </c>
      <c r="E302" s="2">
        <v>5.0</v>
      </c>
      <c r="F302" s="3" t="s">
        <v>38</v>
      </c>
      <c r="G302" s="3" t="s">
        <v>18</v>
      </c>
      <c r="H302" s="3" t="s">
        <v>22</v>
      </c>
      <c r="I302" s="2">
        <v>2.0</v>
      </c>
      <c r="J302" s="3" t="s">
        <v>36</v>
      </c>
      <c r="K302" s="3" t="s">
        <v>33</v>
      </c>
      <c r="L302" s="2">
        <v>62.0</v>
      </c>
      <c r="M302" s="3" t="str">
        <f t="shared" si="1"/>
        <v>Old</v>
      </c>
      <c r="N302" s="3" t="s">
        <v>22</v>
      </c>
    </row>
    <row r="303" ht="15.75" customHeight="1">
      <c r="A303" s="2">
        <v>17926.0</v>
      </c>
      <c r="B303" s="3" t="s">
        <v>30</v>
      </c>
      <c r="C303" s="3" t="s">
        <v>15</v>
      </c>
      <c r="D303" s="2" t="s">
        <v>16</v>
      </c>
      <c r="E303" s="2">
        <v>0.0</v>
      </c>
      <c r="F303" s="3" t="s">
        <v>17</v>
      </c>
      <c r="G303" s="3" t="s">
        <v>26</v>
      </c>
      <c r="H303" s="3" t="s">
        <v>22</v>
      </c>
      <c r="I303" s="2">
        <v>0.0</v>
      </c>
      <c r="J303" s="3" t="s">
        <v>20</v>
      </c>
      <c r="K303" s="3" t="s">
        <v>33</v>
      </c>
      <c r="L303" s="2">
        <v>28.0</v>
      </c>
      <c r="M303" s="3" t="str">
        <f t="shared" si="1"/>
        <v>Adolescent</v>
      </c>
      <c r="N303" s="3" t="s">
        <v>19</v>
      </c>
    </row>
    <row r="304" ht="15.75" customHeight="1">
      <c r="A304" s="2">
        <v>26928.0</v>
      </c>
      <c r="B304" s="3" t="s">
        <v>30</v>
      </c>
      <c r="C304" s="3" t="s">
        <v>23</v>
      </c>
      <c r="D304" s="2" t="s">
        <v>24</v>
      </c>
      <c r="E304" s="2">
        <v>1.0</v>
      </c>
      <c r="F304" s="3" t="s">
        <v>17</v>
      </c>
      <c r="G304" s="3" t="s">
        <v>26</v>
      </c>
      <c r="H304" s="3" t="s">
        <v>19</v>
      </c>
      <c r="I304" s="2">
        <v>0.0</v>
      </c>
      <c r="J304" s="3" t="s">
        <v>20</v>
      </c>
      <c r="K304" s="3" t="s">
        <v>21</v>
      </c>
      <c r="L304" s="2">
        <v>62.0</v>
      </c>
      <c r="M304" s="3" t="str">
        <f t="shared" si="1"/>
        <v>Old</v>
      </c>
      <c r="N304" s="3" t="s">
        <v>19</v>
      </c>
    </row>
    <row r="305" ht="15.75" customHeight="1">
      <c r="A305" s="2">
        <v>20897.0</v>
      </c>
      <c r="B305" s="3" t="s">
        <v>14</v>
      </c>
      <c r="C305" s="3" t="s">
        <v>15</v>
      </c>
      <c r="D305" s="2" t="s">
        <v>24</v>
      </c>
      <c r="E305" s="2">
        <v>1.0</v>
      </c>
      <c r="F305" s="3" t="s">
        <v>17</v>
      </c>
      <c r="G305" s="3" t="s">
        <v>18</v>
      </c>
      <c r="H305" s="3" t="s">
        <v>19</v>
      </c>
      <c r="I305" s="2">
        <v>2.0</v>
      </c>
      <c r="J305" s="3" t="s">
        <v>20</v>
      </c>
      <c r="K305" s="3" t="s">
        <v>21</v>
      </c>
      <c r="L305" s="2">
        <v>40.0</v>
      </c>
      <c r="M305" s="3" t="str">
        <f t="shared" si="1"/>
        <v>Middle Age</v>
      </c>
      <c r="N305" s="3" t="s">
        <v>22</v>
      </c>
    </row>
    <row r="306" ht="15.75" customHeight="1">
      <c r="A306" s="2">
        <v>28207.0</v>
      </c>
      <c r="B306" s="3" t="s">
        <v>14</v>
      </c>
      <c r="C306" s="3" t="s">
        <v>23</v>
      </c>
      <c r="D306" s="2" t="s">
        <v>27</v>
      </c>
      <c r="E306" s="2">
        <v>4.0</v>
      </c>
      <c r="F306" s="3" t="s">
        <v>47</v>
      </c>
      <c r="G306" s="3" t="s">
        <v>39</v>
      </c>
      <c r="H306" s="3" t="s">
        <v>19</v>
      </c>
      <c r="I306" s="2">
        <v>1.0</v>
      </c>
      <c r="J306" s="3" t="s">
        <v>20</v>
      </c>
      <c r="K306" s="3" t="s">
        <v>33</v>
      </c>
      <c r="L306" s="2">
        <v>36.0</v>
      </c>
      <c r="M306" s="3" t="str">
        <f t="shared" si="1"/>
        <v>Middle Age</v>
      </c>
      <c r="N306" s="3" t="s">
        <v>19</v>
      </c>
    </row>
    <row r="307" ht="15.75" customHeight="1">
      <c r="A307" s="2">
        <v>25923.0</v>
      </c>
      <c r="B307" s="3" t="s">
        <v>30</v>
      </c>
      <c r="C307" s="3" t="s">
        <v>23</v>
      </c>
      <c r="D307" s="2" t="s">
        <v>34</v>
      </c>
      <c r="E307" s="2">
        <v>2.0</v>
      </c>
      <c r="F307" s="3" t="s">
        <v>41</v>
      </c>
      <c r="G307" s="3" t="s">
        <v>26</v>
      </c>
      <c r="H307" s="3" t="s">
        <v>19</v>
      </c>
      <c r="I307" s="2">
        <v>2.0</v>
      </c>
      <c r="J307" s="3" t="s">
        <v>32</v>
      </c>
      <c r="K307" s="3" t="s">
        <v>33</v>
      </c>
      <c r="L307" s="2">
        <v>58.0</v>
      </c>
      <c r="M307" s="3" t="str">
        <f t="shared" si="1"/>
        <v>Old</v>
      </c>
      <c r="N307" s="3" t="s">
        <v>22</v>
      </c>
    </row>
    <row r="308" ht="15.75" customHeight="1">
      <c r="A308" s="2">
        <v>11000.0</v>
      </c>
      <c r="B308" s="3" t="s">
        <v>14</v>
      </c>
      <c r="C308" s="3" t="s">
        <v>23</v>
      </c>
      <c r="D308" s="2" t="s">
        <v>43</v>
      </c>
      <c r="E308" s="2">
        <v>2.0</v>
      </c>
      <c r="F308" s="3" t="s">
        <v>17</v>
      </c>
      <c r="G308" s="3" t="s">
        <v>28</v>
      </c>
      <c r="H308" s="3" t="s">
        <v>19</v>
      </c>
      <c r="I308" s="2">
        <v>0.0</v>
      </c>
      <c r="J308" s="3" t="s">
        <v>36</v>
      </c>
      <c r="K308" s="3" t="s">
        <v>33</v>
      </c>
      <c r="L308" s="2">
        <v>40.0</v>
      </c>
      <c r="M308" s="3" t="str">
        <f t="shared" si="1"/>
        <v>Middle Age</v>
      </c>
      <c r="N308" s="3" t="s">
        <v>19</v>
      </c>
    </row>
    <row r="309" ht="15.75" customHeight="1">
      <c r="A309" s="2">
        <v>20974.0</v>
      </c>
      <c r="B309" s="3" t="s">
        <v>14</v>
      </c>
      <c r="C309" s="3" t="s">
        <v>23</v>
      </c>
      <c r="D309" s="2" t="s">
        <v>34</v>
      </c>
      <c r="E309" s="2">
        <v>2.0</v>
      </c>
      <c r="F309" s="3" t="s">
        <v>17</v>
      </c>
      <c r="G309" s="3" t="s">
        <v>26</v>
      </c>
      <c r="H309" s="3" t="s">
        <v>19</v>
      </c>
      <c r="I309" s="2">
        <v>1.0</v>
      </c>
      <c r="J309" s="3" t="s">
        <v>20</v>
      </c>
      <c r="K309" s="3" t="s">
        <v>21</v>
      </c>
      <c r="L309" s="2">
        <v>66.0</v>
      </c>
      <c r="M309" s="3" t="str">
        <f t="shared" si="1"/>
        <v>Old</v>
      </c>
      <c r="N309" s="3" t="s">
        <v>22</v>
      </c>
    </row>
    <row r="310" ht="15.75" customHeight="1">
      <c r="A310" s="2">
        <v>28758.0</v>
      </c>
      <c r="B310" s="3" t="s">
        <v>14</v>
      </c>
      <c r="C310" s="3" t="s">
        <v>23</v>
      </c>
      <c r="D310" s="2" t="s">
        <v>16</v>
      </c>
      <c r="E310" s="2">
        <v>2.0</v>
      </c>
      <c r="F310" s="3" t="s">
        <v>25</v>
      </c>
      <c r="G310" s="3" t="s">
        <v>26</v>
      </c>
      <c r="H310" s="3" t="s">
        <v>19</v>
      </c>
      <c r="I310" s="2">
        <v>1.0</v>
      </c>
      <c r="J310" s="3" t="s">
        <v>36</v>
      </c>
      <c r="K310" s="3" t="s">
        <v>21</v>
      </c>
      <c r="L310" s="2">
        <v>35.0</v>
      </c>
      <c r="M310" s="3" t="str">
        <f t="shared" si="1"/>
        <v>Middle Age</v>
      </c>
      <c r="N310" s="3" t="s">
        <v>19</v>
      </c>
    </row>
    <row r="311" ht="15.75" customHeight="1">
      <c r="A311" s="2">
        <v>11381.0</v>
      </c>
      <c r="B311" s="3" t="s">
        <v>14</v>
      </c>
      <c r="C311" s="3" t="s">
        <v>15</v>
      </c>
      <c r="D311" s="2" t="s">
        <v>40</v>
      </c>
      <c r="E311" s="2">
        <v>2.0</v>
      </c>
      <c r="F311" s="3" t="s">
        <v>25</v>
      </c>
      <c r="G311" s="3" t="s">
        <v>35</v>
      </c>
      <c r="H311" s="3" t="s">
        <v>19</v>
      </c>
      <c r="I311" s="2">
        <v>1.0</v>
      </c>
      <c r="J311" s="3" t="s">
        <v>29</v>
      </c>
      <c r="K311" s="3" t="s">
        <v>21</v>
      </c>
      <c r="L311" s="2">
        <v>47.0</v>
      </c>
      <c r="M311" s="3" t="str">
        <f t="shared" si="1"/>
        <v>Middle Age</v>
      </c>
      <c r="N311" s="3" t="s">
        <v>19</v>
      </c>
    </row>
    <row r="312" ht="15.75" customHeight="1">
      <c r="A312" s="2">
        <v>17522.0</v>
      </c>
      <c r="B312" s="3" t="s">
        <v>14</v>
      </c>
      <c r="C312" s="3" t="s">
        <v>23</v>
      </c>
      <c r="D312" s="2" t="s">
        <v>42</v>
      </c>
      <c r="E312" s="2">
        <v>4.0</v>
      </c>
      <c r="F312" s="3" t="s">
        <v>17</v>
      </c>
      <c r="G312" s="3" t="s">
        <v>39</v>
      </c>
      <c r="H312" s="3" t="s">
        <v>19</v>
      </c>
      <c r="I312" s="2">
        <v>1.0</v>
      </c>
      <c r="J312" s="3" t="s">
        <v>29</v>
      </c>
      <c r="K312" s="3" t="s">
        <v>33</v>
      </c>
      <c r="L312" s="2">
        <v>47.0</v>
      </c>
      <c r="M312" s="3" t="str">
        <f t="shared" si="1"/>
        <v>Middle Age</v>
      </c>
      <c r="N312" s="3" t="s">
        <v>22</v>
      </c>
    </row>
    <row r="313" ht="15.75" customHeight="1">
      <c r="A313" s="2">
        <v>21207.0</v>
      </c>
      <c r="B313" s="3" t="s">
        <v>14</v>
      </c>
      <c r="C313" s="3" t="s">
        <v>23</v>
      </c>
      <c r="D313" s="2" t="s">
        <v>46</v>
      </c>
      <c r="E313" s="2">
        <v>1.0</v>
      </c>
      <c r="F313" s="3" t="s">
        <v>25</v>
      </c>
      <c r="G313" s="3" t="s">
        <v>18</v>
      </c>
      <c r="H313" s="3" t="s">
        <v>19</v>
      </c>
      <c r="I313" s="2">
        <v>1.0</v>
      </c>
      <c r="J313" s="3" t="s">
        <v>32</v>
      </c>
      <c r="K313" s="3" t="s">
        <v>33</v>
      </c>
      <c r="L313" s="2">
        <v>46.0</v>
      </c>
      <c r="M313" s="3" t="str">
        <f t="shared" si="1"/>
        <v>Middle Age</v>
      </c>
      <c r="N313" s="3" t="s">
        <v>22</v>
      </c>
    </row>
    <row r="314" ht="15.75" customHeight="1">
      <c r="A314" s="2">
        <v>28102.0</v>
      </c>
      <c r="B314" s="3" t="s">
        <v>14</v>
      </c>
      <c r="C314" s="3" t="s">
        <v>23</v>
      </c>
      <c r="D314" s="2" t="s">
        <v>40</v>
      </c>
      <c r="E314" s="2">
        <v>4.0</v>
      </c>
      <c r="F314" s="3" t="s">
        <v>38</v>
      </c>
      <c r="G314" s="3" t="s">
        <v>18</v>
      </c>
      <c r="H314" s="3" t="s">
        <v>19</v>
      </c>
      <c r="I314" s="2">
        <v>2.0</v>
      </c>
      <c r="J314" s="3" t="s">
        <v>32</v>
      </c>
      <c r="K314" s="3" t="s">
        <v>33</v>
      </c>
      <c r="L314" s="2">
        <v>58.0</v>
      </c>
      <c r="M314" s="3" t="str">
        <f t="shared" si="1"/>
        <v>Old</v>
      </c>
      <c r="N314" s="3" t="s">
        <v>19</v>
      </c>
    </row>
    <row r="315" ht="15.75" customHeight="1">
      <c r="A315" s="2">
        <v>23105.0</v>
      </c>
      <c r="B315" s="3" t="s">
        <v>30</v>
      </c>
      <c r="C315" s="3" t="s">
        <v>23</v>
      </c>
      <c r="D315" s="2" t="s">
        <v>16</v>
      </c>
      <c r="E315" s="2">
        <v>3.0</v>
      </c>
      <c r="F315" s="3" t="s">
        <v>41</v>
      </c>
      <c r="G315" s="3" t="s">
        <v>26</v>
      </c>
      <c r="H315" s="3" t="s">
        <v>22</v>
      </c>
      <c r="I315" s="2">
        <v>2.0</v>
      </c>
      <c r="J315" s="3" t="s">
        <v>32</v>
      </c>
      <c r="K315" s="3" t="s">
        <v>33</v>
      </c>
      <c r="L315" s="2">
        <v>52.0</v>
      </c>
      <c r="M315" s="3" t="str">
        <f t="shared" si="1"/>
        <v>Middle Age</v>
      </c>
      <c r="N315" s="3" t="s">
        <v>19</v>
      </c>
    </row>
    <row r="316" ht="15.75" customHeight="1">
      <c r="A316" s="2">
        <v>18740.0</v>
      </c>
      <c r="B316" s="3" t="s">
        <v>14</v>
      </c>
      <c r="C316" s="3" t="s">
        <v>23</v>
      </c>
      <c r="D316" s="2" t="s">
        <v>27</v>
      </c>
      <c r="E316" s="2">
        <v>5.0</v>
      </c>
      <c r="F316" s="3" t="s">
        <v>17</v>
      </c>
      <c r="G316" s="3" t="s">
        <v>28</v>
      </c>
      <c r="H316" s="3" t="s">
        <v>22</v>
      </c>
      <c r="I316" s="2">
        <v>1.0</v>
      </c>
      <c r="J316" s="3" t="s">
        <v>20</v>
      </c>
      <c r="K316" s="3" t="s">
        <v>33</v>
      </c>
      <c r="L316" s="2">
        <v>47.0</v>
      </c>
      <c r="M316" s="3" t="str">
        <f t="shared" si="1"/>
        <v>Middle Age</v>
      </c>
      <c r="N316" s="3" t="s">
        <v>19</v>
      </c>
    </row>
    <row r="317" ht="15.75" customHeight="1">
      <c r="A317" s="2">
        <v>21213.0</v>
      </c>
      <c r="B317" s="3" t="s">
        <v>30</v>
      </c>
      <c r="C317" s="3" t="s">
        <v>23</v>
      </c>
      <c r="D317" s="2" t="s">
        <v>31</v>
      </c>
      <c r="E317" s="2">
        <v>0.0</v>
      </c>
      <c r="F317" s="3" t="s">
        <v>17</v>
      </c>
      <c r="G317" s="3" t="s">
        <v>28</v>
      </c>
      <c r="H317" s="3" t="s">
        <v>22</v>
      </c>
      <c r="I317" s="2">
        <v>1.0</v>
      </c>
      <c r="J317" s="3" t="s">
        <v>32</v>
      </c>
      <c r="K317" s="3" t="s">
        <v>33</v>
      </c>
      <c r="L317" s="2">
        <v>41.0</v>
      </c>
      <c r="M317" s="3" t="str">
        <f t="shared" si="1"/>
        <v>Middle Age</v>
      </c>
      <c r="N317" s="3" t="s">
        <v>22</v>
      </c>
    </row>
    <row r="318" ht="15.75" customHeight="1">
      <c r="A318" s="2">
        <v>17352.0</v>
      </c>
      <c r="B318" s="3" t="s">
        <v>14</v>
      </c>
      <c r="C318" s="3" t="s">
        <v>23</v>
      </c>
      <c r="D318" s="2" t="s">
        <v>51</v>
      </c>
      <c r="E318" s="2">
        <v>2.0</v>
      </c>
      <c r="F318" s="3" t="s">
        <v>47</v>
      </c>
      <c r="G318" s="3" t="s">
        <v>39</v>
      </c>
      <c r="H318" s="3" t="s">
        <v>19</v>
      </c>
      <c r="I318" s="2">
        <v>1.0</v>
      </c>
      <c r="J318" s="3" t="s">
        <v>32</v>
      </c>
      <c r="K318" s="3" t="s">
        <v>33</v>
      </c>
      <c r="L318" s="2">
        <v>64.0</v>
      </c>
      <c r="M318" s="3" t="str">
        <f t="shared" si="1"/>
        <v>Old</v>
      </c>
      <c r="N318" s="3" t="s">
        <v>19</v>
      </c>
    </row>
    <row r="319" ht="15.75" customHeight="1">
      <c r="A319" s="2">
        <v>14154.0</v>
      </c>
      <c r="B319" s="3" t="s">
        <v>14</v>
      </c>
      <c r="C319" s="3" t="s">
        <v>23</v>
      </c>
      <c r="D319" s="2" t="s">
        <v>24</v>
      </c>
      <c r="E319" s="2">
        <v>0.0</v>
      </c>
      <c r="F319" s="3" t="s">
        <v>17</v>
      </c>
      <c r="G319" s="3" t="s">
        <v>26</v>
      </c>
      <c r="H319" s="3" t="s">
        <v>19</v>
      </c>
      <c r="I319" s="2">
        <v>0.0</v>
      </c>
      <c r="J319" s="3" t="s">
        <v>20</v>
      </c>
      <c r="K319" s="3" t="s">
        <v>21</v>
      </c>
      <c r="L319" s="2">
        <v>35.0</v>
      </c>
      <c r="M319" s="3" t="str">
        <f t="shared" si="1"/>
        <v>Middle Age</v>
      </c>
      <c r="N319" s="3" t="s">
        <v>19</v>
      </c>
    </row>
    <row r="320" ht="15.75" customHeight="1">
      <c r="A320" s="2">
        <v>19066.0</v>
      </c>
      <c r="B320" s="3" t="s">
        <v>14</v>
      </c>
      <c r="C320" s="3" t="s">
        <v>23</v>
      </c>
      <c r="D320" s="2" t="s">
        <v>49</v>
      </c>
      <c r="E320" s="2">
        <v>4.0</v>
      </c>
      <c r="F320" s="3" t="s">
        <v>25</v>
      </c>
      <c r="G320" s="3" t="s">
        <v>28</v>
      </c>
      <c r="H320" s="3" t="s">
        <v>22</v>
      </c>
      <c r="I320" s="2">
        <v>3.0</v>
      </c>
      <c r="J320" s="3" t="s">
        <v>44</v>
      </c>
      <c r="K320" s="3" t="s">
        <v>21</v>
      </c>
      <c r="L320" s="2">
        <v>54.0</v>
      </c>
      <c r="M320" s="3" t="str">
        <f t="shared" si="1"/>
        <v>Middle Age</v>
      </c>
      <c r="N320" s="3" t="s">
        <v>22</v>
      </c>
    </row>
    <row r="321" ht="15.75" customHeight="1">
      <c r="A321" s="2">
        <v>11386.0</v>
      </c>
      <c r="B321" s="3" t="s">
        <v>14</v>
      </c>
      <c r="C321" s="3" t="s">
        <v>15</v>
      </c>
      <c r="D321" s="2" t="s">
        <v>24</v>
      </c>
      <c r="E321" s="2">
        <v>3.0</v>
      </c>
      <c r="F321" s="3" t="s">
        <v>17</v>
      </c>
      <c r="G321" s="3" t="s">
        <v>26</v>
      </c>
      <c r="H321" s="3" t="s">
        <v>19</v>
      </c>
      <c r="I321" s="2">
        <v>0.0</v>
      </c>
      <c r="J321" s="3" t="s">
        <v>20</v>
      </c>
      <c r="K321" s="3" t="s">
        <v>21</v>
      </c>
      <c r="L321" s="2">
        <v>45.0</v>
      </c>
      <c r="M321" s="3" t="str">
        <f t="shared" si="1"/>
        <v>Middle Age</v>
      </c>
      <c r="N321" s="3" t="s">
        <v>22</v>
      </c>
    </row>
    <row r="322" ht="15.75" customHeight="1">
      <c r="A322" s="2">
        <v>20228.0</v>
      </c>
      <c r="B322" s="3" t="s">
        <v>14</v>
      </c>
      <c r="C322" s="3" t="s">
        <v>23</v>
      </c>
      <c r="D322" s="2" t="s">
        <v>48</v>
      </c>
      <c r="E322" s="2">
        <v>0.0</v>
      </c>
      <c r="F322" s="3" t="s">
        <v>47</v>
      </c>
      <c r="G322" s="3" t="s">
        <v>39</v>
      </c>
      <c r="H322" s="3" t="s">
        <v>19</v>
      </c>
      <c r="I322" s="2">
        <v>0.0</v>
      </c>
      <c r="J322" s="3" t="s">
        <v>29</v>
      </c>
      <c r="K322" s="3" t="s">
        <v>33</v>
      </c>
      <c r="L322" s="2">
        <v>40.0</v>
      </c>
      <c r="M322" s="3" t="str">
        <f t="shared" si="1"/>
        <v>Middle Age</v>
      </c>
      <c r="N322" s="3" t="s">
        <v>19</v>
      </c>
    </row>
    <row r="323" ht="15.75" customHeight="1">
      <c r="A323" s="2">
        <v>16675.0</v>
      </c>
      <c r="B323" s="3" t="s">
        <v>30</v>
      </c>
      <c r="C323" s="3" t="s">
        <v>15</v>
      </c>
      <c r="D323" s="2" t="s">
        <v>37</v>
      </c>
      <c r="E323" s="2">
        <v>0.0</v>
      </c>
      <c r="F323" s="3" t="s">
        <v>47</v>
      </c>
      <c r="G323" s="3" t="s">
        <v>39</v>
      </c>
      <c r="H323" s="3" t="s">
        <v>22</v>
      </c>
      <c r="I323" s="2">
        <v>3.0</v>
      </c>
      <c r="J323" s="3" t="s">
        <v>20</v>
      </c>
      <c r="K323" s="3" t="s">
        <v>33</v>
      </c>
      <c r="L323" s="2">
        <v>47.0</v>
      </c>
      <c r="M323" s="3" t="str">
        <f t="shared" si="1"/>
        <v>Middle Age</v>
      </c>
      <c r="N323" s="3" t="s">
        <v>19</v>
      </c>
    </row>
    <row r="324" ht="15.75" customHeight="1">
      <c r="A324" s="2">
        <v>16410.0</v>
      </c>
      <c r="B324" s="3" t="s">
        <v>30</v>
      </c>
      <c r="C324" s="3" t="s">
        <v>15</v>
      </c>
      <c r="D324" s="2" t="s">
        <v>34</v>
      </c>
      <c r="E324" s="2">
        <v>4.0</v>
      </c>
      <c r="F324" s="3" t="s">
        <v>41</v>
      </c>
      <c r="G324" s="3" t="s">
        <v>35</v>
      </c>
      <c r="H324" s="3" t="s">
        <v>19</v>
      </c>
      <c r="I324" s="2">
        <v>2.0</v>
      </c>
      <c r="J324" s="3" t="s">
        <v>20</v>
      </c>
      <c r="K324" s="3" t="s">
        <v>21</v>
      </c>
      <c r="L324" s="2">
        <v>41.0</v>
      </c>
      <c r="M324" s="3" t="str">
        <f t="shared" si="1"/>
        <v>Middle Age</v>
      </c>
      <c r="N324" s="3" t="s">
        <v>19</v>
      </c>
    </row>
    <row r="325" ht="15.75" customHeight="1">
      <c r="A325" s="2">
        <v>27760.0</v>
      </c>
      <c r="B325" s="3" t="s">
        <v>30</v>
      </c>
      <c r="C325" s="3" t="s">
        <v>15</v>
      </c>
      <c r="D325" s="2" t="s">
        <v>16</v>
      </c>
      <c r="E325" s="2">
        <v>0.0</v>
      </c>
      <c r="F325" s="3" t="s">
        <v>47</v>
      </c>
      <c r="G325" s="3" t="s">
        <v>26</v>
      </c>
      <c r="H325" s="3" t="s">
        <v>22</v>
      </c>
      <c r="I325" s="2">
        <v>0.0</v>
      </c>
      <c r="J325" s="3" t="s">
        <v>20</v>
      </c>
      <c r="K325" s="3" t="s">
        <v>21</v>
      </c>
      <c r="L325" s="2">
        <v>37.0</v>
      </c>
      <c r="M325" s="3" t="str">
        <f t="shared" si="1"/>
        <v>Middle Age</v>
      </c>
      <c r="N325" s="3" t="s">
        <v>19</v>
      </c>
    </row>
    <row r="326" ht="15.75" customHeight="1">
      <c r="A326" s="2">
        <v>22930.0</v>
      </c>
      <c r="B326" s="3" t="s">
        <v>14</v>
      </c>
      <c r="C326" s="3" t="s">
        <v>23</v>
      </c>
      <c r="D326" s="2" t="s">
        <v>43</v>
      </c>
      <c r="E326" s="2">
        <v>4.0</v>
      </c>
      <c r="F326" s="3" t="s">
        <v>17</v>
      </c>
      <c r="G326" s="3" t="s">
        <v>28</v>
      </c>
      <c r="H326" s="3" t="s">
        <v>19</v>
      </c>
      <c r="I326" s="2">
        <v>0.0</v>
      </c>
      <c r="J326" s="3" t="s">
        <v>36</v>
      </c>
      <c r="K326" s="3" t="s">
        <v>33</v>
      </c>
      <c r="L326" s="2">
        <v>38.0</v>
      </c>
      <c r="M326" s="3" t="str">
        <f t="shared" si="1"/>
        <v>Middle Age</v>
      </c>
      <c r="N326" s="3" t="s">
        <v>19</v>
      </c>
    </row>
    <row r="327" ht="15.75" customHeight="1">
      <c r="A327" s="2">
        <v>23780.0</v>
      </c>
      <c r="B327" s="3" t="s">
        <v>30</v>
      </c>
      <c r="C327" s="3" t="s">
        <v>23</v>
      </c>
      <c r="D327" s="2" t="s">
        <v>16</v>
      </c>
      <c r="E327" s="2">
        <v>2.0</v>
      </c>
      <c r="F327" s="3" t="s">
        <v>25</v>
      </c>
      <c r="G327" s="3" t="s">
        <v>26</v>
      </c>
      <c r="H327" s="3" t="s">
        <v>22</v>
      </c>
      <c r="I327" s="2">
        <v>2.0</v>
      </c>
      <c r="J327" s="3" t="s">
        <v>20</v>
      </c>
      <c r="K327" s="3" t="s">
        <v>21</v>
      </c>
      <c r="L327" s="2">
        <v>36.0</v>
      </c>
      <c r="M327" s="3" t="str">
        <f t="shared" si="1"/>
        <v>Middle Age</v>
      </c>
      <c r="N327" s="3" t="s">
        <v>19</v>
      </c>
    </row>
    <row r="328" ht="15.75" customHeight="1">
      <c r="A328" s="2">
        <v>20994.0</v>
      </c>
      <c r="B328" s="3" t="s">
        <v>14</v>
      </c>
      <c r="C328" s="3" t="s">
        <v>15</v>
      </c>
      <c r="D328" s="2" t="s">
        <v>40</v>
      </c>
      <c r="E328" s="2">
        <v>0.0</v>
      </c>
      <c r="F328" s="3" t="s">
        <v>17</v>
      </c>
      <c r="G328" s="3" t="s">
        <v>26</v>
      </c>
      <c r="H328" s="3" t="s">
        <v>22</v>
      </c>
      <c r="I328" s="2">
        <v>0.0</v>
      </c>
      <c r="J328" s="3" t="s">
        <v>20</v>
      </c>
      <c r="K328" s="3" t="s">
        <v>33</v>
      </c>
      <c r="L328" s="2">
        <v>26.0</v>
      </c>
      <c r="M328" s="3" t="str">
        <f t="shared" si="1"/>
        <v>Adolescent</v>
      </c>
      <c r="N328" s="3" t="s">
        <v>19</v>
      </c>
    </row>
    <row r="329" ht="15.75" customHeight="1">
      <c r="A329" s="2">
        <v>28379.0</v>
      </c>
      <c r="B329" s="3" t="s">
        <v>14</v>
      </c>
      <c r="C329" s="3" t="s">
        <v>23</v>
      </c>
      <c r="D329" s="2" t="s">
        <v>24</v>
      </c>
      <c r="E329" s="2">
        <v>1.0</v>
      </c>
      <c r="F329" s="3" t="s">
        <v>17</v>
      </c>
      <c r="G329" s="3" t="s">
        <v>18</v>
      </c>
      <c r="H329" s="3" t="s">
        <v>19</v>
      </c>
      <c r="I329" s="2">
        <v>2.0</v>
      </c>
      <c r="J329" s="3" t="s">
        <v>20</v>
      </c>
      <c r="K329" s="3" t="s">
        <v>21</v>
      </c>
      <c r="L329" s="2">
        <v>40.0</v>
      </c>
      <c r="M329" s="3" t="str">
        <f t="shared" si="1"/>
        <v>Middle Age</v>
      </c>
      <c r="N329" s="3" t="s">
        <v>22</v>
      </c>
    </row>
    <row r="330" ht="15.75" customHeight="1">
      <c r="A330" s="2">
        <v>14865.0</v>
      </c>
      <c r="B330" s="3" t="s">
        <v>30</v>
      </c>
      <c r="C330" s="3" t="s">
        <v>23</v>
      </c>
      <c r="D330" s="2" t="s">
        <v>16</v>
      </c>
      <c r="E330" s="2">
        <v>2.0</v>
      </c>
      <c r="F330" s="3" t="s">
        <v>25</v>
      </c>
      <c r="G330" s="3" t="s">
        <v>26</v>
      </c>
      <c r="H330" s="3" t="s">
        <v>19</v>
      </c>
      <c r="I330" s="2">
        <v>2.0</v>
      </c>
      <c r="J330" s="3" t="s">
        <v>36</v>
      </c>
      <c r="K330" s="3" t="s">
        <v>21</v>
      </c>
      <c r="L330" s="2">
        <v>36.0</v>
      </c>
      <c r="M330" s="3" t="str">
        <f t="shared" si="1"/>
        <v>Middle Age</v>
      </c>
      <c r="N330" s="3" t="s">
        <v>22</v>
      </c>
    </row>
    <row r="331" ht="15.75" customHeight="1">
      <c r="A331" s="2">
        <v>12663.0</v>
      </c>
      <c r="B331" s="3" t="s">
        <v>14</v>
      </c>
      <c r="C331" s="3" t="s">
        <v>15</v>
      </c>
      <c r="D331" s="2" t="s">
        <v>43</v>
      </c>
      <c r="E331" s="2">
        <v>5.0</v>
      </c>
      <c r="F331" s="3" t="s">
        <v>41</v>
      </c>
      <c r="G331" s="3" t="s">
        <v>18</v>
      </c>
      <c r="H331" s="3" t="s">
        <v>19</v>
      </c>
      <c r="I331" s="2">
        <v>2.0</v>
      </c>
      <c r="J331" s="3" t="s">
        <v>44</v>
      </c>
      <c r="K331" s="3" t="s">
        <v>21</v>
      </c>
      <c r="L331" s="2">
        <v>59.0</v>
      </c>
      <c r="M331" s="3" t="str">
        <f t="shared" si="1"/>
        <v>Old</v>
      </c>
      <c r="N331" s="3" t="s">
        <v>22</v>
      </c>
    </row>
    <row r="332" ht="15.75" customHeight="1">
      <c r="A332" s="2">
        <v>24898.0</v>
      </c>
      <c r="B332" s="3" t="s">
        <v>30</v>
      </c>
      <c r="C332" s="3" t="s">
        <v>15</v>
      </c>
      <c r="D332" s="2" t="s">
        <v>27</v>
      </c>
      <c r="E332" s="2">
        <v>0.0</v>
      </c>
      <c r="F332" s="3" t="s">
        <v>17</v>
      </c>
      <c r="G332" s="3" t="s">
        <v>28</v>
      </c>
      <c r="H332" s="3" t="s">
        <v>19</v>
      </c>
      <c r="I332" s="2">
        <v>3.0</v>
      </c>
      <c r="J332" s="3" t="s">
        <v>44</v>
      </c>
      <c r="K332" s="3" t="s">
        <v>33</v>
      </c>
      <c r="L332" s="2">
        <v>32.0</v>
      </c>
      <c r="M332" s="3" t="str">
        <f t="shared" si="1"/>
        <v>Middle Age</v>
      </c>
      <c r="N332" s="3" t="s">
        <v>22</v>
      </c>
    </row>
    <row r="333" ht="15.75" customHeight="1">
      <c r="A333" s="2">
        <v>19508.0</v>
      </c>
      <c r="B333" s="3" t="s">
        <v>14</v>
      </c>
      <c r="C333" s="3" t="s">
        <v>23</v>
      </c>
      <c r="D333" s="2" t="s">
        <v>34</v>
      </c>
      <c r="E333" s="2">
        <v>0.0</v>
      </c>
      <c r="F333" s="3" t="s">
        <v>41</v>
      </c>
      <c r="G333" s="3" t="s">
        <v>35</v>
      </c>
      <c r="H333" s="3" t="s">
        <v>22</v>
      </c>
      <c r="I333" s="2">
        <v>2.0</v>
      </c>
      <c r="J333" s="3" t="s">
        <v>20</v>
      </c>
      <c r="K333" s="3" t="s">
        <v>21</v>
      </c>
      <c r="L333" s="2">
        <v>30.0</v>
      </c>
      <c r="M333" s="3" t="str">
        <f t="shared" si="1"/>
        <v>Adolescent</v>
      </c>
      <c r="N333" s="3" t="s">
        <v>22</v>
      </c>
    </row>
    <row r="334" ht="15.75" customHeight="1">
      <c r="A334" s="2">
        <v>11489.0</v>
      </c>
      <c r="B334" s="3" t="s">
        <v>30</v>
      </c>
      <c r="C334" s="3" t="s">
        <v>15</v>
      </c>
      <c r="D334" s="2" t="s">
        <v>40</v>
      </c>
      <c r="E334" s="2">
        <v>0.0</v>
      </c>
      <c r="F334" s="3" t="s">
        <v>41</v>
      </c>
      <c r="G334" s="3" t="s">
        <v>35</v>
      </c>
      <c r="H334" s="3" t="s">
        <v>22</v>
      </c>
      <c r="I334" s="2">
        <v>2.0</v>
      </c>
      <c r="J334" s="3" t="s">
        <v>36</v>
      </c>
      <c r="K334" s="3" t="s">
        <v>21</v>
      </c>
      <c r="L334" s="2">
        <v>35.0</v>
      </c>
      <c r="M334" s="3" t="str">
        <f t="shared" si="1"/>
        <v>Middle Age</v>
      </c>
      <c r="N334" s="3" t="s">
        <v>19</v>
      </c>
    </row>
    <row r="335" ht="15.75" customHeight="1">
      <c r="A335" s="2">
        <v>18160.0</v>
      </c>
      <c r="B335" s="3" t="s">
        <v>14</v>
      </c>
      <c r="C335" s="3" t="s">
        <v>23</v>
      </c>
      <c r="D335" s="2" t="s">
        <v>49</v>
      </c>
      <c r="E335" s="2">
        <v>3.0</v>
      </c>
      <c r="F335" s="3" t="s">
        <v>38</v>
      </c>
      <c r="G335" s="3" t="s">
        <v>28</v>
      </c>
      <c r="H335" s="3" t="s">
        <v>19</v>
      </c>
      <c r="I335" s="2">
        <v>4.0</v>
      </c>
      <c r="J335" s="3" t="s">
        <v>32</v>
      </c>
      <c r="K335" s="3" t="s">
        <v>21</v>
      </c>
      <c r="L335" s="2">
        <v>51.0</v>
      </c>
      <c r="M335" s="3" t="str">
        <f t="shared" si="1"/>
        <v>Middle Age</v>
      </c>
      <c r="N335" s="3" t="s">
        <v>19</v>
      </c>
    </row>
    <row r="336" ht="15.75" customHeight="1">
      <c r="A336" s="2">
        <v>25241.0</v>
      </c>
      <c r="B336" s="3" t="s">
        <v>14</v>
      </c>
      <c r="C336" s="3" t="s">
        <v>23</v>
      </c>
      <c r="D336" s="2" t="s">
        <v>43</v>
      </c>
      <c r="E336" s="2">
        <v>2.0</v>
      </c>
      <c r="F336" s="3" t="s">
        <v>17</v>
      </c>
      <c r="G336" s="3" t="s">
        <v>28</v>
      </c>
      <c r="H336" s="3" t="s">
        <v>19</v>
      </c>
      <c r="I336" s="2">
        <v>1.0</v>
      </c>
      <c r="J336" s="3" t="s">
        <v>32</v>
      </c>
      <c r="K336" s="3" t="s">
        <v>33</v>
      </c>
      <c r="L336" s="2">
        <v>47.0</v>
      </c>
      <c r="M336" s="3" t="str">
        <f t="shared" si="1"/>
        <v>Middle Age</v>
      </c>
      <c r="N336" s="3" t="s">
        <v>22</v>
      </c>
    </row>
    <row r="337" ht="15.75" customHeight="1">
      <c r="A337" s="2">
        <v>24369.0</v>
      </c>
      <c r="B337" s="3" t="s">
        <v>14</v>
      </c>
      <c r="C337" s="3" t="s">
        <v>23</v>
      </c>
      <c r="D337" s="2" t="s">
        <v>27</v>
      </c>
      <c r="E337" s="2">
        <v>5.0</v>
      </c>
      <c r="F337" s="3" t="s">
        <v>47</v>
      </c>
      <c r="G337" s="3" t="s">
        <v>39</v>
      </c>
      <c r="H337" s="3" t="s">
        <v>22</v>
      </c>
      <c r="I337" s="2">
        <v>2.0</v>
      </c>
      <c r="J337" s="3" t="s">
        <v>20</v>
      </c>
      <c r="K337" s="3" t="s">
        <v>33</v>
      </c>
      <c r="L337" s="2">
        <v>39.0</v>
      </c>
      <c r="M337" s="3" t="str">
        <f t="shared" si="1"/>
        <v>Middle Age</v>
      </c>
      <c r="N337" s="3" t="s">
        <v>22</v>
      </c>
    </row>
    <row r="338" ht="15.75" customHeight="1">
      <c r="A338" s="2">
        <v>27165.0</v>
      </c>
      <c r="B338" s="3" t="s">
        <v>30</v>
      </c>
      <c r="C338" s="3" t="s">
        <v>23</v>
      </c>
      <c r="D338" s="2" t="s">
        <v>40</v>
      </c>
      <c r="E338" s="2">
        <v>0.0</v>
      </c>
      <c r="F338" s="3" t="s">
        <v>41</v>
      </c>
      <c r="G338" s="3" t="s">
        <v>35</v>
      </c>
      <c r="H338" s="3" t="s">
        <v>22</v>
      </c>
      <c r="I338" s="2">
        <v>2.0</v>
      </c>
      <c r="J338" s="3" t="s">
        <v>20</v>
      </c>
      <c r="K338" s="3" t="s">
        <v>21</v>
      </c>
      <c r="L338" s="2">
        <v>34.0</v>
      </c>
      <c r="M338" s="3" t="str">
        <f t="shared" si="1"/>
        <v>Middle Age</v>
      </c>
      <c r="N338" s="3" t="s">
        <v>22</v>
      </c>
    </row>
    <row r="339" ht="15.75" customHeight="1">
      <c r="A339" s="2">
        <v>29424.0</v>
      </c>
      <c r="B339" s="3" t="s">
        <v>14</v>
      </c>
      <c r="C339" s="3" t="s">
        <v>23</v>
      </c>
      <c r="D339" s="2" t="s">
        <v>34</v>
      </c>
      <c r="E339" s="2">
        <v>0.0</v>
      </c>
      <c r="F339" s="3" t="s">
        <v>41</v>
      </c>
      <c r="G339" s="3" t="s">
        <v>35</v>
      </c>
      <c r="H339" s="3" t="s">
        <v>19</v>
      </c>
      <c r="I339" s="2">
        <v>2.0</v>
      </c>
      <c r="J339" s="3" t="s">
        <v>20</v>
      </c>
      <c r="K339" s="3" t="s">
        <v>21</v>
      </c>
      <c r="L339" s="2">
        <v>32.0</v>
      </c>
      <c r="M339" s="3" t="str">
        <f t="shared" si="1"/>
        <v>Middle Age</v>
      </c>
      <c r="N339" s="3" t="s">
        <v>22</v>
      </c>
    </row>
    <row r="340" ht="15.75" customHeight="1">
      <c r="A340" s="2">
        <v>15926.0</v>
      </c>
      <c r="B340" s="3" t="s">
        <v>30</v>
      </c>
      <c r="C340" s="3" t="s">
        <v>15</v>
      </c>
      <c r="D340" s="2" t="s">
        <v>42</v>
      </c>
      <c r="E340" s="2">
        <v>3.0</v>
      </c>
      <c r="F340" s="3" t="s">
        <v>38</v>
      </c>
      <c r="G340" s="3" t="s">
        <v>28</v>
      </c>
      <c r="H340" s="3" t="s">
        <v>19</v>
      </c>
      <c r="I340" s="2">
        <v>4.0</v>
      </c>
      <c r="J340" s="3" t="s">
        <v>32</v>
      </c>
      <c r="K340" s="3" t="s">
        <v>21</v>
      </c>
      <c r="L340" s="2">
        <v>50.0</v>
      </c>
      <c r="M340" s="3" t="str">
        <f t="shared" si="1"/>
        <v>Middle Age</v>
      </c>
      <c r="N340" s="3" t="s">
        <v>19</v>
      </c>
    </row>
    <row r="341" ht="15.75" customHeight="1">
      <c r="A341" s="2">
        <v>14554.0</v>
      </c>
      <c r="B341" s="3" t="s">
        <v>14</v>
      </c>
      <c r="C341" s="3" t="s">
        <v>23</v>
      </c>
      <c r="D341" s="2" t="s">
        <v>40</v>
      </c>
      <c r="E341" s="2">
        <v>1.0</v>
      </c>
      <c r="F341" s="3" t="s">
        <v>17</v>
      </c>
      <c r="G341" s="3" t="s">
        <v>26</v>
      </c>
      <c r="H341" s="3" t="s">
        <v>19</v>
      </c>
      <c r="I341" s="2">
        <v>0.0</v>
      </c>
      <c r="J341" s="3" t="s">
        <v>20</v>
      </c>
      <c r="K341" s="3" t="s">
        <v>21</v>
      </c>
      <c r="L341" s="2">
        <v>66.0</v>
      </c>
      <c r="M341" s="3" t="str">
        <f t="shared" si="1"/>
        <v>Old</v>
      </c>
      <c r="N341" s="3" t="s">
        <v>22</v>
      </c>
    </row>
    <row r="342" ht="15.75" customHeight="1">
      <c r="A342" s="2">
        <v>16468.0</v>
      </c>
      <c r="B342" s="3" t="s">
        <v>30</v>
      </c>
      <c r="C342" s="3" t="s">
        <v>23</v>
      </c>
      <c r="D342" s="2" t="s">
        <v>24</v>
      </c>
      <c r="E342" s="2">
        <v>0.0</v>
      </c>
      <c r="F342" s="3" t="s">
        <v>25</v>
      </c>
      <c r="G342" s="3" t="s">
        <v>26</v>
      </c>
      <c r="H342" s="3" t="s">
        <v>19</v>
      </c>
      <c r="I342" s="2">
        <v>1.0</v>
      </c>
      <c r="J342" s="3" t="s">
        <v>29</v>
      </c>
      <c r="K342" s="3" t="s">
        <v>21</v>
      </c>
      <c r="L342" s="2">
        <v>30.0</v>
      </c>
      <c r="M342" s="3" t="str">
        <f t="shared" si="1"/>
        <v>Adolescent</v>
      </c>
      <c r="N342" s="3" t="s">
        <v>22</v>
      </c>
    </row>
    <row r="343" ht="15.75" customHeight="1">
      <c r="A343" s="2">
        <v>19174.0</v>
      </c>
      <c r="B343" s="3" t="s">
        <v>30</v>
      </c>
      <c r="C343" s="3" t="s">
        <v>15</v>
      </c>
      <c r="D343" s="2" t="s">
        <v>24</v>
      </c>
      <c r="E343" s="2">
        <v>0.0</v>
      </c>
      <c r="F343" s="3" t="s">
        <v>38</v>
      </c>
      <c r="G343" s="3" t="s">
        <v>35</v>
      </c>
      <c r="H343" s="3" t="s">
        <v>22</v>
      </c>
      <c r="I343" s="2">
        <v>1.0</v>
      </c>
      <c r="J343" s="3" t="s">
        <v>29</v>
      </c>
      <c r="K343" s="3" t="s">
        <v>21</v>
      </c>
      <c r="L343" s="2">
        <v>32.0</v>
      </c>
      <c r="M343" s="3" t="str">
        <f t="shared" si="1"/>
        <v>Middle Age</v>
      </c>
      <c r="N343" s="3" t="s">
        <v>19</v>
      </c>
    </row>
    <row r="344" ht="15.75" customHeight="1">
      <c r="A344" s="2">
        <v>19183.0</v>
      </c>
      <c r="B344" s="3" t="s">
        <v>30</v>
      </c>
      <c r="C344" s="3" t="s">
        <v>23</v>
      </c>
      <c r="D344" s="2" t="s">
        <v>34</v>
      </c>
      <c r="E344" s="2">
        <v>0.0</v>
      </c>
      <c r="F344" s="3" t="s">
        <v>41</v>
      </c>
      <c r="G344" s="3" t="s">
        <v>35</v>
      </c>
      <c r="H344" s="3" t="s">
        <v>19</v>
      </c>
      <c r="I344" s="2">
        <v>2.0</v>
      </c>
      <c r="J344" s="3" t="s">
        <v>36</v>
      </c>
      <c r="K344" s="3" t="s">
        <v>21</v>
      </c>
      <c r="L344" s="2">
        <v>35.0</v>
      </c>
      <c r="M344" s="3" t="str">
        <f t="shared" si="1"/>
        <v>Middle Age</v>
      </c>
      <c r="N344" s="3" t="s">
        <v>22</v>
      </c>
    </row>
    <row r="345" ht="15.75" customHeight="1">
      <c r="A345" s="2">
        <v>13683.0</v>
      </c>
      <c r="B345" s="3" t="s">
        <v>30</v>
      </c>
      <c r="C345" s="3" t="s">
        <v>15</v>
      </c>
      <c r="D345" s="2" t="s">
        <v>24</v>
      </c>
      <c r="E345" s="2">
        <v>0.0</v>
      </c>
      <c r="F345" s="3" t="s">
        <v>38</v>
      </c>
      <c r="G345" s="3" t="s">
        <v>35</v>
      </c>
      <c r="H345" s="3" t="s">
        <v>22</v>
      </c>
      <c r="I345" s="2">
        <v>1.0</v>
      </c>
      <c r="J345" s="3" t="s">
        <v>29</v>
      </c>
      <c r="K345" s="3" t="s">
        <v>21</v>
      </c>
      <c r="L345" s="2">
        <v>32.0</v>
      </c>
      <c r="M345" s="3" t="str">
        <f t="shared" si="1"/>
        <v>Middle Age</v>
      </c>
      <c r="N345" s="3" t="s">
        <v>22</v>
      </c>
    </row>
    <row r="346" ht="15.75" customHeight="1">
      <c r="A346" s="2">
        <v>17848.0</v>
      </c>
      <c r="B346" s="3" t="s">
        <v>30</v>
      </c>
      <c r="C346" s="3" t="s">
        <v>23</v>
      </c>
      <c r="D346" s="2" t="s">
        <v>24</v>
      </c>
      <c r="E346" s="2">
        <v>0.0</v>
      </c>
      <c r="F346" s="3" t="s">
        <v>25</v>
      </c>
      <c r="G346" s="3" t="s">
        <v>26</v>
      </c>
      <c r="H346" s="3" t="s">
        <v>22</v>
      </c>
      <c r="I346" s="2">
        <v>1.0</v>
      </c>
      <c r="J346" s="3" t="s">
        <v>29</v>
      </c>
      <c r="K346" s="3" t="s">
        <v>21</v>
      </c>
      <c r="L346" s="2">
        <v>31.0</v>
      </c>
      <c r="M346" s="3" t="str">
        <f t="shared" si="1"/>
        <v>Middle Age</v>
      </c>
      <c r="N346" s="3" t="s">
        <v>19</v>
      </c>
    </row>
    <row r="347" ht="15.75" customHeight="1">
      <c r="A347" s="2">
        <v>17894.0</v>
      </c>
      <c r="B347" s="3" t="s">
        <v>14</v>
      </c>
      <c r="C347" s="3" t="s">
        <v>15</v>
      </c>
      <c r="D347" s="2" t="s">
        <v>40</v>
      </c>
      <c r="E347" s="2">
        <v>1.0</v>
      </c>
      <c r="F347" s="3" t="s">
        <v>17</v>
      </c>
      <c r="G347" s="3" t="s">
        <v>26</v>
      </c>
      <c r="H347" s="3" t="s">
        <v>19</v>
      </c>
      <c r="I347" s="2">
        <v>0.0</v>
      </c>
      <c r="J347" s="3" t="s">
        <v>20</v>
      </c>
      <c r="K347" s="3" t="s">
        <v>21</v>
      </c>
      <c r="L347" s="2">
        <v>50.0</v>
      </c>
      <c r="M347" s="3" t="str">
        <f t="shared" si="1"/>
        <v>Middle Age</v>
      </c>
      <c r="N347" s="3" t="s">
        <v>19</v>
      </c>
    </row>
    <row r="348" ht="15.75" customHeight="1">
      <c r="A348" s="2">
        <v>25651.0</v>
      </c>
      <c r="B348" s="3" t="s">
        <v>14</v>
      </c>
      <c r="C348" s="3" t="s">
        <v>23</v>
      </c>
      <c r="D348" s="2" t="s">
        <v>16</v>
      </c>
      <c r="E348" s="2">
        <v>1.0</v>
      </c>
      <c r="F348" s="3" t="s">
        <v>17</v>
      </c>
      <c r="G348" s="3" t="s">
        <v>18</v>
      </c>
      <c r="H348" s="3" t="s">
        <v>22</v>
      </c>
      <c r="I348" s="2">
        <v>0.0</v>
      </c>
      <c r="J348" s="3" t="s">
        <v>20</v>
      </c>
      <c r="K348" s="3" t="s">
        <v>21</v>
      </c>
      <c r="L348" s="2">
        <v>43.0</v>
      </c>
      <c r="M348" s="3" t="str">
        <f t="shared" si="1"/>
        <v>Middle Age</v>
      </c>
      <c r="N348" s="3" t="s">
        <v>19</v>
      </c>
    </row>
    <row r="349" ht="15.75" customHeight="1">
      <c r="A349" s="2">
        <v>22936.0</v>
      </c>
      <c r="B349" s="3" t="s">
        <v>30</v>
      </c>
      <c r="C349" s="3" t="s">
        <v>15</v>
      </c>
      <c r="D349" s="2" t="s">
        <v>46</v>
      </c>
      <c r="E349" s="2">
        <v>1.0</v>
      </c>
      <c r="F349" s="3" t="s">
        <v>25</v>
      </c>
      <c r="G349" s="3" t="s">
        <v>18</v>
      </c>
      <c r="H349" s="3" t="s">
        <v>22</v>
      </c>
      <c r="I349" s="2">
        <v>1.0</v>
      </c>
      <c r="J349" s="3" t="s">
        <v>20</v>
      </c>
      <c r="K349" s="3" t="s">
        <v>33</v>
      </c>
      <c r="L349" s="2">
        <v>45.0</v>
      </c>
      <c r="M349" s="3" t="str">
        <f t="shared" si="1"/>
        <v>Middle Age</v>
      </c>
      <c r="N349" s="3" t="s">
        <v>19</v>
      </c>
    </row>
    <row r="350" ht="15.75" customHeight="1">
      <c r="A350" s="2">
        <v>23915.0</v>
      </c>
      <c r="B350" s="3" t="s">
        <v>14</v>
      </c>
      <c r="C350" s="3" t="s">
        <v>23</v>
      </c>
      <c r="D350" s="2" t="s">
        <v>40</v>
      </c>
      <c r="E350" s="2">
        <v>2.0</v>
      </c>
      <c r="F350" s="3" t="s">
        <v>38</v>
      </c>
      <c r="G350" s="3" t="s">
        <v>35</v>
      </c>
      <c r="H350" s="3" t="s">
        <v>19</v>
      </c>
      <c r="I350" s="2">
        <v>2.0</v>
      </c>
      <c r="J350" s="3" t="s">
        <v>20</v>
      </c>
      <c r="K350" s="3" t="s">
        <v>21</v>
      </c>
      <c r="L350" s="2">
        <v>42.0</v>
      </c>
      <c r="M350" s="3" t="str">
        <f t="shared" si="1"/>
        <v>Middle Age</v>
      </c>
      <c r="N350" s="3" t="s">
        <v>22</v>
      </c>
    </row>
    <row r="351" ht="15.75" customHeight="1">
      <c r="A351" s="2">
        <v>24121.0</v>
      </c>
      <c r="B351" s="3" t="s">
        <v>30</v>
      </c>
      <c r="C351" s="3" t="s">
        <v>15</v>
      </c>
      <c r="D351" s="2" t="s">
        <v>24</v>
      </c>
      <c r="E351" s="2">
        <v>0.0</v>
      </c>
      <c r="F351" s="3" t="s">
        <v>25</v>
      </c>
      <c r="G351" s="3" t="s">
        <v>26</v>
      </c>
      <c r="H351" s="3" t="s">
        <v>22</v>
      </c>
      <c r="I351" s="2">
        <v>1.0</v>
      </c>
      <c r="J351" s="3" t="s">
        <v>20</v>
      </c>
      <c r="K351" s="3" t="s">
        <v>21</v>
      </c>
      <c r="L351" s="2">
        <v>29.0</v>
      </c>
      <c r="M351" s="3" t="str">
        <f t="shared" si="1"/>
        <v>Adolescent</v>
      </c>
      <c r="N351" s="3" t="s">
        <v>19</v>
      </c>
    </row>
    <row r="352" ht="15.75" customHeight="1">
      <c r="A352" s="2">
        <v>27878.0</v>
      </c>
      <c r="B352" s="3" t="s">
        <v>30</v>
      </c>
      <c r="C352" s="3" t="s">
        <v>23</v>
      </c>
      <c r="D352" s="2" t="s">
        <v>40</v>
      </c>
      <c r="E352" s="2">
        <v>0.0</v>
      </c>
      <c r="F352" s="3" t="s">
        <v>25</v>
      </c>
      <c r="G352" s="3" t="s">
        <v>35</v>
      </c>
      <c r="H352" s="3" t="s">
        <v>22</v>
      </c>
      <c r="I352" s="2">
        <v>0.0</v>
      </c>
      <c r="J352" s="3" t="s">
        <v>20</v>
      </c>
      <c r="K352" s="3" t="s">
        <v>33</v>
      </c>
      <c r="L352" s="2">
        <v>28.0</v>
      </c>
      <c r="M352" s="3" t="str">
        <f t="shared" si="1"/>
        <v>Adolescent</v>
      </c>
      <c r="N352" s="3" t="s">
        <v>19</v>
      </c>
    </row>
    <row r="353" ht="15.75" customHeight="1">
      <c r="A353" s="2">
        <v>13572.0</v>
      </c>
      <c r="B353" s="3" t="s">
        <v>30</v>
      </c>
      <c r="C353" s="3" t="s">
        <v>23</v>
      </c>
      <c r="D353" s="2" t="s">
        <v>34</v>
      </c>
      <c r="E353" s="2">
        <v>3.0</v>
      </c>
      <c r="F353" s="3" t="s">
        <v>38</v>
      </c>
      <c r="G353" s="3" t="s">
        <v>35</v>
      </c>
      <c r="H353" s="3" t="s">
        <v>19</v>
      </c>
      <c r="I353" s="2">
        <v>0.0</v>
      </c>
      <c r="J353" s="3" t="s">
        <v>20</v>
      </c>
      <c r="K353" s="3" t="s">
        <v>21</v>
      </c>
      <c r="L353" s="2">
        <v>37.0</v>
      </c>
      <c r="M353" s="3" t="str">
        <f t="shared" si="1"/>
        <v>Middle Age</v>
      </c>
      <c r="N353" s="3" t="s">
        <v>19</v>
      </c>
    </row>
    <row r="354" ht="15.75" customHeight="1">
      <c r="A354" s="2">
        <v>27941.0</v>
      </c>
      <c r="B354" s="3" t="s">
        <v>14</v>
      </c>
      <c r="C354" s="3" t="s">
        <v>15</v>
      </c>
      <c r="D354" s="2" t="s">
        <v>27</v>
      </c>
      <c r="E354" s="2">
        <v>4.0</v>
      </c>
      <c r="F354" s="3" t="s">
        <v>25</v>
      </c>
      <c r="G354" s="3" t="s">
        <v>28</v>
      </c>
      <c r="H354" s="3" t="s">
        <v>19</v>
      </c>
      <c r="I354" s="2">
        <v>2.0</v>
      </c>
      <c r="J354" s="3" t="s">
        <v>29</v>
      </c>
      <c r="K354" s="3" t="s">
        <v>21</v>
      </c>
      <c r="L354" s="2">
        <v>53.0</v>
      </c>
      <c r="M354" s="3" t="str">
        <f t="shared" si="1"/>
        <v>Middle Age</v>
      </c>
      <c r="N354" s="3" t="s">
        <v>22</v>
      </c>
    </row>
    <row r="355" ht="15.75" customHeight="1">
      <c r="A355" s="2">
        <v>26354.0</v>
      </c>
      <c r="B355" s="3" t="s">
        <v>30</v>
      </c>
      <c r="C355" s="3" t="s">
        <v>23</v>
      </c>
      <c r="D355" s="2" t="s">
        <v>16</v>
      </c>
      <c r="E355" s="2">
        <v>0.0</v>
      </c>
      <c r="F355" s="3" t="s">
        <v>47</v>
      </c>
      <c r="G355" s="3" t="s">
        <v>26</v>
      </c>
      <c r="H355" s="3" t="s">
        <v>22</v>
      </c>
      <c r="I355" s="2">
        <v>0.0</v>
      </c>
      <c r="J355" s="3" t="s">
        <v>20</v>
      </c>
      <c r="K355" s="3" t="s">
        <v>21</v>
      </c>
      <c r="L355" s="2">
        <v>38.0</v>
      </c>
      <c r="M355" s="3" t="str">
        <f t="shared" si="1"/>
        <v>Middle Age</v>
      </c>
      <c r="N355" s="3" t="s">
        <v>19</v>
      </c>
    </row>
    <row r="356" ht="15.75" customHeight="1">
      <c r="A356" s="2">
        <v>14785.0</v>
      </c>
      <c r="B356" s="3" t="s">
        <v>30</v>
      </c>
      <c r="C356" s="3" t="s">
        <v>23</v>
      </c>
      <c r="D356" s="2" t="s">
        <v>24</v>
      </c>
      <c r="E356" s="2">
        <v>1.0</v>
      </c>
      <c r="F356" s="3" t="s">
        <v>17</v>
      </c>
      <c r="G356" s="3" t="s">
        <v>26</v>
      </c>
      <c r="H356" s="3" t="s">
        <v>22</v>
      </c>
      <c r="I356" s="2">
        <v>1.0</v>
      </c>
      <c r="J356" s="3" t="s">
        <v>36</v>
      </c>
      <c r="K356" s="3" t="s">
        <v>21</v>
      </c>
      <c r="L356" s="2">
        <v>39.0</v>
      </c>
      <c r="M356" s="3" t="str">
        <f t="shared" si="1"/>
        <v>Middle Age</v>
      </c>
      <c r="N356" s="3" t="s">
        <v>22</v>
      </c>
    </row>
    <row r="357" ht="15.75" customHeight="1">
      <c r="A357" s="2">
        <v>17238.0</v>
      </c>
      <c r="B357" s="3" t="s">
        <v>30</v>
      </c>
      <c r="C357" s="3" t="s">
        <v>23</v>
      </c>
      <c r="D357" s="2" t="s">
        <v>27</v>
      </c>
      <c r="E357" s="2">
        <v>0.0</v>
      </c>
      <c r="F357" s="3" t="s">
        <v>17</v>
      </c>
      <c r="G357" s="3" t="s">
        <v>28</v>
      </c>
      <c r="H357" s="3" t="s">
        <v>19</v>
      </c>
      <c r="I357" s="2">
        <v>3.0</v>
      </c>
      <c r="J357" s="3" t="s">
        <v>44</v>
      </c>
      <c r="K357" s="3" t="s">
        <v>33</v>
      </c>
      <c r="L357" s="2">
        <v>32.0</v>
      </c>
      <c r="M357" s="3" t="str">
        <f t="shared" si="1"/>
        <v>Middle Age</v>
      </c>
      <c r="N357" s="3" t="s">
        <v>22</v>
      </c>
    </row>
    <row r="358" ht="15.75" customHeight="1">
      <c r="A358" s="2">
        <v>23608.0</v>
      </c>
      <c r="B358" s="3" t="s">
        <v>14</v>
      </c>
      <c r="C358" s="3" t="s">
        <v>15</v>
      </c>
      <c r="D358" s="2" t="s">
        <v>50</v>
      </c>
      <c r="E358" s="2">
        <v>3.0</v>
      </c>
      <c r="F358" s="3" t="s">
        <v>38</v>
      </c>
      <c r="G358" s="3" t="s">
        <v>28</v>
      </c>
      <c r="H358" s="3" t="s">
        <v>19</v>
      </c>
      <c r="I358" s="2">
        <v>3.0</v>
      </c>
      <c r="J358" s="3" t="s">
        <v>20</v>
      </c>
      <c r="K358" s="3" t="s">
        <v>21</v>
      </c>
      <c r="L358" s="2">
        <v>51.0</v>
      </c>
      <c r="M358" s="3" t="str">
        <f t="shared" si="1"/>
        <v>Middle Age</v>
      </c>
      <c r="N358" s="3" t="s">
        <v>19</v>
      </c>
    </row>
    <row r="359" ht="15.75" customHeight="1">
      <c r="A359" s="2">
        <v>22538.0</v>
      </c>
      <c r="B359" s="3" t="s">
        <v>30</v>
      </c>
      <c r="C359" s="3" t="s">
        <v>15</v>
      </c>
      <c r="D359" s="2" t="s">
        <v>34</v>
      </c>
      <c r="E359" s="2">
        <v>0.0</v>
      </c>
      <c r="F359" s="3" t="s">
        <v>41</v>
      </c>
      <c r="G359" s="3" t="s">
        <v>35</v>
      </c>
      <c r="H359" s="3" t="s">
        <v>19</v>
      </c>
      <c r="I359" s="2">
        <v>2.0</v>
      </c>
      <c r="J359" s="3" t="s">
        <v>36</v>
      </c>
      <c r="K359" s="3" t="s">
        <v>21</v>
      </c>
      <c r="L359" s="2">
        <v>33.0</v>
      </c>
      <c r="M359" s="3" t="str">
        <f t="shared" si="1"/>
        <v>Middle Age</v>
      </c>
      <c r="N359" s="3" t="s">
        <v>22</v>
      </c>
    </row>
    <row r="360" ht="15.75" customHeight="1">
      <c r="A360" s="2">
        <v>12332.0</v>
      </c>
      <c r="B360" s="3" t="s">
        <v>14</v>
      </c>
      <c r="C360" s="3" t="s">
        <v>23</v>
      </c>
      <c r="D360" s="2" t="s">
        <v>43</v>
      </c>
      <c r="E360" s="2">
        <v>4.0</v>
      </c>
      <c r="F360" s="3" t="s">
        <v>38</v>
      </c>
      <c r="G360" s="3" t="s">
        <v>39</v>
      </c>
      <c r="H360" s="3" t="s">
        <v>19</v>
      </c>
      <c r="I360" s="2">
        <v>3.0</v>
      </c>
      <c r="J360" s="3" t="s">
        <v>32</v>
      </c>
      <c r="K360" s="3" t="s">
        <v>21</v>
      </c>
      <c r="L360" s="2">
        <v>58.0</v>
      </c>
      <c r="M360" s="3" t="str">
        <f t="shared" si="1"/>
        <v>Old</v>
      </c>
      <c r="N360" s="3" t="s">
        <v>19</v>
      </c>
    </row>
    <row r="361" ht="15.75" customHeight="1">
      <c r="A361" s="2">
        <v>17230.0</v>
      </c>
      <c r="B361" s="3" t="s">
        <v>14</v>
      </c>
      <c r="C361" s="3" t="s">
        <v>23</v>
      </c>
      <c r="D361" s="2" t="s">
        <v>27</v>
      </c>
      <c r="E361" s="2">
        <v>0.0</v>
      </c>
      <c r="F361" s="3" t="s">
        <v>17</v>
      </c>
      <c r="G361" s="3" t="s">
        <v>28</v>
      </c>
      <c r="H361" s="3" t="s">
        <v>19</v>
      </c>
      <c r="I361" s="2">
        <v>3.0</v>
      </c>
      <c r="J361" s="3" t="s">
        <v>44</v>
      </c>
      <c r="K361" s="3" t="s">
        <v>33</v>
      </c>
      <c r="L361" s="2">
        <v>30.0</v>
      </c>
      <c r="M361" s="3" t="str">
        <f t="shared" si="1"/>
        <v>Adolescent</v>
      </c>
      <c r="N361" s="3" t="s">
        <v>22</v>
      </c>
    </row>
    <row r="362" ht="15.75" customHeight="1">
      <c r="A362" s="2">
        <v>13082.0</v>
      </c>
      <c r="B362" s="3" t="s">
        <v>30</v>
      </c>
      <c r="C362" s="3" t="s">
        <v>23</v>
      </c>
      <c r="D362" s="2" t="s">
        <v>49</v>
      </c>
      <c r="E362" s="2">
        <v>0.0</v>
      </c>
      <c r="F362" s="3" t="s">
        <v>47</v>
      </c>
      <c r="G362" s="3" t="s">
        <v>39</v>
      </c>
      <c r="H362" s="3" t="s">
        <v>19</v>
      </c>
      <c r="I362" s="2">
        <v>0.0</v>
      </c>
      <c r="J362" s="3" t="s">
        <v>29</v>
      </c>
      <c r="K362" s="3" t="s">
        <v>33</v>
      </c>
      <c r="L362" s="2">
        <v>48.0</v>
      </c>
      <c r="M362" s="3" t="str">
        <f t="shared" si="1"/>
        <v>Middle Age</v>
      </c>
      <c r="N362" s="3" t="s">
        <v>19</v>
      </c>
    </row>
    <row r="363" ht="15.75" customHeight="1">
      <c r="A363" s="2">
        <v>22518.0</v>
      </c>
      <c r="B363" s="3" t="s">
        <v>30</v>
      </c>
      <c r="C363" s="3" t="s">
        <v>15</v>
      </c>
      <c r="D363" s="2" t="s">
        <v>24</v>
      </c>
      <c r="E363" s="2">
        <v>3.0</v>
      </c>
      <c r="F363" s="3" t="s">
        <v>25</v>
      </c>
      <c r="G363" s="3" t="s">
        <v>26</v>
      </c>
      <c r="H363" s="3" t="s">
        <v>22</v>
      </c>
      <c r="I363" s="2">
        <v>2.0</v>
      </c>
      <c r="J363" s="3" t="s">
        <v>20</v>
      </c>
      <c r="K363" s="3" t="s">
        <v>21</v>
      </c>
      <c r="L363" s="2">
        <v>27.0</v>
      </c>
      <c r="M363" s="3" t="str">
        <f t="shared" si="1"/>
        <v>Adolescent</v>
      </c>
      <c r="N363" s="3" t="s">
        <v>19</v>
      </c>
    </row>
    <row r="364" ht="15.75" customHeight="1">
      <c r="A364" s="2">
        <v>13687.0</v>
      </c>
      <c r="B364" s="3" t="s">
        <v>14</v>
      </c>
      <c r="C364" s="3" t="s">
        <v>23</v>
      </c>
      <c r="D364" s="2" t="s">
        <v>16</v>
      </c>
      <c r="E364" s="2">
        <v>1.0</v>
      </c>
      <c r="F364" s="3" t="s">
        <v>17</v>
      </c>
      <c r="G364" s="3" t="s">
        <v>18</v>
      </c>
      <c r="H364" s="3" t="s">
        <v>19</v>
      </c>
      <c r="I364" s="2">
        <v>1.0</v>
      </c>
      <c r="J364" s="3" t="s">
        <v>20</v>
      </c>
      <c r="K364" s="3" t="s">
        <v>21</v>
      </c>
      <c r="L364" s="2">
        <v>33.0</v>
      </c>
      <c r="M364" s="3" t="str">
        <f t="shared" si="1"/>
        <v>Middle Age</v>
      </c>
      <c r="N364" s="3" t="s">
        <v>19</v>
      </c>
    </row>
    <row r="365" ht="15.75" customHeight="1">
      <c r="A365" s="2">
        <v>23571.0</v>
      </c>
      <c r="B365" s="3" t="s">
        <v>14</v>
      </c>
      <c r="C365" s="3" t="s">
        <v>15</v>
      </c>
      <c r="D365" s="2" t="s">
        <v>16</v>
      </c>
      <c r="E365" s="2">
        <v>2.0</v>
      </c>
      <c r="F365" s="3" t="s">
        <v>17</v>
      </c>
      <c r="G365" s="3" t="s">
        <v>39</v>
      </c>
      <c r="H365" s="3" t="s">
        <v>19</v>
      </c>
      <c r="I365" s="2">
        <v>2.0</v>
      </c>
      <c r="J365" s="3" t="s">
        <v>20</v>
      </c>
      <c r="K365" s="3" t="s">
        <v>33</v>
      </c>
      <c r="L365" s="2">
        <v>66.0</v>
      </c>
      <c r="M365" s="3" t="str">
        <f t="shared" si="1"/>
        <v>Old</v>
      </c>
      <c r="N365" s="3" t="s">
        <v>19</v>
      </c>
    </row>
    <row r="366" ht="15.75" customHeight="1">
      <c r="A366" s="2">
        <v>19305.0</v>
      </c>
      <c r="B366" s="3" t="s">
        <v>30</v>
      </c>
      <c r="C366" s="3" t="s">
        <v>15</v>
      </c>
      <c r="D366" s="2" t="s">
        <v>34</v>
      </c>
      <c r="E366" s="2">
        <v>2.0</v>
      </c>
      <c r="F366" s="3" t="s">
        <v>38</v>
      </c>
      <c r="G366" s="3" t="s">
        <v>35</v>
      </c>
      <c r="H366" s="3" t="s">
        <v>19</v>
      </c>
      <c r="I366" s="2">
        <v>1.0</v>
      </c>
      <c r="J366" s="3" t="s">
        <v>20</v>
      </c>
      <c r="K366" s="3" t="s">
        <v>21</v>
      </c>
      <c r="L366" s="2">
        <v>38.0</v>
      </c>
      <c r="M366" s="3" t="str">
        <f t="shared" si="1"/>
        <v>Middle Age</v>
      </c>
      <c r="N366" s="3" t="s">
        <v>19</v>
      </c>
    </row>
    <row r="367" ht="15.75" customHeight="1">
      <c r="A367" s="2">
        <v>22636.0</v>
      </c>
      <c r="B367" s="3" t="s">
        <v>30</v>
      </c>
      <c r="C367" s="3" t="s">
        <v>15</v>
      </c>
      <c r="D367" s="2" t="s">
        <v>16</v>
      </c>
      <c r="E367" s="2">
        <v>0.0</v>
      </c>
      <c r="F367" s="3" t="s">
        <v>17</v>
      </c>
      <c r="G367" s="3" t="s">
        <v>26</v>
      </c>
      <c r="H367" s="3" t="s">
        <v>22</v>
      </c>
      <c r="I367" s="2">
        <v>0.0</v>
      </c>
      <c r="J367" s="3" t="s">
        <v>20</v>
      </c>
      <c r="K367" s="3" t="s">
        <v>21</v>
      </c>
      <c r="L367" s="2">
        <v>38.0</v>
      </c>
      <c r="M367" s="3" t="str">
        <f t="shared" si="1"/>
        <v>Middle Age</v>
      </c>
      <c r="N367" s="3" t="s">
        <v>19</v>
      </c>
    </row>
    <row r="368" ht="15.75" customHeight="1">
      <c r="A368" s="2">
        <v>17310.0</v>
      </c>
      <c r="B368" s="3" t="s">
        <v>14</v>
      </c>
      <c r="C368" s="3" t="s">
        <v>23</v>
      </c>
      <c r="D368" s="2" t="s">
        <v>46</v>
      </c>
      <c r="E368" s="2">
        <v>1.0</v>
      </c>
      <c r="F368" s="3" t="s">
        <v>25</v>
      </c>
      <c r="G368" s="3" t="s">
        <v>18</v>
      </c>
      <c r="H368" s="3" t="s">
        <v>19</v>
      </c>
      <c r="I368" s="2">
        <v>1.0</v>
      </c>
      <c r="J368" s="3" t="s">
        <v>20</v>
      </c>
      <c r="K368" s="3" t="s">
        <v>33</v>
      </c>
      <c r="L368" s="2">
        <v>45.0</v>
      </c>
      <c r="M368" s="3" t="str">
        <f t="shared" si="1"/>
        <v>Middle Age</v>
      </c>
      <c r="N368" s="3" t="s">
        <v>19</v>
      </c>
    </row>
    <row r="369" ht="15.75" customHeight="1">
      <c r="A369" s="2">
        <v>12133.0</v>
      </c>
      <c r="B369" s="3" t="s">
        <v>14</v>
      </c>
      <c r="C369" s="3" t="s">
        <v>15</v>
      </c>
      <c r="D369" s="2" t="s">
        <v>49</v>
      </c>
      <c r="E369" s="2">
        <v>3.0</v>
      </c>
      <c r="F369" s="3" t="s">
        <v>25</v>
      </c>
      <c r="G369" s="3" t="s">
        <v>28</v>
      </c>
      <c r="H369" s="3" t="s">
        <v>19</v>
      </c>
      <c r="I369" s="2">
        <v>3.0</v>
      </c>
      <c r="J369" s="3" t="s">
        <v>32</v>
      </c>
      <c r="K369" s="3" t="s">
        <v>21</v>
      </c>
      <c r="L369" s="2">
        <v>50.0</v>
      </c>
      <c r="M369" s="3" t="str">
        <f t="shared" si="1"/>
        <v>Middle Age</v>
      </c>
      <c r="N369" s="3" t="s">
        <v>19</v>
      </c>
    </row>
    <row r="370" ht="15.75" customHeight="1">
      <c r="A370" s="2">
        <v>25918.0</v>
      </c>
      <c r="B370" s="3" t="s">
        <v>30</v>
      </c>
      <c r="C370" s="3" t="s">
        <v>15</v>
      </c>
      <c r="D370" s="2" t="s">
        <v>24</v>
      </c>
      <c r="E370" s="2">
        <v>2.0</v>
      </c>
      <c r="F370" s="3" t="s">
        <v>25</v>
      </c>
      <c r="G370" s="3" t="s">
        <v>26</v>
      </c>
      <c r="H370" s="3" t="s">
        <v>22</v>
      </c>
      <c r="I370" s="2">
        <v>2.0</v>
      </c>
      <c r="J370" s="3" t="s">
        <v>32</v>
      </c>
      <c r="K370" s="3" t="s">
        <v>33</v>
      </c>
      <c r="L370" s="2">
        <v>60.0</v>
      </c>
      <c r="M370" s="3" t="str">
        <f t="shared" si="1"/>
        <v>Old</v>
      </c>
      <c r="N370" s="3" t="s">
        <v>19</v>
      </c>
    </row>
    <row r="371" ht="15.75" customHeight="1">
      <c r="A371" s="2">
        <v>25752.0</v>
      </c>
      <c r="B371" s="3" t="s">
        <v>30</v>
      </c>
      <c r="C371" s="3" t="s">
        <v>15</v>
      </c>
      <c r="D371" s="2" t="s">
        <v>40</v>
      </c>
      <c r="E371" s="2">
        <v>2.0</v>
      </c>
      <c r="F371" s="3" t="s">
        <v>25</v>
      </c>
      <c r="G371" s="3" t="s">
        <v>35</v>
      </c>
      <c r="H371" s="3" t="s">
        <v>22</v>
      </c>
      <c r="I371" s="2">
        <v>1.0</v>
      </c>
      <c r="J371" s="3" t="s">
        <v>20</v>
      </c>
      <c r="K371" s="3" t="s">
        <v>21</v>
      </c>
      <c r="L371" s="2">
        <v>53.0</v>
      </c>
      <c r="M371" s="3" t="str">
        <f t="shared" si="1"/>
        <v>Middle Age</v>
      </c>
      <c r="N371" s="3" t="s">
        <v>19</v>
      </c>
    </row>
    <row r="372" ht="15.75" customHeight="1">
      <c r="A372" s="2">
        <v>17324.0</v>
      </c>
      <c r="B372" s="3" t="s">
        <v>14</v>
      </c>
      <c r="C372" s="3" t="s">
        <v>15</v>
      </c>
      <c r="D372" s="2" t="s">
        <v>48</v>
      </c>
      <c r="E372" s="2">
        <v>4.0</v>
      </c>
      <c r="F372" s="3" t="s">
        <v>17</v>
      </c>
      <c r="G372" s="3" t="s">
        <v>28</v>
      </c>
      <c r="H372" s="3" t="s">
        <v>19</v>
      </c>
      <c r="I372" s="2">
        <v>1.0</v>
      </c>
      <c r="J372" s="3" t="s">
        <v>44</v>
      </c>
      <c r="K372" s="3" t="s">
        <v>33</v>
      </c>
      <c r="L372" s="2">
        <v>46.0</v>
      </c>
      <c r="M372" s="3" t="str">
        <f t="shared" si="1"/>
        <v>Middle Age</v>
      </c>
      <c r="N372" s="3" t="s">
        <v>22</v>
      </c>
    </row>
    <row r="373" ht="15.75" customHeight="1">
      <c r="A373" s="2">
        <v>22918.0</v>
      </c>
      <c r="B373" s="3" t="s">
        <v>30</v>
      </c>
      <c r="C373" s="3" t="s">
        <v>23</v>
      </c>
      <c r="D373" s="2" t="s">
        <v>27</v>
      </c>
      <c r="E373" s="2">
        <v>5.0</v>
      </c>
      <c r="F373" s="3" t="s">
        <v>47</v>
      </c>
      <c r="G373" s="3" t="s">
        <v>39</v>
      </c>
      <c r="H373" s="3" t="s">
        <v>19</v>
      </c>
      <c r="I373" s="2">
        <v>3.0</v>
      </c>
      <c r="J373" s="3" t="s">
        <v>20</v>
      </c>
      <c r="K373" s="3" t="s">
        <v>33</v>
      </c>
      <c r="L373" s="2">
        <v>50.0</v>
      </c>
      <c r="M373" s="3" t="str">
        <f t="shared" si="1"/>
        <v>Middle Age</v>
      </c>
      <c r="N373" s="3" t="s">
        <v>22</v>
      </c>
    </row>
    <row r="374" ht="15.75" customHeight="1">
      <c r="A374" s="2">
        <v>12510.0</v>
      </c>
      <c r="B374" s="3" t="s">
        <v>14</v>
      </c>
      <c r="C374" s="3" t="s">
        <v>23</v>
      </c>
      <c r="D374" s="2" t="s">
        <v>16</v>
      </c>
      <c r="E374" s="2">
        <v>1.0</v>
      </c>
      <c r="F374" s="3" t="s">
        <v>17</v>
      </c>
      <c r="G374" s="3" t="s">
        <v>18</v>
      </c>
      <c r="H374" s="3" t="s">
        <v>19</v>
      </c>
      <c r="I374" s="2">
        <v>1.0</v>
      </c>
      <c r="J374" s="3" t="s">
        <v>20</v>
      </c>
      <c r="K374" s="3" t="s">
        <v>21</v>
      </c>
      <c r="L374" s="2">
        <v>43.0</v>
      </c>
      <c r="M374" s="3" t="str">
        <f t="shared" si="1"/>
        <v>Middle Age</v>
      </c>
      <c r="N374" s="3" t="s">
        <v>19</v>
      </c>
    </row>
    <row r="375" ht="15.75" customHeight="1">
      <c r="A375" s="2">
        <v>25512.0</v>
      </c>
      <c r="B375" s="3" t="s">
        <v>30</v>
      </c>
      <c r="C375" s="3" t="s">
        <v>23</v>
      </c>
      <c r="D375" s="2" t="s">
        <v>40</v>
      </c>
      <c r="E375" s="2">
        <v>0.0</v>
      </c>
      <c r="F375" s="3" t="s">
        <v>38</v>
      </c>
      <c r="G375" s="3" t="s">
        <v>35</v>
      </c>
      <c r="H375" s="3" t="s">
        <v>22</v>
      </c>
      <c r="I375" s="2">
        <v>1.0</v>
      </c>
      <c r="J375" s="3" t="s">
        <v>29</v>
      </c>
      <c r="K375" s="3" t="s">
        <v>21</v>
      </c>
      <c r="L375" s="2">
        <v>30.0</v>
      </c>
      <c r="M375" s="3" t="str">
        <f t="shared" si="1"/>
        <v>Adolescent</v>
      </c>
      <c r="N375" s="3" t="s">
        <v>22</v>
      </c>
    </row>
    <row r="376" ht="15.75" customHeight="1">
      <c r="A376" s="2">
        <v>16179.0</v>
      </c>
      <c r="B376" s="3" t="s">
        <v>30</v>
      </c>
      <c r="C376" s="3" t="s">
        <v>15</v>
      </c>
      <c r="D376" s="2" t="s">
        <v>27</v>
      </c>
      <c r="E376" s="2">
        <v>5.0</v>
      </c>
      <c r="F376" s="3" t="s">
        <v>17</v>
      </c>
      <c r="G376" s="3" t="s">
        <v>28</v>
      </c>
      <c r="H376" s="3" t="s">
        <v>19</v>
      </c>
      <c r="I376" s="2">
        <v>4.0</v>
      </c>
      <c r="J376" s="3" t="s">
        <v>36</v>
      </c>
      <c r="K376" s="3" t="s">
        <v>33</v>
      </c>
      <c r="L376" s="2">
        <v>38.0</v>
      </c>
      <c r="M376" s="3" t="str">
        <f t="shared" si="1"/>
        <v>Middle Age</v>
      </c>
      <c r="N376" s="3" t="s">
        <v>22</v>
      </c>
    </row>
    <row r="377" ht="15.75" customHeight="1">
      <c r="A377" s="2">
        <v>15628.0</v>
      </c>
      <c r="B377" s="3" t="s">
        <v>14</v>
      </c>
      <c r="C377" s="3" t="s">
        <v>15</v>
      </c>
      <c r="D377" s="2" t="s">
        <v>16</v>
      </c>
      <c r="E377" s="2">
        <v>1.0</v>
      </c>
      <c r="F377" s="3" t="s">
        <v>17</v>
      </c>
      <c r="G377" s="3" t="s">
        <v>18</v>
      </c>
      <c r="H377" s="3" t="s">
        <v>19</v>
      </c>
      <c r="I377" s="2">
        <v>1.0</v>
      </c>
      <c r="J377" s="3" t="s">
        <v>20</v>
      </c>
      <c r="K377" s="3" t="s">
        <v>21</v>
      </c>
      <c r="L377" s="2">
        <v>89.0</v>
      </c>
      <c r="M377" s="3" t="str">
        <f t="shared" si="1"/>
        <v>Old</v>
      </c>
      <c r="N377" s="3" t="s">
        <v>22</v>
      </c>
    </row>
    <row r="378" ht="15.75" customHeight="1">
      <c r="A378" s="2">
        <v>20977.0</v>
      </c>
      <c r="B378" s="3" t="s">
        <v>14</v>
      </c>
      <c r="C378" s="3" t="s">
        <v>23</v>
      </c>
      <c r="D378" s="2" t="s">
        <v>40</v>
      </c>
      <c r="E378" s="2">
        <v>1.0</v>
      </c>
      <c r="F378" s="3" t="s">
        <v>17</v>
      </c>
      <c r="G378" s="3" t="s">
        <v>26</v>
      </c>
      <c r="H378" s="3" t="s">
        <v>19</v>
      </c>
      <c r="I378" s="2">
        <v>0.0</v>
      </c>
      <c r="J378" s="3" t="s">
        <v>20</v>
      </c>
      <c r="K378" s="3" t="s">
        <v>21</v>
      </c>
      <c r="L378" s="2">
        <v>64.0</v>
      </c>
      <c r="M378" s="3" t="str">
        <f t="shared" si="1"/>
        <v>Old</v>
      </c>
      <c r="N378" s="3" t="s">
        <v>19</v>
      </c>
    </row>
    <row r="379" ht="15.75" customHeight="1">
      <c r="A379" s="2">
        <v>18140.0</v>
      </c>
      <c r="B379" s="3" t="s">
        <v>14</v>
      </c>
      <c r="C379" s="3" t="s">
        <v>23</v>
      </c>
      <c r="D379" s="2" t="s">
        <v>49</v>
      </c>
      <c r="E379" s="2">
        <v>3.0</v>
      </c>
      <c r="F379" s="3" t="s">
        <v>25</v>
      </c>
      <c r="G379" s="3" t="s">
        <v>28</v>
      </c>
      <c r="H379" s="3" t="s">
        <v>22</v>
      </c>
      <c r="I379" s="2">
        <v>3.0</v>
      </c>
      <c r="J379" s="3" t="s">
        <v>32</v>
      </c>
      <c r="K379" s="3" t="s">
        <v>21</v>
      </c>
      <c r="L379" s="2">
        <v>51.0</v>
      </c>
      <c r="M379" s="3" t="str">
        <f t="shared" si="1"/>
        <v>Middle Age</v>
      </c>
      <c r="N379" s="3" t="s">
        <v>19</v>
      </c>
    </row>
    <row r="380" ht="15.75" customHeight="1">
      <c r="A380" s="2">
        <v>20417.0</v>
      </c>
      <c r="B380" s="3" t="s">
        <v>14</v>
      </c>
      <c r="C380" s="3" t="s">
        <v>23</v>
      </c>
      <c r="D380" s="2" t="s">
        <v>24</v>
      </c>
      <c r="E380" s="2">
        <v>3.0</v>
      </c>
      <c r="F380" s="3" t="s">
        <v>25</v>
      </c>
      <c r="G380" s="3" t="s">
        <v>26</v>
      </c>
      <c r="H380" s="3" t="s">
        <v>22</v>
      </c>
      <c r="I380" s="2">
        <v>2.0</v>
      </c>
      <c r="J380" s="3" t="s">
        <v>32</v>
      </c>
      <c r="K380" s="3" t="s">
        <v>33</v>
      </c>
      <c r="L380" s="2">
        <v>56.0</v>
      </c>
      <c r="M380" s="3" t="str">
        <f t="shared" si="1"/>
        <v>Old</v>
      </c>
      <c r="N380" s="3" t="s">
        <v>22</v>
      </c>
    </row>
    <row r="381" ht="15.75" customHeight="1">
      <c r="A381" s="2">
        <v>18267.0</v>
      </c>
      <c r="B381" s="3" t="s">
        <v>14</v>
      </c>
      <c r="C381" s="3" t="s">
        <v>23</v>
      </c>
      <c r="D381" s="2" t="s">
        <v>46</v>
      </c>
      <c r="E381" s="2">
        <v>3.0</v>
      </c>
      <c r="F381" s="3" t="s">
        <v>17</v>
      </c>
      <c r="G381" s="3" t="s">
        <v>28</v>
      </c>
      <c r="H381" s="3" t="s">
        <v>19</v>
      </c>
      <c r="I381" s="2">
        <v>2.0</v>
      </c>
      <c r="J381" s="3" t="s">
        <v>32</v>
      </c>
      <c r="K381" s="3" t="s">
        <v>33</v>
      </c>
      <c r="L381" s="2">
        <v>43.0</v>
      </c>
      <c r="M381" s="3" t="str">
        <f t="shared" si="1"/>
        <v>Middle Age</v>
      </c>
      <c r="N381" s="3" t="s">
        <v>22</v>
      </c>
    </row>
    <row r="382" ht="15.75" customHeight="1">
      <c r="A382" s="2">
        <v>13620.0</v>
      </c>
      <c r="B382" s="3" t="s">
        <v>30</v>
      </c>
      <c r="C382" s="3" t="s">
        <v>23</v>
      </c>
      <c r="D382" s="2" t="s">
        <v>31</v>
      </c>
      <c r="E382" s="2">
        <v>0.0</v>
      </c>
      <c r="F382" s="3" t="s">
        <v>17</v>
      </c>
      <c r="G382" s="3" t="s">
        <v>28</v>
      </c>
      <c r="H382" s="3" t="s">
        <v>22</v>
      </c>
      <c r="I382" s="2">
        <v>3.0</v>
      </c>
      <c r="J382" s="3" t="s">
        <v>44</v>
      </c>
      <c r="K382" s="3" t="s">
        <v>33</v>
      </c>
      <c r="L382" s="2">
        <v>30.0</v>
      </c>
      <c r="M382" s="3" t="str">
        <f t="shared" si="1"/>
        <v>Adolescent</v>
      </c>
      <c r="N382" s="3" t="s">
        <v>19</v>
      </c>
    </row>
    <row r="383" ht="15.75" customHeight="1">
      <c r="A383" s="2">
        <v>22974.0</v>
      </c>
      <c r="B383" s="3" t="s">
        <v>14</v>
      </c>
      <c r="C383" s="3" t="s">
        <v>15</v>
      </c>
      <c r="D383" s="2" t="s">
        <v>24</v>
      </c>
      <c r="E383" s="2">
        <v>2.0</v>
      </c>
      <c r="F383" s="3" t="s">
        <v>25</v>
      </c>
      <c r="G383" s="3" t="s">
        <v>26</v>
      </c>
      <c r="H383" s="3" t="s">
        <v>19</v>
      </c>
      <c r="I383" s="2">
        <v>2.0</v>
      </c>
      <c r="J383" s="3" t="s">
        <v>32</v>
      </c>
      <c r="K383" s="3" t="s">
        <v>33</v>
      </c>
      <c r="L383" s="2">
        <v>69.0</v>
      </c>
      <c r="M383" s="3" t="str">
        <f t="shared" si="1"/>
        <v>Old</v>
      </c>
      <c r="N383" s="3" t="s">
        <v>22</v>
      </c>
    </row>
    <row r="384" ht="15.75" customHeight="1">
      <c r="A384" s="2">
        <v>13586.0</v>
      </c>
      <c r="B384" s="3" t="s">
        <v>14</v>
      </c>
      <c r="C384" s="3" t="s">
        <v>23</v>
      </c>
      <c r="D384" s="2" t="s">
        <v>27</v>
      </c>
      <c r="E384" s="2">
        <v>4.0</v>
      </c>
      <c r="F384" s="3" t="s">
        <v>25</v>
      </c>
      <c r="G384" s="3" t="s">
        <v>28</v>
      </c>
      <c r="H384" s="3" t="s">
        <v>19</v>
      </c>
      <c r="I384" s="2">
        <v>2.0</v>
      </c>
      <c r="J384" s="3" t="s">
        <v>44</v>
      </c>
      <c r="K384" s="3" t="s">
        <v>21</v>
      </c>
      <c r="L384" s="2">
        <v>53.0</v>
      </c>
      <c r="M384" s="3" t="str">
        <f t="shared" si="1"/>
        <v>Middle Age</v>
      </c>
      <c r="N384" s="3" t="s">
        <v>22</v>
      </c>
    </row>
    <row r="385" ht="15.75" customHeight="1">
      <c r="A385" s="2">
        <v>17978.0</v>
      </c>
      <c r="B385" s="3" t="s">
        <v>14</v>
      </c>
      <c r="C385" s="3" t="s">
        <v>23</v>
      </c>
      <c r="D385" s="2" t="s">
        <v>16</v>
      </c>
      <c r="E385" s="2">
        <v>0.0</v>
      </c>
      <c r="F385" s="3" t="s">
        <v>47</v>
      </c>
      <c r="G385" s="3" t="s">
        <v>26</v>
      </c>
      <c r="H385" s="3" t="s">
        <v>19</v>
      </c>
      <c r="I385" s="2">
        <v>0.0</v>
      </c>
      <c r="J385" s="3" t="s">
        <v>20</v>
      </c>
      <c r="K385" s="3" t="s">
        <v>21</v>
      </c>
      <c r="L385" s="2">
        <v>37.0</v>
      </c>
      <c r="M385" s="3" t="str">
        <f t="shared" si="1"/>
        <v>Middle Age</v>
      </c>
      <c r="N385" s="3" t="s">
        <v>19</v>
      </c>
    </row>
    <row r="386" ht="15.75" customHeight="1">
      <c r="A386" s="2">
        <v>12581.0</v>
      </c>
      <c r="B386" s="3" t="s">
        <v>30</v>
      </c>
      <c r="C386" s="3" t="s">
        <v>15</v>
      </c>
      <c r="D386" s="2" t="s">
        <v>34</v>
      </c>
      <c r="E386" s="2">
        <v>0.0</v>
      </c>
      <c r="F386" s="3" t="s">
        <v>25</v>
      </c>
      <c r="G386" s="3" t="s">
        <v>35</v>
      </c>
      <c r="H386" s="3" t="s">
        <v>22</v>
      </c>
      <c r="I386" s="2">
        <v>1.0</v>
      </c>
      <c r="J386" s="3" t="s">
        <v>20</v>
      </c>
      <c r="K386" s="3" t="s">
        <v>33</v>
      </c>
      <c r="L386" s="2">
        <v>28.0</v>
      </c>
      <c r="M386" s="3" t="str">
        <f t="shared" si="1"/>
        <v>Adolescent</v>
      </c>
      <c r="N386" s="3" t="s">
        <v>19</v>
      </c>
    </row>
    <row r="387" ht="15.75" customHeight="1">
      <c r="A387" s="2">
        <v>18018.0</v>
      </c>
      <c r="B387" s="3" t="s">
        <v>30</v>
      </c>
      <c r="C387" s="3" t="s">
        <v>23</v>
      </c>
      <c r="D387" s="2" t="s">
        <v>24</v>
      </c>
      <c r="E387" s="2">
        <v>3.0</v>
      </c>
      <c r="F387" s="3" t="s">
        <v>25</v>
      </c>
      <c r="G387" s="3" t="s">
        <v>26</v>
      </c>
      <c r="H387" s="3" t="s">
        <v>19</v>
      </c>
      <c r="I387" s="2">
        <v>0.0</v>
      </c>
      <c r="J387" s="3" t="s">
        <v>20</v>
      </c>
      <c r="K387" s="3" t="s">
        <v>21</v>
      </c>
      <c r="L387" s="2">
        <v>43.0</v>
      </c>
      <c r="M387" s="3" t="str">
        <f t="shared" si="1"/>
        <v>Middle Age</v>
      </c>
      <c r="N387" s="3" t="s">
        <v>22</v>
      </c>
    </row>
    <row r="388" ht="15.75" customHeight="1">
      <c r="A388" s="2">
        <v>28957.0</v>
      </c>
      <c r="B388" s="3" t="s">
        <v>30</v>
      </c>
      <c r="C388" s="3" t="s">
        <v>15</v>
      </c>
      <c r="D388" s="2" t="s">
        <v>42</v>
      </c>
      <c r="E388" s="2">
        <v>0.0</v>
      </c>
      <c r="F388" s="3" t="s">
        <v>41</v>
      </c>
      <c r="G388" s="3" t="s">
        <v>28</v>
      </c>
      <c r="H388" s="3" t="s">
        <v>19</v>
      </c>
      <c r="I388" s="2">
        <v>4.0</v>
      </c>
      <c r="J388" s="3" t="s">
        <v>44</v>
      </c>
      <c r="K388" s="3" t="s">
        <v>33</v>
      </c>
      <c r="L388" s="2">
        <v>34.0</v>
      </c>
      <c r="M388" s="3" t="str">
        <f t="shared" si="1"/>
        <v>Middle Age</v>
      </c>
      <c r="N388" s="3" t="s">
        <v>19</v>
      </c>
    </row>
    <row r="389" ht="15.75" customHeight="1">
      <c r="A389" s="2">
        <v>13690.0</v>
      </c>
      <c r="B389" s="3" t="s">
        <v>30</v>
      </c>
      <c r="C389" s="3" t="s">
        <v>15</v>
      </c>
      <c r="D389" s="2" t="s">
        <v>40</v>
      </c>
      <c r="E389" s="2">
        <v>0.0</v>
      </c>
      <c r="F389" s="3" t="s">
        <v>41</v>
      </c>
      <c r="G389" s="3" t="s">
        <v>35</v>
      </c>
      <c r="H389" s="3" t="s">
        <v>22</v>
      </c>
      <c r="I389" s="2">
        <v>2.0</v>
      </c>
      <c r="J389" s="3" t="s">
        <v>36</v>
      </c>
      <c r="K389" s="3" t="s">
        <v>21</v>
      </c>
      <c r="L389" s="2">
        <v>34.0</v>
      </c>
      <c r="M389" s="3" t="str">
        <f t="shared" si="1"/>
        <v>Middle Age</v>
      </c>
      <c r="N389" s="3" t="s">
        <v>19</v>
      </c>
    </row>
    <row r="390" ht="15.75" customHeight="1">
      <c r="A390" s="2">
        <v>12568.0</v>
      </c>
      <c r="B390" s="3" t="s">
        <v>14</v>
      </c>
      <c r="C390" s="3" t="s">
        <v>15</v>
      </c>
      <c r="D390" s="2" t="s">
        <v>24</v>
      </c>
      <c r="E390" s="2">
        <v>1.0</v>
      </c>
      <c r="F390" s="3" t="s">
        <v>17</v>
      </c>
      <c r="G390" s="3" t="s">
        <v>26</v>
      </c>
      <c r="H390" s="3" t="s">
        <v>19</v>
      </c>
      <c r="I390" s="2">
        <v>0.0</v>
      </c>
      <c r="J390" s="3" t="s">
        <v>20</v>
      </c>
      <c r="K390" s="3" t="s">
        <v>21</v>
      </c>
      <c r="L390" s="2">
        <v>64.0</v>
      </c>
      <c r="M390" s="3" t="str">
        <f t="shared" si="1"/>
        <v>Old</v>
      </c>
      <c r="N390" s="3" t="s">
        <v>22</v>
      </c>
    </row>
    <row r="391" ht="15.75" customHeight="1">
      <c r="A391" s="2">
        <v>13122.0</v>
      </c>
      <c r="B391" s="3" t="s">
        <v>14</v>
      </c>
      <c r="C391" s="3" t="s">
        <v>15</v>
      </c>
      <c r="D391" s="2" t="s">
        <v>27</v>
      </c>
      <c r="E391" s="2">
        <v>0.0</v>
      </c>
      <c r="F391" s="3" t="s">
        <v>17</v>
      </c>
      <c r="G391" s="3" t="s">
        <v>28</v>
      </c>
      <c r="H391" s="3" t="s">
        <v>19</v>
      </c>
      <c r="I391" s="2">
        <v>1.0</v>
      </c>
      <c r="J391" s="3" t="s">
        <v>36</v>
      </c>
      <c r="K391" s="3" t="s">
        <v>33</v>
      </c>
      <c r="L391" s="2">
        <v>41.0</v>
      </c>
      <c r="M391" s="3" t="str">
        <f t="shared" si="1"/>
        <v>Middle Age</v>
      </c>
      <c r="N391" s="3" t="s">
        <v>19</v>
      </c>
    </row>
    <row r="392" ht="15.75" customHeight="1">
      <c r="A392" s="2">
        <v>21184.0</v>
      </c>
      <c r="B392" s="3" t="s">
        <v>30</v>
      </c>
      <c r="C392" s="3" t="s">
        <v>23</v>
      </c>
      <c r="D392" s="2" t="s">
        <v>31</v>
      </c>
      <c r="E392" s="2">
        <v>0.0</v>
      </c>
      <c r="F392" s="3" t="s">
        <v>17</v>
      </c>
      <c r="G392" s="3" t="s">
        <v>28</v>
      </c>
      <c r="H392" s="3" t="s">
        <v>22</v>
      </c>
      <c r="I392" s="2">
        <v>1.0</v>
      </c>
      <c r="J392" s="3" t="s">
        <v>32</v>
      </c>
      <c r="K392" s="3" t="s">
        <v>33</v>
      </c>
      <c r="L392" s="2">
        <v>38.0</v>
      </c>
      <c r="M392" s="3" t="str">
        <f t="shared" si="1"/>
        <v>Middle Age</v>
      </c>
      <c r="N392" s="3" t="s">
        <v>22</v>
      </c>
    </row>
    <row r="393" ht="15.75" customHeight="1">
      <c r="A393" s="2">
        <v>26150.0</v>
      </c>
      <c r="B393" s="3" t="s">
        <v>30</v>
      </c>
      <c r="C393" s="3" t="s">
        <v>15</v>
      </c>
      <c r="D393" s="2" t="s">
        <v>31</v>
      </c>
      <c r="E393" s="2">
        <v>0.0</v>
      </c>
      <c r="F393" s="3" t="s">
        <v>17</v>
      </c>
      <c r="G393" s="3" t="s">
        <v>28</v>
      </c>
      <c r="H393" s="3" t="s">
        <v>22</v>
      </c>
      <c r="I393" s="2">
        <v>1.0</v>
      </c>
      <c r="J393" s="3" t="s">
        <v>20</v>
      </c>
      <c r="K393" s="3" t="s">
        <v>33</v>
      </c>
      <c r="L393" s="2">
        <v>41.0</v>
      </c>
      <c r="M393" s="3" t="str">
        <f t="shared" si="1"/>
        <v>Middle Age</v>
      </c>
      <c r="N393" s="3" t="s">
        <v>19</v>
      </c>
    </row>
    <row r="394" ht="15.75" customHeight="1">
      <c r="A394" s="2">
        <v>24151.0</v>
      </c>
      <c r="B394" s="3" t="s">
        <v>30</v>
      </c>
      <c r="C394" s="3" t="s">
        <v>23</v>
      </c>
      <c r="D394" s="2" t="s">
        <v>40</v>
      </c>
      <c r="E394" s="2">
        <v>1.0</v>
      </c>
      <c r="F394" s="3" t="s">
        <v>17</v>
      </c>
      <c r="G394" s="3" t="s">
        <v>26</v>
      </c>
      <c r="H394" s="3" t="s">
        <v>22</v>
      </c>
      <c r="I394" s="2">
        <v>0.0</v>
      </c>
      <c r="J394" s="3" t="s">
        <v>20</v>
      </c>
      <c r="K394" s="3" t="s">
        <v>21</v>
      </c>
      <c r="L394" s="2">
        <v>51.0</v>
      </c>
      <c r="M394" s="3" t="str">
        <f t="shared" si="1"/>
        <v>Middle Age</v>
      </c>
      <c r="N394" s="3" t="s">
        <v>22</v>
      </c>
    </row>
    <row r="395" ht="15.75" customHeight="1">
      <c r="A395" s="2">
        <v>23962.0</v>
      </c>
      <c r="B395" s="3" t="s">
        <v>14</v>
      </c>
      <c r="C395" s="3" t="s">
        <v>15</v>
      </c>
      <c r="D395" s="2" t="s">
        <v>34</v>
      </c>
      <c r="E395" s="2">
        <v>0.0</v>
      </c>
      <c r="F395" s="3" t="s">
        <v>41</v>
      </c>
      <c r="G395" s="3" t="s">
        <v>35</v>
      </c>
      <c r="H395" s="3" t="s">
        <v>19</v>
      </c>
      <c r="I395" s="2">
        <v>2.0</v>
      </c>
      <c r="J395" s="3" t="s">
        <v>36</v>
      </c>
      <c r="K395" s="3" t="s">
        <v>21</v>
      </c>
      <c r="L395" s="2">
        <v>32.0</v>
      </c>
      <c r="M395" s="3" t="str">
        <f t="shared" si="1"/>
        <v>Middle Age</v>
      </c>
      <c r="N395" s="3" t="s">
        <v>22</v>
      </c>
    </row>
    <row r="396" ht="15.75" customHeight="1">
      <c r="A396" s="2">
        <v>17793.0</v>
      </c>
      <c r="B396" s="3" t="s">
        <v>14</v>
      </c>
      <c r="C396" s="3" t="s">
        <v>15</v>
      </c>
      <c r="D396" s="2" t="s">
        <v>16</v>
      </c>
      <c r="E396" s="2">
        <v>0.0</v>
      </c>
      <c r="F396" s="3" t="s">
        <v>17</v>
      </c>
      <c r="G396" s="3" t="s">
        <v>26</v>
      </c>
      <c r="H396" s="3" t="s">
        <v>19</v>
      </c>
      <c r="I396" s="2">
        <v>0.0</v>
      </c>
      <c r="J396" s="3" t="s">
        <v>20</v>
      </c>
      <c r="K396" s="3" t="s">
        <v>21</v>
      </c>
      <c r="L396" s="2">
        <v>38.0</v>
      </c>
      <c r="M396" s="3" t="str">
        <f t="shared" si="1"/>
        <v>Middle Age</v>
      </c>
      <c r="N396" s="3" t="s">
        <v>19</v>
      </c>
    </row>
    <row r="397" ht="15.75" customHeight="1">
      <c r="A397" s="2">
        <v>14926.0</v>
      </c>
      <c r="B397" s="3" t="s">
        <v>14</v>
      </c>
      <c r="C397" s="3" t="s">
        <v>23</v>
      </c>
      <c r="D397" s="2" t="s">
        <v>24</v>
      </c>
      <c r="E397" s="2">
        <v>1.0</v>
      </c>
      <c r="F397" s="3" t="s">
        <v>17</v>
      </c>
      <c r="G397" s="3" t="s">
        <v>26</v>
      </c>
      <c r="H397" s="3" t="s">
        <v>19</v>
      </c>
      <c r="I397" s="2">
        <v>0.0</v>
      </c>
      <c r="J397" s="3" t="s">
        <v>20</v>
      </c>
      <c r="K397" s="3" t="s">
        <v>21</v>
      </c>
      <c r="L397" s="2">
        <v>38.0</v>
      </c>
      <c r="M397" s="3" t="str">
        <f t="shared" si="1"/>
        <v>Middle Age</v>
      </c>
      <c r="N397" s="3" t="s">
        <v>19</v>
      </c>
    </row>
    <row r="398" ht="15.75" customHeight="1">
      <c r="A398" s="2">
        <v>16163.0</v>
      </c>
      <c r="B398" s="3" t="s">
        <v>30</v>
      </c>
      <c r="C398" s="3" t="s">
        <v>23</v>
      </c>
      <c r="D398" s="2" t="s">
        <v>46</v>
      </c>
      <c r="E398" s="2">
        <v>2.0</v>
      </c>
      <c r="F398" s="3" t="s">
        <v>17</v>
      </c>
      <c r="G398" s="3" t="s">
        <v>28</v>
      </c>
      <c r="H398" s="3" t="s">
        <v>19</v>
      </c>
      <c r="I398" s="2">
        <v>1.0</v>
      </c>
      <c r="J398" s="3" t="s">
        <v>29</v>
      </c>
      <c r="K398" s="3" t="s">
        <v>33</v>
      </c>
      <c r="L398" s="2">
        <v>38.0</v>
      </c>
      <c r="M398" s="3" t="str">
        <f t="shared" si="1"/>
        <v>Middle Age</v>
      </c>
      <c r="N398" s="3" t="s">
        <v>19</v>
      </c>
    </row>
    <row r="399" ht="15.75" customHeight="1">
      <c r="A399" s="2">
        <v>21365.0</v>
      </c>
      <c r="B399" s="3" t="s">
        <v>14</v>
      </c>
      <c r="C399" s="3" t="s">
        <v>15</v>
      </c>
      <c r="D399" s="2" t="s">
        <v>34</v>
      </c>
      <c r="E399" s="2">
        <v>2.0</v>
      </c>
      <c r="F399" s="3" t="s">
        <v>41</v>
      </c>
      <c r="G399" s="3" t="s">
        <v>26</v>
      </c>
      <c r="H399" s="3" t="s">
        <v>19</v>
      </c>
      <c r="I399" s="2">
        <v>2.0</v>
      </c>
      <c r="J399" s="3" t="s">
        <v>32</v>
      </c>
      <c r="K399" s="3" t="s">
        <v>33</v>
      </c>
      <c r="L399" s="2">
        <v>58.0</v>
      </c>
      <c r="M399" s="3" t="str">
        <f t="shared" si="1"/>
        <v>Old</v>
      </c>
      <c r="N399" s="3" t="s">
        <v>22</v>
      </c>
    </row>
    <row r="400" ht="15.75" customHeight="1">
      <c r="A400" s="2">
        <v>27771.0</v>
      </c>
      <c r="B400" s="3" t="s">
        <v>30</v>
      </c>
      <c r="C400" s="3" t="s">
        <v>23</v>
      </c>
      <c r="D400" s="2" t="s">
        <v>24</v>
      </c>
      <c r="E400" s="2">
        <v>1.0</v>
      </c>
      <c r="F400" s="3" t="s">
        <v>17</v>
      </c>
      <c r="G400" s="3" t="s">
        <v>26</v>
      </c>
      <c r="H400" s="3" t="s">
        <v>19</v>
      </c>
      <c r="I400" s="2">
        <v>1.0</v>
      </c>
      <c r="J400" s="3" t="s">
        <v>36</v>
      </c>
      <c r="K400" s="3" t="s">
        <v>21</v>
      </c>
      <c r="L400" s="2">
        <v>39.0</v>
      </c>
      <c r="M400" s="3" t="str">
        <f t="shared" si="1"/>
        <v>Middle Age</v>
      </c>
      <c r="N400" s="3" t="s">
        <v>19</v>
      </c>
    </row>
    <row r="401" ht="15.75" customHeight="1">
      <c r="A401" s="2">
        <v>26167.0</v>
      </c>
      <c r="B401" s="3" t="s">
        <v>30</v>
      </c>
      <c r="C401" s="3" t="s">
        <v>15</v>
      </c>
      <c r="D401" s="2" t="s">
        <v>16</v>
      </c>
      <c r="E401" s="2">
        <v>2.0</v>
      </c>
      <c r="F401" s="3" t="s">
        <v>17</v>
      </c>
      <c r="G401" s="3" t="s">
        <v>39</v>
      </c>
      <c r="H401" s="3" t="s">
        <v>22</v>
      </c>
      <c r="I401" s="2">
        <v>1.0</v>
      </c>
      <c r="J401" s="3" t="s">
        <v>32</v>
      </c>
      <c r="K401" s="3" t="s">
        <v>33</v>
      </c>
      <c r="L401" s="2">
        <v>53.0</v>
      </c>
      <c r="M401" s="3" t="str">
        <f t="shared" si="1"/>
        <v>Middle Age</v>
      </c>
      <c r="N401" s="3" t="s">
        <v>19</v>
      </c>
    </row>
    <row r="402" ht="15.75" customHeight="1">
      <c r="A402" s="2">
        <v>25792.0</v>
      </c>
      <c r="B402" s="3" t="s">
        <v>30</v>
      </c>
      <c r="C402" s="3" t="s">
        <v>15</v>
      </c>
      <c r="D402" s="2" t="s">
        <v>52</v>
      </c>
      <c r="E402" s="2">
        <v>3.0</v>
      </c>
      <c r="F402" s="3" t="s">
        <v>17</v>
      </c>
      <c r="G402" s="3" t="s">
        <v>39</v>
      </c>
      <c r="H402" s="3" t="s">
        <v>19</v>
      </c>
      <c r="I402" s="2">
        <v>4.0</v>
      </c>
      <c r="J402" s="3" t="s">
        <v>44</v>
      </c>
      <c r="K402" s="3" t="s">
        <v>21</v>
      </c>
      <c r="L402" s="2">
        <v>53.0</v>
      </c>
      <c r="M402" s="3" t="str">
        <f t="shared" si="1"/>
        <v>Middle Age</v>
      </c>
      <c r="N402" s="3" t="s">
        <v>22</v>
      </c>
    </row>
    <row r="403" ht="15.75" customHeight="1">
      <c r="A403" s="2">
        <v>11555.0</v>
      </c>
      <c r="B403" s="3" t="s">
        <v>14</v>
      </c>
      <c r="C403" s="3" t="s">
        <v>15</v>
      </c>
      <c r="D403" s="2" t="s">
        <v>16</v>
      </c>
      <c r="E403" s="2">
        <v>1.0</v>
      </c>
      <c r="F403" s="3" t="s">
        <v>17</v>
      </c>
      <c r="G403" s="3" t="s">
        <v>26</v>
      </c>
      <c r="H403" s="3" t="s">
        <v>19</v>
      </c>
      <c r="I403" s="2">
        <v>0.0</v>
      </c>
      <c r="J403" s="3" t="s">
        <v>20</v>
      </c>
      <c r="K403" s="3" t="s">
        <v>21</v>
      </c>
      <c r="L403" s="2">
        <v>80.0</v>
      </c>
      <c r="M403" s="3" t="str">
        <f t="shared" si="1"/>
        <v>Old</v>
      </c>
      <c r="N403" s="3" t="s">
        <v>22</v>
      </c>
    </row>
    <row r="404" ht="15.75" customHeight="1">
      <c r="A404" s="2">
        <v>22381.0</v>
      </c>
      <c r="B404" s="3" t="s">
        <v>14</v>
      </c>
      <c r="C404" s="3" t="s">
        <v>23</v>
      </c>
      <c r="D404" s="2" t="s">
        <v>34</v>
      </c>
      <c r="E404" s="2">
        <v>1.0</v>
      </c>
      <c r="F404" s="3" t="s">
        <v>47</v>
      </c>
      <c r="G404" s="3" t="s">
        <v>35</v>
      </c>
      <c r="H404" s="3" t="s">
        <v>19</v>
      </c>
      <c r="I404" s="2">
        <v>0.0</v>
      </c>
      <c r="J404" s="3" t="s">
        <v>20</v>
      </c>
      <c r="K404" s="3" t="s">
        <v>21</v>
      </c>
      <c r="L404" s="2">
        <v>44.0</v>
      </c>
      <c r="M404" s="3" t="str">
        <f t="shared" si="1"/>
        <v>Middle Age</v>
      </c>
      <c r="N404" s="3" t="s">
        <v>22</v>
      </c>
    </row>
    <row r="405" ht="15.75" customHeight="1">
      <c r="A405" s="2">
        <v>17882.0</v>
      </c>
      <c r="B405" s="3" t="s">
        <v>14</v>
      </c>
      <c r="C405" s="3" t="s">
        <v>23</v>
      </c>
      <c r="D405" s="2" t="s">
        <v>40</v>
      </c>
      <c r="E405" s="2">
        <v>1.0</v>
      </c>
      <c r="F405" s="3" t="s">
        <v>47</v>
      </c>
      <c r="G405" s="3" t="s">
        <v>26</v>
      </c>
      <c r="H405" s="3" t="s">
        <v>19</v>
      </c>
      <c r="I405" s="2">
        <v>0.0</v>
      </c>
      <c r="J405" s="3" t="s">
        <v>20</v>
      </c>
      <c r="K405" s="3" t="s">
        <v>21</v>
      </c>
      <c r="L405" s="2">
        <v>44.0</v>
      </c>
      <c r="M405" s="3" t="str">
        <f t="shared" si="1"/>
        <v>Middle Age</v>
      </c>
      <c r="N405" s="3" t="s">
        <v>22</v>
      </c>
    </row>
    <row r="406" ht="15.75" customHeight="1">
      <c r="A406" s="2">
        <v>22174.0</v>
      </c>
      <c r="B406" s="3" t="s">
        <v>14</v>
      </c>
      <c r="C406" s="3" t="s">
        <v>23</v>
      </c>
      <c r="D406" s="2" t="s">
        <v>24</v>
      </c>
      <c r="E406" s="2">
        <v>3.0</v>
      </c>
      <c r="F406" s="3" t="s">
        <v>38</v>
      </c>
      <c r="G406" s="3" t="s">
        <v>18</v>
      </c>
      <c r="H406" s="3" t="s">
        <v>19</v>
      </c>
      <c r="I406" s="2">
        <v>2.0</v>
      </c>
      <c r="J406" s="3" t="s">
        <v>32</v>
      </c>
      <c r="K406" s="3" t="s">
        <v>33</v>
      </c>
      <c r="L406" s="2">
        <v>54.0</v>
      </c>
      <c r="M406" s="3" t="str">
        <f t="shared" si="1"/>
        <v>Middle Age</v>
      </c>
      <c r="N406" s="3" t="s">
        <v>19</v>
      </c>
    </row>
    <row r="407" ht="15.75" customHeight="1">
      <c r="A407" s="2">
        <v>22439.0</v>
      </c>
      <c r="B407" s="3" t="s">
        <v>14</v>
      </c>
      <c r="C407" s="3" t="s">
        <v>15</v>
      </c>
      <c r="D407" s="2" t="s">
        <v>24</v>
      </c>
      <c r="E407" s="2">
        <v>0.0</v>
      </c>
      <c r="F407" s="3" t="s">
        <v>17</v>
      </c>
      <c r="G407" s="3" t="s">
        <v>26</v>
      </c>
      <c r="H407" s="3" t="s">
        <v>19</v>
      </c>
      <c r="I407" s="2">
        <v>0.0</v>
      </c>
      <c r="J407" s="3" t="s">
        <v>20</v>
      </c>
      <c r="K407" s="3" t="s">
        <v>21</v>
      </c>
      <c r="L407" s="2">
        <v>37.0</v>
      </c>
      <c r="M407" s="3" t="str">
        <f t="shared" si="1"/>
        <v>Middle Age</v>
      </c>
      <c r="N407" s="3" t="s">
        <v>19</v>
      </c>
    </row>
    <row r="408" ht="15.75" customHeight="1">
      <c r="A408" s="2">
        <v>18012.0</v>
      </c>
      <c r="B408" s="3" t="s">
        <v>14</v>
      </c>
      <c r="C408" s="3" t="s">
        <v>15</v>
      </c>
      <c r="D408" s="2" t="s">
        <v>16</v>
      </c>
      <c r="E408" s="2">
        <v>1.0</v>
      </c>
      <c r="F408" s="3" t="s">
        <v>17</v>
      </c>
      <c r="G408" s="3" t="s">
        <v>18</v>
      </c>
      <c r="H408" s="3" t="s">
        <v>19</v>
      </c>
      <c r="I408" s="2">
        <v>0.0</v>
      </c>
      <c r="J408" s="3" t="s">
        <v>20</v>
      </c>
      <c r="K408" s="3" t="s">
        <v>21</v>
      </c>
      <c r="L408" s="2">
        <v>41.0</v>
      </c>
      <c r="M408" s="3" t="str">
        <f t="shared" si="1"/>
        <v>Middle Age</v>
      </c>
      <c r="N408" s="3" t="s">
        <v>22</v>
      </c>
    </row>
    <row r="409" ht="15.75" customHeight="1">
      <c r="A409" s="2">
        <v>27582.0</v>
      </c>
      <c r="B409" s="3" t="s">
        <v>30</v>
      </c>
      <c r="C409" s="3" t="s">
        <v>15</v>
      </c>
      <c r="D409" s="2" t="s">
        <v>43</v>
      </c>
      <c r="E409" s="2">
        <v>2.0</v>
      </c>
      <c r="F409" s="3" t="s">
        <v>17</v>
      </c>
      <c r="G409" s="3" t="s">
        <v>28</v>
      </c>
      <c r="H409" s="3" t="s">
        <v>22</v>
      </c>
      <c r="I409" s="2">
        <v>0.0</v>
      </c>
      <c r="J409" s="3" t="s">
        <v>20</v>
      </c>
      <c r="K409" s="3" t="s">
        <v>33</v>
      </c>
      <c r="L409" s="2">
        <v>36.0</v>
      </c>
      <c r="M409" s="3" t="str">
        <f t="shared" si="1"/>
        <v>Middle Age</v>
      </c>
      <c r="N409" s="3" t="s">
        <v>19</v>
      </c>
    </row>
    <row r="410" ht="15.75" customHeight="1">
      <c r="A410" s="2">
        <v>12744.0</v>
      </c>
      <c r="B410" s="3" t="s">
        <v>30</v>
      </c>
      <c r="C410" s="3" t="s">
        <v>15</v>
      </c>
      <c r="D410" s="2" t="s">
        <v>16</v>
      </c>
      <c r="E410" s="2">
        <v>2.0</v>
      </c>
      <c r="F410" s="3" t="s">
        <v>25</v>
      </c>
      <c r="G410" s="3" t="s">
        <v>26</v>
      </c>
      <c r="H410" s="3" t="s">
        <v>19</v>
      </c>
      <c r="I410" s="2">
        <v>0.0</v>
      </c>
      <c r="J410" s="3" t="s">
        <v>20</v>
      </c>
      <c r="K410" s="3" t="s">
        <v>21</v>
      </c>
      <c r="L410" s="2">
        <v>33.0</v>
      </c>
      <c r="M410" s="3" t="str">
        <f t="shared" si="1"/>
        <v>Middle Age</v>
      </c>
      <c r="N410" s="3" t="s">
        <v>22</v>
      </c>
    </row>
    <row r="411" ht="15.75" customHeight="1">
      <c r="A411" s="2">
        <v>22821.0</v>
      </c>
      <c r="B411" s="3" t="s">
        <v>14</v>
      </c>
      <c r="C411" s="3" t="s">
        <v>15</v>
      </c>
      <c r="D411" s="2" t="s">
        <v>49</v>
      </c>
      <c r="E411" s="2">
        <v>3.0</v>
      </c>
      <c r="F411" s="3" t="s">
        <v>25</v>
      </c>
      <c r="G411" s="3" t="s">
        <v>28</v>
      </c>
      <c r="H411" s="3" t="s">
        <v>19</v>
      </c>
      <c r="I411" s="2">
        <v>4.0</v>
      </c>
      <c r="J411" s="3" t="s">
        <v>20</v>
      </c>
      <c r="K411" s="3" t="s">
        <v>21</v>
      </c>
      <c r="L411" s="2">
        <v>52.0</v>
      </c>
      <c r="M411" s="3" t="str">
        <f t="shared" si="1"/>
        <v>Middle Age</v>
      </c>
      <c r="N411" s="3" t="s">
        <v>22</v>
      </c>
    </row>
    <row r="412" ht="15.75" customHeight="1">
      <c r="A412" s="2">
        <v>20171.0</v>
      </c>
      <c r="B412" s="3" t="s">
        <v>14</v>
      </c>
      <c r="C412" s="3" t="s">
        <v>15</v>
      </c>
      <c r="D412" s="2" t="s">
        <v>40</v>
      </c>
      <c r="E412" s="2">
        <v>2.0</v>
      </c>
      <c r="F412" s="3" t="s">
        <v>25</v>
      </c>
      <c r="G412" s="3" t="s">
        <v>35</v>
      </c>
      <c r="H412" s="3" t="s">
        <v>19</v>
      </c>
      <c r="I412" s="2">
        <v>1.0</v>
      </c>
      <c r="J412" s="3" t="s">
        <v>20</v>
      </c>
      <c r="K412" s="3" t="s">
        <v>21</v>
      </c>
      <c r="L412" s="2">
        <v>46.0</v>
      </c>
      <c r="M412" s="3" t="str">
        <f t="shared" si="1"/>
        <v>Middle Age</v>
      </c>
      <c r="N412" s="3" t="s">
        <v>19</v>
      </c>
    </row>
    <row r="413" ht="15.75" customHeight="1">
      <c r="A413" s="2">
        <v>11116.0</v>
      </c>
      <c r="B413" s="3" t="s">
        <v>14</v>
      </c>
      <c r="C413" s="3" t="s">
        <v>23</v>
      </c>
      <c r="D413" s="2" t="s">
        <v>31</v>
      </c>
      <c r="E413" s="2">
        <v>5.0</v>
      </c>
      <c r="F413" s="3" t="s">
        <v>25</v>
      </c>
      <c r="G413" s="3" t="s">
        <v>18</v>
      </c>
      <c r="H413" s="3" t="s">
        <v>19</v>
      </c>
      <c r="I413" s="2">
        <v>2.0</v>
      </c>
      <c r="J413" s="3" t="s">
        <v>32</v>
      </c>
      <c r="K413" s="3" t="s">
        <v>33</v>
      </c>
      <c r="L413" s="2">
        <v>43.0</v>
      </c>
      <c r="M413" s="3" t="str">
        <f t="shared" si="1"/>
        <v>Middle Age</v>
      </c>
      <c r="N413" s="3" t="s">
        <v>22</v>
      </c>
    </row>
    <row r="414" ht="15.75" customHeight="1">
      <c r="A414" s="2">
        <v>20053.0</v>
      </c>
      <c r="B414" s="3" t="s">
        <v>30</v>
      </c>
      <c r="C414" s="3" t="s">
        <v>23</v>
      </c>
      <c r="D414" s="2" t="s">
        <v>16</v>
      </c>
      <c r="E414" s="2">
        <v>2.0</v>
      </c>
      <c r="F414" s="3" t="s">
        <v>25</v>
      </c>
      <c r="G414" s="3" t="s">
        <v>26</v>
      </c>
      <c r="H414" s="3" t="s">
        <v>19</v>
      </c>
      <c r="I414" s="2">
        <v>0.0</v>
      </c>
      <c r="J414" s="3" t="s">
        <v>20</v>
      </c>
      <c r="K414" s="3" t="s">
        <v>21</v>
      </c>
      <c r="L414" s="2">
        <v>34.0</v>
      </c>
      <c r="M414" s="3" t="str">
        <f t="shared" si="1"/>
        <v>Middle Age</v>
      </c>
      <c r="N414" s="3" t="s">
        <v>22</v>
      </c>
    </row>
    <row r="415" ht="15.75" customHeight="1">
      <c r="A415" s="2">
        <v>25266.0</v>
      </c>
      <c r="B415" s="3" t="s">
        <v>30</v>
      </c>
      <c r="C415" s="3" t="s">
        <v>15</v>
      </c>
      <c r="D415" s="2" t="s">
        <v>24</v>
      </c>
      <c r="E415" s="2">
        <v>2.0</v>
      </c>
      <c r="F415" s="3" t="s">
        <v>25</v>
      </c>
      <c r="G415" s="3" t="s">
        <v>26</v>
      </c>
      <c r="H415" s="3" t="s">
        <v>22</v>
      </c>
      <c r="I415" s="2">
        <v>2.0</v>
      </c>
      <c r="J415" s="3" t="s">
        <v>32</v>
      </c>
      <c r="K415" s="3" t="s">
        <v>33</v>
      </c>
      <c r="L415" s="2">
        <v>67.0</v>
      </c>
      <c r="M415" s="3" t="str">
        <f t="shared" si="1"/>
        <v>Old</v>
      </c>
      <c r="N415" s="3" t="s">
        <v>22</v>
      </c>
    </row>
    <row r="416" ht="15.75" customHeight="1">
      <c r="A416" s="2">
        <v>17960.0</v>
      </c>
      <c r="B416" s="3" t="s">
        <v>14</v>
      </c>
      <c r="C416" s="3" t="s">
        <v>15</v>
      </c>
      <c r="D416" s="2" t="s">
        <v>16</v>
      </c>
      <c r="E416" s="2">
        <v>0.0</v>
      </c>
      <c r="F416" s="3" t="s">
        <v>47</v>
      </c>
      <c r="G416" s="3" t="s">
        <v>26</v>
      </c>
      <c r="H416" s="3" t="s">
        <v>19</v>
      </c>
      <c r="I416" s="2">
        <v>0.0</v>
      </c>
      <c r="J416" s="3" t="s">
        <v>20</v>
      </c>
      <c r="K416" s="3" t="s">
        <v>21</v>
      </c>
      <c r="L416" s="2">
        <v>35.0</v>
      </c>
      <c r="M416" s="3" t="str">
        <f t="shared" si="1"/>
        <v>Middle Age</v>
      </c>
      <c r="N416" s="3" t="s">
        <v>19</v>
      </c>
    </row>
    <row r="417" ht="15.75" customHeight="1">
      <c r="A417" s="2">
        <v>13961.0</v>
      </c>
      <c r="B417" s="3" t="s">
        <v>14</v>
      </c>
      <c r="C417" s="3" t="s">
        <v>15</v>
      </c>
      <c r="D417" s="2" t="s">
        <v>27</v>
      </c>
      <c r="E417" s="2">
        <v>5.0</v>
      </c>
      <c r="F417" s="3" t="s">
        <v>47</v>
      </c>
      <c r="G417" s="3" t="s">
        <v>39</v>
      </c>
      <c r="H417" s="3" t="s">
        <v>19</v>
      </c>
      <c r="I417" s="2">
        <v>3.0</v>
      </c>
      <c r="J417" s="3" t="s">
        <v>20</v>
      </c>
      <c r="K417" s="3" t="s">
        <v>33</v>
      </c>
      <c r="L417" s="2">
        <v>40.0</v>
      </c>
      <c r="M417" s="3" t="str">
        <f t="shared" si="1"/>
        <v>Middle Age</v>
      </c>
      <c r="N417" s="3" t="s">
        <v>22</v>
      </c>
    </row>
    <row r="418" ht="15.75" customHeight="1">
      <c r="A418" s="2">
        <v>11897.0</v>
      </c>
      <c r="B418" s="3" t="s">
        <v>30</v>
      </c>
      <c r="C418" s="3" t="s">
        <v>23</v>
      </c>
      <c r="D418" s="2" t="s">
        <v>46</v>
      </c>
      <c r="E418" s="2">
        <v>2.0</v>
      </c>
      <c r="F418" s="3" t="s">
        <v>17</v>
      </c>
      <c r="G418" s="3" t="s">
        <v>28</v>
      </c>
      <c r="H418" s="3" t="s">
        <v>22</v>
      </c>
      <c r="I418" s="2">
        <v>1.0</v>
      </c>
      <c r="J418" s="3" t="s">
        <v>20</v>
      </c>
      <c r="K418" s="3" t="s">
        <v>33</v>
      </c>
      <c r="L418" s="2">
        <v>37.0</v>
      </c>
      <c r="M418" s="3" t="str">
        <f t="shared" si="1"/>
        <v>Middle Age</v>
      </c>
      <c r="N418" s="3" t="s">
        <v>19</v>
      </c>
    </row>
    <row r="419" ht="15.75" customHeight="1">
      <c r="A419" s="2">
        <v>11139.0</v>
      </c>
      <c r="B419" s="3" t="s">
        <v>30</v>
      </c>
      <c r="C419" s="3" t="s">
        <v>15</v>
      </c>
      <c r="D419" s="2" t="s">
        <v>24</v>
      </c>
      <c r="E419" s="2">
        <v>2.0</v>
      </c>
      <c r="F419" s="3" t="s">
        <v>25</v>
      </c>
      <c r="G419" s="3" t="s">
        <v>26</v>
      </c>
      <c r="H419" s="3" t="s">
        <v>22</v>
      </c>
      <c r="I419" s="2">
        <v>2.0</v>
      </c>
      <c r="J419" s="3" t="s">
        <v>32</v>
      </c>
      <c r="K419" s="3" t="s">
        <v>33</v>
      </c>
      <c r="L419" s="2">
        <v>67.0</v>
      </c>
      <c r="M419" s="3" t="str">
        <f t="shared" si="1"/>
        <v>Old</v>
      </c>
      <c r="N419" s="3" t="s">
        <v>22</v>
      </c>
    </row>
    <row r="420" ht="15.75" customHeight="1">
      <c r="A420" s="2">
        <v>11576.0</v>
      </c>
      <c r="B420" s="3" t="s">
        <v>14</v>
      </c>
      <c r="C420" s="3" t="s">
        <v>23</v>
      </c>
      <c r="D420" s="2" t="s">
        <v>24</v>
      </c>
      <c r="E420" s="2">
        <v>1.0</v>
      </c>
      <c r="F420" s="3" t="s">
        <v>17</v>
      </c>
      <c r="G420" s="3" t="s">
        <v>18</v>
      </c>
      <c r="H420" s="3" t="s">
        <v>19</v>
      </c>
      <c r="I420" s="2">
        <v>2.0</v>
      </c>
      <c r="J420" s="3" t="s">
        <v>20</v>
      </c>
      <c r="K420" s="3" t="s">
        <v>21</v>
      </c>
      <c r="L420" s="2">
        <v>41.0</v>
      </c>
      <c r="M420" s="3" t="str">
        <f t="shared" si="1"/>
        <v>Middle Age</v>
      </c>
      <c r="N420" s="3" t="s">
        <v>19</v>
      </c>
    </row>
    <row r="421" ht="15.75" customHeight="1">
      <c r="A421" s="2">
        <v>19255.0</v>
      </c>
      <c r="B421" s="3" t="s">
        <v>30</v>
      </c>
      <c r="C421" s="3" t="s">
        <v>23</v>
      </c>
      <c r="D421" s="2" t="s">
        <v>34</v>
      </c>
      <c r="E421" s="2">
        <v>2.0</v>
      </c>
      <c r="F421" s="3" t="s">
        <v>25</v>
      </c>
      <c r="G421" s="3" t="s">
        <v>35</v>
      </c>
      <c r="H421" s="3" t="s">
        <v>19</v>
      </c>
      <c r="I421" s="2">
        <v>1.0</v>
      </c>
      <c r="J421" s="3" t="s">
        <v>20</v>
      </c>
      <c r="K421" s="3" t="s">
        <v>21</v>
      </c>
      <c r="L421" s="2">
        <v>51.0</v>
      </c>
      <c r="M421" s="3" t="str">
        <f t="shared" si="1"/>
        <v>Middle Age</v>
      </c>
      <c r="N421" s="3" t="s">
        <v>19</v>
      </c>
    </row>
    <row r="422" ht="15.75" customHeight="1">
      <c r="A422" s="2">
        <v>18153.0</v>
      </c>
      <c r="B422" s="3" t="s">
        <v>14</v>
      </c>
      <c r="C422" s="3" t="s">
        <v>15</v>
      </c>
      <c r="D422" s="2" t="s">
        <v>48</v>
      </c>
      <c r="E422" s="2">
        <v>2.0</v>
      </c>
      <c r="F422" s="3" t="s">
        <v>17</v>
      </c>
      <c r="G422" s="3" t="s">
        <v>39</v>
      </c>
      <c r="H422" s="3" t="s">
        <v>19</v>
      </c>
      <c r="I422" s="2">
        <v>4.0</v>
      </c>
      <c r="J422" s="3" t="s">
        <v>44</v>
      </c>
      <c r="K422" s="3" t="s">
        <v>21</v>
      </c>
      <c r="L422" s="2">
        <v>59.0</v>
      </c>
      <c r="M422" s="3" t="str">
        <f t="shared" si="1"/>
        <v>Old</v>
      </c>
      <c r="N422" s="3" t="s">
        <v>22</v>
      </c>
    </row>
    <row r="423" ht="15.75" customHeight="1">
      <c r="A423" s="2">
        <v>14547.0</v>
      </c>
      <c r="B423" s="3" t="s">
        <v>14</v>
      </c>
      <c r="C423" s="3" t="s">
        <v>23</v>
      </c>
      <c r="D423" s="2" t="s">
        <v>34</v>
      </c>
      <c r="E423" s="2">
        <v>2.0</v>
      </c>
      <c r="F423" s="3" t="s">
        <v>25</v>
      </c>
      <c r="G423" s="3" t="s">
        <v>35</v>
      </c>
      <c r="H423" s="3" t="s">
        <v>19</v>
      </c>
      <c r="I423" s="2">
        <v>0.0</v>
      </c>
      <c r="J423" s="3" t="s">
        <v>36</v>
      </c>
      <c r="K423" s="3" t="s">
        <v>21</v>
      </c>
      <c r="L423" s="2">
        <v>51.0</v>
      </c>
      <c r="M423" s="3" t="str">
        <f t="shared" si="1"/>
        <v>Middle Age</v>
      </c>
      <c r="N423" s="3" t="s">
        <v>22</v>
      </c>
    </row>
    <row r="424" ht="15.75" customHeight="1">
      <c r="A424" s="2">
        <v>24901.0</v>
      </c>
      <c r="B424" s="3" t="s">
        <v>30</v>
      </c>
      <c r="C424" s="3" t="s">
        <v>23</v>
      </c>
      <c r="D424" s="2" t="s">
        <v>52</v>
      </c>
      <c r="E424" s="2">
        <v>0.0</v>
      </c>
      <c r="F424" s="3" t="s">
        <v>25</v>
      </c>
      <c r="G424" s="3" t="s">
        <v>39</v>
      </c>
      <c r="H424" s="3" t="s">
        <v>22</v>
      </c>
      <c r="I424" s="2">
        <v>3.0</v>
      </c>
      <c r="J424" s="3" t="s">
        <v>44</v>
      </c>
      <c r="K424" s="3" t="s">
        <v>33</v>
      </c>
      <c r="L424" s="2">
        <v>32.0</v>
      </c>
      <c r="M424" s="3" t="str">
        <f t="shared" si="1"/>
        <v>Middle Age</v>
      </c>
      <c r="N424" s="3" t="s">
        <v>19</v>
      </c>
    </row>
    <row r="425" ht="15.75" customHeight="1">
      <c r="A425" s="2">
        <v>27169.0</v>
      </c>
      <c r="B425" s="3" t="s">
        <v>30</v>
      </c>
      <c r="C425" s="3" t="s">
        <v>23</v>
      </c>
      <c r="D425" s="2" t="s">
        <v>24</v>
      </c>
      <c r="E425" s="2">
        <v>0.0</v>
      </c>
      <c r="F425" s="3" t="s">
        <v>38</v>
      </c>
      <c r="G425" s="3" t="s">
        <v>35</v>
      </c>
      <c r="H425" s="3" t="s">
        <v>19</v>
      </c>
      <c r="I425" s="2">
        <v>1.0</v>
      </c>
      <c r="J425" s="3" t="s">
        <v>29</v>
      </c>
      <c r="K425" s="3" t="s">
        <v>21</v>
      </c>
      <c r="L425" s="2">
        <v>34.0</v>
      </c>
      <c r="M425" s="3" t="str">
        <f t="shared" si="1"/>
        <v>Middle Age</v>
      </c>
      <c r="N425" s="3" t="s">
        <v>19</v>
      </c>
    </row>
    <row r="426" ht="15.75" customHeight="1">
      <c r="A426" s="2">
        <v>14805.0</v>
      </c>
      <c r="B426" s="3" t="s">
        <v>30</v>
      </c>
      <c r="C426" s="3" t="s">
        <v>15</v>
      </c>
      <c r="D426" s="2" t="s">
        <v>34</v>
      </c>
      <c r="E426" s="2">
        <v>3.0</v>
      </c>
      <c r="F426" s="3" t="s">
        <v>41</v>
      </c>
      <c r="G426" s="3" t="s">
        <v>35</v>
      </c>
      <c r="H426" s="3" t="s">
        <v>19</v>
      </c>
      <c r="I426" s="2">
        <v>2.0</v>
      </c>
      <c r="J426" s="3" t="s">
        <v>20</v>
      </c>
      <c r="K426" s="3" t="s">
        <v>21</v>
      </c>
      <c r="L426" s="2">
        <v>43.0</v>
      </c>
      <c r="M426" s="3" t="str">
        <f t="shared" si="1"/>
        <v>Middle Age</v>
      </c>
      <c r="N426" s="3" t="s">
        <v>22</v>
      </c>
    </row>
    <row r="427" ht="15.75" customHeight="1">
      <c r="A427" s="2">
        <v>15822.0</v>
      </c>
      <c r="B427" s="3" t="s">
        <v>14</v>
      </c>
      <c r="C427" s="3" t="s">
        <v>23</v>
      </c>
      <c r="D427" s="2" t="s">
        <v>16</v>
      </c>
      <c r="E427" s="2">
        <v>2.0</v>
      </c>
      <c r="F427" s="3" t="s">
        <v>17</v>
      </c>
      <c r="G427" s="3" t="s">
        <v>39</v>
      </c>
      <c r="H427" s="3" t="s">
        <v>19</v>
      </c>
      <c r="I427" s="2">
        <v>2.0</v>
      </c>
      <c r="J427" s="3" t="s">
        <v>20</v>
      </c>
      <c r="K427" s="3" t="s">
        <v>33</v>
      </c>
      <c r="L427" s="2">
        <v>67.0</v>
      </c>
      <c r="M427" s="3" t="str">
        <f t="shared" si="1"/>
        <v>Old</v>
      </c>
      <c r="N427" s="3" t="s">
        <v>22</v>
      </c>
    </row>
    <row r="428" ht="15.75" customHeight="1">
      <c r="A428" s="2">
        <v>19389.0</v>
      </c>
      <c r="B428" s="3" t="s">
        <v>30</v>
      </c>
      <c r="C428" s="3" t="s">
        <v>23</v>
      </c>
      <c r="D428" s="2" t="s">
        <v>24</v>
      </c>
      <c r="E428" s="2">
        <v>0.0</v>
      </c>
      <c r="F428" s="3" t="s">
        <v>25</v>
      </c>
      <c r="G428" s="3" t="s">
        <v>26</v>
      </c>
      <c r="H428" s="3" t="s">
        <v>22</v>
      </c>
      <c r="I428" s="2">
        <v>1.0</v>
      </c>
      <c r="J428" s="3" t="s">
        <v>29</v>
      </c>
      <c r="K428" s="3" t="s">
        <v>21</v>
      </c>
      <c r="L428" s="2">
        <v>28.0</v>
      </c>
      <c r="M428" s="3" t="str">
        <f t="shared" si="1"/>
        <v>Adolescent</v>
      </c>
      <c r="N428" s="3" t="s">
        <v>22</v>
      </c>
    </row>
    <row r="429" ht="15.75" customHeight="1">
      <c r="A429" s="2">
        <v>17048.0</v>
      </c>
      <c r="B429" s="3" t="s">
        <v>30</v>
      </c>
      <c r="C429" s="3" t="s">
        <v>15</v>
      </c>
      <c r="D429" s="2" t="s">
        <v>43</v>
      </c>
      <c r="E429" s="2">
        <v>1.0</v>
      </c>
      <c r="F429" s="3" t="s">
        <v>47</v>
      </c>
      <c r="G429" s="3" t="s">
        <v>39</v>
      </c>
      <c r="H429" s="3" t="s">
        <v>19</v>
      </c>
      <c r="I429" s="2">
        <v>0.0</v>
      </c>
      <c r="J429" s="3" t="s">
        <v>20</v>
      </c>
      <c r="K429" s="3" t="s">
        <v>33</v>
      </c>
      <c r="L429" s="2">
        <v>36.0</v>
      </c>
      <c r="M429" s="3" t="str">
        <f t="shared" si="1"/>
        <v>Middle Age</v>
      </c>
      <c r="N429" s="3" t="s">
        <v>19</v>
      </c>
    </row>
    <row r="430" ht="15.75" customHeight="1">
      <c r="A430" s="2">
        <v>22204.0</v>
      </c>
      <c r="B430" s="3" t="s">
        <v>14</v>
      </c>
      <c r="C430" s="3" t="s">
        <v>23</v>
      </c>
      <c r="D430" s="2" t="s">
        <v>52</v>
      </c>
      <c r="E430" s="2">
        <v>4.0</v>
      </c>
      <c r="F430" s="3" t="s">
        <v>17</v>
      </c>
      <c r="G430" s="3" t="s">
        <v>39</v>
      </c>
      <c r="H430" s="3" t="s">
        <v>19</v>
      </c>
      <c r="I430" s="2">
        <v>3.0</v>
      </c>
      <c r="J430" s="3" t="s">
        <v>29</v>
      </c>
      <c r="K430" s="3" t="s">
        <v>33</v>
      </c>
      <c r="L430" s="2">
        <v>48.0</v>
      </c>
      <c r="M430" s="3" t="str">
        <f t="shared" si="1"/>
        <v>Middle Age</v>
      </c>
      <c r="N430" s="3" t="s">
        <v>22</v>
      </c>
    </row>
    <row r="431" ht="15.75" customHeight="1">
      <c r="A431" s="2">
        <v>12718.0</v>
      </c>
      <c r="B431" s="3" t="s">
        <v>30</v>
      </c>
      <c r="C431" s="3" t="s">
        <v>15</v>
      </c>
      <c r="D431" s="2" t="s">
        <v>24</v>
      </c>
      <c r="E431" s="2">
        <v>0.0</v>
      </c>
      <c r="F431" s="3" t="s">
        <v>25</v>
      </c>
      <c r="G431" s="3" t="s">
        <v>26</v>
      </c>
      <c r="H431" s="3" t="s">
        <v>19</v>
      </c>
      <c r="I431" s="2">
        <v>1.0</v>
      </c>
      <c r="J431" s="3" t="s">
        <v>29</v>
      </c>
      <c r="K431" s="3" t="s">
        <v>21</v>
      </c>
      <c r="L431" s="2">
        <v>31.0</v>
      </c>
      <c r="M431" s="3" t="str">
        <f t="shared" si="1"/>
        <v>Middle Age</v>
      </c>
      <c r="N431" s="3" t="s">
        <v>22</v>
      </c>
    </row>
    <row r="432" ht="15.75" customHeight="1">
      <c r="A432" s="2">
        <v>15019.0</v>
      </c>
      <c r="B432" s="3" t="s">
        <v>30</v>
      </c>
      <c r="C432" s="3" t="s">
        <v>15</v>
      </c>
      <c r="D432" s="2" t="s">
        <v>24</v>
      </c>
      <c r="E432" s="2">
        <v>3.0</v>
      </c>
      <c r="F432" s="3" t="s">
        <v>38</v>
      </c>
      <c r="G432" s="3" t="s">
        <v>18</v>
      </c>
      <c r="H432" s="3" t="s">
        <v>19</v>
      </c>
      <c r="I432" s="2">
        <v>2.0</v>
      </c>
      <c r="J432" s="3" t="s">
        <v>32</v>
      </c>
      <c r="K432" s="3" t="s">
        <v>33</v>
      </c>
      <c r="L432" s="2">
        <v>55.0</v>
      </c>
      <c r="M432" s="3" t="str">
        <f t="shared" si="1"/>
        <v>Old</v>
      </c>
      <c r="N432" s="3" t="s">
        <v>22</v>
      </c>
    </row>
    <row r="433" ht="15.75" customHeight="1">
      <c r="A433" s="2">
        <v>28488.0</v>
      </c>
      <c r="B433" s="3" t="s">
        <v>30</v>
      </c>
      <c r="C433" s="3" t="s">
        <v>23</v>
      </c>
      <c r="D433" s="2" t="s">
        <v>40</v>
      </c>
      <c r="E433" s="2">
        <v>0.0</v>
      </c>
      <c r="F433" s="3" t="s">
        <v>25</v>
      </c>
      <c r="G433" s="3" t="s">
        <v>35</v>
      </c>
      <c r="H433" s="3" t="s">
        <v>19</v>
      </c>
      <c r="I433" s="2">
        <v>0.0</v>
      </c>
      <c r="J433" s="3" t="s">
        <v>20</v>
      </c>
      <c r="K433" s="3" t="s">
        <v>33</v>
      </c>
      <c r="L433" s="2">
        <v>28.0</v>
      </c>
      <c r="M433" s="3" t="str">
        <f t="shared" si="1"/>
        <v>Adolescent</v>
      </c>
      <c r="N433" s="3" t="s">
        <v>19</v>
      </c>
    </row>
    <row r="434" ht="15.75" customHeight="1">
      <c r="A434" s="2">
        <v>21891.0</v>
      </c>
      <c r="B434" s="3" t="s">
        <v>14</v>
      </c>
      <c r="C434" s="3" t="s">
        <v>15</v>
      </c>
      <c r="D434" s="2" t="s">
        <v>52</v>
      </c>
      <c r="E434" s="2">
        <v>0.0</v>
      </c>
      <c r="F434" s="3" t="s">
        <v>38</v>
      </c>
      <c r="G434" s="3" t="s">
        <v>39</v>
      </c>
      <c r="H434" s="3" t="s">
        <v>19</v>
      </c>
      <c r="I434" s="2">
        <v>3.0</v>
      </c>
      <c r="J434" s="3" t="s">
        <v>44</v>
      </c>
      <c r="K434" s="3" t="s">
        <v>33</v>
      </c>
      <c r="L434" s="2">
        <v>34.0</v>
      </c>
      <c r="M434" s="3" t="str">
        <f t="shared" si="1"/>
        <v>Middle Age</v>
      </c>
      <c r="N434" s="3" t="s">
        <v>19</v>
      </c>
    </row>
    <row r="435" ht="15.75" customHeight="1">
      <c r="A435" s="2">
        <v>27814.0</v>
      </c>
      <c r="B435" s="3" t="s">
        <v>30</v>
      </c>
      <c r="C435" s="3" t="s">
        <v>15</v>
      </c>
      <c r="D435" s="2" t="s">
        <v>24</v>
      </c>
      <c r="E435" s="2">
        <v>3.0</v>
      </c>
      <c r="F435" s="3" t="s">
        <v>25</v>
      </c>
      <c r="G435" s="3" t="s">
        <v>26</v>
      </c>
      <c r="H435" s="3" t="s">
        <v>22</v>
      </c>
      <c r="I435" s="2">
        <v>1.0</v>
      </c>
      <c r="J435" s="3" t="s">
        <v>20</v>
      </c>
      <c r="K435" s="3" t="s">
        <v>21</v>
      </c>
      <c r="L435" s="2">
        <v>26.0</v>
      </c>
      <c r="M435" s="3" t="str">
        <f t="shared" si="1"/>
        <v>Adolescent</v>
      </c>
      <c r="N435" s="3" t="s">
        <v>22</v>
      </c>
    </row>
    <row r="436" ht="15.75" customHeight="1">
      <c r="A436" s="2">
        <v>22175.0</v>
      </c>
      <c r="B436" s="3" t="s">
        <v>14</v>
      </c>
      <c r="C436" s="3" t="s">
        <v>15</v>
      </c>
      <c r="D436" s="2" t="s">
        <v>24</v>
      </c>
      <c r="E436" s="2">
        <v>3.0</v>
      </c>
      <c r="F436" s="3" t="s">
        <v>38</v>
      </c>
      <c r="G436" s="3" t="s">
        <v>18</v>
      </c>
      <c r="H436" s="3" t="s">
        <v>19</v>
      </c>
      <c r="I436" s="2">
        <v>2.0</v>
      </c>
      <c r="J436" s="3" t="s">
        <v>32</v>
      </c>
      <c r="K436" s="3" t="s">
        <v>33</v>
      </c>
      <c r="L436" s="2">
        <v>53.0</v>
      </c>
      <c r="M436" s="3" t="str">
        <f t="shared" si="1"/>
        <v>Middle Age</v>
      </c>
      <c r="N436" s="3" t="s">
        <v>19</v>
      </c>
    </row>
    <row r="437" ht="15.75" customHeight="1">
      <c r="A437" s="2">
        <v>29447.0</v>
      </c>
      <c r="B437" s="3" t="s">
        <v>30</v>
      </c>
      <c r="C437" s="3" t="s">
        <v>15</v>
      </c>
      <c r="D437" s="2" t="s">
        <v>34</v>
      </c>
      <c r="E437" s="2">
        <v>2.0</v>
      </c>
      <c r="F437" s="3" t="s">
        <v>17</v>
      </c>
      <c r="G437" s="3" t="s">
        <v>26</v>
      </c>
      <c r="H437" s="3" t="s">
        <v>22</v>
      </c>
      <c r="I437" s="2">
        <v>1.0</v>
      </c>
      <c r="J437" s="3" t="s">
        <v>29</v>
      </c>
      <c r="K437" s="3" t="s">
        <v>21</v>
      </c>
      <c r="L437" s="2">
        <v>68.0</v>
      </c>
      <c r="M437" s="3" t="str">
        <f t="shared" si="1"/>
        <v>Old</v>
      </c>
      <c r="N437" s="3" t="s">
        <v>22</v>
      </c>
    </row>
    <row r="438" ht="15.75" customHeight="1">
      <c r="A438" s="2">
        <v>19784.0</v>
      </c>
      <c r="B438" s="3" t="s">
        <v>14</v>
      </c>
      <c r="C438" s="3" t="s">
        <v>15</v>
      </c>
      <c r="D438" s="2" t="s">
        <v>27</v>
      </c>
      <c r="E438" s="2">
        <v>2.0</v>
      </c>
      <c r="F438" s="3" t="s">
        <v>38</v>
      </c>
      <c r="G438" s="3" t="s">
        <v>18</v>
      </c>
      <c r="H438" s="3" t="s">
        <v>19</v>
      </c>
      <c r="I438" s="2">
        <v>2.0</v>
      </c>
      <c r="J438" s="3" t="s">
        <v>32</v>
      </c>
      <c r="K438" s="3" t="s">
        <v>33</v>
      </c>
      <c r="L438" s="2">
        <v>50.0</v>
      </c>
      <c r="M438" s="3" t="str">
        <f t="shared" si="1"/>
        <v>Middle Age</v>
      </c>
      <c r="N438" s="3" t="s">
        <v>19</v>
      </c>
    </row>
    <row r="439" ht="15.75" customHeight="1">
      <c r="A439" s="2">
        <v>27824.0</v>
      </c>
      <c r="B439" s="3" t="s">
        <v>30</v>
      </c>
      <c r="C439" s="3" t="s">
        <v>15</v>
      </c>
      <c r="D439" s="2" t="s">
        <v>24</v>
      </c>
      <c r="E439" s="2">
        <v>3.0</v>
      </c>
      <c r="F439" s="3" t="s">
        <v>25</v>
      </c>
      <c r="G439" s="3" t="s">
        <v>26</v>
      </c>
      <c r="H439" s="3" t="s">
        <v>19</v>
      </c>
      <c r="I439" s="2">
        <v>2.0</v>
      </c>
      <c r="J439" s="3" t="s">
        <v>20</v>
      </c>
      <c r="K439" s="3" t="s">
        <v>21</v>
      </c>
      <c r="L439" s="2">
        <v>28.0</v>
      </c>
      <c r="M439" s="3" t="str">
        <f t="shared" si="1"/>
        <v>Adolescent</v>
      </c>
      <c r="N439" s="3" t="s">
        <v>19</v>
      </c>
    </row>
    <row r="440" ht="15.75" customHeight="1">
      <c r="A440" s="2">
        <v>24093.0</v>
      </c>
      <c r="B440" s="3" t="s">
        <v>30</v>
      </c>
      <c r="C440" s="3" t="s">
        <v>15</v>
      </c>
      <c r="D440" s="2" t="s">
        <v>27</v>
      </c>
      <c r="E440" s="2">
        <v>0.0</v>
      </c>
      <c r="F440" s="3" t="s">
        <v>47</v>
      </c>
      <c r="G440" s="3" t="s">
        <v>18</v>
      </c>
      <c r="H440" s="3" t="s">
        <v>22</v>
      </c>
      <c r="I440" s="2">
        <v>0.0</v>
      </c>
      <c r="J440" s="3" t="s">
        <v>20</v>
      </c>
      <c r="K440" s="3" t="s">
        <v>21</v>
      </c>
      <c r="L440" s="2">
        <v>40.0</v>
      </c>
      <c r="M440" s="3" t="str">
        <f t="shared" si="1"/>
        <v>Middle Age</v>
      </c>
      <c r="N440" s="3" t="s">
        <v>19</v>
      </c>
    </row>
    <row r="441" ht="15.75" customHeight="1">
      <c r="A441" s="2">
        <v>19618.0</v>
      </c>
      <c r="B441" s="3" t="s">
        <v>14</v>
      </c>
      <c r="C441" s="3" t="s">
        <v>23</v>
      </c>
      <c r="D441" s="2" t="s">
        <v>31</v>
      </c>
      <c r="E441" s="2">
        <v>5.0</v>
      </c>
      <c r="F441" s="3" t="s">
        <v>25</v>
      </c>
      <c r="G441" s="3" t="s">
        <v>18</v>
      </c>
      <c r="H441" s="3" t="s">
        <v>19</v>
      </c>
      <c r="I441" s="2">
        <v>2.0</v>
      </c>
      <c r="J441" s="3" t="s">
        <v>20</v>
      </c>
      <c r="K441" s="3" t="s">
        <v>33</v>
      </c>
      <c r="L441" s="2">
        <v>44.0</v>
      </c>
      <c r="M441" s="3" t="str">
        <f t="shared" si="1"/>
        <v>Middle Age</v>
      </c>
      <c r="N441" s="3" t="s">
        <v>22</v>
      </c>
    </row>
    <row r="442" ht="15.75" customHeight="1">
      <c r="A442" s="2">
        <v>21561.0</v>
      </c>
      <c r="B442" s="3" t="s">
        <v>30</v>
      </c>
      <c r="C442" s="3" t="s">
        <v>23</v>
      </c>
      <c r="D442" s="2" t="s">
        <v>43</v>
      </c>
      <c r="E442" s="2">
        <v>0.0</v>
      </c>
      <c r="F442" s="3" t="s">
        <v>17</v>
      </c>
      <c r="G442" s="3" t="s">
        <v>28</v>
      </c>
      <c r="H442" s="3" t="s">
        <v>22</v>
      </c>
      <c r="I442" s="2">
        <v>3.0</v>
      </c>
      <c r="J442" s="3" t="s">
        <v>44</v>
      </c>
      <c r="K442" s="3" t="s">
        <v>33</v>
      </c>
      <c r="L442" s="2">
        <v>34.0</v>
      </c>
      <c r="M442" s="3" t="str">
        <f t="shared" si="1"/>
        <v>Middle Age</v>
      </c>
      <c r="N442" s="3" t="s">
        <v>19</v>
      </c>
    </row>
    <row r="443" ht="15.75" customHeight="1">
      <c r="A443" s="2">
        <v>11061.0</v>
      </c>
      <c r="B443" s="3" t="s">
        <v>14</v>
      </c>
      <c r="C443" s="3" t="s">
        <v>23</v>
      </c>
      <c r="D443" s="2" t="s">
        <v>31</v>
      </c>
      <c r="E443" s="2">
        <v>2.0</v>
      </c>
      <c r="F443" s="3" t="s">
        <v>25</v>
      </c>
      <c r="G443" s="3" t="s">
        <v>18</v>
      </c>
      <c r="H443" s="3" t="s">
        <v>19</v>
      </c>
      <c r="I443" s="2">
        <v>2.0</v>
      </c>
      <c r="J443" s="3" t="s">
        <v>32</v>
      </c>
      <c r="K443" s="3" t="s">
        <v>33</v>
      </c>
      <c r="L443" s="2">
        <v>52.0</v>
      </c>
      <c r="M443" s="3" t="str">
        <f t="shared" si="1"/>
        <v>Middle Age</v>
      </c>
      <c r="N443" s="3" t="s">
        <v>19</v>
      </c>
    </row>
    <row r="444" ht="15.75" customHeight="1">
      <c r="A444" s="2">
        <v>26651.0</v>
      </c>
      <c r="B444" s="3" t="s">
        <v>30</v>
      </c>
      <c r="C444" s="3" t="s">
        <v>23</v>
      </c>
      <c r="D444" s="2" t="s">
        <v>27</v>
      </c>
      <c r="E444" s="2">
        <v>4.0</v>
      </c>
      <c r="F444" s="3" t="s">
        <v>47</v>
      </c>
      <c r="G444" s="3" t="s">
        <v>39</v>
      </c>
      <c r="H444" s="3" t="s">
        <v>19</v>
      </c>
      <c r="I444" s="2">
        <v>0.0</v>
      </c>
      <c r="J444" s="3" t="s">
        <v>20</v>
      </c>
      <c r="K444" s="3" t="s">
        <v>33</v>
      </c>
      <c r="L444" s="2">
        <v>36.0</v>
      </c>
      <c r="M444" s="3" t="str">
        <f t="shared" si="1"/>
        <v>Middle Age</v>
      </c>
      <c r="N444" s="3" t="s">
        <v>19</v>
      </c>
    </row>
    <row r="445" ht="15.75" customHeight="1">
      <c r="A445" s="2">
        <v>21108.0</v>
      </c>
      <c r="B445" s="3" t="s">
        <v>14</v>
      </c>
      <c r="C445" s="3" t="s">
        <v>15</v>
      </c>
      <c r="D445" s="2" t="s">
        <v>16</v>
      </c>
      <c r="E445" s="2">
        <v>1.0</v>
      </c>
      <c r="F445" s="3" t="s">
        <v>17</v>
      </c>
      <c r="G445" s="3" t="s">
        <v>18</v>
      </c>
      <c r="H445" s="3" t="s">
        <v>19</v>
      </c>
      <c r="I445" s="2">
        <v>1.0</v>
      </c>
      <c r="J445" s="3" t="s">
        <v>20</v>
      </c>
      <c r="K445" s="3" t="s">
        <v>21</v>
      </c>
      <c r="L445" s="2">
        <v>43.0</v>
      </c>
      <c r="M445" s="3" t="str">
        <f t="shared" si="1"/>
        <v>Middle Age</v>
      </c>
      <c r="N445" s="3" t="s">
        <v>19</v>
      </c>
    </row>
    <row r="446" ht="15.75" customHeight="1">
      <c r="A446" s="2">
        <v>12731.0</v>
      </c>
      <c r="B446" s="3" t="s">
        <v>30</v>
      </c>
      <c r="C446" s="3" t="s">
        <v>23</v>
      </c>
      <c r="D446" s="2" t="s">
        <v>24</v>
      </c>
      <c r="E446" s="2">
        <v>0.0</v>
      </c>
      <c r="F446" s="3" t="s">
        <v>38</v>
      </c>
      <c r="G446" s="3" t="s">
        <v>35</v>
      </c>
      <c r="H446" s="3" t="s">
        <v>22</v>
      </c>
      <c r="I446" s="2">
        <v>1.0</v>
      </c>
      <c r="J446" s="3" t="s">
        <v>36</v>
      </c>
      <c r="K446" s="3" t="s">
        <v>21</v>
      </c>
      <c r="L446" s="2">
        <v>32.0</v>
      </c>
      <c r="M446" s="3" t="str">
        <f t="shared" si="1"/>
        <v>Middle Age</v>
      </c>
      <c r="N446" s="3" t="s">
        <v>22</v>
      </c>
    </row>
    <row r="447" ht="15.75" customHeight="1">
      <c r="A447" s="2">
        <v>25307.0</v>
      </c>
      <c r="B447" s="3" t="s">
        <v>14</v>
      </c>
      <c r="C447" s="3" t="s">
        <v>15</v>
      </c>
      <c r="D447" s="2" t="s">
        <v>16</v>
      </c>
      <c r="E447" s="2">
        <v>1.0</v>
      </c>
      <c r="F447" s="3" t="s">
        <v>17</v>
      </c>
      <c r="G447" s="3" t="s">
        <v>18</v>
      </c>
      <c r="H447" s="3" t="s">
        <v>19</v>
      </c>
      <c r="I447" s="2">
        <v>1.0</v>
      </c>
      <c r="J447" s="3" t="s">
        <v>36</v>
      </c>
      <c r="K447" s="3" t="s">
        <v>21</v>
      </c>
      <c r="L447" s="2">
        <v>32.0</v>
      </c>
      <c r="M447" s="3" t="str">
        <f t="shared" si="1"/>
        <v>Middle Age</v>
      </c>
      <c r="N447" s="3" t="s">
        <v>19</v>
      </c>
    </row>
    <row r="448" ht="15.75" customHeight="1">
      <c r="A448" s="2">
        <v>14278.0</v>
      </c>
      <c r="B448" s="3" t="s">
        <v>14</v>
      </c>
      <c r="C448" s="3" t="s">
        <v>15</v>
      </c>
      <c r="D448" s="2" t="s">
        <v>49</v>
      </c>
      <c r="E448" s="2">
        <v>0.0</v>
      </c>
      <c r="F448" s="3" t="s">
        <v>47</v>
      </c>
      <c r="G448" s="3" t="s">
        <v>39</v>
      </c>
      <c r="H448" s="3" t="s">
        <v>19</v>
      </c>
      <c r="I448" s="2">
        <v>1.0</v>
      </c>
      <c r="J448" s="3" t="s">
        <v>44</v>
      </c>
      <c r="K448" s="3" t="s">
        <v>33</v>
      </c>
      <c r="L448" s="2">
        <v>48.0</v>
      </c>
      <c r="M448" s="3" t="str">
        <f t="shared" si="1"/>
        <v>Middle Age</v>
      </c>
      <c r="N448" s="3" t="s">
        <v>22</v>
      </c>
    </row>
    <row r="449" ht="15.75" customHeight="1">
      <c r="A449" s="2">
        <v>20711.0</v>
      </c>
      <c r="B449" s="3" t="s">
        <v>14</v>
      </c>
      <c r="C449" s="3" t="s">
        <v>15</v>
      </c>
      <c r="D449" s="2" t="s">
        <v>16</v>
      </c>
      <c r="E449" s="2">
        <v>1.0</v>
      </c>
      <c r="F449" s="3" t="s">
        <v>17</v>
      </c>
      <c r="G449" s="3" t="s">
        <v>18</v>
      </c>
      <c r="H449" s="3" t="s">
        <v>19</v>
      </c>
      <c r="I449" s="2">
        <v>0.0</v>
      </c>
      <c r="J449" s="3" t="s">
        <v>36</v>
      </c>
      <c r="K449" s="3" t="s">
        <v>21</v>
      </c>
      <c r="L449" s="2">
        <v>32.0</v>
      </c>
      <c r="M449" s="3" t="str">
        <f t="shared" si="1"/>
        <v>Middle Age</v>
      </c>
      <c r="N449" s="3" t="s">
        <v>19</v>
      </c>
    </row>
    <row r="450" ht="15.75" customHeight="1">
      <c r="A450" s="2">
        <v>11383.0</v>
      </c>
      <c r="B450" s="3" t="s">
        <v>14</v>
      </c>
      <c r="C450" s="3" t="s">
        <v>15</v>
      </c>
      <c r="D450" s="2" t="s">
        <v>24</v>
      </c>
      <c r="E450" s="2">
        <v>3.0</v>
      </c>
      <c r="F450" s="3" t="s">
        <v>47</v>
      </c>
      <c r="G450" s="3" t="s">
        <v>26</v>
      </c>
      <c r="H450" s="3" t="s">
        <v>19</v>
      </c>
      <c r="I450" s="2">
        <v>0.0</v>
      </c>
      <c r="J450" s="3" t="s">
        <v>20</v>
      </c>
      <c r="K450" s="3" t="s">
        <v>21</v>
      </c>
      <c r="L450" s="2">
        <v>46.0</v>
      </c>
      <c r="M450" s="3" t="str">
        <f t="shared" si="1"/>
        <v>Middle Age</v>
      </c>
      <c r="N450" s="3" t="s">
        <v>22</v>
      </c>
    </row>
    <row r="451" ht="15.75" customHeight="1">
      <c r="A451" s="2">
        <v>12497.0</v>
      </c>
      <c r="B451" s="3" t="s">
        <v>14</v>
      </c>
      <c r="C451" s="3" t="s">
        <v>15</v>
      </c>
      <c r="D451" s="2" t="s">
        <v>16</v>
      </c>
      <c r="E451" s="2">
        <v>1.0</v>
      </c>
      <c r="F451" s="3" t="s">
        <v>17</v>
      </c>
      <c r="G451" s="3" t="s">
        <v>18</v>
      </c>
      <c r="H451" s="3" t="s">
        <v>19</v>
      </c>
      <c r="I451" s="2">
        <v>0.0</v>
      </c>
      <c r="J451" s="3" t="s">
        <v>20</v>
      </c>
      <c r="K451" s="3" t="s">
        <v>21</v>
      </c>
      <c r="L451" s="2">
        <v>42.0</v>
      </c>
      <c r="M451" s="3" t="str">
        <f t="shared" si="1"/>
        <v>Middle Age</v>
      </c>
      <c r="N451" s="3" t="s">
        <v>22</v>
      </c>
    </row>
    <row r="452" ht="15.75" customHeight="1">
      <c r="A452" s="2">
        <v>16559.0</v>
      </c>
      <c r="B452" s="3" t="s">
        <v>30</v>
      </c>
      <c r="C452" s="3" t="s">
        <v>15</v>
      </c>
      <c r="D452" s="2" t="s">
        <v>34</v>
      </c>
      <c r="E452" s="2">
        <v>2.0</v>
      </c>
      <c r="F452" s="3" t="s">
        <v>38</v>
      </c>
      <c r="G452" s="3" t="s">
        <v>35</v>
      </c>
      <c r="H452" s="3" t="s">
        <v>19</v>
      </c>
      <c r="I452" s="2">
        <v>0.0</v>
      </c>
      <c r="J452" s="3" t="s">
        <v>20</v>
      </c>
      <c r="K452" s="3" t="s">
        <v>21</v>
      </c>
      <c r="L452" s="2">
        <v>36.0</v>
      </c>
      <c r="M452" s="3" t="str">
        <f t="shared" si="1"/>
        <v>Middle Age</v>
      </c>
      <c r="N452" s="3" t="s">
        <v>19</v>
      </c>
    </row>
    <row r="453" ht="15.75" customHeight="1">
      <c r="A453" s="2">
        <v>11585.0</v>
      </c>
      <c r="B453" s="3" t="s">
        <v>14</v>
      </c>
      <c r="C453" s="3" t="s">
        <v>15</v>
      </c>
      <c r="D453" s="2" t="s">
        <v>16</v>
      </c>
      <c r="E453" s="2">
        <v>1.0</v>
      </c>
      <c r="F453" s="3" t="s">
        <v>17</v>
      </c>
      <c r="G453" s="3" t="s">
        <v>18</v>
      </c>
      <c r="H453" s="3" t="s">
        <v>19</v>
      </c>
      <c r="I453" s="2">
        <v>0.0</v>
      </c>
      <c r="J453" s="3" t="s">
        <v>20</v>
      </c>
      <c r="K453" s="3" t="s">
        <v>21</v>
      </c>
      <c r="L453" s="2">
        <v>41.0</v>
      </c>
      <c r="M453" s="3" t="str">
        <f t="shared" si="1"/>
        <v>Middle Age</v>
      </c>
      <c r="N453" s="3" t="s">
        <v>22</v>
      </c>
    </row>
    <row r="454" ht="15.75" customHeight="1">
      <c r="A454" s="2">
        <v>20277.0</v>
      </c>
      <c r="B454" s="3" t="s">
        <v>14</v>
      </c>
      <c r="C454" s="3" t="s">
        <v>15</v>
      </c>
      <c r="D454" s="2" t="s">
        <v>24</v>
      </c>
      <c r="E454" s="2">
        <v>2.0</v>
      </c>
      <c r="F454" s="3" t="s">
        <v>25</v>
      </c>
      <c r="G454" s="3" t="s">
        <v>26</v>
      </c>
      <c r="H454" s="3" t="s">
        <v>22</v>
      </c>
      <c r="I454" s="2">
        <v>2.0</v>
      </c>
      <c r="J454" s="3" t="s">
        <v>20</v>
      </c>
      <c r="K454" s="3" t="s">
        <v>33</v>
      </c>
      <c r="L454" s="2">
        <v>69.0</v>
      </c>
      <c r="M454" s="3" t="str">
        <f t="shared" si="1"/>
        <v>Old</v>
      </c>
      <c r="N454" s="3" t="s">
        <v>22</v>
      </c>
    </row>
    <row r="455" ht="15.75" customHeight="1">
      <c r="A455" s="2">
        <v>26765.0</v>
      </c>
      <c r="B455" s="3" t="s">
        <v>30</v>
      </c>
      <c r="C455" s="3" t="s">
        <v>15</v>
      </c>
      <c r="D455" s="2" t="s">
        <v>31</v>
      </c>
      <c r="E455" s="2">
        <v>5.0</v>
      </c>
      <c r="F455" s="3" t="s">
        <v>25</v>
      </c>
      <c r="G455" s="3" t="s">
        <v>18</v>
      </c>
      <c r="H455" s="3" t="s">
        <v>19</v>
      </c>
      <c r="I455" s="2">
        <v>2.0</v>
      </c>
      <c r="J455" s="3" t="s">
        <v>32</v>
      </c>
      <c r="K455" s="3" t="s">
        <v>33</v>
      </c>
      <c r="L455" s="2">
        <v>45.0</v>
      </c>
      <c r="M455" s="3" t="str">
        <f t="shared" si="1"/>
        <v>Middle Age</v>
      </c>
      <c r="N455" s="3" t="s">
        <v>22</v>
      </c>
    </row>
    <row r="456" ht="15.75" customHeight="1">
      <c r="A456" s="2">
        <v>12389.0</v>
      </c>
      <c r="B456" s="3" t="s">
        <v>30</v>
      </c>
      <c r="C456" s="3" t="s">
        <v>23</v>
      </c>
      <c r="D456" s="2" t="s">
        <v>24</v>
      </c>
      <c r="E456" s="2">
        <v>0.0</v>
      </c>
      <c r="F456" s="3" t="s">
        <v>38</v>
      </c>
      <c r="G456" s="3" t="s">
        <v>35</v>
      </c>
      <c r="H456" s="3" t="s">
        <v>22</v>
      </c>
      <c r="I456" s="2">
        <v>1.0</v>
      </c>
      <c r="J456" s="3" t="s">
        <v>29</v>
      </c>
      <c r="K456" s="3" t="s">
        <v>21</v>
      </c>
      <c r="L456" s="2">
        <v>34.0</v>
      </c>
      <c r="M456" s="3" t="str">
        <f t="shared" si="1"/>
        <v>Middle Age</v>
      </c>
      <c r="N456" s="3" t="s">
        <v>22</v>
      </c>
    </row>
    <row r="457" ht="15.75" customHeight="1">
      <c r="A457" s="2">
        <v>13585.0</v>
      </c>
      <c r="B457" s="3" t="s">
        <v>14</v>
      </c>
      <c r="C457" s="3" t="s">
        <v>15</v>
      </c>
      <c r="D457" s="2" t="s">
        <v>27</v>
      </c>
      <c r="E457" s="2">
        <v>4.0</v>
      </c>
      <c r="F457" s="3" t="s">
        <v>25</v>
      </c>
      <c r="G457" s="3" t="s">
        <v>28</v>
      </c>
      <c r="H457" s="3" t="s">
        <v>22</v>
      </c>
      <c r="I457" s="2">
        <v>1.0</v>
      </c>
      <c r="J457" s="3" t="s">
        <v>29</v>
      </c>
      <c r="K457" s="3" t="s">
        <v>21</v>
      </c>
      <c r="L457" s="2">
        <v>53.0</v>
      </c>
      <c r="M457" s="3" t="str">
        <f t="shared" si="1"/>
        <v>Middle Age</v>
      </c>
      <c r="N457" s="3" t="s">
        <v>19</v>
      </c>
    </row>
    <row r="458" ht="15.75" customHeight="1">
      <c r="A458" s="2">
        <v>26385.0</v>
      </c>
      <c r="B458" s="3" t="s">
        <v>30</v>
      </c>
      <c r="C458" s="3" t="s">
        <v>23</v>
      </c>
      <c r="D458" s="2" t="s">
        <v>42</v>
      </c>
      <c r="E458" s="2">
        <v>3.0</v>
      </c>
      <c r="F458" s="3" t="s">
        <v>38</v>
      </c>
      <c r="G458" s="3" t="s">
        <v>28</v>
      </c>
      <c r="H458" s="3" t="s">
        <v>22</v>
      </c>
      <c r="I458" s="2">
        <v>4.0</v>
      </c>
      <c r="J458" s="3" t="s">
        <v>32</v>
      </c>
      <c r="K458" s="3" t="s">
        <v>21</v>
      </c>
      <c r="L458" s="2">
        <v>50.0</v>
      </c>
      <c r="M458" s="3" t="str">
        <f t="shared" si="1"/>
        <v>Middle Age</v>
      </c>
      <c r="N458" s="3" t="s">
        <v>22</v>
      </c>
    </row>
    <row r="459" ht="15.75" customHeight="1">
      <c r="A459" s="2">
        <v>12236.0</v>
      </c>
      <c r="B459" s="3" t="s">
        <v>14</v>
      </c>
      <c r="C459" s="3" t="s">
        <v>15</v>
      </c>
      <c r="D459" s="2" t="s">
        <v>40</v>
      </c>
      <c r="E459" s="2">
        <v>1.0</v>
      </c>
      <c r="F459" s="3" t="s">
        <v>25</v>
      </c>
      <c r="G459" s="3" t="s">
        <v>35</v>
      </c>
      <c r="H459" s="3" t="s">
        <v>19</v>
      </c>
      <c r="I459" s="2">
        <v>0.0</v>
      </c>
      <c r="J459" s="3" t="s">
        <v>20</v>
      </c>
      <c r="K459" s="3" t="s">
        <v>21</v>
      </c>
      <c r="L459" s="2">
        <v>65.0</v>
      </c>
      <c r="M459" s="3" t="str">
        <f t="shared" si="1"/>
        <v>Old</v>
      </c>
      <c r="N459" s="3" t="s">
        <v>22</v>
      </c>
    </row>
    <row r="460" ht="15.75" customHeight="1">
      <c r="A460" s="2">
        <v>21560.0</v>
      </c>
      <c r="B460" s="3" t="s">
        <v>14</v>
      </c>
      <c r="C460" s="3" t="s">
        <v>23</v>
      </c>
      <c r="D460" s="2" t="s">
        <v>42</v>
      </c>
      <c r="E460" s="2">
        <v>0.0</v>
      </c>
      <c r="F460" s="3" t="s">
        <v>41</v>
      </c>
      <c r="G460" s="3" t="s">
        <v>28</v>
      </c>
      <c r="H460" s="3" t="s">
        <v>19</v>
      </c>
      <c r="I460" s="2">
        <v>4.0</v>
      </c>
      <c r="J460" s="3" t="s">
        <v>44</v>
      </c>
      <c r="K460" s="3" t="s">
        <v>33</v>
      </c>
      <c r="L460" s="2">
        <v>32.0</v>
      </c>
      <c r="M460" s="3" t="str">
        <f t="shared" si="1"/>
        <v>Middle Age</v>
      </c>
      <c r="N460" s="3" t="s">
        <v>19</v>
      </c>
    </row>
    <row r="461" ht="15.75" customHeight="1">
      <c r="A461" s="2">
        <v>21554.0</v>
      </c>
      <c r="B461" s="3" t="s">
        <v>30</v>
      </c>
      <c r="C461" s="3" t="s">
        <v>15</v>
      </c>
      <c r="D461" s="2" t="s">
        <v>27</v>
      </c>
      <c r="E461" s="2">
        <v>0.0</v>
      </c>
      <c r="F461" s="3" t="s">
        <v>17</v>
      </c>
      <c r="G461" s="3" t="s">
        <v>28</v>
      </c>
      <c r="H461" s="3" t="s">
        <v>22</v>
      </c>
      <c r="I461" s="2">
        <v>3.0</v>
      </c>
      <c r="J461" s="3" t="s">
        <v>44</v>
      </c>
      <c r="K461" s="3" t="s">
        <v>33</v>
      </c>
      <c r="L461" s="2">
        <v>33.0</v>
      </c>
      <c r="M461" s="3" t="str">
        <f t="shared" si="1"/>
        <v>Middle Age</v>
      </c>
      <c r="N461" s="3" t="s">
        <v>22</v>
      </c>
    </row>
    <row r="462" ht="15.75" customHeight="1">
      <c r="A462" s="2">
        <v>13662.0</v>
      </c>
      <c r="B462" s="3" t="s">
        <v>30</v>
      </c>
      <c r="C462" s="3" t="s">
        <v>23</v>
      </c>
      <c r="D462" s="2" t="s">
        <v>40</v>
      </c>
      <c r="E462" s="2">
        <v>0.0</v>
      </c>
      <c r="F462" s="3" t="s">
        <v>41</v>
      </c>
      <c r="G462" s="3" t="s">
        <v>35</v>
      </c>
      <c r="H462" s="3" t="s">
        <v>19</v>
      </c>
      <c r="I462" s="2">
        <v>2.0</v>
      </c>
      <c r="J462" s="3" t="s">
        <v>36</v>
      </c>
      <c r="K462" s="3" t="s">
        <v>21</v>
      </c>
      <c r="L462" s="2">
        <v>31.0</v>
      </c>
      <c r="M462" s="3" t="str">
        <f t="shared" si="1"/>
        <v>Middle Age</v>
      </c>
      <c r="N462" s="3" t="s">
        <v>19</v>
      </c>
    </row>
    <row r="463" ht="15.75" customHeight="1">
      <c r="A463" s="2">
        <v>13089.0</v>
      </c>
      <c r="B463" s="3" t="s">
        <v>14</v>
      </c>
      <c r="C463" s="3" t="s">
        <v>15</v>
      </c>
      <c r="D463" s="2" t="s">
        <v>42</v>
      </c>
      <c r="E463" s="2">
        <v>1.0</v>
      </c>
      <c r="F463" s="3" t="s">
        <v>17</v>
      </c>
      <c r="G463" s="3" t="s">
        <v>39</v>
      </c>
      <c r="H463" s="3" t="s">
        <v>19</v>
      </c>
      <c r="I463" s="2">
        <v>2.0</v>
      </c>
      <c r="J463" s="3" t="s">
        <v>20</v>
      </c>
      <c r="K463" s="3" t="s">
        <v>33</v>
      </c>
      <c r="L463" s="2">
        <v>46.0</v>
      </c>
      <c r="M463" s="3" t="str">
        <f t="shared" si="1"/>
        <v>Middle Age</v>
      </c>
      <c r="N463" s="3" t="s">
        <v>19</v>
      </c>
    </row>
    <row r="464" ht="15.75" customHeight="1">
      <c r="A464" s="2">
        <v>14791.0</v>
      </c>
      <c r="B464" s="3" t="s">
        <v>14</v>
      </c>
      <c r="C464" s="3" t="s">
        <v>15</v>
      </c>
      <c r="D464" s="2" t="s">
        <v>16</v>
      </c>
      <c r="E464" s="2">
        <v>0.0</v>
      </c>
      <c r="F464" s="3" t="s">
        <v>17</v>
      </c>
      <c r="G464" s="3" t="s">
        <v>26</v>
      </c>
      <c r="H464" s="3" t="s">
        <v>19</v>
      </c>
      <c r="I464" s="2">
        <v>0.0</v>
      </c>
      <c r="J464" s="3" t="s">
        <v>20</v>
      </c>
      <c r="K464" s="3" t="s">
        <v>21</v>
      </c>
      <c r="L464" s="2">
        <v>39.0</v>
      </c>
      <c r="M464" s="3" t="str">
        <f t="shared" si="1"/>
        <v>Middle Age</v>
      </c>
      <c r="N464" s="3" t="s">
        <v>19</v>
      </c>
    </row>
    <row r="465" ht="15.75" customHeight="1">
      <c r="A465" s="2">
        <v>19331.0</v>
      </c>
      <c r="B465" s="3" t="s">
        <v>30</v>
      </c>
      <c r="C465" s="3" t="s">
        <v>23</v>
      </c>
      <c r="D465" s="2" t="s">
        <v>40</v>
      </c>
      <c r="E465" s="2">
        <v>2.0</v>
      </c>
      <c r="F465" s="3" t="s">
        <v>38</v>
      </c>
      <c r="G465" s="3" t="s">
        <v>35</v>
      </c>
      <c r="H465" s="3" t="s">
        <v>19</v>
      </c>
      <c r="I465" s="2">
        <v>1.0</v>
      </c>
      <c r="J465" s="3" t="s">
        <v>20</v>
      </c>
      <c r="K465" s="3" t="s">
        <v>21</v>
      </c>
      <c r="L465" s="2">
        <v>40.0</v>
      </c>
      <c r="M465" s="3" t="str">
        <f t="shared" si="1"/>
        <v>Middle Age</v>
      </c>
      <c r="N465" s="3" t="s">
        <v>22</v>
      </c>
    </row>
    <row r="466" ht="15.75" customHeight="1">
      <c r="A466" s="2">
        <v>17754.0</v>
      </c>
      <c r="B466" s="3" t="s">
        <v>30</v>
      </c>
      <c r="C466" s="3" t="s">
        <v>15</v>
      </c>
      <c r="D466" s="2" t="s">
        <v>24</v>
      </c>
      <c r="E466" s="2">
        <v>3.0</v>
      </c>
      <c r="F466" s="3" t="s">
        <v>17</v>
      </c>
      <c r="G466" s="3" t="s">
        <v>26</v>
      </c>
      <c r="H466" s="3" t="s">
        <v>19</v>
      </c>
      <c r="I466" s="2">
        <v>0.0</v>
      </c>
      <c r="J466" s="3" t="s">
        <v>20</v>
      </c>
      <c r="K466" s="3" t="s">
        <v>21</v>
      </c>
      <c r="L466" s="2">
        <v>46.0</v>
      </c>
      <c r="M466" s="3" t="str">
        <f t="shared" si="1"/>
        <v>Middle Age</v>
      </c>
      <c r="N466" s="3" t="s">
        <v>19</v>
      </c>
    </row>
    <row r="467" ht="15.75" customHeight="1">
      <c r="A467" s="2">
        <v>11149.0</v>
      </c>
      <c r="B467" s="3" t="s">
        <v>14</v>
      </c>
      <c r="C467" s="3" t="s">
        <v>23</v>
      </c>
      <c r="D467" s="2" t="s">
        <v>16</v>
      </c>
      <c r="E467" s="2">
        <v>2.0</v>
      </c>
      <c r="F467" s="3" t="s">
        <v>17</v>
      </c>
      <c r="G467" s="3" t="s">
        <v>39</v>
      </c>
      <c r="H467" s="3" t="s">
        <v>19</v>
      </c>
      <c r="I467" s="2">
        <v>2.0</v>
      </c>
      <c r="J467" s="3" t="s">
        <v>20</v>
      </c>
      <c r="K467" s="3" t="s">
        <v>33</v>
      </c>
      <c r="L467" s="2">
        <v>65.0</v>
      </c>
      <c r="M467" s="3" t="str">
        <f t="shared" si="1"/>
        <v>Old</v>
      </c>
      <c r="N467" s="3" t="s">
        <v>22</v>
      </c>
    </row>
    <row r="468" ht="15.75" customHeight="1">
      <c r="A468" s="2">
        <v>16549.0</v>
      </c>
      <c r="B468" s="3" t="s">
        <v>30</v>
      </c>
      <c r="C468" s="3" t="s">
        <v>15</v>
      </c>
      <c r="D468" s="2" t="s">
        <v>24</v>
      </c>
      <c r="E468" s="2">
        <v>3.0</v>
      </c>
      <c r="F468" s="3" t="s">
        <v>17</v>
      </c>
      <c r="G468" s="3" t="s">
        <v>26</v>
      </c>
      <c r="H468" s="3" t="s">
        <v>19</v>
      </c>
      <c r="I468" s="2">
        <v>0.0</v>
      </c>
      <c r="J468" s="3" t="s">
        <v>20</v>
      </c>
      <c r="K468" s="3" t="s">
        <v>21</v>
      </c>
      <c r="L468" s="2">
        <v>47.0</v>
      </c>
      <c r="M468" s="3" t="str">
        <f t="shared" si="1"/>
        <v>Middle Age</v>
      </c>
      <c r="N468" s="3" t="s">
        <v>19</v>
      </c>
    </row>
    <row r="469" ht="15.75" customHeight="1">
      <c r="A469" s="2">
        <v>24305.0</v>
      </c>
      <c r="B469" s="3" t="s">
        <v>30</v>
      </c>
      <c r="C469" s="3" t="s">
        <v>23</v>
      </c>
      <c r="D469" s="2" t="s">
        <v>48</v>
      </c>
      <c r="E469" s="2">
        <v>1.0</v>
      </c>
      <c r="F469" s="3" t="s">
        <v>17</v>
      </c>
      <c r="G469" s="3" t="s">
        <v>39</v>
      </c>
      <c r="H469" s="3" t="s">
        <v>22</v>
      </c>
      <c r="I469" s="2">
        <v>3.0</v>
      </c>
      <c r="J469" s="3" t="s">
        <v>20</v>
      </c>
      <c r="K469" s="3" t="s">
        <v>33</v>
      </c>
      <c r="L469" s="2">
        <v>46.0</v>
      </c>
      <c r="M469" s="3" t="str">
        <f t="shared" si="1"/>
        <v>Middle Age</v>
      </c>
      <c r="N469" s="3" t="s">
        <v>19</v>
      </c>
    </row>
    <row r="470" ht="15.75" customHeight="1">
      <c r="A470" s="2">
        <v>18253.0</v>
      </c>
      <c r="B470" s="3" t="s">
        <v>14</v>
      </c>
      <c r="C470" s="3" t="s">
        <v>15</v>
      </c>
      <c r="D470" s="2" t="s">
        <v>27</v>
      </c>
      <c r="E470" s="2">
        <v>5.0</v>
      </c>
      <c r="F470" s="3" t="s">
        <v>47</v>
      </c>
      <c r="G470" s="3" t="s">
        <v>39</v>
      </c>
      <c r="H470" s="3" t="s">
        <v>19</v>
      </c>
      <c r="I470" s="2">
        <v>3.0</v>
      </c>
      <c r="J470" s="3" t="s">
        <v>20</v>
      </c>
      <c r="K470" s="3" t="s">
        <v>33</v>
      </c>
      <c r="L470" s="2">
        <v>40.0</v>
      </c>
      <c r="M470" s="3" t="str">
        <f t="shared" si="1"/>
        <v>Middle Age</v>
      </c>
      <c r="N470" s="3" t="s">
        <v>22</v>
      </c>
    </row>
    <row r="471" ht="15.75" customHeight="1">
      <c r="A471" s="2">
        <v>20147.0</v>
      </c>
      <c r="B471" s="3" t="s">
        <v>14</v>
      </c>
      <c r="C471" s="3" t="s">
        <v>15</v>
      </c>
      <c r="D471" s="2" t="s">
        <v>24</v>
      </c>
      <c r="E471" s="2">
        <v>1.0</v>
      </c>
      <c r="F471" s="3" t="s">
        <v>17</v>
      </c>
      <c r="G471" s="3" t="s">
        <v>26</v>
      </c>
      <c r="H471" s="3" t="s">
        <v>19</v>
      </c>
      <c r="I471" s="2">
        <v>0.0</v>
      </c>
      <c r="J471" s="3" t="s">
        <v>20</v>
      </c>
      <c r="K471" s="3" t="s">
        <v>21</v>
      </c>
      <c r="L471" s="2">
        <v>65.0</v>
      </c>
      <c r="M471" s="3" t="str">
        <f t="shared" si="1"/>
        <v>Old</v>
      </c>
      <c r="N471" s="3" t="s">
        <v>22</v>
      </c>
    </row>
    <row r="472" ht="15.75" customHeight="1">
      <c r="A472" s="2">
        <v>15612.0</v>
      </c>
      <c r="B472" s="3" t="s">
        <v>30</v>
      </c>
      <c r="C472" s="3" t="s">
        <v>23</v>
      </c>
      <c r="D472" s="2" t="s">
        <v>24</v>
      </c>
      <c r="E472" s="2">
        <v>0.0</v>
      </c>
      <c r="F472" s="3" t="s">
        <v>38</v>
      </c>
      <c r="G472" s="3" t="s">
        <v>35</v>
      </c>
      <c r="H472" s="3" t="s">
        <v>22</v>
      </c>
      <c r="I472" s="2">
        <v>1.0</v>
      </c>
      <c r="J472" s="3" t="s">
        <v>36</v>
      </c>
      <c r="K472" s="3" t="s">
        <v>21</v>
      </c>
      <c r="L472" s="2">
        <v>28.0</v>
      </c>
      <c r="M472" s="3" t="str">
        <f t="shared" si="1"/>
        <v>Adolescent</v>
      </c>
      <c r="N472" s="3" t="s">
        <v>22</v>
      </c>
    </row>
    <row r="473" ht="15.75" customHeight="1">
      <c r="A473" s="2">
        <v>28323.0</v>
      </c>
      <c r="B473" s="3" t="s">
        <v>30</v>
      </c>
      <c r="C473" s="3" t="s">
        <v>23</v>
      </c>
      <c r="D473" s="2" t="s">
        <v>31</v>
      </c>
      <c r="E473" s="2">
        <v>0.0</v>
      </c>
      <c r="F473" s="3" t="s">
        <v>17</v>
      </c>
      <c r="G473" s="3" t="s">
        <v>28</v>
      </c>
      <c r="H473" s="3" t="s">
        <v>22</v>
      </c>
      <c r="I473" s="2">
        <v>2.0</v>
      </c>
      <c r="J473" s="3" t="s">
        <v>32</v>
      </c>
      <c r="K473" s="3" t="s">
        <v>33</v>
      </c>
      <c r="L473" s="2">
        <v>43.0</v>
      </c>
      <c r="M473" s="3" t="str">
        <f t="shared" si="1"/>
        <v>Middle Age</v>
      </c>
      <c r="N473" s="3" t="s">
        <v>19</v>
      </c>
    </row>
    <row r="474" ht="15.75" customHeight="1">
      <c r="A474" s="2">
        <v>22634.0</v>
      </c>
      <c r="B474" s="3" t="s">
        <v>30</v>
      </c>
      <c r="C474" s="3" t="s">
        <v>15</v>
      </c>
      <c r="D474" s="2" t="s">
        <v>16</v>
      </c>
      <c r="E474" s="2">
        <v>0.0</v>
      </c>
      <c r="F474" s="3" t="s">
        <v>47</v>
      </c>
      <c r="G474" s="3" t="s">
        <v>26</v>
      </c>
      <c r="H474" s="3" t="s">
        <v>19</v>
      </c>
      <c r="I474" s="2">
        <v>0.0</v>
      </c>
      <c r="J474" s="3" t="s">
        <v>20</v>
      </c>
      <c r="K474" s="3" t="s">
        <v>21</v>
      </c>
      <c r="L474" s="2">
        <v>38.0</v>
      </c>
      <c r="M474" s="3" t="str">
        <f t="shared" si="1"/>
        <v>Middle Age</v>
      </c>
      <c r="N474" s="3" t="s">
        <v>19</v>
      </c>
    </row>
    <row r="475" ht="15.75" customHeight="1">
      <c r="A475" s="2">
        <v>15665.0</v>
      </c>
      <c r="B475" s="3" t="s">
        <v>14</v>
      </c>
      <c r="C475" s="3" t="s">
        <v>15</v>
      </c>
      <c r="D475" s="2" t="s">
        <v>24</v>
      </c>
      <c r="E475" s="2">
        <v>0.0</v>
      </c>
      <c r="F475" s="3" t="s">
        <v>17</v>
      </c>
      <c r="G475" s="3" t="s">
        <v>26</v>
      </c>
      <c r="H475" s="3" t="s">
        <v>19</v>
      </c>
      <c r="I475" s="2">
        <v>0.0</v>
      </c>
      <c r="J475" s="3" t="s">
        <v>20</v>
      </c>
      <c r="K475" s="3" t="s">
        <v>21</v>
      </c>
      <c r="L475" s="2">
        <v>47.0</v>
      </c>
      <c r="M475" s="3" t="str">
        <f t="shared" si="1"/>
        <v>Middle Age</v>
      </c>
      <c r="N475" s="3" t="s">
        <v>19</v>
      </c>
    </row>
    <row r="476" ht="15.75" customHeight="1">
      <c r="A476" s="2">
        <v>27585.0</v>
      </c>
      <c r="B476" s="3" t="s">
        <v>14</v>
      </c>
      <c r="C476" s="3" t="s">
        <v>15</v>
      </c>
      <c r="D476" s="2" t="s">
        <v>43</v>
      </c>
      <c r="E476" s="2">
        <v>2.0</v>
      </c>
      <c r="F476" s="3" t="s">
        <v>17</v>
      </c>
      <c r="G476" s="3" t="s">
        <v>28</v>
      </c>
      <c r="H476" s="3" t="s">
        <v>22</v>
      </c>
      <c r="I476" s="2">
        <v>0.0</v>
      </c>
      <c r="J476" s="3" t="s">
        <v>20</v>
      </c>
      <c r="K476" s="3" t="s">
        <v>33</v>
      </c>
      <c r="L476" s="2">
        <v>36.0</v>
      </c>
      <c r="M476" s="3" t="str">
        <f t="shared" si="1"/>
        <v>Middle Age</v>
      </c>
      <c r="N476" s="3" t="s">
        <v>19</v>
      </c>
    </row>
    <row r="477" ht="15.75" customHeight="1">
      <c r="A477" s="2">
        <v>19748.0</v>
      </c>
      <c r="B477" s="3" t="s">
        <v>14</v>
      </c>
      <c r="C477" s="3" t="s">
        <v>23</v>
      </c>
      <c r="D477" s="2" t="s">
        <v>40</v>
      </c>
      <c r="E477" s="2">
        <v>4.0</v>
      </c>
      <c r="F477" s="3" t="s">
        <v>38</v>
      </c>
      <c r="G477" s="3" t="s">
        <v>18</v>
      </c>
      <c r="H477" s="3" t="s">
        <v>22</v>
      </c>
      <c r="I477" s="2">
        <v>2.0</v>
      </c>
      <c r="J477" s="3" t="s">
        <v>36</v>
      </c>
      <c r="K477" s="3" t="s">
        <v>33</v>
      </c>
      <c r="L477" s="2">
        <v>60.0</v>
      </c>
      <c r="M477" s="3" t="str">
        <f t="shared" si="1"/>
        <v>Old</v>
      </c>
      <c r="N477" s="3" t="s">
        <v>22</v>
      </c>
    </row>
    <row r="478" ht="15.75" customHeight="1">
      <c r="A478" s="2">
        <v>21974.0</v>
      </c>
      <c r="B478" s="3" t="s">
        <v>30</v>
      </c>
      <c r="C478" s="3" t="s">
        <v>15</v>
      </c>
      <c r="D478" s="2" t="s">
        <v>31</v>
      </c>
      <c r="E478" s="2">
        <v>0.0</v>
      </c>
      <c r="F478" s="3" t="s">
        <v>17</v>
      </c>
      <c r="G478" s="3" t="s">
        <v>28</v>
      </c>
      <c r="H478" s="3" t="s">
        <v>19</v>
      </c>
      <c r="I478" s="2">
        <v>1.0</v>
      </c>
      <c r="J478" s="3" t="s">
        <v>32</v>
      </c>
      <c r="K478" s="3" t="s">
        <v>33</v>
      </c>
      <c r="L478" s="2">
        <v>42.0</v>
      </c>
      <c r="M478" s="3" t="str">
        <f t="shared" si="1"/>
        <v>Middle Age</v>
      </c>
      <c r="N478" s="3" t="s">
        <v>19</v>
      </c>
    </row>
    <row r="479" ht="15.75" customHeight="1">
      <c r="A479" s="2">
        <v>14032.0</v>
      </c>
      <c r="B479" s="3" t="s">
        <v>14</v>
      </c>
      <c r="C479" s="3" t="s">
        <v>23</v>
      </c>
      <c r="D479" s="2" t="s">
        <v>31</v>
      </c>
      <c r="E479" s="2">
        <v>2.0</v>
      </c>
      <c r="F479" s="3" t="s">
        <v>38</v>
      </c>
      <c r="G479" s="3" t="s">
        <v>18</v>
      </c>
      <c r="H479" s="3" t="s">
        <v>22</v>
      </c>
      <c r="I479" s="2">
        <v>2.0</v>
      </c>
      <c r="J479" s="3" t="s">
        <v>36</v>
      </c>
      <c r="K479" s="3" t="s">
        <v>33</v>
      </c>
      <c r="L479" s="2">
        <v>50.0</v>
      </c>
      <c r="M479" s="3" t="str">
        <f t="shared" si="1"/>
        <v>Middle Age</v>
      </c>
      <c r="N479" s="3" t="s">
        <v>19</v>
      </c>
    </row>
    <row r="480" ht="15.75" customHeight="1">
      <c r="A480" s="2">
        <v>22610.0</v>
      </c>
      <c r="B480" s="3" t="s">
        <v>14</v>
      </c>
      <c r="C480" s="3" t="s">
        <v>23</v>
      </c>
      <c r="D480" s="2" t="s">
        <v>24</v>
      </c>
      <c r="E480" s="2">
        <v>0.0</v>
      </c>
      <c r="F480" s="3" t="s">
        <v>17</v>
      </c>
      <c r="G480" s="3" t="s">
        <v>26</v>
      </c>
      <c r="H480" s="3" t="s">
        <v>19</v>
      </c>
      <c r="I480" s="2">
        <v>0.0</v>
      </c>
      <c r="J480" s="3" t="s">
        <v>20</v>
      </c>
      <c r="K480" s="3" t="s">
        <v>21</v>
      </c>
      <c r="L480" s="2">
        <v>35.0</v>
      </c>
      <c r="M480" s="3" t="str">
        <f t="shared" si="1"/>
        <v>Middle Age</v>
      </c>
      <c r="N480" s="3" t="s">
        <v>19</v>
      </c>
    </row>
    <row r="481" ht="15.75" customHeight="1">
      <c r="A481" s="2">
        <v>26984.0</v>
      </c>
      <c r="B481" s="3" t="s">
        <v>14</v>
      </c>
      <c r="C481" s="3" t="s">
        <v>23</v>
      </c>
      <c r="D481" s="2" t="s">
        <v>16</v>
      </c>
      <c r="E481" s="2">
        <v>1.0</v>
      </c>
      <c r="F481" s="3" t="s">
        <v>17</v>
      </c>
      <c r="G481" s="3" t="s">
        <v>18</v>
      </c>
      <c r="H481" s="3" t="s">
        <v>19</v>
      </c>
      <c r="I481" s="2">
        <v>1.0</v>
      </c>
      <c r="J481" s="3" t="s">
        <v>20</v>
      </c>
      <c r="K481" s="3" t="s">
        <v>21</v>
      </c>
      <c r="L481" s="2">
        <v>32.0</v>
      </c>
      <c r="M481" s="3" t="str">
        <f t="shared" si="1"/>
        <v>Middle Age</v>
      </c>
      <c r="N481" s="3" t="s">
        <v>19</v>
      </c>
    </row>
    <row r="482" ht="15.75" customHeight="1">
      <c r="A482" s="2">
        <v>18294.0</v>
      </c>
      <c r="B482" s="3" t="s">
        <v>14</v>
      </c>
      <c r="C482" s="3" t="s">
        <v>15</v>
      </c>
      <c r="D482" s="2" t="s">
        <v>43</v>
      </c>
      <c r="E482" s="2">
        <v>1.0</v>
      </c>
      <c r="F482" s="3" t="s">
        <v>17</v>
      </c>
      <c r="G482" s="3" t="s">
        <v>28</v>
      </c>
      <c r="H482" s="3" t="s">
        <v>19</v>
      </c>
      <c r="I482" s="2">
        <v>1.0</v>
      </c>
      <c r="J482" s="3" t="s">
        <v>32</v>
      </c>
      <c r="K482" s="3" t="s">
        <v>33</v>
      </c>
      <c r="L482" s="2">
        <v>46.0</v>
      </c>
      <c r="M482" s="3" t="str">
        <f t="shared" si="1"/>
        <v>Middle Age</v>
      </c>
      <c r="N482" s="3" t="s">
        <v>22</v>
      </c>
    </row>
    <row r="483" ht="15.75" customHeight="1">
      <c r="A483" s="2">
        <v>28564.0</v>
      </c>
      <c r="B483" s="3" t="s">
        <v>30</v>
      </c>
      <c r="C483" s="3" t="s">
        <v>15</v>
      </c>
      <c r="D483" s="2" t="s">
        <v>16</v>
      </c>
      <c r="E483" s="2">
        <v>2.0</v>
      </c>
      <c r="F483" s="3" t="s">
        <v>25</v>
      </c>
      <c r="G483" s="3" t="s">
        <v>26</v>
      </c>
      <c r="H483" s="3" t="s">
        <v>19</v>
      </c>
      <c r="I483" s="2">
        <v>0.0</v>
      </c>
      <c r="J483" s="3" t="s">
        <v>36</v>
      </c>
      <c r="K483" s="3" t="s">
        <v>21</v>
      </c>
      <c r="L483" s="2">
        <v>33.0</v>
      </c>
      <c r="M483" s="3" t="str">
        <f t="shared" si="1"/>
        <v>Middle Age</v>
      </c>
      <c r="N483" s="3" t="s">
        <v>19</v>
      </c>
    </row>
    <row r="484" ht="15.75" customHeight="1">
      <c r="A484" s="2">
        <v>28521.0</v>
      </c>
      <c r="B484" s="3" t="s">
        <v>30</v>
      </c>
      <c r="C484" s="3" t="s">
        <v>23</v>
      </c>
      <c r="D484" s="2" t="s">
        <v>16</v>
      </c>
      <c r="E484" s="2">
        <v>0.0</v>
      </c>
      <c r="F484" s="3" t="s">
        <v>47</v>
      </c>
      <c r="G484" s="3" t="s">
        <v>26</v>
      </c>
      <c r="H484" s="3" t="s">
        <v>22</v>
      </c>
      <c r="I484" s="2">
        <v>0.0</v>
      </c>
      <c r="J484" s="3" t="s">
        <v>20</v>
      </c>
      <c r="K484" s="3" t="s">
        <v>21</v>
      </c>
      <c r="L484" s="2">
        <v>36.0</v>
      </c>
      <c r="M484" s="3" t="str">
        <f t="shared" si="1"/>
        <v>Middle Age</v>
      </c>
      <c r="N484" s="3" t="s">
        <v>19</v>
      </c>
    </row>
    <row r="485" ht="15.75" customHeight="1">
      <c r="A485" s="2">
        <v>15450.0</v>
      </c>
      <c r="B485" s="3" t="s">
        <v>14</v>
      </c>
      <c r="C485" s="3" t="s">
        <v>23</v>
      </c>
      <c r="D485" s="2" t="s">
        <v>34</v>
      </c>
      <c r="E485" s="2">
        <v>1.0</v>
      </c>
      <c r="F485" s="3" t="s">
        <v>47</v>
      </c>
      <c r="G485" s="3" t="s">
        <v>26</v>
      </c>
      <c r="H485" s="3" t="s">
        <v>19</v>
      </c>
      <c r="I485" s="2">
        <v>0.0</v>
      </c>
      <c r="J485" s="3" t="s">
        <v>20</v>
      </c>
      <c r="K485" s="3" t="s">
        <v>21</v>
      </c>
      <c r="L485" s="2">
        <v>70.0</v>
      </c>
      <c r="M485" s="3" t="str">
        <f t="shared" si="1"/>
        <v>Old</v>
      </c>
      <c r="N485" s="3" t="s">
        <v>22</v>
      </c>
    </row>
    <row r="486" ht="15.75" customHeight="1">
      <c r="A486" s="2">
        <v>25681.0</v>
      </c>
      <c r="B486" s="3" t="s">
        <v>30</v>
      </c>
      <c r="C486" s="3" t="s">
        <v>15</v>
      </c>
      <c r="D486" s="2" t="s">
        <v>24</v>
      </c>
      <c r="E486" s="2">
        <v>0.0</v>
      </c>
      <c r="F486" s="3" t="s">
        <v>25</v>
      </c>
      <c r="G486" s="3" t="s">
        <v>26</v>
      </c>
      <c r="H486" s="3" t="s">
        <v>22</v>
      </c>
      <c r="I486" s="2">
        <v>1.0</v>
      </c>
      <c r="J486" s="3" t="s">
        <v>29</v>
      </c>
      <c r="K486" s="3" t="s">
        <v>21</v>
      </c>
      <c r="L486" s="2">
        <v>31.0</v>
      </c>
      <c r="M486" s="3" t="str">
        <f t="shared" si="1"/>
        <v>Middle Age</v>
      </c>
      <c r="N486" s="3" t="s">
        <v>19</v>
      </c>
    </row>
    <row r="487" ht="15.75" customHeight="1">
      <c r="A487" s="2">
        <v>19491.0</v>
      </c>
      <c r="B487" s="3" t="s">
        <v>30</v>
      </c>
      <c r="C487" s="3" t="s">
        <v>23</v>
      </c>
      <c r="D487" s="2" t="s">
        <v>24</v>
      </c>
      <c r="E487" s="2">
        <v>2.0</v>
      </c>
      <c r="F487" s="3" t="s">
        <v>25</v>
      </c>
      <c r="G487" s="3" t="s">
        <v>26</v>
      </c>
      <c r="H487" s="3" t="s">
        <v>19</v>
      </c>
      <c r="I487" s="2">
        <v>2.0</v>
      </c>
      <c r="J487" s="3" t="s">
        <v>20</v>
      </c>
      <c r="K487" s="3" t="s">
        <v>21</v>
      </c>
      <c r="L487" s="2">
        <v>42.0</v>
      </c>
      <c r="M487" s="3" t="str">
        <f t="shared" si="1"/>
        <v>Middle Age</v>
      </c>
      <c r="N487" s="3" t="s">
        <v>22</v>
      </c>
    </row>
    <row r="488" ht="15.75" customHeight="1">
      <c r="A488" s="2">
        <v>26415.0</v>
      </c>
      <c r="B488" s="3" t="s">
        <v>14</v>
      </c>
      <c r="C488" s="3" t="s">
        <v>15</v>
      </c>
      <c r="D488" s="2" t="s">
        <v>43</v>
      </c>
      <c r="E488" s="2">
        <v>4.0</v>
      </c>
      <c r="F488" s="3" t="s">
        <v>41</v>
      </c>
      <c r="G488" s="3" t="s">
        <v>18</v>
      </c>
      <c r="H488" s="3" t="s">
        <v>19</v>
      </c>
      <c r="I488" s="2">
        <v>4.0</v>
      </c>
      <c r="J488" s="3" t="s">
        <v>44</v>
      </c>
      <c r="K488" s="3" t="s">
        <v>21</v>
      </c>
      <c r="L488" s="2">
        <v>58.0</v>
      </c>
      <c r="M488" s="3" t="str">
        <f t="shared" si="1"/>
        <v>Old</v>
      </c>
      <c r="N488" s="3" t="s">
        <v>22</v>
      </c>
    </row>
    <row r="489" ht="15.75" customHeight="1">
      <c r="A489" s="2">
        <v>12821.0</v>
      </c>
      <c r="B489" s="3" t="s">
        <v>14</v>
      </c>
      <c r="C489" s="3" t="s">
        <v>23</v>
      </c>
      <c r="D489" s="2" t="s">
        <v>16</v>
      </c>
      <c r="E489" s="2">
        <v>0.0</v>
      </c>
      <c r="F489" s="3" t="s">
        <v>17</v>
      </c>
      <c r="G489" s="3" t="s">
        <v>26</v>
      </c>
      <c r="H489" s="3" t="s">
        <v>19</v>
      </c>
      <c r="I489" s="2">
        <v>0.0</v>
      </c>
      <c r="J489" s="3" t="s">
        <v>20</v>
      </c>
      <c r="K489" s="3" t="s">
        <v>21</v>
      </c>
      <c r="L489" s="2">
        <v>39.0</v>
      </c>
      <c r="M489" s="3" t="str">
        <f t="shared" si="1"/>
        <v>Middle Age</v>
      </c>
      <c r="N489" s="3" t="s">
        <v>22</v>
      </c>
    </row>
    <row r="490" ht="15.75" customHeight="1">
      <c r="A490" s="2">
        <v>15629.0</v>
      </c>
      <c r="B490" s="3" t="s">
        <v>30</v>
      </c>
      <c r="C490" s="3" t="s">
        <v>15</v>
      </c>
      <c r="D490" s="2" t="s">
        <v>34</v>
      </c>
      <c r="E490" s="2">
        <v>0.0</v>
      </c>
      <c r="F490" s="3" t="s">
        <v>41</v>
      </c>
      <c r="G490" s="3" t="s">
        <v>35</v>
      </c>
      <c r="H490" s="3" t="s">
        <v>19</v>
      </c>
      <c r="I490" s="2">
        <v>2.0</v>
      </c>
      <c r="J490" s="3" t="s">
        <v>36</v>
      </c>
      <c r="K490" s="3" t="s">
        <v>21</v>
      </c>
      <c r="L490" s="2">
        <v>34.0</v>
      </c>
      <c r="M490" s="3" t="str">
        <f t="shared" si="1"/>
        <v>Middle Age</v>
      </c>
      <c r="N490" s="3" t="s">
        <v>22</v>
      </c>
    </row>
    <row r="491" ht="15.75" customHeight="1">
      <c r="A491" s="2">
        <v>27835.0</v>
      </c>
      <c r="B491" s="3" t="s">
        <v>14</v>
      </c>
      <c r="C491" s="3" t="s">
        <v>23</v>
      </c>
      <c r="D491" s="2" t="s">
        <v>40</v>
      </c>
      <c r="E491" s="2">
        <v>0.0</v>
      </c>
      <c r="F491" s="3" t="s">
        <v>41</v>
      </c>
      <c r="G491" s="3" t="s">
        <v>35</v>
      </c>
      <c r="H491" s="3" t="s">
        <v>19</v>
      </c>
      <c r="I491" s="2">
        <v>2.0</v>
      </c>
      <c r="J491" s="3" t="s">
        <v>20</v>
      </c>
      <c r="K491" s="3" t="s">
        <v>21</v>
      </c>
      <c r="L491" s="2">
        <v>32.0</v>
      </c>
      <c r="M491" s="3" t="str">
        <f t="shared" si="1"/>
        <v>Middle Age</v>
      </c>
      <c r="N491" s="3" t="s">
        <v>22</v>
      </c>
    </row>
    <row r="492" ht="15.75" customHeight="1">
      <c r="A492" s="2">
        <v>11738.0</v>
      </c>
      <c r="B492" s="3" t="s">
        <v>14</v>
      </c>
      <c r="C492" s="3" t="s">
        <v>23</v>
      </c>
      <c r="D492" s="2" t="s">
        <v>46</v>
      </c>
      <c r="E492" s="2">
        <v>4.0</v>
      </c>
      <c r="F492" s="3" t="s">
        <v>17</v>
      </c>
      <c r="G492" s="3" t="s">
        <v>28</v>
      </c>
      <c r="H492" s="3" t="s">
        <v>19</v>
      </c>
      <c r="I492" s="2">
        <v>0.0</v>
      </c>
      <c r="J492" s="3" t="s">
        <v>29</v>
      </c>
      <c r="K492" s="3" t="s">
        <v>53</v>
      </c>
      <c r="L492" s="2">
        <v>46.0</v>
      </c>
      <c r="M492" s="3" t="str">
        <f t="shared" si="1"/>
        <v>Middle Age</v>
      </c>
      <c r="N492" s="3" t="s">
        <v>22</v>
      </c>
    </row>
    <row r="493" ht="15.75" customHeight="1">
      <c r="A493" s="2">
        <v>25065.0</v>
      </c>
      <c r="B493" s="3" t="s">
        <v>14</v>
      </c>
      <c r="C493" s="3" t="s">
        <v>23</v>
      </c>
      <c r="D493" s="2" t="s">
        <v>31</v>
      </c>
      <c r="E493" s="2">
        <v>2.0</v>
      </c>
      <c r="F493" s="3" t="s">
        <v>41</v>
      </c>
      <c r="G493" s="3" t="s">
        <v>18</v>
      </c>
      <c r="H493" s="3" t="s">
        <v>19</v>
      </c>
      <c r="I493" s="2">
        <v>2.0</v>
      </c>
      <c r="J493" s="3" t="s">
        <v>32</v>
      </c>
      <c r="K493" s="3" t="s">
        <v>53</v>
      </c>
      <c r="L493" s="2">
        <v>48.0</v>
      </c>
      <c r="M493" s="3" t="str">
        <f t="shared" si="1"/>
        <v>Middle Age</v>
      </c>
      <c r="N493" s="3" t="s">
        <v>22</v>
      </c>
    </row>
    <row r="494" ht="15.75" customHeight="1">
      <c r="A494" s="2">
        <v>26238.0</v>
      </c>
      <c r="B494" s="3" t="s">
        <v>30</v>
      </c>
      <c r="C494" s="3" t="s">
        <v>15</v>
      </c>
      <c r="D494" s="2" t="s">
        <v>16</v>
      </c>
      <c r="E494" s="2">
        <v>3.0</v>
      </c>
      <c r="F494" s="3" t="s">
        <v>25</v>
      </c>
      <c r="G494" s="3" t="s">
        <v>26</v>
      </c>
      <c r="H494" s="3" t="s">
        <v>19</v>
      </c>
      <c r="I494" s="2">
        <v>1.0</v>
      </c>
      <c r="J494" s="3" t="s">
        <v>36</v>
      </c>
      <c r="K494" s="3" t="s">
        <v>53</v>
      </c>
      <c r="L494" s="2">
        <v>31.0</v>
      </c>
      <c r="M494" s="3" t="str">
        <f t="shared" si="1"/>
        <v>Middle Age</v>
      </c>
      <c r="N494" s="3" t="s">
        <v>19</v>
      </c>
    </row>
    <row r="495" ht="15.75" customHeight="1">
      <c r="A495" s="2">
        <v>23707.0</v>
      </c>
      <c r="B495" s="3" t="s">
        <v>30</v>
      </c>
      <c r="C495" s="3" t="s">
        <v>23</v>
      </c>
      <c r="D495" s="2" t="s">
        <v>31</v>
      </c>
      <c r="E495" s="2">
        <v>5.0</v>
      </c>
      <c r="F495" s="3" t="s">
        <v>17</v>
      </c>
      <c r="G495" s="3" t="s">
        <v>39</v>
      </c>
      <c r="H495" s="3" t="s">
        <v>19</v>
      </c>
      <c r="I495" s="2">
        <v>3.0</v>
      </c>
      <c r="J495" s="3" t="s">
        <v>44</v>
      </c>
      <c r="K495" s="3" t="s">
        <v>53</v>
      </c>
      <c r="L495" s="2">
        <v>60.0</v>
      </c>
      <c r="M495" s="3" t="str">
        <f t="shared" si="1"/>
        <v>Old</v>
      </c>
      <c r="N495" s="3" t="s">
        <v>19</v>
      </c>
    </row>
    <row r="496" ht="15.75" customHeight="1">
      <c r="A496" s="2">
        <v>27650.0</v>
      </c>
      <c r="B496" s="3" t="s">
        <v>14</v>
      </c>
      <c r="C496" s="3" t="s">
        <v>23</v>
      </c>
      <c r="D496" s="2" t="s">
        <v>31</v>
      </c>
      <c r="E496" s="2">
        <v>4.0</v>
      </c>
      <c r="F496" s="3" t="s">
        <v>38</v>
      </c>
      <c r="G496" s="3" t="s">
        <v>28</v>
      </c>
      <c r="H496" s="3" t="s">
        <v>19</v>
      </c>
      <c r="I496" s="2">
        <v>0.0</v>
      </c>
      <c r="J496" s="3" t="s">
        <v>32</v>
      </c>
      <c r="K496" s="3" t="s">
        <v>53</v>
      </c>
      <c r="L496" s="2">
        <v>51.0</v>
      </c>
      <c r="M496" s="3" t="str">
        <f t="shared" si="1"/>
        <v>Middle Age</v>
      </c>
      <c r="N496" s="3" t="s">
        <v>22</v>
      </c>
    </row>
    <row r="497" ht="15.75" customHeight="1">
      <c r="A497" s="2">
        <v>24981.0</v>
      </c>
      <c r="B497" s="3" t="s">
        <v>14</v>
      </c>
      <c r="C497" s="3" t="s">
        <v>23</v>
      </c>
      <c r="D497" s="2" t="s">
        <v>46</v>
      </c>
      <c r="E497" s="2">
        <v>2.0</v>
      </c>
      <c r="F497" s="3" t="s">
        <v>25</v>
      </c>
      <c r="G497" s="3" t="s">
        <v>28</v>
      </c>
      <c r="H497" s="3" t="s">
        <v>19</v>
      </c>
      <c r="I497" s="2">
        <v>2.0</v>
      </c>
      <c r="J497" s="3" t="s">
        <v>44</v>
      </c>
      <c r="K497" s="3" t="s">
        <v>53</v>
      </c>
      <c r="L497" s="2">
        <v>56.0</v>
      </c>
      <c r="M497" s="3" t="str">
        <f t="shared" si="1"/>
        <v>Old</v>
      </c>
      <c r="N497" s="3" t="s">
        <v>22</v>
      </c>
    </row>
    <row r="498" ht="15.75" customHeight="1">
      <c r="A498" s="2">
        <v>20678.0</v>
      </c>
      <c r="B498" s="3" t="s">
        <v>30</v>
      </c>
      <c r="C498" s="3" t="s">
        <v>15</v>
      </c>
      <c r="D498" s="2" t="s">
        <v>46</v>
      </c>
      <c r="E498" s="2">
        <v>3.0</v>
      </c>
      <c r="F498" s="3" t="s">
        <v>17</v>
      </c>
      <c r="G498" s="3" t="s">
        <v>18</v>
      </c>
      <c r="H498" s="3" t="s">
        <v>19</v>
      </c>
      <c r="I498" s="2">
        <v>1.0</v>
      </c>
      <c r="J498" s="3" t="s">
        <v>29</v>
      </c>
      <c r="K498" s="3" t="s">
        <v>53</v>
      </c>
      <c r="L498" s="2">
        <v>40.0</v>
      </c>
      <c r="M498" s="3" t="str">
        <f t="shared" si="1"/>
        <v>Middle Age</v>
      </c>
      <c r="N498" s="3" t="s">
        <v>19</v>
      </c>
    </row>
    <row r="499" ht="15.75" customHeight="1">
      <c r="A499" s="2">
        <v>15302.0</v>
      </c>
      <c r="B499" s="3" t="s">
        <v>30</v>
      </c>
      <c r="C499" s="3" t="s">
        <v>15</v>
      </c>
      <c r="D499" s="2" t="s">
        <v>31</v>
      </c>
      <c r="E499" s="2">
        <v>1.0</v>
      </c>
      <c r="F499" s="3" t="s">
        <v>47</v>
      </c>
      <c r="G499" s="3" t="s">
        <v>28</v>
      </c>
      <c r="H499" s="3" t="s">
        <v>19</v>
      </c>
      <c r="I499" s="2">
        <v>0.0</v>
      </c>
      <c r="J499" s="3" t="s">
        <v>29</v>
      </c>
      <c r="K499" s="3" t="s">
        <v>53</v>
      </c>
      <c r="L499" s="2">
        <v>34.0</v>
      </c>
      <c r="M499" s="3" t="str">
        <f t="shared" si="1"/>
        <v>Middle Age</v>
      </c>
      <c r="N499" s="3" t="s">
        <v>19</v>
      </c>
    </row>
    <row r="500" ht="15.75" customHeight="1">
      <c r="A500" s="2">
        <v>26012.0</v>
      </c>
      <c r="B500" s="3" t="s">
        <v>14</v>
      </c>
      <c r="C500" s="3" t="s">
        <v>23</v>
      </c>
      <c r="D500" s="2" t="s">
        <v>27</v>
      </c>
      <c r="E500" s="2">
        <v>1.0</v>
      </c>
      <c r="F500" s="3" t="s">
        <v>25</v>
      </c>
      <c r="G500" s="3" t="s">
        <v>18</v>
      </c>
      <c r="H500" s="3" t="s">
        <v>19</v>
      </c>
      <c r="I500" s="2">
        <v>1.0</v>
      </c>
      <c r="J500" s="3" t="s">
        <v>29</v>
      </c>
      <c r="K500" s="3" t="s">
        <v>53</v>
      </c>
      <c r="L500" s="2">
        <v>48.0</v>
      </c>
      <c r="M500" s="3" t="str">
        <f t="shared" si="1"/>
        <v>Middle Age</v>
      </c>
      <c r="N500" s="3" t="s">
        <v>19</v>
      </c>
    </row>
    <row r="501" ht="15.75" customHeight="1">
      <c r="A501" s="2">
        <v>26575.0</v>
      </c>
      <c r="B501" s="3" t="s">
        <v>30</v>
      </c>
      <c r="C501" s="3" t="s">
        <v>15</v>
      </c>
      <c r="D501" s="2" t="s">
        <v>16</v>
      </c>
      <c r="E501" s="2">
        <v>0.0</v>
      </c>
      <c r="F501" s="3" t="s">
        <v>38</v>
      </c>
      <c r="G501" s="3" t="s">
        <v>18</v>
      </c>
      <c r="H501" s="3" t="s">
        <v>22</v>
      </c>
      <c r="I501" s="2">
        <v>2.0</v>
      </c>
      <c r="J501" s="3" t="s">
        <v>36</v>
      </c>
      <c r="K501" s="3" t="s">
        <v>53</v>
      </c>
      <c r="L501" s="2">
        <v>31.0</v>
      </c>
      <c r="M501" s="3" t="str">
        <f t="shared" si="1"/>
        <v>Middle Age</v>
      </c>
      <c r="N501" s="3" t="s">
        <v>19</v>
      </c>
    </row>
    <row r="502" ht="15.75" customHeight="1">
      <c r="A502" s="2">
        <v>15559.0</v>
      </c>
      <c r="B502" s="3" t="s">
        <v>14</v>
      </c>
      <c r="C502" s="3" t="s">
        <v>23</v>
      </c>
      <c r="D502" s="2" t="s">
        <v>46</v>
      </c>
      <c r="E502" s="2">
        <v>5.0</v>
      </c>
      <c r="F502" s="3" t="s">
        <v>17</v>
      </c>
      <c r="G502" s="3" t="s">
        <v>28</v>
      </c>
      <c r="H502" s="3" t="s">
        <v>19</v>
      </c>
      <c r="I502" s="2">
        <v>1.0</v>
      </c>
      <c r="J502" s="3" t="s">
        <v>29</v>
      </c>
      <c r="K502" s="3" t="s">
        <v>53</v>
      </c>
      <c r="L502" s="2">
        <v>47.0</v>
      </c>
      <c r="M502" s="3" t="str">
        <f t="shared" si="1"/>
        <v>Middle Age</v>
      </c>
      <c r="N502" s="3" t="s">
        <v>22</v>
      </c>
    </row>
    <row r="503" ht="15.75" customHeight="1">
      <c r="A503" s="2">
        <v>19235.0</v>
      </c>
      <c r="B503" s="3" t="s">
        <v>14</v>
      </c>
      <c r="C503" s="3" t="s">
        <v>15</v>
      </c>
      <c r="D503" s="2" t="s">
        <v>51</v>
      </c>
      <c r="E503" s="2">
        <v>0.0</v>
      </c>
      <c r="F503" s="3" t="s">
        <v>47</v>
      </c>
      <c r="G503" s="3" t="s">
        <v>18</v>
      </c>
      <c r="H503" s="3" t="s">
        <v>19</v>
      </c>
      <c r="I503" s="2">
        <v>0.0</v>
      </c>
      <c r="J503" s="3" t="s">
        <v>20</v>
      </c>
      <c r="K503" s="3" t="s">
        <v>53</v>
      </c>
      <c r="L503" s="2">
        <v>34.0</v>
      </c>
      <c r="M503" s="3" t="str">
        <f t="shared" si="1"/>
        <v>Middle Age</v>
      </c>
      <c r="N503" s="3" t="s">
        <v>22</v>
      </c>
    </row>
    <row r="504" ht="15.75" customHeight="1">
      <c r="A504" s="2">
        <v>15275.0</v>
      </c>
      <c r="B504" s="3" t="s">
        <v>14</v>
      </c>
      <c r="C504" s="3" t="s">
        <v>23</v>
      </c>
      <c r="D504" s="2" t="s">
        <v>16</v>
      </c>
      <c r="E504" s="2">
        <v>0.0</v>
      </c>
      <c r="F504" s="3" t="s">
        <v>25</v>
      </c>
      <c r="G504" s="3" t="s">
        <v>18</v>
      </c>
      <c r="H504" s="3" t="s">
        <v>19</v>
      </c>
      <c r="I504" s="2">
        <v>1.0</v>
      </c>
      <c r="J504" s="3" t="s">
        <v>32</v>
      </c>
      <c r="K504" s="3" t="s">
        <v>53</v>
      </c>
      <c r="L504" s="2">
        <v>29.0</v>
      </c>
      <c r="M504" s="3" t="str">
        <f t="shared" si="1"/>
        <v>Adolescent</v>
      </c>
      <c r="N504" s="3" t="s">
        <v>22</v>
      </c>
    </row>
    <row r="505" ht="15.75" customHeight="1">
      <c r="A505" s="2">
        <v>20339.0</v>
      </c>
      <c r="B505" s="3" t="s">
        <v>14</v>
      </c>
      <c r="C505" s="3" t="s">
        <v>15</v>
      </c>
      <c r="D505" s="2" t="s">
        <v>49</v>
      </c>
      <c r="E505" s="2">
        <v>1.0</v>
      </c>
      <c r="F505" s="3" t="s">
        <v>17</v>
      </c>
      <c r="G505" s="3" t="s">
        <v>39</v>
      </c>
      <c r="H505" s="3" t="s">
        <v>19</v>
      </c>
      <c r="I505" s="2">
        <v>4.0</v>
      </c>
      <c r="J505" s="3" t="s">
        <v>29</v>
      </c>
      <c r="K505" s="3" t="s">
        <v>53</v>
      </c>
      <c r="L505" s="2">
        <v>44.0</v>
      </c>
      <c r="M505" s="3" t="str">
        <f t="shared" si="1"/>
        <v>Middle Age</v>
      </c>
      <c r="N505" s="3" t="s">
        <v>19</v>
      </c>
    </row>
    <row r="506" ht="15.75" customHeight="1">
      <c r="A506" s="2">
        <v>25405.0</v>
      </c>
      <c r="B506" s="3" t="s">
        <v>14</v>
      </c>
      <c r="C506" s="3" t="s">
        <v>23</v>
      </c>
      <c r="D506" s="2" t="s">
        <v>31</v>
      </c>
      <c r="E506" s="2">
        <v>2.0</v>
      </c>
      <c r="F506" s="3" t="s">
        <v>17</v>
      </c>
      <c r="G506" s="3" t="s">
        <v>18</v>
      </c>
      <c r="H506" s="3" t="s">
        <v>19</v>
      </c>
      <c r="I506" s="2">
        <v>1.0</v>
      </c>
      <c r="J506" s="3" t="s">
        <v>29</v>
      </c>
      <c r="K506" s="3" t="s">
        <v>53</v>
      </c>
      <c r="L506" s="2">
        <v>38.0</v>
      </c>
      <c r="M506" s="3" t="str">
        <f t="shared" si="1"/>
        <v>Middle Age</v>
      </c>
      <c r="N506" s="3" t="s">
        <v>19</v>
      </c>
    </row>
    <row r="507" ht="15.75" customHeight="1">
      <c r="A507" s="2">
        <v>15940.0</v>
      </c>
      <c r="B507" s="3" t="s">
        <v>14</v>
      </c>
      <c r="C507" s="3" t="s">
        <v>23</v>
      </c>
      <c r="D507" s="2" t="s">
        <v>48</v>
      </c>
      <c r="E507" s="2">
        <v>4.0</v>
      </c>
      <c r="F507" s="3" t="s">
        <v>25</v>
      </c>
      <c r="G507" s="3" t="s">
        <v>28</v>
      </c>
      <c r="H507" s="3" t="s">
        <v>19</v>
      </c>
      <c r="I507" s="2">
        <v>4.0</v>
      </c>
      <c r="J507" s="3" t="s">
        <v>20</v>
      </c>
      <c r="K507" s="3" t="s">
        <v>53</v>
      </c>
      <c r="L507" s="2">
        <v>40.0</v>
      </c>
      <c r="M507" s="3" t="str">
        <f t="shared" si="1"/>
        <v>Middle Age</v>
      </c>
      <c r="N507" s="3" t="s">
        <v>22</v>
      </c>
    </row>
    <row r="508" ht="15.75" customHeight="1">
      <c r="A508" s="2">
        <v>25074.0</v>
      </c>
      <c r="B508" s="3" t="s">
        <v>14</v>
      </c>
      <c r="C508" s="3" t="s">
        <v>15</v>
      </c>
      <c r="D508" s="2" t="s">
        <v>31</v>
      </c>
      <c r="E508" s="2">
        <v>4.0</v>
      </c>
      <c r="F508" s="3" t="s">
        <v>17</v>
      </c>
      <c r="G508" s="3" t="s">
        <v>28</v>
      </c>
      <c r="H508" s="3" t="s">
        <v>19</v>
      </c>
      <c r="I508" s="2">
        <v>2.0</v>
      </c>
      <c r="J508" s="3" t="s">
        <v>29</v>
      </c>
      <c r="K508" s="3" t="s">
        <v>53</v>
      </c>
      <c r="L508" s="2">
        <v>42.0</v>
      </c>
      <c r="M508" s="3" t="str">
        <f t="shared" si="1"/>
        <v>Middle Age</v>
      </c>
      <c r="N508" s="3" t="s">
        <v>19</v>
      </c>
    </row>
    <row r="509" ht="15.75" customHeight="1">
      <c r="A509" s="2">
        <v>24738.0</v>
      </c>
      <c r="B509" s="3" t="s">
        <v>14</v>
      </c>
      <c r="C509" s="3" t="s">
        <v>15</v>
      </c>
      <c r="D509" s="2" t="s">
        <v>16</v>
      </c>
      <c r="E509" s="2">
        <v>1.0</v>
      </c>
      <c r="F509" s="3" t="s">
        <v>25</v>
      </c>
      <c r="G509" s="3" t="s">
        <v>26</v>
      </c>
      <c r="H509" s="3" t="s">
        <v>19</v>
      </c>
      <c r="I509" s="2">
        <v>1.0</v>
      </c>
      <c r="J509" s="3" t="s">
        <v>36</v>
      </c>
      <c r="K509" s="3" t="s">
        <v>53</v>
      </c>
      <c r="L509" s="2">
        <v>51.0</v>
      </c>
      <c r="M509" s="3" t="str">
        <f t="shared" si="1"/>
        <v>Middle Age</v>
      </c>
      <c r="N509" s="3" t="s">
        <v>19</v>
      </c>
    </row>
    <row r="510" ht="15.75" customHeight="1">
      <c r="A510" s="2">
        <v>16337.0</v>
      </c>
      <c r="B510" s="3" t="s">
        <v>14</v>
      </c>
      <c r="C510" s="3" t="s">
        <v>23</v>
      </c>
      <c r="D510" s="2" t="s">
        <v>46</v>
      </c>
      <c r="E510" s="2">
        <v>0.0</v>
      </c>
      <c r="F510" s="3" t="s">
        <v>25</v>
      </c>
      <c r="G510" s="3" t="s">
        <v>18</v>
      </c>
      <c r="H510" s="3" t="s">
        <v>22</v>
      </c>
      <c r="I510" s="2">
        <v>2.0</v>
      </c>
      <c r="J510" s="3" t="s">
        <v>36</v>
      </c>
      <c r="K510" s="3" t="s">
        <v>53</v>
      </c>
      <c r="L510" s="2">
        <v>29.0</v>
      </c>
      <c r="M510" s="3" t="str">
        <f t="shared" si="1"/>
        <v>Adolescent</v>
      </c>
      <c r="N510" s="3" t="s">
        <v>22</v>
      </c>
    </row>
    <row r="511" ht="15.75" customHeight="1">
      <c r="A511" s="2">
        <v>24357.0</v>
      </c>
      <c r="B511" s="3" t="s">
        <v>14</v>
      </c>
      <c r="C511" s="3" t="s">
        <v>23</v>
      </c>
      <c r="D511" s="2" t="s">
        <v>27</v>
      </c>
      <c r="E511" s="2">
        <v>3.0</v>
      </c>
      <c r="F511" s="3" t="s">
        <v>17</v>
      </c>
      <c r="G511" s="3" t="s">
        <v>28</v>
      </c>
      <c r="H511" s="3" t="s">
        <v>19</v>
      </c>
      <c r="I511" s="2">
        <v>1.0</v>
      </c>
      <c r="J511" s="3" t="s">
        <v>29</v>
      </c>
      <c r="K511" s="3" t="s">
        <v>53</v>
      </c>
      <c r="L511" s="2">
        <v>48.0</v>
      </c>
      <c r="M511" s="3" t="str">
        <f t="shared" si="1"/>
        <v>Middle Age</v>
      </c>
      <c r="N511" s="3" t="s">
        <v>19</v>
      </c>
    </row>
    <row r="512" ht="15.75" customHeight="1">
      <c r="A512" s="2">
        <v>18613.0</v>
      </c>
      <c r="B512" s="3" t="s">
        <v>30</v>
      </c>
      <c r="C512" s="3" t="s">
        <v>23</v>
      </c>
      <c r="D512" s="2" t="s">
        <v>31</v>
      </c>
      <c r="E512" s="2">
        <v>0.0</v>
      </c>
      <c r="F512" s="3" t="s">
        <v>17</v>
      </c>
      <c r="G512" s="3" t="s">
        <v>28</v>
      </c>
      <c r="H512" s="3" t="s">
        <v>22</v>
      </c>
      <c r="I512" s="2">
        <v>1.0</v>
      </c>
      <c r="J512" s="3" t="s">
        <v>29</v>
      </c>
      <c r="K512" s="3" t="s">
        <v>53</v>
      </c>
      <c r="L512" s="2">
        <v>37.0</v>
      </c>
      <c r="M512" s="3" t="str">
        <f t="shared" si="1"/>
        <v>Middle Age</v>
      </c>
      <c r="N512" s="3" t="s">
        <v>19</v>
      </c>
    </row>
    <row r="513" ht="15.75" customHeight="1">
      <c r="A513" s="2">
        <v>12207.0</v>
      </c>
      <c r="B513" s="3" t="s">
        <v>30</v>
      </c>
      <c r="C513" s="3" t="s">
        <v>23</v>
      </c>
      <c r="D513" s="2" t="s">
        <v>27</v>
      </c>
      <c r="E513" s="2">
        <v>4.0</v>
      </c>
      <c r="F513" s="3" t="s">
        <v>17</v>
      </c>
      <c r="G513" s="3" t="s">
        <v>39</v>
      </c>
      <c r="H513" s="3" t="s">
        <v>19</v>
      </c>
      <c r="I513" s="2">
        <v>0.0</v>
      </c>
      <c r="J513" s="3" t="s">
        <v>32</v>
      </c>
      <c r="K513" s="3" t="s">
        <v>53</v>
      </c>
      <c r="L513" s="2">
        <v>66.0</v>
      </c>
      <c r="M513" s="3" t="str">
        <f t="shared" si="1"/>
        <v>Old</v>
      </c>
      <c r="N513" s="3" t="s">
        <v>19</v>
      </c>
    </row>
    <row r="514" ht="15.75" customHeight="1">
      <c r="A514" s="2">
        <v>18052.0</v>
      </c>
      <c r="B514" s="3" t="s">
        <v>14</v>
      </c>
      <c r="C514" s="3" t="s">
        <v>15</v>
      </c>
      <c r="D514" s="2" t="s">
        <v>46</v>
      </c>
      <c r="E514" s="2">
        <v>1.0</v>
      </c>
      <c r="F514" s="3" t="s">
        <v>25</v>
      </c>
      <c r="G514" s="3" t="s">
        <v>18</v>
      </c>
      <c r="H514" s="3" t="s">
        <v>19</v>
      </c>
      <c r="I514" s="2">
        <v>1.0</v>
      </c>
      <c r="J514" s="3" t="s">
        <v>20</v>
      </c>
      <c r="K514" s="3" t="s">
        <v>53</v>
      </c>
      <c r="L514" s="2">
        <v>45.0</v>
      </c>
      <c r="M514" s="3" t="str">
        <f t="shared" si="1"/>
        <v>Middle Age</v>
      </c>
      <c r="N514" s="3" t="s">
        <v>19</v>
      </c>
    </row>
    <row r="515" ht="15.75" customHeight="1">
      <c r="A515" s="2">
        <v>13353.0</v>
      </c>
      <c r="B515" s="3" t="s">
        <v>30</v>
      </c>
      <c r="C515" s="3" t="s">
        <v>15</v>
      </c>
      <c r="D515" s="2" t="s">
        <v>46</v>
      </c>
      <c r="E515" s="2">
        <v>4.0</v>
      </c>
      <c r="F515" s="3" t="s">
        <v>47</v>
      </c>
      <c r="G515" s="3" t="s">
        <v>39</v>
      </c>
      <c r="H515" s="3" t="s">
        <v>19</v>
      </c>
      <c r="I515" s="2">
        <v>2.0</v>
      </c>
      <c r="J515" s="3" t="s">
        <v>44</v>
      </c>
      <c r="K515" s="3" t="s">
        <v>53</v>
      </c>
      <c r="L515" s="2">
        <v>61.0</v>
      </c>
      <c r="M515" s="3" t="str">
        <f t="shared" si="1"/>
        <v>Old</v>
      </c>
      <c r="N515" s="3" t="s">
        <v>19</v>
      </c>
    </row>
    <row r="516" ht="15.75" customHeight="1">
      <c r="A516" s="2">
        <v>19399.0</v>
      </c>
      <c r="B516" s="3" t="s">
        <v>30</v>
      </c>
      <c r="C516" s="3" t="s">
        <v>23</v>
      </c>
      <c r="D516" s="2" t="s">
        <v>16</v>
      </c>
      <c r="E516" s="2">
        <v>0.0</v>
      </c>
      <c r="F516" s="3" t="s">
        <v>17</v>
      </c>
      <c r="G516" s="3" t="s">
        <v>28</v>
      </c>
      <c r="H516" s="3" t="s">
        <v>22</v>
      </c>
      <c r="I516" s="2">
        <v>1.0</v>
      </c>
      <c r="J516" s="3" t="s">
        <v>29</v>
      </c>
      <c r="K516" s="3" t="s">
        <v>53</v>
      </c>
      <c r="L516" s="2">
        <v>45.0</v>
      </c>
      <c r="M516" s="3" t="str">
        <f t="shared" si="1"/>
        <v>Middle Age</v>
      </c>
      <c r="N516" s="3" t="s">
        <v>22</v>
      </c>
    </row>
    <row r="517" ht="15.75" customHeight="1">
      <c r="A517" s="2">
        <v>16154.0</v>
      </c>
      <c r="B517" s="3" t="s">
        <v>14</v>
      </c>
      <c r="C517" s="3" t="s">
        <v>15</v>
      </c>
      <c r="D517" s="2" t="s">
        <v>31</v>
      </c>
      <c r="E517" s="2">
        <v>5.0</v>
      </c>
      <c r="F517" s="3" t="s">
        <v>17</v>
      </c>
      <c r="G517" s="3" t="s">
        <v>28</v>
      </c>
      <c r="H517" s="3" t="s">
        <v>19</v>
      </c>
      <c r="I517" s="2">
        <v>2.0</v>
      </c>
      <c r="J517" s="3" t="s">
        <v>29</v>
      </c>
      <c r="K517" s="3" t="s">
        <v>53</v>
      </c>
      <c r="L517" s="2">
        <v>47.0</v>
      </c>
      <c r="M517" s="3" t="str">
        <f t="shared" si="1"/>
        <v>Middle Age</v>
      </c>
      <c r="N517" s="3" t="s">
        <v>22</v>
      </c>
    </row>
    <row r="518" ht="15.75" customHeight="1">
      <c r="A518" s="2">
        <v>22219.0</v>
      </c>
      <c r="B518" s="3" t="s">
        <v>14</v>
      </c>
      <c r="C518" s="3" t="s">
        <v>15</v>
      </c>
      <c r="D518" s="2" t="s">
        <v>46</v>
      </c>
      <c r="E518" s="2">
        <v>2.0</v>
      </c>
      <c r="F518" s="3" t="s">
        <v>38</v>
      </c>
      <c r="G518" s="3" t="s">
        <v>28</v>
      </c>
      <c r="H518" s="3" t="s">
        <v>19</v>
      </c>
      <c r="I518" s="2">
        <v>2.0</v>
      </c>
      <c r="J518" s="3" t="s">
        <v>32</v>
      </c>
      <c r="K518" s="3" t="s">
        <v>53</v>
      </c>
      <c r="L518" s="2">
        <v>49.0</v>
      </c>
      <c r="M518" s="3" t="str">
        <f t="shared" si="1"/>
        <v>Middle Age</v>
      </c>
      <c r="N518" s="3" t="s">
        <v>22</v>
      </c>
    </row>
    <row r="519" ht="15.75" customHeight="1">
      <c r="A519" s="2">
        <v>17269.0</v>
      </c>
      <c r="B519" s="3" t="s">
        <v>30</v>
      </c>
      <c r="C519" s="3" t="s">
        <v>23</v>
      </c>
      <c r="D519" s="2" t="s">
        <v>46</v>
      </c>
      <c r="E519" s="2">
        <v>3.0</v>
      </c>
      <c r="F519" s="3" t="s">
        <v>17</v>
      </c>
      <c r="G519" s="3" t="s">
        <v>28</v>
      </c>
      <c r="H519" s="3" t="s">
        <v>22</v>
      </c>
      <c r="I519" s="2">
        <v>0.0</v>
      </c>
      <c r="J519" s="3" t="s">
        <v>20</v>
      </c>
      <c r="K519" s="3" t="s">
        <v>53</v>
      </c>
      <c r="L519" s="2">
        <v>47.0</v>
      </c>
      <c r="M519" s="3" t="str">
        <f t="shared" si="1"/>
        <v>Middle Age</v>
      </c>
      <c r="N519" s="3" t="s">
        <v>19</v>
      </c>
    </row>
    <row r="520" ht="15.75" customHeight="1">
      <c r="A520" s="2">
        <v>23586.0</v>
      </c>
      <c r="B520" s="3" t="s">
        <v>14</v>
      </c>
      <c r="C520" s="3" t="s">
        <v>15</v>
      </c>
      <c r="D520" s="2" t="s">
        <v>27</v>
      </c>
      <c r="E520" s="2">
        <v>0.0</v>
      </c>
      <c r="F520" s="3" t="s">
        <v>17</v>
      </c>
      <c r="G520" s="3" t="s">
        <v>39</v>
      </c>
      <c r="H520" s="3" t="s">
        <v>19</v>
      </c>
      <c r="I520" s="2">
        <v>1.0</v>
      </c>
      <c r="J520" s="3" t="s">
        <v>36</v>
      </c>
      <c r="K520" s="3" t="s">
        <v>53</v>
      </c>
      <c r="L520" s="2">
        <v>34.0</v>
      </c>
      <c r="M520" s="3" t="str">
        <f t="shared" si="1"/>
        <v>Middle Age</v>
      </c>
      <c r="N520" s="3" t="s">
        <v>19</v>
      </c>
    </row>
    <row r="521" ht="15.75" customHeight="1">
      <c r="A521" s="2">
        <v>15740.0</v>
      </c>
      <c r="B521" s="3" t="s">
        <v>14</v>
      </c>
      <c r="C521" s="3" t="s">
        <v>23</v>
      </c>
      <c r="D521" s="2" t="s">
        <v>27</v>
      </c>
      <c r="E521" s="2">
        <v>5.0</v>
      </c>
      <c r="F521" s="3" t="s">
        <v>17</v>
      </c>
      <c r="G521" s="3" t="s">
        <v>39</v>
      </c>
      <c r="H521" s="3" t="s">
        <v>19</v>
      </c>
      <c r="I521" s="2">
        <v>2.0</v>
      </c>
      <c r="J521" s="3" t="s">
        <v>36</v>
      </c>
      <c r="K521" s="3" t="s">
        <v>53</v>
      </c>
      <c r="L521" s="2">
        <v>64.0</v>
      </c>
      <c r="M521" s="3" t="str">
        <f t="shared" si="1"/>
        <v>Old</v>
      </c>
      <c r="N521" s="3" t="s">
        <v>22</v>
      </c>
    </row>
    <row r="522" ht="15.75" customHeight="1">
      <c r="A522" s="2">
        <v>27638.0</v>
      </c>
      <c r="B522" s="3" t="s">
        <v>30</v>
      </c>
      <c r="C522" s="3" t="s">
        <v>23</v>
      </c>
      <c r="D522" s="2" t="s">
        <v>48</v>
      </c>
      <c r="E522" s="2">
        <v>1.0</v>
      </c>
      <c r="F522" s="3" t="s">
        <v>25</v>
      </c>
      <c r="G522" s="3" t="s">
        <v>28</v>
      </c>
      <c r="H522" s="3" t="s">
        <v>22</v>
      </c>
      <c r="I522" s="2">
        <v>3.0</v>
      </c>
      <c r="J522" s="3" t="s">
        <v>36</v>
      </c>
      <c r="K522" s="3" t="s">
        <v>53</v>
      </c>
      <c r="L522" s="2">
        <v>44.0</v>
      </c>
      <c r="M522" s="3" t="str">
        <f t="shared" si="1"/>
        <v>Middle Age</v>
      </c>
      <c r="N522" s="3" t="s">
        <v>22</v>
      </c>
    </row>
    <row r="523" ht="15.75" customHeight="1">
      <c r="A523" s="2">
        <v>18976.0</v>
      </c>
      <c r="B523" s="3" t="s">
        <v>30</v>
      </c>
      <c r="C523" s="3" t="s">
        <v>23</v>
      </c>
      <c r="D523" s="2" t="s">
        <v>16</v>
      </c>
      <c r="E523" s="2">
        <v>4.0</v>
      </c>
      <c r="F523" s="3" t="s">
        <v>38</v>
      </c>
      <c r="G523" s="3" t="s">
        <v>28</v>
      </c>
      <c r="H523" s="3" t="s">
        <v>19</v>
      </c>
      <c r="I523" s="2">
        <v>2.0</v>
      </c>
      <c r="J523" s="3" t="s">
        <v>44</v>
      </c>
      <c r="K523" s="3" t="s">
        <v>53</v>
      </c>
      <c r="L523" s="2">
        <v>62.0</v>
      </c>
      <c r="M523" s="3" t="str">
        <f t="shared" si="1"/>
        <v>Old</v>
      </c>
      <c r="N523" s="3" t="s">
        <v>19</v>
      </c>
    </row>
    <row r="524" ht="15.75" customHeight="1">
      <c r="A524" s="2">
        <v>19413.0</v>
      </c>
      <c r="B524" s="3" t="s">
        <v>30</v>
      </c>
      <c r="C524" s="3" t="s">
        <v>23</v>
      </c>
      <c r="D524" s="2" t="s">
        <v>46</v>
      </c>
      <c r="E524" s="2">
        <v>3.0</v>
      </c>
      <c r="F524" s="3" t="s">
        <v>17</v>
      </c>
      <c r="G524" s="3" t="s">
        <v>28</v>
      </c>
      <c r="H524" s="3" t="s">
        <v>22</v>
      </c>
      <c r="I524" s="2">
        <v>1.0</v>
      </c>
      <c r="J524" s="3" t="s">
        <v>20</v>
      </c>
      <c r="K524" s="3" t="s">
        <v>53</v>
      </c>
      <c r="L524" s="2">
        <v>47.0</v>
      </c>
      <c r="M524" s="3" t="str">
        <f t="shared" si="1"/>
        <v>Middle Age</v>
      </c>
      <c r="N524" s="3" t="s">
        <v>19</v>
      </c>
    </row>
    <row r="525" ht="15.75" customHeight="1">
      <c r="A525" s="2">
        <v>13283.0</v>
      </c>
      <c r="B525" s="3" t="s">
        <v>14</v>
      </c>
      <c r="C525" s="3" t="s">
        <v>23</v>
      </c>
      <c r="D525" s="2" t="s">
        <v>27</v>
      </c>
      <c r="E525" s="2">
        <v>3.0</v>
      </c>
      <c r="F525" s="3" t="s">
        <v>25</v>
      </c>
      <c r="G525" s="3" t="s">
        <v>28</v>
      </c>
      <c r="H525" s="3" t="s">
        <v>22</v>
      </c>
      <c r="I525" s="2">
        <v>2.0</v>
      </c>
      <c r="J525" s="3" t="s">
        <v>20</v>
      </c>
      <c r="K525" s="3" t="s">
        <v>53</v>
      </c>
      <c r="L525" s="2">
        <v>49.0</v>
      </c>
      <c r="M525" s="3" t="str">
        <f t="shared" si="1"/>
        <v>Middle Age</v>
      </c>
      <c r="N525" s="3" t="s">
        <v>19</v>
      </c>
    </row>
    <row r="526" ht="15.75" customHeight="1">
      <c r="A526" s="2">
        <v>17471.0</v>
      </c>
      <c r="B526" s="3" t="s">
        <v>30</v>
      </c>
      <c r="C526" s="3" t="s">
        <v>15</v>
      </c>
      <c r="D526" s="2" t="s">
        <v>27</v>
      </c>
      <c r="E526" s="2">
        <v>4.0</v>
      </c>
      <c r="F526" s="3" t="s">
        <v>47</v>
      </c>
      <c r="G526" s="3" t="s">
        <v>39</v>
      </c>
      <c r="H526" s="3" t="s">
        <v>19</v>
      </c>
      <c r="I526" s="2">
        <v>2.0</v>
      </c>
      <c r="J526" s="3" t="s">
        <v>32</v>
      </c>
      <c r="K526" s="3" t="s">
        <v>53</v>
      </c>
      <c r="L526" s="2">
        <v>67.0</v>
      </c>
      <c r="M526" s="3" t="str">
        <f t="shared" si="1"/>
        <v>Old</v>
      </c>
      <c r="N526" s="3" t="s">
        <v>22</v>
      </c>
    </row>
    <row r="527" ht="15.75" customHeight="1">
      <c r="A527" s="2">
        <v>16791.0</v>
      </c>
      <c r="B527" s="3" t="s">
        <v>30</v>
      </c>
      <c r="C527" s="3" t="s">
        <v>23</v>
      </c>
      <c r="D527" s="2" t="s">
        <v>46</v>
      </c>
      <c r="E527" s="2">
        <v>5.0</v>
      </c>
      <c r="F527" s="3" t="s">
        <v>17</v>
      </c>
      <c r="G527" s="3" t="s">
        <v>39</v>
      </c>
      <c r="H527" s="3" t="s">
        <v>19</v>
      </c>
      <c r="I527" s="2">
        <v>3.0</v>
      </c>
      <c r="J527" s="3" t="s">
        <v>44</v>
      </c>
      <c r="K527" s="3" t="s">
        <v>53</v>
      </c>
      <c r="L527" s="2">
        <v>59.0</v>
      </c>
      <c r="M527" s="3" t="str">
        <f t="shared" si="1"/>
        <v>Old</v>
      </c>
      <c r="N527" s="3" t="s">
        <v>19</v>
      </c>
    </row>
    <row r="528" ht="15.75" customHeight="1">
      <c r="A528" s="2">
        <v>15382.0</v>
      </c>
      <c r="B528" s="3" t="s">
        <v>14</v>
      </c>
      <c r="C528" s="3" t="s">
        <v>15</v>
      </c>
      <c r="D528" s="2" t="s">
        <v>52</v>
      </c>
      <c r="E528" s="2">
        <v>1.0</v>
      </c>
      <c r="F528" s="3" t="s">
        <v>17</v>
      </c>
      <c r="G528" s="3" t="s">
        <v>39</v>
      </c>
      <c r="H528" s="3" t="s">
        <v>19</v>
      </c>
      <c r="I528" s="2">
        <v>2.0</v>
      </c>
      <c r="J528" s="3" t="s">
        <v>36</v>
      </c>
      <c r="K528" s="3" t="s">
        <v>53</v>
      </c>
      <c r="L528" s="2">
        <v>44.0</v>
      </c>
      <c r="M528" s="3" t="str">
        <f t="shared" si="1"/>
        <v>Middle Age</v>
      </c>
      <c r="N528" s="3" t="s">
        <v>22</v>
      </c>
    </row>
    <row r="529" ht="15.75" customHeight="1">
      <c r="A529" s="2">
        <v>11641.0</v>
      </c>
      <c r="B529" s="3" t="s">
        <v>14</v>
      </c>
      <c r="C529" s="3" t="s">
        <v>23</v>
      </c>
      <c r="D529" s="2" t="s">
        <v>51</v>
      </c>
      <c r="E529" s="2">
        <v>1.0</v>
      </c>
      <c r="F529" s="3" t="s">
        <v>17</v>
      </c>
      <c r="G529" s="3" t="s">
        <v>18</v>
      </c>
      <c r="H529" s="3" t="s">
        <v>19</v>
      </c>
      <c r="I529" s="2">
        <v>0.0</v>
      </c>
      <c r="J529" s="3" t="s">
        <v>20</v>
      </c>
      <c r="K529" s="3" t="s">
        <v>53</v>
      </c>
      <c r="L529" s="2">
        <v>36.0</v>
      </c>
      <c r="M529" s="3" t="str">
        <f t="shared" si="1"/>
        <v>Middle Age</v>
      </c>
      <c r="N529" s="3" t="s">
        <v>22</v>
      </c>
    </row>
    <row r="530" ht="15.75" customHeight="1">
      <c r="A530" s="2">
        <v>11935.0</v>
      </c>
      <c r="B530" s="3" t="s">
        <v>30</v>
      </c>
      <c r="C530" s="3" t="s">
        <v>15</v>
      </c>
      <c r="D530" s="2" t="s">
        <v>24</v>
      </c>
      <c r="E530" s="2">
        <v>0.0</v>
      </c>
      <c r="F530" s="3" t="s">
        <v>25</v>
      </c>
      <c r="G530" s="3" t="s">
        <v>18</v>
      </c>
      <c r="H530" s="3" t="s">
        <v>19</v>
      </c>
      <c r="I530" s="2">
        <v>1.0</v>
      </c>
      <c r="J530" s="3" t="s">
        <v>32</v>
      </c>
      <c r="K530" s="3" t="s">
        <v>53</v>
      </c>
      <c r="L530" s="2">
        <v>28.0</v>
      </c>
      <c r="M530" s="3" t="str">
        <f t="shared" si="1"/>
        <v>Adolescent</v>
      </c>
      <c r="N530" s="3" t="s">
        <v>22</v>
      </c>
    </row>
    <row r="531" ht="15.75" customHeight="1">
      <c r="A531" s="2">
        <v>13233.0</v>
      </c>
      <c r="B531" s="3" t="s">
        <v>14</v>
      </c>
      <c r="C531" s="3" t="s">
        <v>23</v>
      </c>
      <c r="D531" s="2" t="s">
        <v>46</v>
      </c>
      <c r="E531" s="2">
        <v>2.0</v>
      </c>
      <c r="F531" s="3" t="s">
        <v>25</v>
      </c>
      <c r="G531" s="3" t="s">
        <v>28</v>
      </c>
      <c r="H531" s="3" t="s">
        <v>19</v>
      </c>
      <c r="I531" s="2">
        <v>1.0</v>
      </c>
      <c r="J531" s="3" t="s">
        <v>44</v>
      </c>
      <c r="K531" s="3" t="s">
        <v>53</v>
      </c>
      <c r="L531" s="2">
        <v>57.0</v>
      </c>
      <c r="M531" s="3" t="str">
        <f t="shared" si="1"/>
        <v>Old</v>
      </c>
      <c r="N531" s="3" t="s">
        <v>19</v>
      </c>
    </row>
    <row r="532" ht="15.75" customHeight="1">
      <c r="A532" s="2">
        <v>25909.0</v>
      </c>
      <c r="B532" s="3" t="s">
        <v>14</v>
      </c>
      <c r="C532" s="3" t="s">
        <v>23</v>
      </c>
      <c r="D532" s="2" t="s">
        <v>46</v>
      </c>
      <c r="E532" s="2">
        <v>0.0</v>
      </c>
      <c r="F532" s="3" t="s">
        <v>25</v>
      </c>
      <c r="G532" s="3" t="s">
        <v>18</v>
      </c>
      <c r="H532" s="3" t="s">
        <v>19</v>
      </c>
      <c r="I532" s="2">
        <v>1.0</v>
      </c>
      <c r="J532" s="3" t="s">
        <v>32</v>
      </c>
      <c r="K532" s="3" t="s">
        <v>53</v>
      </c>
      <c r="L532" s="2">
        <v>27.0</v>
      </c>
      <c r="M532" s="3" t="str">
        <f t="shared" si="1"/>
        <v>Adolescent</v>
      </c>
      <c r="N532" s="3" t="s">
        <v>19</v>
      </c>
    </row>
    <row r="533" ht="15.75" customHeight="1">
      <c r="A533" s="2">
        <v>14092.0</v>
      </c>
      <c r="B533" s="3" t="s">
        <v>30</v>
      </c>
      <c r="C533" s="3" t="s">
        <v>23</v>
      </c>
      <c r="D533" s="2" t="s">
        <v>24</v>
      </c>
      <c r="E533" s="2">
        <v>0.0</v>
      </c>
      <c r="F533" s="3" t="s">
        <v>41</v>
      </c>
      <c r="G533" s="3" t="s">
        <v>26</v>
      </c>
      <c r="H533" s="3" t="s">
        <v>19</v>
      </c>
      <c r="I533" s="2">
        <v>2.0</v>
      </c>
      <c r="J533" s="3" t="s">
        <v>32</v>
      </c>
      <c r="K533" s="3" t="s">
        <v>53</v>
      </c>
      <c r="L533" s="2">
        <v>28.0</v>
      </c>
      <c r="M533" s="3" t="str">
        <f t="shared" si="1"/>
        <v>Adolescent</v>
      </c>
      <c r="N533" s="3" t="s">
        <v>22</v>
      </c>
    </row>
    <row r="534" ht="15.75" customHeight="1">
      <c r="A534" s="2">
        <v>29143.0</v>
      </c>
      <c r="B534" s="3" t="s">
        <v>30</v>
      </c>
      <c r="C534" s="3" t="s">
        <v>15</v>
      </c>
      <c r="D534" s="2" t="s">
        <v>46</v>
      </c>
      <c r="E534" s="2">
        <v>1.0</v>
      </c>
      <c r="F534" s="3" t="s">
        <v>17</v>
      </c>
      <c r="G534" s="3" t="s">
        <v>28</v>
      </c>
      <c r="H534" s="3" t="s">
        <v>22</v>
      </c>
      <c r="I534" s="2">
        <v>1.0</v>
      </c>
      <c r="J534" s="3" t="s">
        <v>20</v>
      </c>
      <c r="K534" s="3" t="s">
        <v>53</v>
      </c>
      <c r="L534" s="2">
        <v>44.0</v>
      </c>
      <c r="M534" s="3" t="str">
        <f t="shared" si="1"/>
        <v>Middle Age</v>
      </c>
      <c r="N534" s="3" t="s">
        <v>19</v>
      </c>
    </row>
    <row r="535" ht="15.75" customHeight="1">
      <c r="A535" s="2">
        <v>24941.0</v>
      </c>
      <c r="B535" s="3" t="s">
        <v>14</v>
      </c>
      <c r="C535" s="3" t="s">
        <v>23</v>
      </c>
      <c r="D535" s="2" t="s">
        <v>46</v>
      </c>
      <c r="E535" s="2">
        <v>3.0</v>
      </c>
      <c r="F535" s="3" t="s">
        <v>17</v>
      </c>
      <c r="G535" s="3" t="s">
        <v>39</v>
      </c>
      <c r="H535" s="3" t="s">
        <v>19</v>
      </c>
      <c r="I535" s="2">
        <v>2.0</v>
      </c>
      <c r="J535" s="3" t="s">
        <v>44</v>
      </c>
      <c r="K535" s="3" t="s">
        <v>53</v>
      </c>
      <c r="L535" s="2">
        <v>66.0</v>
      </c>
      <c r="M535" s="3" t="str">
        <f t="shared" si="1"/>
        <v>Old</v>
      </c>
      <c r="N535" s="3" t="s">
        <v>22</v>
      </c>
    </row>
    <row r="536" ht="15.75" customHeight="1">
      <c r="A536" s="2">
        <v>24637.0</v>
      </c>
      <c r="B536" s="3" t="s">
        <v>14</v>
      </c>
      <c r="C536" s="3" t="s">
        <v>23</v>
      </c>
      <c r="D536" s="2" t="s">
        <v>16</v>
      </c>
      <c r="E536" s="2">
        <v>4.0</v>
      </c>
      <c r="F536" s="3" t="s">
        <v>38</v>
      </c>
      <c r="G536" s="3" t="s">
        <v>28</v>
      </c>
      <c r="H536" s="3" t="s">
        <v>19</v>
      </c>
      <c r="I536" s="2">
        <v>2.0</v>
      </c>
      <c r="J536" s="3" t="s">
        <v>44</v>
      </c>
      <c r="K536" s="3" t="s">
        <v>53</v>
      </c>
      <c r="L536" s="2">
        <v>64.0</v>
      </c>
      <c r="M536" s="3" t="str">
        <f t="shared" si="1"/>
        <v>Old</v>
      </c>
      <c r="N536" s="3" t="s">
        <v>22</v>
      </c>
    </row>
    <row r="537" ht="15.75" customHeight="1">
      <c r="A537" s="2">
        <v>23893.0</v>
      </c>
      <c r="B537" s="3" t="s">
        <v>14</v>
      </c>
      <c r="C537" s="3" t="s">
        <v>23</v>
      </c>
      <c r="D537" s="2" t="s">
        <v>51</v>
      </c>
      <c r="E537" s="2">
        <v>3.0</v>
      </c>
      <c r="F537" s="3" t="s">
        <v>17</v>
      </c>
      <c r="G537" s="3" t="s">
        <v>18</v>
      </c>
      <c r="H537" s="3" t="s">
        <v>19</v>
      </c>
      <c r="I537" s="2">
        <v>3.0</v>
      </c>
      <c r="J537" s="3" t="s">
        <v>44</v>
      </c>
      <c r="K537" s="3" t="s">
        <v>53</v>
      </c>
      <c r="L537" s="2">
        <v>41.0</v>
      </c>
      <c r="M537" s="3" t="str">
        <f t="shared" si="1"/>
        <v>Middle Age</v>
      </c>
      <c r="N537" s="3" t="s">
        <v>22</v>
      </c>
    </row>
    <row r="538" ht="15.75" customHeight="1">
      <c r="A538" s="2">
        <v>13907.0</v>
      </c>
      <c r="B538" s="3" t="s">
        <v>30</v>
      </c>
      <c r="C538" s="3" t="s">
        <v>15</v>
      </c>
      <c r="D538" s="2" t="s">
        <v>27</v>
      </c>
      <c r="E538" s="2">
        <v>3.0</v>
      </c>
      <c r="F538" s="3" t="s">
        <v>17</v>
      </c>
      <c r="G538" s="3" t="s">
        <v>18</v>
      </c>
      <c r="H538" s="3" t="s">
        <v>19</v>
      </c>
      <c r="I538" s="2">
        <v>1.0</v>
      </c>
      <c r="J538" s="3" t="s">
        <v>20</v>
      </c>
      <c r="K538" s="3" t="s">
        <v>53</v>
      </c>
      <c r="L538" s="2">
        <v>41.0</v>
      </c>
      <c r="M538" s="3" t="str">
        <f t="shared" si="1"/>
        <v>Middle Age</v>
      </c>
      <c r="N538" s="3" t="s">
        <v>19</v>
      </c>
    </row>
    <row r="539" ht="15.75" customHeight="1">
      <c r="A539" s="2">
        <v>14900.0</v>
      </c>
      <c r="B539" s="3" t="s">
        <v>14</v>
      </c>
      <c r="C539" s="3" t="s">
        <v>15</v>
      </c>
      <c r="D539" s="2" t="s">
        <v>16</v>
      </c>
      <c r="E539" s="2">
        <v>1.0</v>
      </c>
      <c r="F539" s="3" t="s">
        <v>25</v>
      </c>
      <c r="G539" s="3" t="s">
        <v>26</v>
      </c>
      <c r="H539" s="3" t="s">
        <v>19</v>
      </c>
      <c r="I539" s="2">
        <v>1.0</v>
      </c>
      <c r="J539" s="3" t="s">
        <v>36</v>
      </c>
      <c r="K539" s="3" t="s">
        <v>53</v>
      </c>
      <c r="L539" s="2">
        <v>49.0</v>
      </c>
      <c r="M539" s="3" t="str">
        <f t="shared" si="1"/>
        <v>Middle Age</v>
      </c>
      <c r="N539" s="3" t="s">
        <v>19</v>
      </c>
    </row>
    <row r="540" ht="15.75" customHeight="1">
      <c r="A540" s="2">
        <v>11262.0</v>
      </c>
      <c r="B540" s="3" t="s">
        <v>14</v>
      </c>
      <c r="C540" s="3" t="s">
        <v>15</v>
      </c>
      <c r="D540" s="2" t="s">
        <v>27</v>
      </c>
      <c r="E540" s="2">
        <v>4.0</v>
      </c>
      <c r="F540" s="3" t="s">
        <v>17</v>
      </c>
      <c r="G540" s="3" t="s">
        <v>39</v>
      </c>
      <c r="H540" s="3" t="s">
        <v>19</v>
      </c>
      <c r="I540" s="2">
        <v>0.0</v>
      </c>
      <c r="J540" s="3" t="s">
        <v>20</v>
      </c>
      <c r="K540" s="3" t="s">
        <v>53</v>
      </c>
      <c r="L540" s="2">
        <v>42.0</v>
      </c>
      <c r="M540" s="3" t="str">
        <f t="shared" si="1"/>
        <v>Middle Age</v>
      </c>
      <c r="N540" s="3" t="s">
        <v>22</v>
      </c>
    </row>
    <row r="541" ht="15.75" customHeight="1">
      <c r="A541" s="2">
        <v>22294.0</v>
      </c>
      <c r="B541" s="3" t="s">
        <v>30</v>
      </c>
      <c r="C541" s="3" t="s">
        <v>15</v>
      </c>
      <c r="D541" s="2" t="s">
        <v>31</v>
      </c>
      <c r="E541" s="2">
        <v>0.0</v>
      </c>
      <c r="F541" s="3" t="s">
        <v>17</v>
      </c>
      <c r="G541" s="3" t="s">
        <v>28</v>
      </c>
      <c r="H541" s="3" t="s">
        <v>22</v>
      </c>
      <c r="I541" s="2">
        <v>1.0</v>
      </c>
      <c r="J541" s="3" t="s">
        <v>29</v>
      </c>
      <c r="K541" s="3" t="s">
        <v>53</v>
      </c>
      <c r="L541" s="2">
        <v>37.0</v>
      </c>
      <c r="M541" s="3" t="str">
        <f t="shared" si="1"/>
        <v>Middle Age</v>
      </c>
      <c r="N541" s="3" t="s">
        <v>19</v>
      </c>
    </row>
    <row r="542" ht="15.75" customHeight="1">
      <c r="A542" s="2">
        <v>12195.0</v>
      </c>
      <c r="B542" s="3" t="s">
        <v>30</v>
      </c>
      <c r="C542" s="3" t="s">
        <v>15</v>
      </c>
      <c r="D542" s="2" t="s">
        <v>31</v>
      </c>
      <c r="E542" s="2">
        <v>3.0</v>
      </c>
      <c r="F542" s="3" t="s">
        <v>47</v>
      </c>
      <c r="G542" s="3" t="s">
        <v>39</v>
      </c>
      <c r="H542" s="3" t="s">
        <v>19</v>
      </c>
      <c r="I542" s="2">
        <v>2.0</v>
      </c>
      <c r="J542" s="3" t="s">
        <v>36</v>
      </c>
      <c r="K542" s="3" t="s">
        <v>53</v>
      </c>
      <c r="L542" s="2">
        <v>52.0</v>
      </c>
      <c r="M542" s="3" t="str">
        <f t="shared" si="1"/>
        <v>Middle Age</v>
      </c>
      <c r="N542" s="3" t="s">
        <v>22</v>
      </c>
    </row>
    <row r="543" ht="15.75" customHeight="1">
      <c r="A543" s="2">
        <v>25375.0</v>
      </c>
      <c r="B543" s="3" t="s">
        <v>14</v>
      </c>
      <c r="C543" s="3" t="s">
        <v>23</v>
      </c>
      <c r="D543" s="2" t="s">
        <v>51</v>
      </c>
      <c r="E543" s="2">
        <v>1.0</v>
      </c>
      <c r="F543" s="3" t="s">
        <v>47</v>
      </c>
      <c r="G543" s="3" t="s">
        <v>18</v>
      </c>
      <c r="H543" s="3" t="s">
        <v>19</v>
      </c>
      <c r="I543" s="2">
        <v>0.0</v>
      </c>
      <c r="J543" s="3" t="s">
        <v>36</v>
      </c>
      <c r="K543" s="3" t="s">
        <v>53</v>
      </c>
      <c r="L543" s="2">
        <v>34.0</v>
      </c>
      <c r="M543" s="3" t="str">
        <f t="shared" si="1"/>
        <v>Middle Age</v>
      </c>
      <c r="N543" s="3" t="s">
        <v>22</v>
      </c>
    </row>
    <row r="544" ht="15.75" customHeight="1">
      <c r="A544" s="2">
        <v>11143.0</v>
      </c>
      <c r="B544" s="3" t="s">
        <v>14</v>
      </c>
      <c r="C544" s="3" t="s">
        <v>23</v>
      </c>
      <c r="D544" s="2" t="s">
        <v>16</v>
      </c>
      <c r="E544" s="2">
        <v>0.0</v>
      </c>
      <c r="F544" s="3" t="s">
        <v>38</v>
      </c>
      <c r="G544" s="3" t="s">
        <v>18</v>
      </c>
      <c r="H544" s="3" t="s">
        <v>19</v>
      </c>
      <c r="I544" s="2">
        <v>2.0</v>
      </c>
      <c r="J544" s="3" t="s">
        <v>32</v>
      </c>
      <c r="K544" s="3" t="s">
        <v>53</v>
      </c>
      <c r="L544" s="2">
        <v>29.0</v>
      </c>
      <c r="M544" s="3" t="str">
        <f t="shared" si="1"/>
        <v>Adolescent</v>
      </c>
      <c r="N544" s="3" t="s">
        <v>22</v>
      </c>
    </row>
    <row r="545" ht="15.75" customHeight="1">
      <c r="A545" s="2">
        <v>25898.0</v>
      </c>
      <c r="B545" s="3" t="s">
        <v>14</v>
      </c>
      <c r="C545" s="3" t="s">
        <v>15</v>
      </c>
      <c r="D545" s="2" t="s">
        <v>31</v>
      </c>
      <c r="E545" s="2">
        <v>2.0</v>
      </c>
      <c r="F545" s="3" t="s">
        <v>38</v>
      </c>
      <c r="G545" s="3" t="s">
        <v>28</v>
      </c>
      <c r="H545" s="3" t="s">
        <v>19</v>
      </c>
      <c r="I545" s="2">
        <v>2.0</v>
      </c>
      <c r="J545" s="3" t="s">
        <v>29</v>
      </c>
      <c r="K545" s="3" t="s">
        <v>53</v>
      </c>
      <c r="L545" s="2">
        <v>53.0</v>
      </c>
      <c r="M545" s="3" t="str">
        <f t="shared" si="1"/>
        <v>Middle Age</v>
      </c>
      <c r="N545" s="3" t="s">
        <v>22</v>
      </c>
    </row>
    <row r="546" ht="15.75" customHeight="1">
      <c r="A546" s="2">
        <v>24397.0</v>
      </c>
      <c r="B546" s="3" t="s">
        <v>30</v>
      </c>
      <c r="C546" s="3" t="s">
        <v>23</v>
      </c>
      <c r="D546" s="2" t="s">
        <v>42</v>
      </c>
      <c r="E546" s="2">
        <v>2.0</v>
      </c>
      <c r="F546" s="3" t="s">
        <v>17</v>
      </c>
      <c r="G546" s="3" t="s">
        <v>39</v>
      </c>
      <c r="H546" s="3" t="s">
        <v>22</v>
      </c>
      <c r="I546" s="2">
        <v>4.0</v>
      </c>
      <c r="J546" s="3" t="s">
        <v>36</v>
      </c>
      <c r="K546" s="3" t="s">
        <v>53</v>
      </c>
      <c r="L546" s="2">
        <v>40.0</v>
      </c>
      <c r="M546" s="3" t="str">
        <f t="shared" si="1"/>
        <v>Middle Age</v>
      </c>
      <c r="N546" s="3" t="s">
        <v>22</v>
      </c>
    </row>
    <row r="547" ht="15.75" customHeight="1">
      <c r="A547" s="2">
        <v>19758.0</v>
      </c>
      <c r="B547" s="3" t="s">
        <v>30</v>
      </c>
      <c r="C547" s="3" t="s">
        <v>23</v>
      </c>
      <c r="D547" s="2" t="s">
        <v>46</v>
      </c>
      <c r="E547" s="2">
        <v>0.0</v>
      </c>
      <c r="F547" s="3" t="s">
        <v>25</v>
      </c>
      <c r="G547" s="3" t="s">
        <v>18</v>
      </c>
      <c r="H547" s="3" t="s">
        <v>22</v>
      </c>
      <c r="I547" s="2">
        <v>2.0</v>
      </c>
      <c r="J547" s="3" t="s">
        <v>36</v>
      </c>
      <c r="K547" s="3" t="s">
        <v>53</v>
      </c>
      <c r="L547" s="2">
        <v>29.0</v>
      </c>
      <c r="M547" s="3" t="str">
        <f t="shared" si="1"/>
        <v>Adolescent</v>
      </c>
      <c r="N547" s="3" t="s">
        <v>22</v>
      </c>
    </row>
    <row r="548" ht="15.75" customHeight="1">
      <c r="A548" s="2">
        <v>15529.0</v>
      </c>
      <c r="B548" s="3" t="s">
        <v>14</v>
      </c>
      <c r="C548" s="3" t="s">
        <v>23</v>
      </c>
      <c r="D548" s="2" t="s">
        <v>46</v>
      </c>
      <c r="E548" s="2">
        <v>4.0</v>
      </c>
      <c r="F548" s="3" t="s">
        <v>17</v>
      </c>
      <c r="G548" s="3" t="s">
        <v>28</v>
      </c>
      <c r="H548" s="3" t="s">
        <v>19</v>
      </c>
      <c r="I548" s="2">
        <v>2.0</v>
      </c>
      <c r="J548" s="3" t="s">
        <v>29</v>
      </c>
      <c r="K548" s="3" t="s">
        <v>53</v>
      </c>
      <c r="L548" s="2">
        <v>43.0</v>
      </c>
      <c r="M548" s="3" t="str">
        <f t="shared" si="1"/>
        <v>Middle Age</v>
      </c>
      <c r="N548" s="3" t="s">
        <v>19</v>
      </c>
    </row>
    <row r="549" ht="15.75" customHeight="1">
      <c r="A549" s="2">
        <v>19884.0</v>
      </c>
      <c r="B549" s="3" t="s">
        <v>14</v>
      </c>
      <c r="C549" s="3" t="s">
        <v>23</v>
      </c>
      <c r="D549" s="2" t="s">
        <v>46</v>
      </c>
      <c r="E549" s="2">
        <v>2.0</v>
      </c>
      <c r="F549" s="3" t="s">
        <v>38</v>
      </c>
      <c r="G549" s="3" t="s">
        <v>28</v>
      </c>
      <c r="H549" s="3" t="s">
        <v>19</v>
      </c>
      <c r="I549" s="2">
        <v>2.0</v>
      </c>
      <c r="J549" s="3" t="s">
        <v>29</v>
      </c>
      <c r="K549" s="3" t="s">
        <v>53</v>
      </c>
      <c r="L549" s="2">
        <v>55.0</v>
      </c>
      <c r="M549" s="3" t="str">
        <f t="shared" si="1"/>
        <v>Old</v>
      </c>
      <c r="N549" s="3" t="s">
        <v>19</v>
      </c>
    </row>
    <row r="550" ht="15.75" customHeight="1">
      <c r="A550" s="2">
        <v>18674.0</v>
      </c>
      <c r="B550" s="3" t="s">
        <v>30</v>
      </c>
      <c r="C550" s="3" t="s">
        <v>15</v>
      </c>
      <c r="D550" s="2" t="s">
        <v>27</v>
      </c>
      <c r="E550" s="2">
        <v>4.0</v>
      </c>
      <c r="F550" s="3" t="s">
        <v>47</v>
      </c>
      <c r="G550" s="3" t="s">
        <v>18</v>
      </c>
      <c r="H550" s="3" t="s">
        <v>22</v>
      </c>
      <c r="I550" s="2">
        <v>0.0</v>
      </c>
      <c r="J550" s="3" t="s">
        <v>20</v>
      </c>
      <c r="K550" s="3" t="s">
        <v>53</v>
      </c>
      <c r="L550" s="2">
        <v>48.0</v>
      </c>
      <c r="M550" s="3" t="str">
        <f t="shared" si="1"/>
        <v>Middle Age</v>
      </c>
      <c r="N550" s="3" t="s">
        <v>22</v>
      </c>
    </row>
    <row r="551" ht="15.75" customHeight="1">
      <c r="A551" s="2">
        <v>13453.0</v>
      </c>
      <c r="B551" s="3" t="s">
        <v>14</v>
      </c>
      <c r="C551" s="3" t="s">
        <v>15</v>
      </c>
      <c r="D551" s="2" t="s">
        <v>49</v>
      </c>
      <c r="E551" s="2">
        <v>3.0</v>
      </c>
      <c r="F551" s="3" t="s">
        <v>17</v>
      </c>
      <c r="G551" s="3" t="s">
        <v>39</v>
      </c>
      <c r="H551" s="3" t="s">
        <v>19</v>
      </c>
      <c r="I551" s="2">
        <v>3.0</v>
      </c>
      <c r="J551" s="3" t="s">
        <v>20</v>
      </c>
      <c r="K551" s="3" t="s">
        <v>53</v>
      </c>
      <c r="L551" s="2">
        <v>45.0</v>
      </c>
      <c r="M551" s="3" t="str">
        <f t="shared" si="1"/>
        <v>Middle Age</v>
      </c>
      <c r="N551" s="3" t="s">
        <v>19</v>
      </c>
    </row>
    <row r="552" ht="15.75" customHeight="1">
      <c r="A552" s="2">
        <v>14063.0</v>
      </c>
      <c r="B552" s="3" t="s">
        <v>30</v>
      </c>
      <c r="C552" s="3" t="s">
        <v>15</v>
      </c>
      <c r="D552" s="2" t="s">
        <v>31</v>
      </c>
      <c r="E552" s="2">
        <v>0.0</v>
      </c>
      <c r="F552" s="3" t="s">
        <v>17</v>
      </c>
      <c r="G552" s="3" t="s">
        <v>28</v>
      </c>
      <c r="H552" s="3" t="s">
        <v>22</v>
      </c>
      <c r="I552" s="2">
        <v>1.0</v>
      </c>
      <c r="J552" s="3" t="s">
        <v>20</v>
      </c>
      <c r="K552" s="3" t="s">
        <v>33</v>
      </c>
      <c r="L552" s="2">
        <v>42.0</v>
      </c>
      <c r="M552" s="3" t="str">
        <f t="shared" si="1"/>
        <v>Middle Age</v>
      </c>
      <c r="N552" s="3" t="s">
        <v>19</v>
      </c>
    </row>
    <row r="553" ht="15.75" customHeight="1">
      <c r="A553" s="2">
        <v>27393.0</v>
      </c>
      <c r="B553" s="3" t="s">
        <v>14</v>
      </c>
      <c r="C553" s="3" t="s">
        <v>15</v>
      </c>
      <c r="D553" s="2" t="s">
        <v>51</v>
      </c>
      <c r="E553" s="2">
        <v>4.0</v>
      </c>
      <c r="F553" s="3" t="s">
        <v>17</v>
      </c>
      <c r="G553" s="3" t="s">
        <v>39</v>
      </c>
      <c r="H553" s="3" t="s">
        <v>19</v>
      </c>
      <c r="I553" s="2">
        <v>2.0</v>
      </c>
      <c r="J553" s="3" t="s">
        <v>44</v>
      </c>
      <c r="K553" s="3" t="s">
        <v>53</v>
      </c>
      <c r="L553" s="2">
        <v>63.0</v>
      </c>
      <c r="M553" s="3" t="str">
        <f t="shared" si="1"/>
        <v>Old</v>
      </c>
      <c r="N553" s="3" t="s">
        <v>22</v>
      </c>
    </row>
    <row r="554" ht="15.75" customHeight="1">
      <c r="A554" s="2">
        <v>14417.0</v>
      </c>
      <c r="B554" s="3" t="s">
        <v>30</v>
      </c>
      <c r="C554" s="3" t="s">
        <v>23</v>
      </c>
      <c r="D554" s="2" t="s">
        <v>46</v>
      </c>
      <c r="E554" s="2">
        <v>3.0</v>
      </c>
      <c r="F554" s="3" t="s">
        <v>38</v>
      </c>
      <c r="G554" s="3" t="s">
        <v>28</v>
      </c>
      <c r="H554" s="3" t="s">
        <v>19</v>
      </c>
      <c r="I554" s="2">
        <v>2.0</v>
      </c>
      <c r="J554" s="3" t="s">
        <v>44</v>
      </c>
      <c r="K554" s="3" t="s">
        <v>53</v>
      </c>
      <c r="L554" s="2">
        <v>54.0</v>
      </c>
      <c r="M554" s="3" t="str">
        <f t="shared" si="1"/>
        <v>Middle Age</v>
      </c>
      <c r="N554" s="3" t="s">
        <v>19</v>
      </c>
    </row>
    <row r="555" ht="15.75" customHeight="1">
      <c r="A555" s="2">
        <v>17533.0</v>
      </c>
      <c r="B555" s="3" t="s">
        <v>14</v>
      </c>
      <c r="C555" s="3" t="s">
        <v>23</v>
      </c>
      <c r="D555" s="2" t="s">
        <v>16</v>
      </c>
      <c r="E555" s="2">
        <v>3.0</v>
      </c>
      <c r="F555" s="3" t="s">
        <v>25</v>
      </c>
      <c r="G555" s="3" t="s">
        <v>28</v>
      </c>
      <c r="H555" s="3" t="s">
        <v>22</v>
      </c>
      <c r="I555" s="2">
        <v>2.0</v>
      </c>
      <c r="J555" s="3" t="s">
        <v>32</v>
      </c>
      <c r="K555" s="3" t="s">
        <v>53</v>
      </c>
      <c r="L555" s="2">
        <v>73.0</v>
      </c>
      <c r="M555" s="3" t="str">
        <f t="shared" si="1"/>
        <v>Old</v>
      </c>
      <c r="N555" s="3" t="s">
        <v>19</v>
      </c>
    </row>
    <row r="556" ht="15.75" customHeight="1">
      <c r="A556" s="2">
        <v>18580.0</v>
      </c>
      <c r="B556" s="3" t="s">
        <v>14</v>
      </c>
      <c r="C556" s="3" t="s">
        <v>15</v>
      </c>
      <c r="D556" s="2" t="s">
        <v>46</v>
      </c>
      <c r="E556" s="2">
        <v>2.0</v>
      </c>
      <c r="F556" s="3" t="s">
        <v>47</v>
      </c>
      <c r="G556" s="3" t="s">
        <v>28</v>
      </c>
      <c r="H556" s="3" t="s">
        <v>19</v>
      </c>
      <c r="I556" s="2">
        <v>0.0</v>
      </c>
      <c r="J556" s="3" t="s">
        <v>29</v>
      </c>
      <c r="K556" s="3" t="s">
        <v>53</v>
      </c>
      <c r="L556" s="2">
        <v>40.0</v>
      </c>
      <c r="M556" s="3" t="str">
        <f t="shared" si="1"/>
        <v>Middle Age</v>
      </c>
      <c r="N556" s="3" t="s">
        <v>19</v>
      </c>
    </row>
    <row r="557" ht="15.75" customHeight="1">
      <c r="A557" s="2">
        <v>17025.0</v>
      </c>
      <c r="B557" s="3" t="s">
        <v>30</v>
      </c>
      <c r="C557" s="3" t="s">
        <v>23</v>
      </c>
      <c r="D557" s="2" t="s">
        <v>51</v>
      </c>
      <c r="E557" s="2">
        <v>0.0</v>
      </c>
      <c r="F557" s="3" t="s">
        <v>25</v>
      </c>
      <c r="G557" s="3" t="s">
        <v>18</v>
      </c>
      <c r="H557" s="3" t="s">
        <v>22</v>
      </c>
      <c r="I557" s="2">
        <v>1.0</v>
      </c>
      <c r="J557" s="3" t="s">
        <v>29</v>
      </c>
      <c r="K557" s="3" t="s">
        <v>53</v>
      </c>
      <c r="L557" s="2">
        <v>39.0</v>
      </c>
      <c r="M557" s="3" t="str">
        <f t="shared" si="1"/>
        <v>Middle Age</v>
      </c>
      <c r="N557" s="3" t="s">
        <v>19</v>
      </c>
    </row>
    <row r="558" ht="15.75" customHeight="1">
      <c r="A558" s="2">
        <v>25293.0</v>
      </c>
      <c r="B558" s="3" t="s">
        <v>14</v>
      </c>
      <c r="C558" s="3" t="s">
        <v>23</v>
      </c>
      <c r="D558" s="2" t="s">
        <v>27</v>
      </c>
      <c r="E558" s="2">
        <v>4.0</v>
      </c>
      <c r="F558" s="3" t="s">
        <v>17</v>
      </c>
      <c r="G558" s="3" t="s">
        <v>39</v>
      </c>
      <c r="H558" s="3" t="s">
        <v>19</v>
      </c>
      <c r="I558" s="2">
        <v>0.0</v>
      </c>
      <c r="J558" s="3" t="s">
        <v>36</v>
      </c>
      <c r="K558" s="3" t="s">
        <v>53</v>
      </c>
      <c r="L558" s="2">
        <v>42.0</v>
      </c>
      <c r="M558" s="3" t="str">
        <f t="shared" si="1"/>
        <v>Middle Age</v>
      </c>
      <c r="N558" s="3" t="s">
        <v>22</v>
      </c>
    </row>
    <row r="559" ht="15.75" customHeight="1">
      <c r="A559" s="2">
        <v>24725.0</v>
      </c>
      <c r="B559" s="3" t="s">
        <v>14</v>
      </c>
      <c r="C559" s="3" t="s">
        <v>15</v>
      </c>
      <c r="D559" s="2" t="s">
        <v>16</v>
      </c>
      <c r="E559" s="2">
        <v>3.0</v>
      </c>
      <c r="F559" s="3" t="s">
        <v>25</v>
      </c>
      <c r="G559" s="3" t="s">
        <v>26</v>
      </c>
      <c r="H559" s="3" t="s">
        <v>19</v>
      </c>
      <c r="I559" s="2">
        <v>0.0</v>
      </c>
      <c r="J559" s="3" t="s">
        <v>36</v>
      </c>
      <c r="K559" s="3" t="s">
        <v>53</v>
      </c>
      <c r="L559" s="2">
        <v>31.0</v>
      </c>
      <c r="M559" s="3" t="str">
        <f t="shared" si="1"/>
        <v>Middle Age</v>
      </c>
      <c r="N559" s="3" t="s">
        <v>22</v>
      </c>
    </row>
    <row r="560" ht="15.75" customHeight="1">
      <c r="A560" s="2">
        <v>23200.0</v>
      </c>
      <c r="B560" s="3" t="s">
        <v>14</v>
      </c>
      <c r="C560" s="3" t="s">
        <v>15</v>
      </c>
      <c r="D560" s="2" t="s">
        <v>51</v>
      </c>
      <c r="E560" s="2">
        <v>3.0</v>
      </c>
      <c r="F560" s="3" t="s">
        <v>17</v>
      </c>
      <c r="G560" s="3" t="s">
        <v>18</v>
      </c>
      <c r="H560" s="3" t="s">
        <v>19</v>
      </c>
      <c r="I560" s="2">
        <v>2.0</v>
      </c>
      <c r="J560" s="3" t="s">
        <v>20</v>
      </c>
      <c r="K560" s="3" t="s">
        <v>53</v>
      </c>
      <c r="L560" s="2">
        <v>41.0</v>
      </c>
      <c r="M560" s="3" t="str">
        <f t="shared" si="1"/>
        <v>Middle Age</v>
      </c>
      <c r="N560" s="3" t="s">
        <v>22</v>
      </c>
    </row>
    <row r="561" ht="15.75" customHeight="1">
      <c r="A561" s="2">
        <v>15895.0</v>
      </c>
      <c r="B561" s="3" t="s">
        <v>30</v>
      </c>
      <c r="C561" s="3" t="s">
        <v>15</v>
      </c>
      <c r="D561" s="2" t="s">
        <v>46</v>
      </c>
      <c r="E561" s="2">
        <v>2.0</v>
      </c>
      <c r="F561" s="3" t="s">
        <v>17</v>
      </c>
      <c r="G561" s="3" t="s">
        <v>39</v>
      </c>
      <c r="H561" s="3" t="s">
        <v>19</v>
      </c>
      <c r="I561" s="2">
        <v>0.0</v>
      </c>
      <c r="J561" s="3" t="s">
        <v>44</v>
      </c>
      <c r="K561" s="3" t="s">
        <v>53</v>
      </c>
      <c r="L561" s="2">
        <v>58.0</v>
      </c>
      <c r="M561" s="3" t="str">
        <f t="shared" si="1"/>
        <v>Old</v>
      </c>
      <c r="N561" s="3" t="s">
        <v>22</v>
      </c>
    </row>
    <row r="562" ht="15.75" customHeight="1">
      <c r="A562" s="2">
        <v>18577.0</v>
      </c>
      <c r="B562" s="3" t="s">
        <v>14</v>
      </c>
      <c r="C562" s="3" t="s">
        <v>15</v>
      </c>
      <c r="D562" s="2" t="s">
        <v>46</v>
      </c>
      <c r="E562" s="2">
        <v>0.0</v>
      </c>
      <c r="F562" s="3" t="s">
        <v>47</v>
      </c>
      <c r="G562" s="3" t="s">
        <v>28</v>
      </c>
      <c r="H562" s="3" t="s">
        <v>19</v>
      </c>
      <c r="I562" s="2">
        <v>0.0</v>
      </c>
      <c r="J562" s="3" t="s">
        <v>20</v>
      </c>
      <c r="K562" s="3" t="s">
        <v>53</v>
      </c>
      <c r="L562" s="2">
        <v>40.0</v>
      </c>
      <c r="M562" s="3" t="str">
        <f t="shared" si="1"/>
        <v>Middle Age</v>
      </c>
      <c r="N562" s="3" t="s">
        <v>22</v>
      </c>
    </row>
    <row r="563" ht="15.75" customHeight="1">
      <c r="A563" s="2">
        <v>27218.0</v>
      </c>
      <c r="B563" s="3" t="s">
        <v>14</v>
      </c>
      <c r="C563" s="3" t="s">
        <v>15</v>
      </c>
      <c r="D563" s="2" t="s">
        <v>40</v>
      </c>
      <c r="E563" s="2">
        <v>2.0</v>
      </c>
      <c r="F563" s="3" t="s">
        <v>41</v>
      </c>
      <c r="G563" s="3" t="s">
        <v>26</v>
      </c>
      <c r="H563" s="3" t="s">
        <v>22</v>
      </c>
      <c r="I563" s="2">
        <v>0.0</v>
      </c>
      <c r="J563" s="3" t="s">
        <v>20</v>
      </c>
      <c r="K563" s="3" t="s">
        <v>53</v>
      </c>
      <c r="L563" s="2">
        <v>48.0</v>
      </c>
      <c r="M563" s="3" t="str">
        <f t="shared" si="1"/>
        <v>Middle Age</v>
      </c>
      <c r="N563" s="3" t="s">
        <v>22</v>
      </c>
    </row>
    <row r="564" ht="15.75" customHeight="1">
      <c r="A564" s="2">
        <v>18560.0</v>
      </c>
      <c r="B564" s="3" t="s">
        <v>14</v>
      </c>
      <c r="C564" s="3" t="s">
        <v>15</v>
      </c>
      <c r="D564" s="2" t="s">
        <v>31</v>
      </c>
      <c r="E564" s="2">
        <v>2.0</v>
      </c>
      <c r="F564" s="3" t="s">
        <v>47</v>
      </c>
      <c r="G564" s="3" t="s">
        <v>28</v>
      </c>
      <c r="H564" s="3" t="s">
        <v>19</v>
      </c>
      <c r="I564" s="2">
        <v>0.0</v>
      </c>
      <c r="J564" s="3" t="s">
        <v>29</v>
      </c>
      <c r="K564" s="3" t="s">
        <v>53</v>
      </c>
      <c r="L564" s="2">
        <v>34.0</v>
      </c>
      <c r="M564" s="3" t="str">
        <f t="shared" si="1"/>
        <v>Middle Age</v>
      </c>
      <c r="N564" s="3" t="s">
        <v>19</v>
      </c>
    </row>
    <row r="565" ht="15.75" customHeight="1">
      <c r="A565" s="2">
        <v>25006.0</v>
      </c>
      <c r="B565" s="3" t="s">
        <v>30</v>
      </c>
      <c r="C565" s="3" t="s">
        <v>15</v>
      </c>
      <c r="D565" s="2" t="s">
        <v>24</v>
      </c>
      <c r="E565" s="2">
        <v>0.0</v>
      </c>
      <c r="F565" s="3" t="s">
        <v>25</v>
      </c>
      <c r="G565" s="3" t="s">
        <v>18</v>
      </c>
      <c r="H565" s="3" t="s">
        <v>19</v>
      </c>
      <c r="I565" s="2">
        <v>1.0</v>
      </c>
      <c r="J565" s="3" t="s">
        <v>32</v>
      </c>
      <c r="K565" s="3" t="s">
        <v>53</v>
      </c>
      <c r="L565" s="2">
        <v>28.0</v>
      </c>
      <c r="M565" s="3" t="str">
        <f t="shared" si="1"/>
        <v>Adolescent</v>
      </c>
      <c r="N565" s="3" t="s">
        <v>22</v>
      </c>
    </row>
    <row r="566" ht="15.75" customHeight="1">
      <c r="A566" s="2">
        <v>17369.0</v>
      </c>
      <c r="B566" s="3" t="s">
        <v>30</v>
      </c>
      <c r="C566" s="3" t="s">
        <v>23</v>
      </c>
      <c r="D566" s="2" t="s">
        <v>24</v>
      </c>
      <c r="E566" s="2">
        <v>0.0</v>
      </c>
      <c r="F566" s="3" t="s">
        <v>25</v>
      </c>
      <c r="G566" s="3" t="s">
        <v>18</v>
      </c>
      <c r="H566" s="3" t="s">
        <v>19</v>
      </c>
      <c r="I566" s="2">
        <v>1.0</v>
      </c>
      <c r="J566" s="3" t="s">
        <v>32</v>
      </c>
      <c r="K566" s="3" t="s">
        <v>53</v>
      </c>
      <c r="L566" s="2">
        <v>27.0</v>
      </c>
      <c r="M566" s="3" t="str">
        <f t="shared" si="1"/>
        <v>Adolescent</v>
      </c>
      <c r="N566" s="3" t="s">
        <v>22</v>
      </c>
    </row>
    <row r="567" ht="15.75" customHeight="1">
      <c r="A567" s="2">
        <v>14495.0</v>
      </c>
      <c r="B567" s="3" t="s">
        <v>14</v>
      </c>
      <c r="C567" s="3" t="s">
        <v>23</v>
      </c>
      <c r="D567" s="2" t="s">
        <v>16</v>
      </c>
      <c r="E567" s="2">
        <v>3.0</v>
      </c>
      <c r="F567" s="3" t="s">
        <v>25</v>
      </c>
      <c r="G567" s="3" t="s">
        <v>28</v>
      </c>
      <c r="H567" s="3" t="s">
        <v>22</v>
      </c>
      <c r="I567" s="2">
        <v>2.0</v>
      </c>
      <c r="J567" s="3" t="s">
        <v>32</v>
      </c>
      <c r="K567" s="3" t="s">
        <v>53</v>
      </c>
      <c r="L567" s="2">
        <v>54.0</v>
      </c>
      <c r="M567" s="3" t="str">
        <f t="shared" si="1"/>
        <v>Middle Age</v>
      </c>
      <c r="N567" s="3" t="s">
        <v>19</v>
      </c>
    </row>
    <row r="568" ht="15.75" customHeight="1">
      <c r="A568" s="2">
        <v>18847.0</v>
      </c>
      <c r="B568" s="3" t="s">
        <v>14</v>
      </c>
      <c r="C568" s="3" t="s">
        <v>15</v>
      </c>
      <c r="D568" s="2" t="s">
        <v>46</v>
      </c>
      <c r="E568" s="2">
        <v>2.0</v>
      </c>
      <c r="F568" s="3" t="s">
        <v>47</v>
      </c>
      <c r="G568" s="3" t="s">
        <v>39</v>
      </c>
      <c r="H568" s="3" t="s">
        <v>19</v>
      </c>
      <c r="I568" s="2">
        <v>2.0</v>
      </c>
      <c r="J568" s="3" t="s">
        <v>32</v>
      </c>
      <c r="K568" s="3" t="s">
        <v>53</v>
      </c>
      <c r="L568" s="2">
        <v>70.0</v>
      </c>
      <c r="M568" s="3" t="str">
        <f t="shared" si="1"/>
        <v>Old</v>
      </c>
      <c r="N568" s="3" t="s">
        <v>22</v>
      </c>
    </row>
    <row r="569" ht="15.75" customHeight="1">
      <c r="A569" s="2">
        <v>14754.0</v>
      </c>
      <c r="B569" s="3" t="s">
        <v>14</v>
      </c>
      <c r="C569" s="3" t="s">
        <v>23</v>
      </c>
      <c r="D569" s="2" t="s">
        <v>16</v>
      </c>
      <c r="E569" s="2">
        <v>1.0</v>
      </c>
      <c r="F569" s="3" t="s">
        <v>25</v>
      </c>
      <c r="G569" s="3" t="s">
        <v>26</v>
      </c>
      <c r="H569" s="3" t="s">
        <v>19</v>
      </c>
      <c r="I569" s="2">
        <v>1.0</v>
      </c>
      <c r="J569" s="3" t="s">
        <v>36</v>
      </c>
      <c r="K569" s="3" t="s">
        <v>53</v>
      </c>
      <c r="L569" s="2">
        <v>48.0</v>
      </c>
      <c r="M569" s="3" t="str">
        <f t="shared" si="1"/>
        <v>Middle Age</v>
      </c>
      <c r="N569" s="3" t="s">
        <v>19</v>
      </c>
    </row>
    <row r="570" ht="15.75" customHeight="1">
      <c r="A570" s="2">
        <v>23378.0</v>
      </c>
      <c r="B570" s="3" t="s">
        <v>14</v>
      </c>
      <c r="C570" s="3" t="s">
        <v>23</v>
      </c>
      <c r="D570" s="2" t="s">
        <v>31</v>
      </c>
      <c r="E570" s="2">
        <v>1.0</v>
      </c>
      <c r="F570" s="3" t="s">
        <v>25</v>
      </c>
      <c r="G570" s="3" t="s">
        <v>18</v>
      </c>
      <c r="H570" s="3" t="s">
        <v>19</v>
      </c>
      <c r="I570" s="2">
        <v>1.0</v>
      </c>
      <c r="J570" s="3" t="s">
        <v>29</v>
      </c>
      <c r="K570" s="3" t="s">
        <v>53</v>
      </c>
      <c r="L570" s="2">
        <v>44.0</v>
      </c>
      <c r="M570" s="3" t="str">
        <f t="shared" si="1"/>
        <v>Middle Age</v>
      </c>
      <c r="N570" s="3" t="s">
        <v>19</v>
      </c>
    </row>
    <row r="571" ht="15.75" customHeight="1">
      <c r="A571" s="2">
        <v>26452.0</v>
      </c>
      <c r="B571" s="3" t="s">
        <v>30</v>
      </c>
      <c r="C571" s="3" t="s">
        <v>23</v>
      </c>
      <c r="D571" s="2" t="s">
        <v>51</v>
      </c>
      <c r="E571" s="2">
        <v>3.0</v>
      </c>
      <c r="F571" s="3" t="s">
        <v>47</v>
      </c>
      <c r="G571" s="3" t="s">
        <v>39</v>
      </c>
      <c r="H571" s="3" t="s">
        <v>19</v>
      </c>
      <c r="I571" s="2">
        <v>2.0</v>
      </c>
      <c r="J571" s="3" t="s">
        <v>44</v>
      </c>
      <c r="K571" s="3" t="s">
        <v>53</v>
      </c>
      <c r="L571" s="2">
        <v>69.0</v>
      </c>
      <c r="M571" s="3" t="str">
        <f t="shared" si="1"/>
        <v>Old</v>
      </c>
      <c r="N571" s="3" t="s">
        <v>22</v>
      </c>
    </row>
    <row r="572" ht="15.75" customHeight="1">
      <c r="A572" s="2">
        <v>20370.0</v>
      </c>
      <c r="B572" s="3" t="s">
        <v>14</v>
      </c>
      <c r="C572" s="3" t="s">
        <v>23</v>
      </c>
      <c r="D572" s="2" t="s">
        <v>31</v>
      </c>
      <c r="E572" s="2">
        <v>3.0</v>
      </c>
      <c r="F572" s="3" t="s">
        <v>41</v>
      </c>
      <c r="G572" s="3" t="s">
        <v>18</v>
      </c>
      <c r="H572" s="3" t="s">
        <v>19</v>
      </c>
      <c r="I572" s="2">
        <v>2.0</v>
      </c>
      <c r="J572" s="3" t="s">
        <v>32</v>
      </c>
      <c r="K572" s="3" t="s">
        <v>53</v>
      </c>
      <c r="L572" s="2">
        <v>52.0</v>
      </c>
      <c r="M572" s="3" t="str">
        <f t="shared" si="1"/>
        <v>Middle Age</v>
      </c>
      <c r="N572" s="3" t="s">
        <v>22</v>
      </c>
    </row>
    <row r="573" ht="15.75" customHeight="1">
      <c r="A573" s="2">
        <v>20528.0</v>
      </c>
      <c r="B573" s="3" t="s">
        <v>14</v>
      </c>
      <c r="C573" s="3" t="s">
        <v>23</v>
      </c>
      <c r="D573" s="2" t="s">
        <v>16</v>
      </c>
      <c r="E573" s="2">
        <v>2.0</v>
      </c>
      <c r="F573" s="3" t="s">
        <v>41</v>
      </c>
      <c r="G573" s="3" t="s">
        <v>18</v>
      </c>
      <c r="H573" s="3" t="s">
        <v>19</v>
      </c>
      <c r="I573" s="2">
        <v>2.0</v>
      </c>
      <c r="J573" s="3" t="s">
        <v>29</v>
      </c>
      <c r="K573" s="3" t="s">
        <v>53</v>
      </c>
      <c r="L573" s="2">
        <v>55.0</v>
      </c>
      <c r="M573" s="3" t="str">
        <f t="shared" si="1"/>
        <v>Old</v>
      </c>
      <c r="N573" s="3" t="s">
        <v>22</v>
      </c>
    </row>
    <row r="574" ht="15.75" customHeight="1">
      <c r="A574" s="2">
        <v>23549.0</v>
      </c>
      <c r="B574" s="3" t="s">
        <v>30</v>
      </c>
      <c r="C574" s="3" t="s">
        <v>23</v>
      </c>
      <c r="D574" s="2" t="s">
        <v>24</v>
      </c>
      <c r="E574" s="2">
        <v>0.0</v>
      </c>
      <c r="F574" s="3" t="s">
        <v>38</v>
      </c>
      <c r="G574" s="3" t="s">
        <v>18</v>
      </c>
      <c r="H574" s="3" t="s">
        <v>19</v>
      </c>
      <c r="I574" s="2">
        <v>2.0</v>
      </c>
      <c r="J574" s="3" t="s">
        <v>32</v>
      </c>
      <c r="K574" s="3" t="s">
        <v>53</v>
      </c>
      <c r="L574" s="2">
        <v>30.0</v>
      </c>
      <c r="M574" s="3" t="str">
        <f t="shared" si="1"/>
        <v>Adolescent</v>
      </c>
      <c r="N574" s="3" t="s">
        <v>22</v>
      </c>
    </row>
    <row r="575" ht="15.75" customHeight="1">
      <c r="A575" s="2">
        <v>21751.0</v>
      </c>
      <c r="B575" s="3" t="s">
        <v>14</v>
      </c>
      <c r="C575" s="3" t="s">
        <v>23</v>
      </c>
      <c r="D575" s="2" t="s">
        <v>46</v>
      </c>
      <c r="E575" s="2">
        <v>3.0</v>
      </c>
      <c r="F575" s="3" t="s">
        <v>47</v>
      </c>
      <c r="G575" s="3" t="s">
        <v>39</v>
      </c>
      <c r="H575" s="3" t="s">
        <v>19</v>
      </c>
      <c r="I575" s="2">
        <v>2.0</v>
      </c>
      <c r="J575" s="3" t="s">
        <v>36</v>
      </c>
      <c r="K575" s="3" t="s">
        <v>53</v>
      </c>
      <c r="L575" s="2">
        <v>63.0</v>
      </c>
      <c r="M575" s="3" t="str">
        <f t="shared" si="1"/>
        <v>Old</v>
      </c>
      <c r="N575" s="3" t="s">
        <v>22</v>
      </c>
    </row>
    <row r="576" ht="15.75" customHeight="1">
      <c r="A576" s="2">
        <v>21266.0</v>
      </c>
      <c r="B576" s="3" t="s">
        <v>30</v>
      </c>
      <c r="C576" s="3" t="s">
        <v>15</v>
      </c>
      <c r="D576" s="2" t="s">
        <v>27</v>
      </c>
      <c r="E576" s="2">
        <v>0.0</v>
      </c>
      <c r="F576" s="3" t="s">
        <v>17</v>
      </c>
      <c r="G576" s="3" t="s">
        <v>39</v>
      </c>
      <c r="H576" s="3" t="s">
        <v>19</v>
      </c>
      <c r="I576" s="2">
        <v>1.0</v>
      </c>
      <c r="J576" s="3" t="s">
        <v>36</v>
      </c>
      <c r="K576" s="3" t="s">
        <v>53</v>
      </c>
      <c r="L576" s="2">
        <v>34.0</v>
      </c>
      <c r="M576" s="3" t="str">
        <f t="shared" si="1"/>
        <v>Middle Age</v>
      </c>
      <c r="N576" s="3" t="s">
        <v>19</v>
      </c>
    </row>
    <row r="577" ht="15.75" customHeight="1">
      <c r="A577" s="2">
        <v>13388.0</v>
      </c>
      <c r="B577" s="3" t="s">
        <v>30</v>
      </c>
      <c r="C577" s="3" t="s">
        <v>23</v>
      </c>
      <c r="D577" s="2" t="s">
        <v>46</v>
      </c>
      <c r="E577" s="2">
        <v>2.0</v>
      </c>
      <c r="F577" s="3" t="s">
        <v>25</v>
      </c>
      <c r="G577" s="3" t="s">
        <v>28</v>
      </c>
      <c r="H577" s="3" t="s">
        <v>19</v>
      </c>
      <c r="I577" s="2">
        <v>1.0</v>
      </c>
      <c r="J577" s="3" t="s">
        <v>44</v>
      </c>
      <c r="K577" s="3" t="s">
        <v>53</v>
      </c>
      <c r="L577" s="2">
        <v>56.0</v>
      </c>
      <c r="M577" s="3" t="str">
        <f t="shared" si="1"/>
        <v>Old</v>
      </c>
      <c r="N577" s="3" t="s">
        <v>22</v>
      </c>
    </row>
    <row r="578" ht="15.75" customHeight="1">
      <c r="A578" s="2">
        <v>18752.0</v>
      </c>
      <c r="B578" s="3" t="s">
        <v>30</v>
      </c>
      <c r="C578" s="3" t="s">
        <v>15</v>
      </c>
      <c r="D578" s="2" t="s">
        <v>16</v>
      </c>
      <c r="E578" s="2">
        <v>0.0</v>
      </c>
      <c r="F578" s="3" t="s">
        <v>38</v>
      </c>
      <c r="G578" s="3" t="s">
        <v>18</v>
      </c>
      <c r="H578" s="3" t="s">
        <v>19</v>
      </c>
      <c r="I578" s="2">
        <v>1.0</v>
      </c>
      <c r="J578" s="3" t="s">
        <v>32</v>
      </c>
      <c r="K578" s="3" t="s">
        <v>53</v>
      </c>
      <c r="L578" s="2">
        <v>31.0</v>
      </c>
      <c r="M578" s="3" t="str">
        <f t="shared" si="1"/>
        <v>Middle Age</v>
      </c>
      <c r="N578" s="3" t="s">
        <v>22</v>
      </c>
    </row>
    <row r="579" ht="15.75" customHeight="1">
      <c r="A579" s="2">
        <v>16917.0</v>
      </c>
      <c r="B579" s="3" t="s">
        <v>14</v>
      </c>
      <c r="C579" s="3" t="s">
        <v>23</v>
      </c>
      <c r="D579" s="2" t="s">
        <v>42</v>
      </c>
      <c r="E579" s="2">
        <v>1.0</v>
      </c>
      <c r="F579" s="3" t="s">
        <v>17</v>
      </c>
      <c r="G579" s="3" t="s">
        <v>39</v>
      </c>
      <c r="H579" s="3" t="s">
        <v>19</v>
      </c>
      <c r="I579" s="2">
        <v>4.0</v>
      </c>
      <c r="J579" s="3" t="s">
        <v>20</v>
      </c>
      <c r="K579" s="3" t="s">
        <v>53</v>
      </c>
      <c r="L579" s="2">
        <v>38.0</v>
      </c>
      <c r="M579" s="3" t="str">
        <f t="shared" si="1"/>
        <v>Middle Age</v>
      </c>
      <c r="N579" s="3" t="s">
        <v>22</v>
      </c>
    </row>
    <row r="580" ht="15.75" customHeight="1">
      <c r="A580" s="2">
        <v>15313.0</v>
      </c>
      <c r="B580" s="3" t="s">
        <v>14</v>
      </c>
      <c r="C580" s="3" t="s">
        <v>23</v>
      </c>
      <c r="D580" s="2" t="s">
        <v>46</v>
      </c>
      <c r="E580" s="2">
        <v>4.0</v>
      </c>
      <c r="F580" s="3" t="s">
        <v>17</v>
      </c>
      <c r="G580" s="3" t="s">
        <v>39</v>
      </c>
      <c r="H580" s="3" t="s">
        <v>19</v>
      </c>
      <c r="I580" s="2">
        <v>2.0</v>
      </c>
      <c r="J580" s="3" t="s">
        <v>29</v>
      </c>
      <c r="K580" s="3" t="s">
        <v>53</v>
      </c>
      <c r="L580" s="2">
        <v>59.0</v>
      </c>
      <c r="M580" s="3" t="str">
        <f t="shared" si="1"/>
        <v>Old</v>
      </c>
      <c r="N580" s="3" t="s">
        <v>22</v>
      </c>
    </row>
    <row r="581" ht="15.75" customHeight="1">
      <c r="A581" s="2">
        <v>25329.0</v>
      </c>
      <c r="B581" s="3" t="s">
        <v>30</v>
      </c>
      <c r="C581" s="3" t="s">
        <v>15</v>
      </c>
      <c r="D581" s="2" t="s">
        <v>16</v>
      </c>
      <c r="E581" s="2">
        <v>3.0</v>
      </c>
      <c r="F581" s="3" t="s">
        <v>25</v>
      </c>
      <c r="G581" s="3" t="s">
        <v>26</v>
      </c>
      <c r="H581" s="3" t="s">
        <v>22</v>
      </c>
      <c r="I581" s="2">
        <v>2.0</v>
      </c>
      <c r="J581" s="3" t="s">
        <v>20</v>
      </c>
      <c r="K581" s="3" t="s">
        <v>53</v>
      </c>
      <c r="L581" s="2">
        <v>32.0</v>
      </c>
      <c r="M581" s="3" t="str">
        <f t="shared" si="1"/>
        <v>Middle Age</v>
      </c>
      <c r="N581" s="3" t="s">
        <v>22</v>
      </c>
    </row>
    <row r="582" ht="15.75" customHeight="1">
      <c r="A582" s="2">
        <v>20380.0</v>
      </c>
      <c r="B582" s="3" t="s">
        <v>14</v>
      </c>
      <c r="C582" s="3" t="s">
        <v>15</v>
      </c>
      <c r="D582" s="2" t="s">
        <v>46</v>
      </c>
      <c r="E582" s="2">
        <v>3.0</v>
      </c>
      <c r="F582" s="3" t="s">
        <v>47</v>
      </c>
      <c r="G582" s="3" t="s">
        <v>39</v>
      </c>
      <c r="H582" s="3" t="s">
        <v>19</v>
      </c>
      <c r="I582" s="2">
        <v>2.0</v>
      </c>
      <c r="J582" s="3" t="s">
        <v>44</v>
      </c>
      <c r="K582" s="3" t="s">
        <v>53</v>
      </c>
      <c r="L582" s="2">
        <v>69.0</v>
      </c>
      <c r="M582" s="3" t="str">
        <f t="shared" si="1"/>
        <v>Old</v>
      </c>
      <c r="N582" s="3" t="s">
        <v>22</v>
      </c>
    </row>
    <row r="583" ht="15.75" customHeight="1">
      <c r="A583" s="2">
        <v>23089.0</v>
      </c>
      <c r="B583" s="3" t="s">
        <v>14</v>
      </c>
      <c r="C583" s="3" t="s">
        <v>23</v>
      </c>
      <c r="D583" s="2" t="s">
        <v>16</v>
      </c>
      <c r="E583" s="2">
        <v>0.0</v>
      </c>
      <c r="F583" s="3" t="s">
        <v>25</v>
      </c>
      <c r="G583" s="3" t="s">
        <v>18</v>
      </c>
      <c r="H583" s="3" t="s">
        <v>19</v>
      </c>
      <c r="I583" s="2">
        <v>1.0</v>
      </c>
      <c r="J583" s="3" t="s">
        <v>32</v>
      </c>
      <c r="K583" s="3" t="s">
        <v>53</v>
      </c>
      <c r="L583" s="2">
        <v>28.0</v>
      </c>
      <c r="M583" s="3" t="str">
        <f t="shared" si="1"/>
        <v>Adolescent</v>
      </c>
      <c r="N583" s="3" t="s">
        <v>22</v>
      </c>
    </row>
    <row r="584" ht="15.75" customHeight="1">
      <c r="A584" s="2">
        <v>13749.0</v>
      </c>
      <c r="B584" s="3" t="s">
        <v>14</v>
      </c>
      <c r="C584" s="3" t="s">
        <v>23</v>
      </c>
      <c r="D584" s="2" t="s">
        <v>27</v>
      </c>
      <c r="E584" s="2">
        <v>4.0</v>
      </c>
      <c r="F584" s="3" t="s">
        <v>47</v>
      </c>
      <c r="G584" s="3" t="s">
        <v>18</v>
      </c>
      <c r="H584" s="3" t="s">
        <v>19</v>
      </c>
      <c r="I584" s="2">
        <v>0.0</v>
      </c>
      <c r="J584" s="3" t="s">
        <v>36</v>
      </c>
      <c r="K584" s="3" t="s">
        <v>53</v>
      </c>
      <c r="L584" s="2">
        <v>47.0</v>
      </c>
      <c r="M584" s="3" t="str">
        <f t="shared" si="1"/>
        <v>Middle Age</v>
      </c>
      <c r="N584" s="3" t="s">
        <v>22</v>
      </c>
    </row>
    <row r="585" ht="15.75" customHeight="1">
      <c r="A585" s="2">
        <v>24943.0</v>
      </c>
      <c r="B585" s="3" t="s">
        <v>14</v>
      </c>
      <c r="C585" s="3" t="s">
        <v>23</v>
      </c>
      <c r="D585" s="2" t="s">
        <v>46</v>
      </c>
      <c r="E585" s="2">
        <v>3.0</v>
      </c>
      <c r="F585" s="3" t="s">
        <v>17</v>
      </c>
      <c r="G585" s="3" t="s">
        <v>39</v>
      </c>
      <c r="H585" s="3" t="s">
        <v>19</v>
      </c>
      <c r="I585" s="2">
        <v>2.0</v>
      </c>
      <c r="J585" s="3" t="s">
        <v>44</v>
      </c>
      <c r="K585" s="3" t="s">
        <v>53</v>
      </c>
      <c r="L585" s="2">
        <v>66.0</v>
      </c>
      <c r="M585" s="3" t="str">
        <f t="shared" si="1"/>
        <v>Old</v>
      </c>
      <c r="N585" s="3" t="s">
        <v>22</v>
      </c>
    </row>
    <row r="586" ht="15.75" customHeight="1">
      <c r="A586" s="2">
        <v>28667.0</v>
      </c>
      <c r="B586" s="3" t="s">
        <v>30</v>
      </c>
      <c r="C586" s="3" t="s">
        <v>23</v>
      </c>
      <c r="D586" s="2" t="s">
        <v>31</v>
      </c>
      <c r="E586" s="2">
        <v>2.0</v>
      </c>
      <c r="F586" s="3" t="s">
        <v>17</v>
      </c>
      <c r="G586" s="3" t="s">
        <v>18</v>
      </c>
      <c r="H586" s="3" t="s">
        <v>22</v>
      </c>
      <c r="I586" s="2">
        <v>1.0</v>
      </c>
      <c r="J586" s="3" t="s">
        <v>20</v>
      </c>
      <c r="K586" s="3" t="s">
        <v>53</v>
      </c>
      <c r="L586" s="2">
        <v>37.0</v>
      </c>
      <c r="M586" s="3" t="str">
        <f t="shared" si="1"/>
        <v>Middle Age</v>
      </c>
      <c r="N586" s="3" t="s">
        <v>19</v>
      </c>
    </row>
    <row r="587" ht="15.75" customHeight="1">
      <c r="A587" s="2">
        <v>15194.0</v>
      </c>
      <c r="B587" s="3" t="s">
        <v>30</v>
      </c>
      <c r="C587" s="3" t="s">
        <v>23</v>
      </c>
      <c r="D587" s="2" t="s">
        <v>42</v>
      </c>
      <c r="E587" s="2">
        <v>2.0</v>
      </c>
      <c r="F587" s="3" t="s">
        <v>17</v>
      </c>
      <c r="G587" s="3" t="s">
        <v>39</v>
      </c>
      <c r="H587" s="3" t="s">
        <v>22</v>
      </c>
      <c r="I587" s="2">
        <v>3.0</v>
      </c>
      <c r="J587" s="3" t="s">
        <v>20</v>
      </c>
      <c r="K587" s="3" t="s">
        <v>53</v>
      </c>
      <c r="L587" s="2">
        <v>39.0</v>
      </c>
      <c r="M587" s="3" t="str">
        <f t="shared" si="1"/>
        <v>Middle Age</v>
      </c>
      <c r="N587" s="3" t="s">
        <v>19</v>
      </c>
    </row>
    <row r="588" ht="15.75" customHeight="1">
      <c r="A588" s="2">
        <v>17436.0</v>
      </c>
      <c r="B588" s="3" t="s">
        <v>14</v>
      </c>
      <c r="C588" s="3" t="s">
        <v>23</v>
      </c>
      <c r="D588" s="2" t="s">
        <v>46</v>
      </c>
      <c r="E588" s="2">
        <v>2.0</v>
      </c>
      <c r="F588" s="3" t="s">
        <v>38</v>
      </c>
      <c r="G588" s="3" t="s">
        <v>28</v>
      </c>
      <c r="H588" s="3" t="s">
        <v>22</v>
      </c>
      <c r="I588" s="2">
        <v>2.0</v>
      </c>
      <c r="J588" s="3" t="s">
        <v>36</v>
      </c>
      <c r="K588" s="3" t="s">
        <v>53</v>
      </c>
      <c r="L588" s="2">
        <v>51.0</v>
      </c>
      <c r="M588" s="3" t="str">
        <f t="shared" si="1"/>
        <v>Middle Age</v>
      </c>
      <c r="N588" s="3" t="s">
        <v>22</v>
      </c>
    </row>
    <row r="589" ht="15.75" customHeight="1">
      <c r="A589" s="2">
        <v>18935.0</v>
      </c>
      <c r="B589" s="3" t="s">
        <v>14</v>
      </c>
      <c r="C589" s="3" t="s">
        <v>15</v>
      </c>
      <c r="D589" s="2" t="s">
        <v>49</v>
      </c>
      <c r="E589" s="2">
        <v>0.0</v>
      </c>
      <c r="F589" s="3" t="s">
        <v>47</v>
      </c>
      <c r="G589" s="3" t="s">
        <v>39</v>
      </c>
      <c r="H589" s="3" t="s">
        <v>19</v>
      </c>
      <c r="I589" s="2">
        <v>3.0</v>
      </c>
      <c r="J589" s="3" t="s">
        <v>36</v>
      </c>
      <c r="K589" s="3" t="s">
        <v>53</v>
      </c>
      <c r="L589" s="2">
        <v>40.0</v>
      </c>
      <c r="M589" s="3" t="str">
        <f t="shared" si="1"/>
        <v>Middle Age</v>
      </c>
      <c r="N589" s="3" t="s">
        <v>22</v>
      </c>
    </row>
    <row r="590" ht="15.75" customHeight="1">
      <c r="A590" s="2">
        <v>16871.0</v>
      </c>
      <c r="B590" s="3" t="s">
        <v>14</v>
      </c>
      <c r="C590" s="3" t="s">
        <v>15</v>
      </c>
      <c r="D590" s="2" t="s">
        <v>43</v>
      </c>
      <c r="E590" s="2">
        <v>2.0</v>
      </c>
      <c r="F590" s="3" t="s">
        <v>38</v>
      </c>
      <c r="G590" s="3" t="s">
        <v>28</v>
      </c>
      <c r="H590" s="3" t="s">
        <v>19</v>
      </c>
      <c r="I590" s="2">
        <v>1.0</v>
      </c>
      <c r="J590" s="3" t="s">
        <v>44</v>
      </c>
      <c r="K590" s="3" t="s">
        <v>53</v>
      </c>
      <c r="L590" s="2">
        <v>51.0</v>
      </c>
      <c r="M590" s="3" t="str">
        <f t="shared" si="1"/>
        <v>Middle Age</v>
      </c>
      <c r="N590" s="3" t="s">
        <v>19</v>
      </c>
    </row>
    <row r="591" ht="15.75" customHeight="1">
      <c r="A591" s="2">
        <v>12100.0</v>
      </c>
      <c r="B591" s="3" t="s">
        <v>30</v>
      </c>
      <c r="C591" s="3" t="s">
        <v>23</v>
      </c>
      <c r="D591" s="2" t="s">
        <v>46</v>
      </c>
      <c r="E591" s="2">
        <v>2.0</v>
      </c>
      <c r="F591" s="3" t="s">
        <v>17</v>
      </c>
      <c r="G591" s="3" t="s">
        <v>39</v>
      </c>
      <c r="H591" s="3" t="s">
        <v>19</v>
      </c>
      <c r="I591" s="2">
        <v>0.0</v>
      </c>
      <c r="J591" s="3" t="s">
        <v>44</v>
      </c>
      <c r="K591" s="3" t="s">
        <v>53</v>
      </c>
      <c r="L591" s="2">
        <v>57.0</v>
      </c>
      <c r="M591" s="3" t="str">
        <f t="shared" si="1"/>
        <v>Old</v>
      </c>
      <c r="N591" s="3" t="s">
        <v>22</v>
      </c>
    </row>
    <row r="592" ht="15.75" customHeight="1">
      <c r="A592" s="2">
        <v>23158.0</v>
      </c>
      <c r="B592" s="3" t="s">
        <v>14</v>
      </c>
      <c r="C592" s="3" t="s">
        <v>15</v>
      </c>
      <c r="D592" s="2" t="s">
        <v>46</v>
      </c>
      <c r="E592" s="2">
        <v>1.0</v>
      </c>
      <c r="F592" s="3" t="s">
        <v>47</v>
      </c>
      <c r="G592" s="3" t="s">
        <v>28</v>
      </c>
      <c r="H592" s="3" t="s">
        <v>22</v>
      </c>
      <c r="I592" s="2">
        <v>0.0</v>
      </c>
      <c r="J592" s="3" t="s">
        <v>20</v>
      </c>
      <c r="K592" s="3" t="s">
        <v>53</v>
      </c>
      <c r="L592" s="2">
        <v>35.0</v>
      </c>
      <c r="M592" s="3" t="str">
        <f t="shared" si="1"/>
        <v>Middle Age</v>
      </c>
      <c r="N592" s="3" t="s">
        <v>19</v>
      </c>
    </row>
    <row r="593" ht="15.75" customHeight="1">
      <c r="A593" s="2">
        <v>18545.0</v>
      </c>
      <c r="B593" s="3" t="s">
        <v>14</v>
      </c>
      <c r="C593" s="3" t="s">
        <v>23</v>
      </c>
      <c r="D593" s="2" t="s">
        <v>16</v>
      </c>
      <c r="E593" s="2">
        <v>4.0</v>
      </c>
      <c r="F593" s="3" t="s">
        <v>38</v>
      </c>
      <c r="G593" s="3" t="s">
        <v>28</v>
      </c>
      <c r="H593" s="3" t="s">
        <v>22</v>
      </c>
      <c r="I593" s="2">
        <v>2.0</v>
      </c>
      <c r="J593" s="3" t="s">
        <v>44</v>
      </c>
      <c r="K593" s="3" t="s">
        <v>53</v>
      </c>
      <c r="L593" s="2">
        <v>61.0</v>
      </c>
      <c r="M593" s="3" t="str">
        <f t="shared" si="1"/>
        <v>Old</v>
      </c>
      <c r="N593" s="3" t="s">
        <v>19</v>
      </c>
    </row>
    <row r="594" ht="15.75" customHeight="1">
      <c r="A594" s="2">
        <v>18391.0</v>
      </c>
      <c r="B594" s="3" t="s">
        <v>30</v>
      </c>
      <c r="C594" s="3" t="s">
        <v>15</v>
      </c>
      <c r="D594" s="2" t="s">
        <v>27</v>
      </c>
      <c r="E594" s="2">
        <v>5.0</v>
      </c>
      <c r="F594" s="3" t="s">
        <v>25</v>
      </c>
      <c r="G594" s="3" t="s">
        <v>28</v>
      </c>
      <c r="H594" s="3" t="s">
        <v>19</v>
      </c>
      <c r="I594" s="2">
        <v>2.0</v>
      </c>
      <c r="J594" s="3" t="s">
        <v>32</v>
      </c>
      <c r="K594" s="3" t="s">
        <v>53</v>
      </c>
      <c r="L594" s="2">
        <v>44.0</v>
      </c>
      <c r="M594" s="3" t="str">
        <f t="shared" si="1"/>
        <v>Middle Age</v>
      </c>
      <c r="N594" s="3" t="s">
        <v>22</v>
      </c>
    </row>
    <row r="595" ht="15.75" customHeight="1">
      <c r="A595" s="2">
        <v>19812.0</v>
      </c>
      <c r="B595" s="3" t="s">
        <v>30</v>
      </c>
      <c r="C595" s="3" t="s">
        <v>15</v>
      </c>
      <c r="D595" s="2" t="s">
        <v>31</v>
      </c>
      <c r="E595" s="2">
        <v>2.0</v>
      </c>
      <c r="F595" s="3" t="s">
        <v>25</v>
      </c>
      <c r="G595" s="3" t="s">
        <v>28</v>
      </c>
      <c r="H595" s="3" t="s">
        <v>19</v>
      </c>
      <c r="I595" s="2">
        <v>0.0</v>
      </c>
      <c r="J595" s="3" t="s">
        <v>32</v>
      </c>
      <c r="K595" s="3" t="s">
        <v>53</v>
      </c>
      <c r="L595" s="2">
        <v>49.0</v>
      </c>
      <c r="M595" s="3" t="str">
        <f t="shared" si="1"/>
        <v>Middle Age</v>
      </c>
      <c r="N595" s="3" t="s">
        <v>19</v>
      </c>
    </row>
    <row r="596" ht="15.75" customHeight="1">
      <c r="A596" s="2">
        <v>27660.0</v>
      </c>
      <c r="B596" s="3" t="s">
        <v>14</v>
      </c>
      <c r="C596" s="3" t="s">
        <v>23</v>
      </c>
      <c r="D596" s="2" t="s">
        <v>27</v>
      </c>
      <c r="E596" s="2">
        <v>4.0</v>
      </c>
      <c r="F596" s="3" t="s">
        <v>47</v>
      </c>
      <c r="G596" s="3" t="s">
        <v>39</v>
      </c>
      <c r="H596" s="3" t="s">
        <v>19</v>
      </c>
      <c r="I596" s="2">
        <v>2.0</v>
      </c>
      <c r="J596" s="3" t="s">
        <v>32</v>
      </c>
      <c r="K596" s="3" t="s">
        <v>53</v>
      </c>
      <c r="L596" s="2">
        <v>70.0</v>
      </c>
      <c r="M596" s="3" t="str">
        <f t="shared" si="1"/>
        <v>Old</v>
      </c>
      <c r="N596" s="3" t="s">
        <v>22</v>
      </c>
    </row>
    <row r="597" ht="15.75" customHeight="1">
      <c r="A597" s="2">
        <v>18058.0</v>
      </c>
      <c r="B597" s="3" t="s">
        <v>30</v>
      </c>
      <c r="C597" s="3" t="s">
        <v>15</v>
      </c>
      <c r="D597" s="2" t="s">
        <v>40</v>
      </c>
      <c r="E597" s="2">
        <v>3.0</v>
      </c>
      <c r="F597" s="3" t="s">
        <v>38</v>
      </c>
      <c r="G597" s="3" t="s">
        <v>18</v>
      </c>
      <c r="H597" s="3" t="s">
        <v>19</v>
      </c>
      <c r="I597" s="2">
        <v>2.0</v>
      </c>
      <c r="J597" s="3" t="s">
        <v>29</v>
      </c>
      <c r="K597" s="3" t="s">
        <v>53</v>
      </c>
      <c r="L597" s="2">
        <v>78.0</v>
      </c>
      <c r="M597" s="3" t="str">
        <f t="shared" si="1"/>
        <v>Old</v>
      </c>
      <c r="N597" s="3" t="s">
        <v>22</v>
      </c>
    </row>
    <row r="598" ht="15.75" customHeight="1">
      <c r="A598" s="2">
        <v>20343.0</v>
      </c>
      <c r="B598" s="3" t="s">
        <v>14</v>
      </c>
      <c r="C598" s="3" t="s">
        <v>15</v>
      </c>
      <c r="D598" s="2" t="s">
        <v>43</v>
      </c>
      <c r="E598" s="2">
        <v>4.0</v>
      </c>
      <c r="F598" s="3" t="s">
        <v>25</v>
      </c>
      <c r="G598" s="3" t="s">
        <v>28</v>
      </c>
      <c r="H598" s="3" t="s">
        <v>19</v>
      </c>
      <c r="I598" s="2">
        <v>1.0</v>
      </c>
      <c r="J598" s="3" t="s">
        <v>36</v>
      </c>
      <c r="K598" s="3" t="s">
        <v>53</v>
      </c>
      <c r="L598" s="2">
        <v>45.0</v>
      </c>
      <c r="M598" s="3" t="str">
        <f t="shared" si="1"/>
        <v>Middle Age</v>
      </c>
      <c r="N598" s="3" t="s">
        <v>22</v>
      </c>
    </row>
    <row r="599" ht="15.75" customHeight="1">
      <c r="A599" s="2">
        <v>28997.0</v>
      </c>
      <c r="B599" s="3" t="s">
        <v>30</v>
      </c>
      <c r="C599" s="3" t="s">
        <v>23</v>
      </c>
      <c r="D599" s="2" t="s">
        <v>16</v>
      </c>
      <c r="E599" s="2">
        <v>2.0</v>
      </c>
      <c r="F599" s="3" t="s">
        <v>38</v>
      </c>
      <c r="G599" s="3" t="s">
        <v>28</v>
      </c>
      <c r="H599" s="3" t="s">
        <v>22</v>
      </c>
      <c r="I599" s="2">
        <v>1.0</v>
      </c>
      <c r="J599" s="3" t="s">
        <v>29</v>
      </c>
      <c r="K599" s="3" t="s">
        <v>53</v>
      </c>
      <c r="L599" s="2">
        <v>58.0</v>
      </c>
      <c r="M599" s="3" t="str">
        <f t="shared" si="1"/>
        <v>Old</v>
      </c>
      <c r="N599" s="3" t="s">
        <v>19</v>
      </c>
    </row>
    <row r="600" ht="15.75" customHeight="1">
      <c r="A600" s="2">
        <v>24398.0</v>
      </c>
      <c r="B600" s="3" t="s">
        <v>14</v>
      </c>
      <c r="C600" s="3" t="s">
        <v>23</v>
      </c>
      <c r="D600" s="2" t="s">
        <v>49</v>
      </c>
      <c r="E600" s="2">
        <v>1.0</v>
      </c>
      <c r="F600" s="3" t="s">
        <v>47</v>
      </c>
      <c r="G600" s="3" t="s">
        <v>39</v>
      </c>
      <c r="H600" s="3" t="s">
        <v>19</v>
      </c>
      <c r="I600" s="2">
        <v>4.0</v>
      </c>
      <c r="J600" s="3" t="s">
        <v>20</v>
      </c>
      <c r="K600" s="3" t="s">
        <v>53</v>
      </c>
      <c r="L600" s="2">
        <v>41.0</v>
      </c>
      <c r="M600" s="3" t="str">
        <f t="shared" si="1"/>
        <v>Middle Age</v>
      </c>
      <c r="N600" s="3" t="s">
        <v>22</v>
      </c>
    </row>
    <row r="601" ht="15.75" customHeight="1">
      <c r="A601" s="2">
        <v>19002.0</v>
      </c>
      <c r="B601" s="3" t="s">
        <v>14</v>
      </c>
      <c r="C601" s="3" t="s">
        <v>15</v>
      </c>
      <c r="D601" s="2" t="s">
        <v>46</v>
      </c>
      <c r="E601" s="2">
        <v>2.0</v>
      </c>
      <c r="F601" s="3" t="s">
        <v>25</v>
      </c>
      <c r="G601" s="3" t="s">
        <v>28</v>
      </c>
      <c r="H601" s="3" t="s">
        <v>19</v>
      </c>
      <c r="I601" s="2">
        <v>1.0</v>
      </c>
      <c r="J601" s="3" t="s">
        <v>29</v>
      </c>
      <c r="K601" s="3" t="s">
        <v>53</v>
      </c>
      <c r="L601" s="2">
        <v>57.0</v>
      </c>
      <c r="M601" s="3" t="str">
        <f t="shared" si="1"/>
        <v>Old</v>
      </c>
      <c r="N601" s="3" t="s">
        <v>19</v>
      </c>
    </row>
    <row r="602" ht="15.75" customHeight="1">
      <c r="A602" s="2">
        <v>28609.0</v>
      </c>
      <c r="B602" s="3" t="s">
        <v>14</v>
      </c>
      <c r="C602" s="3" t="s">
        <v>23</v>
      </c>
      <c r="D602" s="2" t="s">
        <v>24</v>
      </c>
      <c r="E602" s="2">
        <v>2.0</v>
      </c>
      <c r="F602" s="3" t="s">
        <v>38</v>
      </c>
      <c r="G602" s="3" t="s">
        <v>18</v>
      </c>
      <c r="H602" s="3" t="s">
        <v>22</v>
      </c>
      <c r="I602" s="2">
        <v>2.0</v>
      </c>
      <c r="J602" s="3" t="s">
        <v>20</v>
      </c>
      <c r="K602" s="3" t="s">
        <v>53</v>
      </c>
      <c r="L602" s="2">
        <v>49.0</v>
      </c>
      <c r="M602" s="3" t="str">
        <f t="shared" si="1"/>
        <v>Middle Age</v>
      </c>
      <c r="N602" s="3" t="s">
        <v>22</v>
      </c>
    </row>
    <row r="603" ht="15.75" customHeight="1">
      <c r="A603" s="2">
        <v>29231.0</v>
      </c>
      <c r="B603" s="3" t="s">
        <v>30</v>
      </c>
      <c r="C603" s="3" t="s">
        <v>23</v>
      </c>
      <c r="D603" s="2" t="s">
        <v>27</v>
      </c>
      <c r="E603" s="2">
        <v>4.0</v>
      </c>
      <c r="F603" s="3" t="s">
        <v>25</v>
      </c>
      <c r="G603" s="3" t="s">
        <v>28</v>
      </c>
      <c r="H603" s="3" t="s">
        <v>22</v>
      </c>
      <c r="I603" s="2">
        <v>2.0</v>
      </c>
      <c r="J603" s="3" t="s">
        <v>20</v>
      </c>
      <c r="K603" s="3" t="s">
        <v>53</v>
      </c>
      <c r="L603" s="2">
        <v>43.0</v>
      </c>
      <c r="M603" s="3" t="str">
        <f t="shared" si="1"/>
        <v>Middle Age</v>
      </c>
      <c r="N603" s="3" t="s">
        <v>22</v>
      </c>
    </row>
    <row r="604" ht="15.75" customHeight="1">
      <c r="A604" s="2">
        <v>18858.0</v>
      </c>
      <c r="B604" s="3" t="s">
        <v>30</v>
      </c>
      <c r="C604" s="3" t="s">
        <v>23</v>
      </c>
      <c r="D604" s="2" t="s">
        <v>46</v>
      </c>
      <c r="E604" s="2">
        <v>2.0</v>
      </c>
      <c r="F604" s="3" t="s">
        <v>41</v>
      </c>
      <c r="G604" s="3" t="s">
        <v>18</v>
      </c>
      <c r="H604" s="3" t="s">
        <v>19</v>
      </c>
      <c r="I604" s="2">
        <v>2.0</v>
      </c>
      <c r="J604" s="3" t="s">
        <v>32</v>
      </c>
      <c r="K604" s="3" t="s">
        <v>53</v>
      </c>
      <c r="L604" s="2">
        <v>52.0</v>
      </c>
      <c r="M604" s="3" t="str">
        <f t="shared" si="1"/>
        <v>Middle Age</v>
      </c>
      <c r="N604" s="3" t="s">
        <v>19</v>
      </c>
    </row>
    <row r="605" ht="15.75" customHeight="1">
      <c r="A605" s="2">
        <v>20000.0</v>
      </c>
      <c r="B605" s="3" t="s">
        <v>14</v>
      </c>
      <c r="C605" s="3" t="s">
        <v>23</v>
      </c>
      <c r="D605" s="2" t="s">
        <v>46</v>
      </c>
      <c r="E605" s="2">
        <v>1.0</v>
      </c>
      <c r="F605" s="3" t="s">
        <v>47</v>
      </c>
      <c r="G605" s="3" t="s">
        <v>28</v>
      </c>
      <c r="H605" s="3" t="s">
        <v>19</v>
      </c>
      <c r="I605" s="2">
        <v>0.0</v>
      </c>
      <c r="J605" s="3" t="s">
        <v>20</v>
      </c>
      <c r="K605" s="3" t="s">
        <v>53</v>
      </c>
      <c r="L605" s="2">
        <v>35.0</v>
      </c>
      <c r="M605" s="3" t="str">
        <f t="shared" si="1"/>
        <v>Middle Age</v>
      </c>
      <c r="N605" s="3" t="s">
        <v>19</v>
      </c>
    </row>
    <row r="606" ht="15.75" customHeight="1">
      <c r="A606" s="2">
        <v>25261.0</v>
      </c>
      <c r="B606" s="3" t="s">
        <v>14</v>
      </c>
      <c r="C606" s="3" t="s">
        <v>23</v>
      </c>
      <c r="D606" s="2" t="s">
        <v>16</v>
      </c>
      <c r="E606" s="2">
        <v>0.0</v>
      </c>
      <c r="F606" s="3" t="s">
        <v>38</v>
      </c>
      <c r="G606" s="3" t="s">
        <v>18</v>
      </c>
      <c r="H606" s="3" t="s">
        <v>19</v>
      </c>
      <c r="I606" s="2">
        <v>2.0</v>
      </c>
      <c r="J606" s="3" t="s">
        <v>32</v>
      </c>
      <c r="K606" s="3" t="s">
        <v>53</v>
      </c>
      <c r="L606" s="2">
        <v>27.0</v>
      </c>
      <c r="M606" s="3" t="str">
        <f t="shared" si="1"/>
        <v>Adolescent</v>
      </c>
      <c r="N606" s="3" t="s">
        <v>22</v>
      </c>
    </row>
    <row r="607" ht="15.75" customHeight="1">
      <c r="A607" s="2">
        <v>17458.0</v>
      </c>
      <c r="B607" s="3" t="s">
        <v>30</v>
      </c>
      <c r="C607" s="3" t="s">
        <v>23</v>
      </c>
      <c r="D607" s="2" t="s">
        <v>31</v>
      </c>
      <c r="E607" s="2">
        <v>3.0</v>
      </c>
      <c r="F607" s="3" t="s">
        <v>38</v>
      </c>
      <c r="G607" s="3" t="s">
        <v>28</v>
      </c>
      <c r="H607" s="3" t="s">
        <v>19</v>
      </c>
      <c r="I607" s="2">
        <v>0.0</v>
      </c>
      <c r="J607" s="3" t="s">
        <v>32</v>
      </c>
      <c r="K607" s="3" t="s">
        <v>53</v>
      </c>
      <c r="L607" s="2">
        <v>52.0</v>
      </c>
      <c r="M607" s="3" t="str">
        <f t="shared" si="1"/>
        <v>Middle Age</v>
      </c>
      <c r="N607" s="3" t="s">
        <v>19</v>
      </c>
    </row>
    <row r="608" ht="15.75" customHeight="1">
      <c r="A608" s="2">
        <v>11644.0</v>
      </c>
      <c r="B608" s="3" t="s">
        <v>30</v>
      </c>
      <c r="C608" s="3" t="s">
        <v>23</v>
      </c>
      <c r="D608" s="2" t="s">
        <v>16</v>
      </c>
      <c r="E608" s="2">
        <v>2.0</v>
      </c>
      <c r="F608" s="3" t="s">
        <v>17</v>
      </c>
      <c r="G608" s="3" t="s">
        <v>18</v>
      </c>
      <c r="H608" s="3" t="s">
        <v>19</v>
      </c>
      <c r="I608" s="2">
        <v>0.0</v>
      </c>
      <c r="J608" s="3" t="s">
        <v>29</v>
      </c>
      <c r="K608" s="3" t="s">
        <v>53</v>
      </c>
      <c r="L608" s="2">
        <v>36.0</v>
      </c>
      <c r="M608" s="3" t="str">
        <f t="shared" si="1"/>
        <v>Middle Age</v>
      </c>
      <c r="N608" s="3" t="s">
        <v>22</v>
      </c>
    </row>
    <row r="609" ht="15.75" customHeight="1">
      <c r="A609" s="2">
        <v>16145.0</v>
      </c>
      <c r="B609" s="3" t="s">
        <v>30</v>
      </c>
      <c r="C609" s="3" t="s">
        <v>15</v>
      </c>
      <c r="D609" s="2" t="s">
        <v>31</v>
      </c>
      <c r="E609" s="2">
        <v>5.0</v>
      </c>
      <c r="F609" s="3" t="s">
        <v>47</v>
      </c>
      <c r="G609" s="3" t="s">
        <v>28</v>
      </c>
      <c r="H609" s="3" t="s">
        <v>19</v>
      </c>
      <c r="I609" s="2">
        <v>3.0</v>
      </c>
      <c r="J609" s="3" t="s">
        <v>44</v>
      </c>
      <c r="K609" s="3" t="s">
        <v>53</v>
      </c>
      <c r="L609" s="2">
        <v>46.0</v>
      </c>
      <c r="M609" s="3" t="str">
        <f t="shared" si="1"/>
        <v>Middle Age</v>
      </c>
      <c r="N609" s="3" t="s">
        <v>19</v>
      </c>
    </row>
    <row r="610" ht="15.75" customHeight="1">
      <c r="A610" s="2">
        <v>16890.0</v>
      </c>
      <c r="B610" s="3" t="s">
        <v>14</v>
      </c>
      <c r="C610" s="3" t="s">
        <v>23</v>
      </c>
      <c r="D610" s="2" t="s">
        <v>46</v>
      </c>
      <c r="E610" s="2">
        <v>3.0</v>
      </c>
      <c r="F610" s="3" t="s">
        <v>41</v>
      </c>
      <c r="G610" s="3" t="s">
        <v>18</v>
      </c>
      <c r="H610" s="3" t="s">
        <v>19</v>
      </c>
      <c r="I610" s="2">
        <v>2.0</v>
      </c>
      <c r="J610" s="3" t="s">
        <v>32</v>
      </c>
      <c r="K610" s="3" t="s">
        <v>53</v>
      </c>
      <c r="L610" s="2">
        <v>52.0</v>
      </c>
      <c r="M610" s="3" t="str">
        <f t="shared" si="1"/>
        <v>Middle Age</v>
      </c>
      <c r="N610" s="3" t="s">
        <v>19</v>
      </c>
    </row>
    <row r="611" ht="15.75" customHeight="1">
      <c r="A611" s="2">
        <v>25983.0</v>
      </c>
      <c r="B611" s="3" t="s">
        <v>14</v>
      </c>
      <c r="C611" s="3" t="s">
        <v>23</v>
      </c>
      <c r="D611" s="2" t="s">
        <v>31</v>
      </c>
      <c r="E611" s="2">
        <v>0.0</v>
      </c>
      <c r="F611" s="3" t="s">
        <v>17</v>
      </c>
      <c r="G611" s="3" t="s">
        <v>28</v>
      </c>
      <c r="H611" s="3" t="s">
        <v>22</v>
      </c>
      <c r="I611" s="2">
        <v>1.0</v>
      </c>
      <c r="J611" s="3" t="s">
        <v>20</v>
      </c>
      <c r="K611" s="3" t="s">
        <v>53</v>
      </c>
      <c r="L611" s="2">
        <v>43.0</v>
      </c>
      <c r="M611" s="3" t="str">
        <f t="shared" si="1"/>
        <v>Middle Age</v>
      </c>
      <c r="N611" s="3" t="s">
        <v>22</v>
      </c>
    </row>
    <row r="612" ht="15.75" customHeight="1">
      <c r="A612" s="2">
        <v>14633.0</v>
      </c>
      <c r="B612" s="3" t="s">
        <v>14</v>
      </c>
      <c r="C612" s="3" t="s">
        <v>23</v>
      </c>
      <c r="D612" s="2" t="s">
        <v>46</v>
      </c>
      <c r="E612" s="2">
        <v>1.0</v>
      </c>
      <c r="F612" s="3" t="s">
        <v>25</v>
      </c>
      <c r="G612" s="3" t="s">
        <v>18</v>
      </c>
      <c r="H612" s="3" t="s">
        <v>19</v>
      </c>
      <c r="I612" s="2">
        <v>1.0</v>
      </c>
      <c r="J612" s="3" t="s">
        <v>29</v>
      </c>
      <c r="K612" s="3" t="s">
        <v>53</v>
      </c>
      <c r="L612" s="2">
        <v>44.0</v>
      </c>
      <c r="M612" s="3" t="str">
        <f t="shared" si="1"/>
        <v>Middle Age</v>
      </c>
      <c r="N612" s="3" t="s">
        <v>22</v>
      </c>
    </row>
    <row r="613" ht="15.75" customHeight="1">
      <c r="A613" s="2">
        <v>22994.0</v>
      </c>
      <c r="B613" s="3" t="s">
        <v>14</v>
      </c>
      <c r="C613" s="3" t="s">
        <v>15</v>
      </c>
      <c r="D613" s="2" t="s">
        <v>27</v>
      </c>
      <c r="E613" s="2">
        <v>0.0</v>
      </c>
      <c r="F613" s="3" t="s">
        <v>17</v>
      </c>
      <c r="G613" s="3" t="s">
        <v>39</v>
      </c>
      <c r="H613" s="3" t="s">
        <v>19</v>
      </c>
      <c r="I613" s="2">
        <v>1.0</v>
      </c>
      <c r="J613" s="3" t="s">
        <v>36</v>
      </c>
      <c r="K613" s="3" t="s">
        <v>53</v>
      </c>
      <c r="L613" s="2">
        <v>34.0</v>
      </c>
      <c r="M613" s="3" t="str">
        <f t="shared" si="1"/>
        <v>Middle Age</v>
      </c>
      <c r="N613" s="3" t="s">
        <v>19</v>
      </c>
    </row>
    <row r="614" ht="15.75" customHeight="1">
      <c r="A614" s="2">
        <v>22983.0</v>
      </c>
      <c r="B614" s="3" t="s">
        <v>30</v>
      </c>
      <c r="C614" s="3" t="s">
        <v>15</v>
      </c>
      <c r="D614" s="2" t="s">
        <v>24</v>
      </c>
      <c r="E614" s="2">
        <v>0.0</v>
      </c>
      <c r="F614" s="3" t="s">
        <v>41</v>
      </c>
      <c r="G614" s="3" t="s">
        <v>26</v>
      </c>
      <c r="H614" s="3" t="s">
        <v>19</v>
      </c>
      <c r="I614" s="2">
        <v>2.0</v>
      </c>
      <c r="J614" s="3" t="s">
        <v>32</v>
      </c>
      <c r="K614" s="3" t="s">
        <v>53</v>
      </c>
      <c r="L614" s="2">
        <v>27.0</v>
      </c>
      <c r="M614" s="3" t="str">
        <f t="shared" si="1"/>
        <v>Adolescent</v>
      </c>
      <c r="N614" s="3" t="s">
        <v>22</v>
      </c>
    </row>
    <row r="615" ht="15.75" customHeight="1">
      <c r="A615" s="2">
        <v>25184.0</v>
      </c>
      <c r="B615" s="3" t="s">
        <v>30</v>
      </c>
      <c r="C615" s="3" t="s">
        <v>23</v>
      </c>
      <c r="D615" s="2" t="s">
        <v>52</v>
      </c>
      <c r="E615" s="2">
        <v>1.0</v>
      </c>
      <c r="F615" s="3" t="s">
        <v>25</v>
      </c>
      <c r="G615" s="3" t="s">
        <v>28</v>
      </c>
      <c r="H615" s="3" t="s">
        <v>19</v>
      </c>
      <c r="I615" s="2">
        <v>4.0</v>
      </c>
      <c r="J615" s="3" t="s">
        <v>32</v>
      </c>
      <c r="K615" s="3" t="s">
        <v>53</v>
      </c>
      <c r="L615" s="2">
        <v>45.0</v>
      </c>
      <c r="M615" s="3" t="str">
        <f t="shared" si="1"/>
        <v>Middle Age</v>
      </c>
      <c r="N615" s="3" t="s">
        <v>19</v>
      </c>
    </row>
    <row r="616" ht="15.75" customHeight="1">
      <c r="A616" s="2">
        <v>14469.0</v>
      </c>
      <c r="B616" s="3" t="s">
        <v>14</v>
      </c>
      <c r="C616" s="3" t="s">
        <v>15</v>
      </c>
      <c r="D616" s="2" t="s">
        <v>48</v>
      </c>
      <c r="E616" s="2">
        <v>3.0</v>
      </c>
      <c r="F616" s="3" t="s">
        <v>25</v>
      </c>
      <c r="G616" s="3" t="s">
        <v>28</v>
      </c>
      <c r="H616" s="3" t="s">
        <v>19</v>
      </c>
      <c r="I616" s="2">
        <v>4.0</v>
      </c>
      <c r="J616" s="3" t="s">
        <v>36</v>
      </c>
      <c r="K616" s="3" t="s">
        <v>53</v>
      </c>
      <c r="L616" s="2">
        <v>45.0</v>
      </c>
      <c r="M616" s="3" t="str">
        <f t="shared" si="1"/>
        <v>Middle Age</v>
      </c>
      <c r="N616" s="3" t="s">
        <v>22</v>
      </c>
    </row>
    <row r="617" ht="15.75" customHeight="1">
      <c r="A617" s="2">
        <v>11538.0</v>
      </c>
      <c r="B617" s="3" t="s">
        <v>30</v>
      </c>
      <c r="C617" s="3" t="s">
        <v>15</v>
      </c>
      <c r="D617" s="2" t="s">
        <v>46</v>
      </c>
      <c r="E617" s="2">
        <v>4.0</v>
      </c>
      <c r="F617" s="3" t="s">
        <v>47</v>
      </c>
      <c r="G617" s="3" t="s">
        <v>18</v>
      </c>
      <c r="H617" s="3" t="s">
        <v>22</v>
      </c>
      <c r="I617" s="2">
        <v>0.0</v>
      </c>
      <c r="J617" s="3" t="s">
        <v>20</v>
      </c>
      <c r="K617" s="3" t="s">
        <v>53</v>
      </c>
      <c r="L617" s="2">
        <v>47.0</v>
      </c>
      <c r="M617" s="3" t="str">
        <f t="shared" si="1"/>
        <v>Middle Age</v>
      </c>
      <c r="N617" s="3" t="s">
        <v>19</v>
      </c>
    </row>
    <row r="618" ht="15.75" customHeight="1">
      <c r="A618" s="2">
        <v>16245.0</v>
      </c>
      <c r="B618" s="3" t="s">
        <v>30</v>
      </c>
      <c r="C618" s="3" t="s">
        <v>15</v>
      </c>
      <c r="D618" s="2" t="s">
        <v>27</v>
      </c>
      <c r="E618" s="2">
        <v>4.0</v>
      </c>
      <c r="F618" s="3" t="s">
        <v>47</v>
      </c>
      <c r="G618" s="3" t="s">
        <v>18</v>
      </c>
      <c r="H618" s="3" t="s">
        <v>19</v>
      </c>
      <c r="I618" s="2">
        <v>0.0</v>
      </c>
      <c r="J618" s="3" t="s">
        <v>36</v>
      </c>
      <c r="K618" s="3" t="s">
        <v>53</v>
      </c>
      <c r="L618" s="2">
        <v>47.0</v>
      </c>
      <c r="M618" s="3" t="str">
        <f t="shared" si="1"/>
        <v>Middle Age</v>
      </c>
      <c r="N618" s="3" t="s">
        <v>22</v>
      </c>
    </row>
    <row r="619" ht="15.75" customHeight="1">
      <c r="A619" s="2">
        <v>17858.0</v>
      </c>
      <c r="B619" s="3" t="s">
        <v>14</v>
      </c>
      <c r="C619" s="3" t="s">
        <v>23</v>
      </c>
      <c r="D619" s="2" t="s">
        <v>16</v>
      </c>
      <c r="E619" s="2">
        <v>4.0</v>
      </c>
      <c r="F619" s="3" t="s">
        <v>38</v>
      </c>
      <c r="G619" s="3" t="s">
        <v>18</v>
      </c>
      <c r="H619" s="3" t="s">
        <v>19</v>
      </c>
      <c r="I619" s="2">
        <v>2.0</v>
      </c>
      <c r="J619" s="3" t="s">
        <v>29</v>
      </c>
      <c r="K619" s="3" t="s">
        <v>53</v>
      </c>
      <c r="L619" s="2">
        <v>44.0</v>
      </c>
      <c r="M619" s="3" t="str">
        <f t="shared" si="1"/>
        <v>Middle Age</v>
      </c>
      <c r="N619" s="3" t="s">
        <v>19</v>
      </c>
    </row>
    <row r="620" ht="15.75" customHeight="1">
      <c r="A620" s="2">
        <v>25347.0</v>
      </c>
      <c r="B620" s="3" t="s">
        <v>30</v>
      </c>
      <c r="C620" s="3" t="s">
        <v>15</v>
      </c>
      <c r="D620" s="2" t="s">
        <v>40</v>
      </c>
      <c r="E620" s="2">
        <v>3.0</v>
      </c>
      <c r="F620" s="3" t="s">
        <v>41</v>
      </c>
      <c r="G620" s="3" t="s">
        <v>26</v>
      </c>
      <c r="H620" s="3" t="s">
        <v>22</v>
      </c>
      <c r="I620" s="2">
        <v>2.0</v>
      </c>
      <c r="J620" s="3" t="s">
        <v>20</v>
      </c>
      <c r="K620" s="3" t="s">
        <v>53</v>
      </c>
      <c r="L620" s="2">
        <v>49.0</v>
      </c>
      <c r="M620" s="3" t="str">
        <f t="shared" si="1"/>
        <v>Middle Age</v>
      </c>
      <c r="N620" s="3" t="s">
        <v>22</v>
      </c>
    </row>
    <row r="621" ht="15.75" customHeight="1">
      <c r="A621" s="2">
        <v>15814.0</v>
      </c>
      <c r="B621" s="3" t="s">
        <v>30</v>
      </c>
      <c r="C621" s="3" t="s">
        <v>15</v>
      </c>
      <c r="D621" s="2" t="s">
        <v>16</v>
      </c>
      <c r="E621" s="2">
        <v>0.0</v>
      </c>
      <c r="F621" s="3" t="s">
        <v>38</v>
      </c>
      <c r="G621" s="3" t="s">
        <v>18</v>
      </c>
      <c r="H621" s="3" t="s">
        <v>19</v>
      </c>
      <c r="I621" s="2">
        <v>1.0</v>
      </c>
      <c r="J621" s="3" t="s">
        <v>32</v>
      </c>
      <c r="K621" s="3" t="s">
        <v>53</v>
      </c>
      <c r="L621" s="2">
        <v>30.0</v>
      </c>
      <c r="M621" s="3" t="str">
        <f t="shared" si="1"/>
        <v>Adolescent</v>
      </c>
      <c r="N621" s="3" t="s">
        <v>22</v>
      </c>
    </row>
    <row r="622" ht="15.75" customHeight="1">
      <c r="A622" s="2">
        <v>11259.0</v>
      </c>
      <c r="B622" s="3" t="s">
        <v>14</v>
      </c>
      <c r="C622" s="3" t="s">
        <v>15</v>
      </c>
      <c r="D622" s="2" t="s">
        <v>48</v>
      </c>
      <c r="E622" s="2">
        <v>4.0</v>
      </c>
      <c r="F622" s="3" t="s">
        <v>25</v>
      </c>
      <c r="G622" s="3" t="s">
        <v>28</v>
      </c>
      <c r="H622" s="3" t="s">
        <v>19</v>
      </c>
      <c r="I622" s="2">
        <v>4.0</v>
      </c>
      <c r="J622" s="3" t="s">
        <v>29</v>
      </c>
      <c r="K622" s="3" t="s">
        <v>53</v>
      </c>
      <c r="L622" s="2">
        <v>41.0</v>
      </c>
      <c r="M622" s="3" t="str">
        <f t="shared" si="1"/>
        <v>Middle Age</v>
      </c>
      <c r="N622" s="3" t="s">
        <v>19</v>
      </c>
    </row>
    <row r="623" ht="15.75" customHeight="1">
      <c r="A623" s="2">
        <v>11200.0</v>
      </c>
      <c r="B623" s="3" t="s">
        <v>14</v>
      </c>
      <c r="C623" s="3" t="s">
        <v>23</v>
      </c>
      <c r="D623" s="2" t="s">
        <v>31</v>
      </c>
      <c r="E623" s="2">
        <v>4.0</v>
      </c>
      <c r="F623" s="3" t="s">
        <v>17</v>
      </c>
      <c r="G623" s="3" t="s">
        <v>39</v>
      </c>
      <c r="H623" s="3" t="s">
        <v>19</v>
      </c>
      <c r="I623" s="2">
        <v>1.0</v>
      </c>
      <c r="J623" s="3" t="s">
        <v>36</v>
      </c>
      <c r="K623" s="3" t="s">
        <v>53</v>
      </c>
      <c r="L623" s="2">
        <v>58.0</v>
      </c>
      <c r="M623" s="3" t="str">
        <f t="shared" si="1"/>
        <v>Old</v>
      </c>
      <c r="N623" s="3" t="s">
        <v>22</v>
      </c>
    </row>
    <row r="624" ht="15.75" customHeight="1">
      <c r="A624" s="2">
        <v>25101.0</v>
      </c>
      <c r="B624" s="3" t="s">
        <v>14</v>
      </c>
      <c r="C624" s="3" t="s">
        <v>23</v>
      </c>
      <c r="D624" s="2" t="s">
        <v>46</v>
      </c>
      <c r="E624" s="2">
        <v>5.0</v>
      </c>
      <c r="F624" s="3" t="s">
        <v>17</v>
      </c>
      <c r="G624" s="3" t="s">
        <v>28</v>
      </c>
      <c r="H624" s="3" t="s">
        <v>19</v>
      </c>
      <c r="I624" s="2">
        <v>1.0</v>
      </c>
      <c r="J624" s="3" t="s">
        <v>29</v>
      </c>
      <c r="K624" s="3" t="s">
        <v>53</v>
      </c>
      <c r="L624" s="2">
        <v>47.0</v>
      </c>
      <c r="M624" s="3" t="str">
        <f t="shared" si="1"/>
        <v>Middle Age</v>
      </c>
      <c r="N624" s="3" t="s">
        <v>22</v>
      </c>
    </row>
    <row r="625" ht="15.75" customHeight="1">
      <c r="A625" s="2">
        <v>21801.0</v>
      </c>
      <c r="B625" s="3" t="s">
        <v>14</v>
      </c>
      <c r="C625" s="3" t="s">
        <v>15</v>
      </c>
      <c r="D625" s="2" t="s">
        <v>31</v>
      </c>
      <c r="E625" s="2">
        <v>4.0</v>
      </c>
      <c r="F625" s="3" t="s">
        <v>25</v>
      </c>
      <c r="G625" s="3" t="s">
        <v>28</v>
      </c>
      <c r="H625" s="3" t="s">
        <v>19</v>
      </c>
      <c r="I625" s="2">
        <v>1.0</v>
      </c>
      <c r="J625" s="3" t="s">
        <v>36</v>
      </c>
      <c r="K625" s="3" t="s">
        <v>53</v>
      </c>
      <c r="L625" s="2">
        <v>55.0</v>
      </c>
      <c r="M625" s="3" t="str">
        <f t="shared" si="1"/>
        <v>Old</v>
      </c>
      <c r="N625" s="3" t="s">
        <v>22</v>
      </c>
    </row>
    <row r="626" ht="15.75" customHeight="1">
      <c r="A626" s="2">
        <v>25943.0</v>
      </c>
      <c r="B626" s="3" t="s">
        <v>30</v>
      </c>
      <c r="C626" s="3" t="s">
        <v>15</v>
      </c>
      <c r="D626" s="2" t="s">
        <v>31</v>
      </c>
      <c r="E626" s="2">
        <v>0.0</v>
      </c>
      <c r="F626" s="3" t="s">
        <v>25</v>
      </c>
      <c r="G626" s="3" t="s">
        <v>18</v>
      </c>
      <c r="H626" s="3" t="s">
        <v>22</v>
      </c>
      <c r="I626" s="2">
        <v>2.0</v>
      </c>
      <c r="J626" s="3" t="s">
        <v>20</v>
      </c>
      <c r="K626" s="3" t="s">
        <v>53</v>
      </c>
      <c r="L626" s="2">
        <v>27.0</v>
      </c>
      <c r="M626" s="3" t="str">
        <f t="shared" si="1"/>
        <v>Adolescent</v>
      </c>
      <c r="N626" s="3" t="s">
        <v>19</v>
      </c>
    </row>
    <row r="627" ht="15.75" customHeight="1">
      <c r="A627" s="2">
        <v>22127.0</v>
      </c>
      <c r="B627" s="3" t="s">
        <v>14</v>
      </c>
      <c r="C627" s="3" t="s">
        <v>23</v>
      </c>
      <c r="D627" s="2" t="s">
        <v>46</v>
      </c>
      <c r="E627" s="2">
        <v>3.0</v>
      </c>
      <c r="F627" s="3" t="s">
        <v>47</v>
      </c>
      <c r="G627" s="3" t="s">
        <v>39</v>
      </c>
      <c r="H627" s="3" t="s">
        <v>19</v>
      </c>
      <c r="I627" s="2">
        <v>2.0</v>
      </c>
      <c r="J627" s="3" t="s">
        <v>36</v>
      </c>
      <c r="K627" s="3" t="s">
        <v>53</v>
      </c>
      <c r="L627" s="2">
        <v>67.0</v>
      </c>
      <c r="M627" s="3" t="str">
        <f t="shared" si="1"/>
        <v>Old</v>
      </c>
      <c r="N627" s="3" t="s">
        <v>22</v>
      </c>
    </row>
    <row r="628" ht="15.75" customHeight="1">
      <c r="A628" s="2">
        <v>20414.0</v>
      </c>
      <c r="B628" s="3" t="s">
        <v>14</v>
      </c>
      <c r="C628" s="3" t="s">
        <v>15</v>
      </c>
      <c r="D628" s="2" t="s">
        <v>46</v>
      </c>
      <c r="E628" s="2">
        <v>0.0</v>
      </c>
      <c r="F628" s="3" t="s">
        <v>25</v>
      </c>
      <c r="G628" s="3" t="s">
        <v>18</v>
      </c>
      <c r="H628" s="3" t="s">
        <v>19</v>
      </c>
      <c r="I628" s="2">
        <v>2.0</v>
      </c>
      <c r="J628" s="3" t="s">
        <v>32</v>
      </c>
      <c r="K628" s="3" t="s">
        <v>53</v>
      </c>
      <c r="L628" s="2">
        <v>29.0</v>
      </c>
      <c r="M628" s="3" t="str">
        <f t="shared" si="1"/>
        <v>Adolescent</v>
      </c>
      <c r="N628" s="3" t="s">
        <v>22</v>
      </c>
    </row>
    <row r="629" ht="15.75" customHeight="1">
      <c r="A629" s="2">
        <v>23672.0</v>
      </c>
      <c r="B629" s="3" t="s">
        <v>14</v>
      </c>
      <c r="C629" s="3" t="s">
        <v>15</v>
      </c>
      <c r="D629" s="2" t="s">
        <v>46</v>
      </c>
      <c r="E629" s="2">
        <v>3.0</v>
      </c>
      <c r="F629" s="3" t="s">
        <v>47</v>
      </c>
      <c r="G629" s="3" t="s">
        <v>39</v>
      </c>
      <c r="H629" s="3" t="s">
        <v>19</v>
      </c>
      <c r="I629" s="2">
        <v>2.0</v>
      </c>
      <c r="J629" s="3" t="s">
        <v>36</v>
      </c>
      <c r="K629" s="3" t="s">
        <v>53</v>
      </c>
      <c r="L629" s="2">
        <v>67.0</v>
      </c>
      <c r="M629" s="3" t="str">
        <f t="shared" si="1"/>
        <v>Old</v>
      </c>
      <c r="N629" s="3" t="s">
        <v>22</v>
      </c>
    </row>
    <row r="630" ht="15.75" customHeight="1">
      <c r="A630" s="2">
        <v>29255.0</v>
      </c>
      <c r="B630" s="3" t="s">
        <v>30</v>
      </c>
      <c r="C630" s="3" t="s">
        <v>23</v>
      </c>
      <c r="D630" s="2" t="s">
        <v>27</v>
      </c>
      <c r="E630" s="2">
        <v>3.0</v>
      </c>
      <c r="F630" s="3" t="s">
        <v>25</v>
      </c>
      <c r="G630" s="3" t="s">
        <v>28</v>
      </c>
      <c r="H630" s="3" t="s">
        <v>22</v>
      </c>
      <c r="I630" s="2">
        <v>1.0</v>
      </c>
      <c r="J630" s="3" t="s">
        <v>36</v>
      </c>
      <c r="K630" s="3" t="s">
        <v>53</v>
      </c>
      <c r="L630" s="2">
        <v>51.0</v>
      </c>
      <c r="M630" s="3" t="str">
        <f t="shared" si="1"/>
        <v>Middle Age</v>
      </c>
      <c r="N630" s="3" t="s">
        <v>19</v>
      </c>
    </row>
    <row r="631" ht="15.75" customHeight="1">
      <c r="A631" s="2">
        <v>28815.0</v>
      </c>
      <c r="B631" s="3" t="s">
        <v>14</v>
      </c>
      <c r="C631" s="3" t="s">
        <v>15</v>
      </c>
      <c r="D631" s="2" t="s">
        <v>51</v>
      </c>
      <c r="E631" s="2">
        <v>1.0</v>
      </c>
      <c r="F631" s="3" t="s">
        <v>47</v>
      </c>
      <c r="G631" s="3" t="s">
        <v>18</v>
      </c>
      <c r="H631" s="3" t="s">
        <v>19</v>
      </c>
      <c r="I631" s="2">
        <v>0.0</v>
      </c>
      <c r="J631" s="3" t="s">
        <v>20</v>
      </c>
      <c r="K631" s="3" t="s">
        <v>53</v>
      </c>
      <c r="L631" s="2">
        <v>35.0</v>
      </c>
      <c r="M631" s="3" t="str">
        <f t="shared" si="1"/>
        <v>Middle Age</v>
      </c>
      <c r="N631" s="3" t="s">
        <v>22</v>
      </c>
    </row>
    <row r="632" ht="15.75" customHeight="1">
      <c r="A632" s="2">
        <v>27753.0</v>
      </c>
      <c r="B632" s="3" t="s">
        <v>14</v>
      </c>
      <c r="C632" s="3" t="s">
        <v>23</v>
      </c>
      <c r="D632" s="2" t="s">
        <v>16</v>
      </c>
      <c r="E632" s="2">
        <v>0.0</v>
      </c>
      <c r="F632" s="3" t="s">
        <v>38</v>
      </c>
      <c r="G632" s="3" t="s">
        <v>18</v>
      </c>
      <c r="H632" s="3" t="s">
        <v>22</v>
      </c>
      <c r="I632" s="2">
        <v>2.0</v>
      </c>
      <c r="J632" s="3" t="s">
        <v>36</v>
      </c>
      <c r="K632" s="3" t="s">
        <v>53</v>
      </c>
      <c r="L632" s="2">
        <v>30.0</v>
      </c>
      <c r="M632" s="3" t="str">
        <f t="shared" si="1"/>
        <v>Adolescent</v>
      </c>
      <c r="N632" s="3" t="s">
        <v>22</v>
      </c>
    </row>
    <row r="633" ht="15.75" customHeight="1">
      <c r="A633" s="2">
        <v>27643.0</v>
      </c>
      <c r="B633" s="3" t="s">
        <v>30</v>
      </c>
      <c r="C633" s="3" t="s">
        <v>23</v>
      </c>
      <c r="D633" s="2" t="s">
        <v>31</v>
      </c>
      <c r="E633" s="2">
        <v>5.0</v>
      </c>
      <c r="F633" s="3" t="s">
        <v>25</v>
      </c>
      <c r="G633" s="3" t="s">
        <v>28</v>
      </c>
      <c r="H633" s="3" t="s">
        <v>19</v>
      </c>
      <c r="I633" s="2">
        <v>3.0</v>
      </c>
      <c r="J633" s="3" t="s">
        <v>29</v>
      </c>
      <c r="K633" s="3" t="s">
        <v>53</v>
      </c>
      <c r="L633" s="2">
        <v>44.0</v>
      </c>
      <c r="M633" s="3" t="str">
        <f t="shared" si="1"/>
        <v>Middle Age</v>
      </c>
      <c r="N633" s="3" t="s">
        <v>22</v>
      </c>
    </row>
    <row r="634" ht="15.75" customHeight="1">
      <c r="A634" s="2">
        <v>13754.0</v>
      </c>
      <c r="B634" s="3" t="s">
        <v>30</v>
      </c>
      <c r="C634" s="3" t="s">
        <v>15</v>
      </c>
      <c r="D634" s="2" t="s">
        <v>27</v>
      </c>
      <c r="E634" s="2">
        <v>4.0</v>
      </c>
      <c r="F634" s="3" t="s">
        <v>47</v>
      </c>
      <c r="G634" s="3" t="s">
        <v>18</v>
      </c>
      <c r="H634" s="3" t="s">
        <v>19</v>
      </c>
      <c r="I634" s="2">
        <v>0.0</v>
      </c>
      <c r="J634" s="3" t="s">
        <v>36</v>
      </c>
      <c r="K634" s="3" t="s">
        <v>53</v>
      </c>
      <c r="L634" s="2">
        <v>48.0</v>
      </c>
      <c r="M634" s="3" t="str">
        <f t="shared" si="1"/>
        <v>Middle Age</v>
      </c>
      <c r="N634" s="3" t="s">
        <v>22</v>
      </c>
    </row>
    <row r="635" ht="15.75" customHeight="1">
      <c r="A635" s="2">
        <v>22088.0</v>
      </c>
      <c r="B635" s="3" t="s">
        <v>14</v>
      </c>
      <c r="C635" s="3" t="s">
        <v>15</v>
      </c>
      <c r="D635" s="2" t="s">
        <v>49</v>
      </c>
      <c r="E635" s="2">
        <v>1.0</v>
      </c>
      <c r="F635" s="3" t="s">
        <v>17</v>
      </c>
      <c r="G635" s="3" t="s">
        <v>39</v>
      </c>
      <c r="H635" s="3" t="s">
        <v>19</v>
      </c>
      <c r="I635" s="2">
        <v>2.0</v>
      </c>
      <c r="J635" s="3" t="s">
        <v>20</v>
      </c>
      <c r="K635" s="3" t="s">
        <v>53</v>
      </c>
      <c r="L635" s="2">
        <v>45.0</v>
      </c>
      <c r="M635" s="3" t="str">
        <f t="shared" si="1"/>
        <v>Middle Age</v>
      </c>
      <c r="N635" s="3" t="s">
        <v>19</v>
      </c>
    </row>
    <row r="636" ht="15.75" customHeight="1">
      <c r="A636" s="2">
        <v>27388.0</v>
      </c>
      <c r="B636" s="3" t="s">
        <v>14</v>
      </c>
      <c r="C636" s="3" t="s">
        <v>23</v>
      </c>
      <c r="D636" s="2" t="s">
        <v>46</v>
      </c>
      <c r="E636" s="2">
        <v>3.0</v>
      </c>
      <c r="F636" s="3" t="s">
        <v>17</v>
      </c>
      <c r="G636" s="3" t="s">
        <v>39</v>
      </c>
      <c r="H636" s="3" t="s">
        <v>22</v>
      </c>
      <c r="I636" s="2">
        <v>2.0</v>
      </c>
      <c r="J636" s="3" t="s">
        <v>36</v>
      </c>
      <c r="K636" s="3" t="s">
        <v>53</v>
      </c>
      <c r="L636" s="2">
        <v>66.0</v>
      </c>
      <c r="M636" s="3" t="str">
        <f t="shared" si="1"/>
        <v>Old</v>
      </c>
      <c r="N636" s="3" t="s">
        <v>22</v>
      </c>
    </row>
    <row r="637" ht="15.75" customHeight="1">
      <c r="A637" s="2">
        <v>24745.0</v>
      </c>
      <c r="B637" s="3" t="s">
        <v>30</v>
      </c>
      <c r="C637" s="3" t="s">
        <v>15</v>
      </c>
      <c r="D637" s="2" t="s">
        <v>24</v>
      </c>
      <c r="E637" s="2">
        <v>2.0</v>
      </c>
      <c r="F637" s="3" t="s">
        <v>38</v>
      </c>
      <c r="G637" s="3" t="s">
        <v>18</v>
      </c>
      <c r="H637" s="3" t="s">
        <v>22</v>
      </c>
      <c r="I637" s="2">
        <v>2.0</v>
      </c>
      <c r="J637" s="3" t="s">
        <v>20</v>
      </c>
      <c r="K637" s="3" t="s">
        <v>53</v>
      </c>
      <c r="L637" s="2">
        <v>49.0</v>
      </c>
      <c r="M637" s="3" t="str">
        <f t="shared" si="1"/>
        <v>Middle Age</v>
      </c>
      <c r="N637" s="3" t="s">
        <v>22</v>
      </c>
    </row>
    <row r="638" ht="15.75" customHeight="1">
      <c r="A638" s="2">
        <v>29237.0</v>
      </c>
      <c r="B638" s="3" t="s">
        <v>30</v>
      </c>
      <c r="C638" s="3" t="s">
        <v>15</v>
      </c>
      <c r="D638" s="2" t="s">
        <v>42</v>
      </c>
      <c r="E638" s="2">
        <v>4.0</v>
      </c>
      <c r="F638" s="3" t="s">
        <v>25</v>
      </c>
      <c r="G638" s="3" t="s">
        <v>28</v>
      </c>
      <c r="H638" s="3" t="s">
        <v>19</v>
      </c>
      <c r="I638" s="2">
        <v>3.0</v>
      </c>
      <c r="J638" s="3" t="s">
        <v>32</v>
      </c>
      <c r="K638" s="3" t="s">
        <v>53</v>
      </c>
      <c r="L638" s="2">
        <v>43.0</v>
      </c>
      <c r="M638" s="3" t="str">
        <f t="shared" si="1"/>
        <v>Middle Age</v>
      </c>
      <c r="N638" s="3" t="s">
        <v>19</v>
      </c>
    </row>
    <row r="639" ht="15.75" customHeight="1">
      <c r="A639" s="2">
        <v>15272.0</v>
      </c>
      <c r="B639" s="3" t="s">
        <v>30</v>
      </c>
      <c r="C639" s="3" t="s">
        <v>23</v>
      </c>
      <c r="D639" s="2" t="s">
        <v>16</v>
      </c>
      <c r="E639" s="2">
        <v>0.0</v>
      </c>
      <c r="F639" s="3" t="s">
        <v>38</v>
      </c>
      <c r="G639" s="3" t="s">
        <v>18</v>
      </c>
      <c r="H639" s="3" t="s">
        <v>22</v>
      </c>
      <c r="I639" s="2">
        <v>2.0</v>
      </c>
      <c r="J639" s="3" t="s">
        <v>36</v>
      </c>
      <c r="K639" s="3" t="s">
        <v>53</v>
      </c>
      <c r="L639" s="2">
        <v>30.0</v>
      </c>
      <c r="M639" s="3" t="str">
        <f t="shared" si="1"/>
        <v>Adolescent</v>
      </c>
      <c r="N639" s="3" t="s">
        <v>22</v>
      </c>
    </row>
    <row r="640" ht="15.75" customHeight="1">
      <c r="A640" s="2">
        <v>18949.0</v>
      </c>
      <c r="B640" s="3" t="s">
        <v>30</v>
      </c>
      <c r="C640" s="3" t="s">
        <v>23</v>
      </c>
      <c r="D640" s="2" t="s">
        <v>31</v>
      </c>
      <c r="E640" s="2">
        <v>0.0</v>
      </c>
      <c r="F640" s="3" t="s">
        <v>47</v>
      </c>
      <c r="G640" s="3" t="s">
        <v>39</v>
      </c>
      <c r="H640" s="3" t="s">
        <v>19</v>
      </c>
      <c r="I640" s="2">
        <v>2.0</v>
      </c>
      <c r="J640" s="3" t="s">
        <v>32</v>
      </c>
      <c r="K640" s="3" t="s">
        <v>53</v>
      </c>
      <c r="L640" s="2">
        <v>74.0</v>
      </c>
      <c r="M640" s="3" t="str">
        <f t="shared" si="1"/>
        <v>Old</v>
      </c>
      <c r="N640" s="3" t="s">
        <v>19</v>
      </c>
    </row>
    <row r="641" ht="15.75" customHeight="1">
      <c r="A641" s="2">
        <v>14507.0</v>
      </c>
      <c r="B641" s="3" t="s">
        <v>14</v>
      </c>
      <c r="C641" s="3" t="s">
        <v>23</v>
      </c>
      <c r="D641" s="2" t="s">
        <v>48</v>
      </c>
      <c r="E641" s="2">
        <v>2.0</v>
      </c>
      <c r="F641" s="3" t="s">
        <v>47</v>
      </c>
      <c r="G641" s="3" t="s">
        <v>39</v>
      </c>
      <c r="H641" s="3" t="s">
        <v>19</v>
      </c>
      <c r="I641" s="2">
        <v>3.0</v>
      </c>
      <c r="J641" s="3" t="s">
        <v>36</v>
      </c>
      <c r="K641" s="3" t="s">
        <v>53</v>
      </c>
      <c r="L641" s="2">
        <v>65.0</v>
      </c>
      <c r="M641" s="3" t="str">
        <f t="shared" si="1"/>
        <v>Old</v>
      </c>
      <c r="N641" s="3" t="s">
        <v>22</v>
      </c>
    </row>
    <row r="642" ht="15.75" customHeight="1">
      <c r="A642" s="2">
        <v>25886.0</v>
      </c>
      <c r="B642" s="3" t="s">
        <v>14</v>
      </c>
      <c r="C642" s="3" t="s">
        <v>15</v>
      </c>
      <c r="D642" s="2" t="s">
        <v>46</v>
      </c>
      <c r="E642" s="2">
        <v>2.0</v>
      </c>
      <c r="F642" s="3" t="s">
        <v>25</v>
      </c>
      <c r="G642" s="3" t="s">
        <v>28</v>
      </c>
      <c r="H642" s="3" t="s">
        <v>19</v>
      </c>
      <c r="I642" s="2">
        <v>2.0</v>
      </c>
      <c r="J642" s="3" t="s">
        <v>29</v>
      </c>
      <c r="K642" s="3" t="s">
        <v>53</v>
      </c>
      <c r="L642" s="2">
        <v>56.0</v>
      </c>
      <c r="M642" s="3" t="str">
        <f t="shared" si="1"/>
        <v>Old</v>
      </c>
      <c r="N642" s="3" t="s">
        <v>19</v>
      </c>
    </row>
    <row r="643" ht="15.75" customHeight="1">
      <c r="A643" s="2">
        <v>21441.0</v>
      </c>
      <c r="B643" s="3" t="s">
        <v>14</v>
      </c>
      <c r="C643" s="3" t="s">
        <v>23</v>
      </c>
      <c r="D643" s="2" t="s">
        <v>51</v>
      </c>
      <c r="E643" s="2">
        <v>4.0</v>
      </c>
      <c r="F643" s="3" t="s">
        <v>17</v>
      </c>
      <c r="G643" s="3" t="s">
        <v>39</v>
      </c>
      <c r="H643" s="3" t="s">
        <v>19</v>
      </c>
      <c r="I643" s="2">
        <v>2.0</v>
      </c>
      <c r="J643" s="3" t="s">
        <v>44</v>
      </c>
      <c r="K643" s="3" t="s">
        <v>53</v>
      </c>
      <c r="L643" s="2">
        <v>64.0</v>
      </c>
      <c r="M643" s="3" t="str">
        <f t="shared" si="1"/>
        <v>Old</v>
      </c>
      <c r="N643" s="3" t="s">
        <v>22</v>
      </c>
    </row>
    <row r="644" ht="15.75" customHeight="1">
      <c r="A644" s="2">
        <v>21741.0</v>
      </c>
      <c r="B644" s="3" t="s">
        <v>14</v>
      </c>
      <c r="C644" s="3" t="s">
        <v>15</v>
      </c>
      <c r="D644" s="2" t="s">
        <v>31</v>
      </c>
      <c r="E644" s="2">
        <v>3.0</v>
      </c>
      <c r="F644" s="3" t="s">
        <v>25</v>
      </c>
      <c r="G644" s="3" t="s">
        <v>28</v>
      </c>
      <c r="H644" s="3" t="s">
        <v>19</v>
      </c>
      <c r="I644" s="2">
        <v>2.0</v>
      </c>
      <c r="J644" s="3" t="s">
        <v>32</v>
      </c>
      <c r="K644" s="3" t="s">
        <v>53</v>
      </c>
      <c r="L644" s="2">
        <v>50.0</v>
      </c>
      <c r="M644" s="3" t="str">
        <f t="shared" si="1"/>
        <v>Middle Age</v>
      </c>
      <c r="N644" s="3" t="s">
        <v>19</v>
      </c>
    </row>
    <row r="645" ht="15.75" customHeight="1">
      <c r="A645" s="2">
        <v>14572.0</v>
      </c>
      <c r="B645" s="3" t="s">
        <v>14</v>
      </c>
      <c r="C645" s="3" t="s">
        <v>15</v>
      </c>
      <c r="D645" s="2" t="s">
        <v>31</v>
      </c>
      <c r="E645" s="2">
        <v>3.0</v>
      </c>
      <c r="F645" s="3" t="s">
        <v>47</v>
      </c>
      <c r="G645" s="3" t="s">
        <v>28</v>
      </c>
      <c r="H645" s="3" t="s">
        <v>19</v>
      </c>
      <c r="I645" s="2">
        <v>0.0</v>
      </c>
      <c r="J645" s="3" t="s">
        <v>29</v>
      </c>
      <c r="K645" s="3" t="s">
        <v>53</v>
      </c>
      <c r="L645" s="2">
        <v>35.0</v>
      </c>
      <c r="M645" s="3" t="str">
        <f t="shared" si="1"/>
        <v>Middle Age</v>
      </c>
      <c r="N645" s="3" t="s">
        <v>19</v>
      </c>
    </row>
    <row r="646" ht="15.75" customHeight="1">
      <c r="A646" s="2">
        <v>23368.0</v>
      </c>
      <c r="B646" s="3" t="s">
        <v>14</v>
      </c>
      <c r="C646" s="3" t="s">
        <v>15</v>
      </c>
      <c r="D646" s="2" t="s">
        <v>46</v>
      </c>
      <c r="E646" s="2">
        <v>5.0</v>
      </c>
      <c r="F646" s="3" t="s">
        <v>17</v>
      </c>
      <c r="G646" s="3" t="s">
        <v>18</v>
      </c>
      <c r="H646" s="3" t="s">
        <v>19</v>
      </c>
      <c r="I646" s="2">
        <v>3.0</v>
      </c>
      <c r="J646" s="3" t="s">
        <v>44</v>
      </c>
      <c r="K646" s="3" t="s">
        <v>53</v>
      </c>
      <c r="L646" s="2">
        <v>41.0</v>
      </c>
      <c r="M646" s="3" t="str">
        <f t="shared" si="1"/>
        <v>Middle Age</v>
      </c>
      <c r="N646" s="3" t="s">
        <v>22</v>
      </c>
    </row>
    <row r="647" ht="15.75" customHeight="1">
      <c r="A647" s="2">
        <v>16217.0</v>
      </c>
      <c r="B647" s="3" t="s">
        <v>30</v>
      </c>
      <c r="C647" s="3" t="s">
        <v>15</v>
      </c>
      <c r="D647" s="2" t="s">
        <v>46</v>
      </c>
      <c r="E647" s="2">
        <v>0.0</v>
      </c>
      <c r="F647" s="3" t="s">
        <v>47</v>
      </c>
      <c r="G647" s="3" t="s">
        <v>18</v>
      </c>
      <c r="H647" s="3" t="s">
        <v>19</v>
      </c>
      <c r="I647" s="2">
        <v>0.0</v>
      </c>
      <c r="J647" s="3" t="s">
        <v>20</v>
      </c>
      <c r="K647" s="3" t="s">
        <v>53</v>
      </c>
      <c r="L647" s="2">
        <v>39.0</v>
      </c>
      <c r="M647" s="3" t="str">
        <f t="shared" si="1"/>
        <v>Middle Age</v>
      </c>
      <c r="N647" s="3" t="s">
        <v>22</v>
      </c>
    </row>
    <row r="648" ht="15.75" customHeight="1">
      <c r="A648" s="2">
        <v>16247.0</v>
      </c>
      <c r="B648" s="3" t="s">
        <v>30</v>
      </c>
      <c r="C648" s="3" t="s">
        <v>15</v>
      </c>
      <c r="D648" s="2" t="s">
        <v>46</v>
      </c>
      <c r="E648" s="2">
        <v>4.0</v>
      </c>
      <c r="F648" s="3" t="s">
        <v>47</v>
      </c>
      <c r="G648" s="3" t="s">
        <v>18</v>
      </c>
      <c r="H648" s="3" t="s">
        <v>22</v>
      </c>
      <c r="I648" s="2">
        <v>0.0</v>
      </c>
      <c r="J648" s="3" t="s">
        <v>36</v>
      </c>
      <c r="K648" s="3" t="s">
        <v>53</v>
      </c>
      <c r="L648" s="2">
        <v>47.0</v>
      </c>
      <c r="M648" s="3" t="str">
        <f t="shared" si="1"/>
        <v>Middle Age</v>
      </c>
      <c r="N648" s="3" t="s">
        <v>22</v>
      </c>
    </row>
    <row r="649" ht="15.75" customHeight="1">
      <c r="A649" s="2">
        <v>22010.0</v>
      </c>
      <c r="B649" s="3" t="s">
        <v>30</v>
      </c>
      <c r="C649" s="3" t="s">
        <v>23</v>
      </c>
      <c r="D649" s="2" t="s">
        <v>16</v>
      </c>
      <c r="E649" s="2">
        <v>0.0</v>
      </c>
      <c r="F649" s="3" t="s">
        <v>38</v>
      </c>
      <c r="G649" s="3" t="s">
        <v>18</v>
      </c>
      <c r="H649" s="3" t="s">
        <v>19</v>
      </c>
      <c r="I649" s="2">
        <v>2.0</v>
      </c>
      <c r="J649" s="3" t="s">
        <v>32</v>
      </c>
      <c r="K649" s="3" t="s">
        <v>53</v>
      </c>
      <c r="L649" s="2">
        <v>31.0</v>
      </c>
      <c r="M649" s="3" t="str">
        <f t="shared" si="1"/>
        <v>Middle Age</v>
      </c>
      <c r="N649" s="3" t="s">
        <v>22</v>
      </c>
    </row>
    <row r="650" ht="15.75" customHeight="1">
      <c r="A650" s="2">
        <v>25872.0</v>
      </c>
      <c r="B650" s="3" t="s">
        <v>30</v>
      </c>
      <c r="C650" s="3" t="s">
        <v>15</v>
      </c>
      <c r="D650" s="2" t="s">
        <v>31</v>
      </c>
      <c r="E650" s="2">
        <v>2.0</v>
      </c>
      <c r="F650" s="3" t="s">
        <v>17</v>
      </c>
      <c r="G650" s="3" t="s">
        <v>39</v>
      </c>
      <c r="H650" s="3" t="s">
        <v>22</v>
      </c>
      <c r="I650" s="2">
        <v>1.0</v>
      </c>
      <c r="J650" s="3" t="s">
        <v>29</v>
      </c>
      <c r="K650" s="3" t="s">
        <v>53</v>
      </c>
      <c r="L650" s="2">
        <v>58.0</v>
      </c>
      <c r="M650" s="3" t="str">
        <f t="shared" si="1"/>
        <v>Old</v>
      </c>
      <c r="N650" s="3" t="s">
        <v>19</v>
      </c>
    </row>
    <row r="651" ht="15.75" customHeight="1">
      <c r="A651" s="2">
        <v>19164.0</v>
      </c>
      <c r="B651" s="3" t="s">
        <v>30</v>
      </c>
      <c r="C651" s="3" t="s">
        <v>15</v>
      </c>
      <c r="D651" s="2" t="s">
        <v>31</v>
      </c>
      <c r="E651" s="2">
        <v>0.0</v>
      </c>
      <c r="F651" s="3" t="s">
        <v>17</v>
      </c>
      <c r="G651" s="3" t="s">
        <v>28</v>
      </c>
      <c r="H651" s="3" t="s">
        <v>22</v>
      </c>
      <c r="I651" s="2">
        <v>1.0</v>
      </c>
      <c r="J651" s="3" t="s">
        <v>29</v>
      </c>
      <c r="K651" s="3" t="s">
        <v>53</v>
      </c>
      <c r="L651" s="2">
        <v>38.0</v>
      </c>
      <c r="M651" s="3" t="str">
        <f t="shared" si="1"/>
        <v>Middle Age</v>
      </c>
      <c r="N651" s="3" t="s">
        <v>19</v>
      </c>
    </row>
    <row r="652" ht="15.75" customHeight="1">
      <c r="A652" s="2">
        <v>18435.0</v>
      </c>
      <c r="B652" s="3" t="s">
        <v>30</v>
      </c>
      <c r="C652" s="3" t="s">
        <v>15</v>
      </c>
      <c r="D652" s="2" t="s">
        <v>31</v>
      </c>
      <c r="E652" s="2">
        <v>5.0</v>
      </c>
      <c r="F652" s="3" t="s">
        <v>47</v>
      </c>
      <c r="G652" s="3" t="s">
        <v>39</v>
      </c>
      <c r="H652" s="3" t="s">
        <v>19</v>
      </c>
      <c r="I652" s="2">
        <v>2.0</v>
      </c>
      <c r="J652" s="3" t="s">
        <v>44</v>
      </c>
      <c r="K652" s="3" t="s">
        <v>53</v>
      </c>
      <c r="L652" s="2">
        <v>67.0</v>
      </c>
      <c r="M652" s="3" t="str">
        <f t="shared" si="1"/>
        <v>Old</v>
      </c>
      <c r="N652" s="3" t="s">
        <v>19</v>
      </c>
    </row>
    <row r="653" ht="15.75" customHeight="1">
      <c r="A653" s="2">
        <v>14284.0</v>
      </c>
      <c r="B653" s="3" t="s">
        <v>30</v>
      </c>
      <c r="C653" s="3" t="s">
        <v>23</v>
      </c>
      <c r="D653" s="2" t="s">
        <v>46</v>
      </c>
      <c r="E653" s="2">
        <v>0.0</v>
      </c>
      <c r="F653" s="3" t="s">
        <v>25</v>
      </c>
      <c r="G653" s="3" t="s">
        <v>28</v>
      </c>
      <c r="H653" s="3" t="s">
        <v>22</v>
      </c>
      <c r="I653" s="2">
        <v>2.0</v>
      </c>
      <c r="J653" s="3" t="s">
        <v>36</v>
      </c>
      <c r="K653" s="3" t="s">
        <v>53</v>
      </c>
      <c r="L653" s="2">
        <v>32.0</v>
      </c>
      <c r="M653" s="3" t="str">
        <f t="shared" si="1"/>
        <v>Middle Age</v>
      </c>
      <c r="N653" s="3" t="s">
        <v>19</v>
      </c>
    </row>
    <row r="654" ht="15.75" customHeight="1">
      <c r="A654" s="2">
        <v>11287.0</v>
      </c>
      <c r="B654" s="3" t="s">
        <v>14</v>
      </c>
      <c r="C654" s="3" t="s">
        <v>23</v>
      </c>
      <c r="D654" s="2" t="s">
        <v>31</v>
      </c>
      <c r="E654" s="2">
        <v>5.0</v>
      </c>
      <c r="F654" s="3" t="s">
        <v>25</v>
      </c>
      <c r="G654" s="3" t="s">
        <v>28</v>
      </c>
      <c r="H654" s="3" t="s">
        <v>22</v>
      </c>
      <c r="I654" s="2">
        <v>3.0</v>
      </c>
      <c r="J654" s="3" t="s">
        <v>32</v>
      </c>
      <c r="K654" s="3" t="s">
        <v>53</v>
      </c>
      <c r="L654" s="2">
        <v>45.0</v>
      </c>
      <c r="M654" s="3" t="str">
        <f t="shared" si="1"/>
        <v>Middle Age</v>
      </c>
      <c r="N654" s="3" t="s">
        <v>22</v>
      </c>
    </row>
    <row r="655" ht="15.75" customHeight="1">
      <c r="A655" s="2">
        <v>13066.0</v>
      </c>
      <c r="B655" s="3" t="s">
        <v>30</v>
      </c>
      <c r="C655" s="3" t="s">
        <v>23</v>
      </c>
      <c r="D655" s="2" t="s">
        <v>24</v>
      </c>
      <c r="E655" s="2">
        <v>0.0</v>
      </c>
      <c r="F655" s="3" t="s">
        <v>38</v>
      </c>
      <c r="G655" s="3" t="s">
        <v>18</v>
      </c>
      <c r="H655" s="3" t="s">
        <v>22</v>
      </c>
      <c r="I655" s="2">
        <v>2.0</v>
      </c>
      <c r="J655" s="3" t="s">
        <v>36</v>
      </c>
      <c r="K655" s="3" t="s">
        <v>53</v>
      </c>
      <c r="L655" s="2">
        <v>31.0</v>
      </c>
      <c r="M655" s="3" t="str">
        <f t="shared" si="1"/>
        <v>Middle Age</v>
      </c>
      <c r="N655" s="3" t="s">
        <v>19</v>
      </c>
    </row>
    <row r="656" ht="15.75" customHeight="1">
      <c r="A656" s="2">
        <v>29106.0</v>
      </c>
      <c r="B656" s="3" t="s">
        <v>30</v>
      </c>
      <c r="C656" s="3" t="s">
        <v>23</v>
      </c>
      <c r="D656" s="2" t="s">
        <v>16</v>
      </c>
      <c r="E656" s="2">
        <v>0.0</v>
      </c>
      <c r="F656" s="3" t="s">
        <v>38</v>
      </c>
      <c r="G656" s="3" t="s">
        <v>18</v>
      </c>
      <c r="H656" s="3" t="s">
        <v>22</v>
      </c>
      <c r="I656" s="2">
        <v>2.0</v>
      </c>
      <c r="J656" s="3" t="s">
        <v>36</v>
      </c>
      <c r="K656" s="3" t="s">
        <v>53</v>
      </c>
      <c r="L656" s="2">
        <v>31.0</v>
      </c>
      <c r="M656" s="3" t="str">
        <f t="shared" si="1"/>
        <v>Middle Age</v>
      </c>
      <c r="N656" s="3" t="s">
        <v>19</v>
      </c>
    </row>
    <row r="657" ht="15.75" customHeight="1">
      <c r="A657" s="2">
        <v>26236.0</v>
      </c>
      <c r="B657" s="3" t="s">
        <v>14</v>
      </c>
      <c r="C657" s="3" t="s">
        <v>15</v>
      </c>
      <c r="D657" s="2" t="s">
        <v>16</v>
      </c>
      <c r="E657" s="2">
        <v>3.0</v>
      </c>
      <c r="F657" s="3" t="s">
        <v>25</v>
      </c>
      <c r="G657" s="3" t="s">
        <v>26</v>
      </c>
      <c r="H657" s="3" t="s">
        <v>19</v>
      </c>
      <c r="I657" s="2">
        <v>1.0</v>
      </c>
      <c r="J657" s="3" t="s">
        <v>20</v>
      </c>
      <c r="K657" s="3" t="s">
        <v>53</v>
      </c>
      <c r="L657" s="2">
        <v>31.0</v>
      </c>
      <c r="M657" s="3" t="str">
        <f t="shared" si="1"/>
        <v>Middle Age</v>
      </c>
      <c r="N657" s="3" t="s">
        <v>22</v>
      </c>
    </row>
    <row r="658" ht="15.75" customHeight="1">
      <c r="A658" s="2">
        <v>17531.0</v>
      </c>
      <c r="B658" s="3" t="s">
        <v>14</v>
      </c>
      <c r="C658" s="3" t="s">
        <v>23</v>
      </c>
      <c r="D658" s="2" t="s">
        <v>46</v>
      </c>
      <c r="E658" s="2">
        <v>2.0</v>
      </c>
      <c r="F658" s="3" t="s">
        <v>38</v>
      </c>
      <c r="G658" s="3" t="s">
        <v>28</v>
      </c>
      <c r="H658" s="3" t="s">
        <v>22</v>
      </c>
      <c r="I658" s="2">
        <v>2.0</v>
      </c>
      <c r="J658" s="3" t="s">
        <v>32</v>
      </c>
      <c r="K658" s="3" t="s">
        <v>53</v>
      </c>
      <c r="L658" s="2">
        <v>50.0</v>
      </c>
      <c r="M658" s="3" t="str">
        <f t="shared" si="1"/>
        <v>Middle Age</v>
      </c>
      <c r="N658" s="3" t="s">
        <v>22</v>
      </c>
    </row>
    <row r="659" ht="15.75" customHeight="1">
      <c r="A659" s="2">
        <v>12964.0</v>
      </c>
      <c r="B659" s="3" t="s">
        <v>14</v>
      </c>
      <c r="C659" s="3" t="s">
        <v>23</v>
      </c>
      <c r="D659" s="2" t="s">
        <v>31</v>
      </c>
      <c r="E659" s="2">
        <v>1.0</v>
      </c>
      <c r="F659" s="3" t="s">
        <v>25</v>
      </c>
      <c r="G659" s="3" t="s">
        <v>18</v>
      </c>
      <c r="H659" s="3" t="s">
        <v>19</v>
      </c>
      <c r="I659" s="2">
        <v>1.0</v>
      </c>
      <c r="J659" s="3" t="s">
        <v>20</v>
      </c>
      <c r="K659" s="3" t="s">
        <v>53</v>
      </c>
      <c r="L659" s="2">
        <v>44.0</v>
      </c>
      <c r="M659" s="3" t="str">
        <f t="shared" si="1"/>
        <v>Middle Age</v>
      </c>
      <c r="N659" s="3" t="s">
        <v>22</v>
      </c>
    </row>
    <row r="660" ht="15.75" customHeight="1">
      <c r="A660" s="2">
        <v>19133.0</v>
      </c>
      <c r="B660" s="3" t="s">
        <v>30</v>
      </c>
      <c r="C660" s="3" t="s">
        <v>23</v>
      </c>
      <c r="D660" s="2" t="s">
        <v>51</v>
      </c>
      <c r="E660" s="2">
        <v>2.0</v>
      </c>
      <c r="F660" s="3" t="s">
        <v>17</v>
      </c>
      <c r="G660" s="3" t="s">
        <v>18</v>
      </c>
      <c r="H660" s="3" t="s">
        <v>19</v>
      </c>
      <c r="I660" s="2">
        <v>1.0</v>
      </c>
      <c r="J660" s="3" t="s">
        <v>29</v>
      </c>
      <c r="K660" s="3" t="s">
        <v>53</v>
      </c>
      <c r="L660" s="2">
        <v>38.0</v>
      </c>
      <c r="M660" s="3" t="str">
        <f t="shared" si="1"/>
        <v>Middle Age</v>
      </c>
      <c r="N660" s="3" t="s">
        <v>19</v>
      </c>
    </row>
    <row r="661" ht="15.75" customHeight="1">
      <c r="A661" s="2">
        <v>24643.0</v>
      </c>
      <c r="B661" s="3" t="s">
        <v>30</v>
      </c>
      <c r="C661" s="3" t="s">
        <v>15</v>
      </c>
      <c r="D661" s="2" t="s">
        <v>46</v>
      </c>
      <c r="E661" s="2">
        <v>4.0</v>
      </c>
      <c r="F661" s="3" t="s">
        <v>17</v>
      </c>
      <c r="G661" s="3" t="s">
        <v>39</v>
      </c>
      <c r="H661" s="3" t="s">
        <v>19</v>
      </c>
      <c r="I661" s="2">
        <v>2.0</v>
      </c>
      <c r="J661" s="3" t="s">
        <v>44</v>
      </c>
      <c r="K661" s="3" t="s">
        <v>53</v>
      </c>
      <c r="L661" s="2">
        <v>63.0</v>
      </c>
      <c r="M661" s="3" t="str">
        <f t="shared" si="1"/>
        <v>Old</v>
      </c>
      <c r="N661" s="3" t="s">
        <v>22</v>
      </c>
    </row>
    <row r="662" ht="15.75" customHeight="1">
      <c r="A662" s="2">
        <v>21599.0</v>
      </c>
      <c r="B662" s="3" t="s">
        <v>14</v>
      </c>
      <c r="C662" s="3" t="s">
        <v>15</v>
      </c>
      <c r="D662" s="2" t="s">
        <v>46</v>
      </c>
      <c r="E662" s="2">
        <v>1.0</v>
      </c>
      <c r="F662" s="3" t="s">
        <v>47</v>
      </c>
      <c r="G662" s="3" t="s">
        <v>28</v>
      </c>
      <c r="H662" s="3" t="s">
        <v>19</v>
      </c>
      <c r="I662" s="2">
        <v>0.0</v>
      </c>
      <c r="J662" s="3" t="s">
        <v>29</v>
      </c>
      <c r="K662" s="3" t="s">
        <v>53</v>
      </c>
      <c r="L662" s="2">
        <v>36.0</v>
      </c>
      <c r="M662" s="3" t="str">
        <f t="shared" si="1"/>
        <v>Middle Age</v>
      </c>
      <c r="N662" s="3" t="s">
        <v>19</v>
      </c>
    </row>
    <row r="663" ht="15.75" customHeight="1">
      <c r="A663" s="2">
        <v>22976.0</v>
      </c>
      <c r="B663" s="3" t="s">
        <v>30</v>
      </c>
      <c r="C663" s="3" t="s">
        <v>23</v>
      </c>
      <c r="D663" s="2" t="s">
        <v>16</v>
      </c>
      <c r="E663" s="2">
        <v>0.0</v>
      </c>
      <c r="F663" s="3" t="s">
        <v>38</v>
      </c>
      <c r="G663" s="3" t="s">
        <v>18</v>
      </c>
      <c r="H663" s="3" t="s">
        <v>22</v>
      </c>
      <c r="I663" s="2">
        <v>2.0</v>
      </c>
      <c r="J663" s="3" t="s">
        <v>20</v>
      </c>
      <c r="K663" s="3" t="s">
        <v>53</v>
      </c>
      <c r="L663" s="2">
        <v>28.0</v>
      </c>
      <c r="M663" s="3" t="str">
        <f t="shared" si="1"/>
        <v>Adolescent</v>
      </c>
      <c r="N663" s="3" t="s">
        <v>19</v>
      </c>
    </row>
    <row r="664" ht="15.75" customHeight="1">
      <c r="A664" s="2">
        <v>27637.0</v>
      </c>
      <c r="B664" s="3" t="s">
        <v>30</v>
      </c>
      <c r="C664" s="3" t="s">
        <v>15</v>
      </c>
      <c r="D664" s="2" t="s">
        <v>48</v>
      </c>
      <c r="E664" s="2">
        <v>1.0</v>
      </c>
      <c r="F664" s="3" t="s">
        <v>25</v>
      </c>
      <c r="G664" s="3" t="s">
        <v>28</v>
      </c>
      <c r="H664" s="3" t="s">
        <v>22</v>
      </c>
      <c r="I664" s="2">
        <v>3.0</v>
      </c>
      <c r="J664" s="3" t="s">
        <v>36</v>
      </c>
      <c r="K664" s="3" t="s">
        <v>53</v>
      </c>
      <c r="L664" s="2">
        <v>44.0</v>
      </c>
      <c r="M664" s="3" t="str">
        <f t="shared" si="1"/>
        <v>Middle Age</v>
      </c>
      <c r="N664" s="3" t="s">
        <v>22</v>
      </c>
    </row>
    <row r="665" ht="15.75" customHeight="1">
      <c r="A665" s="2">
        <v>11890.0</v>
      </c>
      <c r="B665" s="3" t="s">
        <v>14</v>
      </c>
      <c r="C665" s="3" t="s">
        <v>15</v>
      </c>
      <c r="D665" s="2" t="s">
        <v>31</v>
      </c>
      <c r="E665" s="2">
        <v>5.0</v>
      </c>
      <c r="F665" s="3" t="s">
        <v>47</v>
      </c>
      <c r="G665" s="3" t="s">
        <v>28</v>
      </c>
      <c r="H665" s="3" t="s">
        <v>19</v>
      </c>
      <c r="I665" s="2">
        <v>1.0</v>
      </c>
      <c r="J665" s="3" t="s">
        <v>20</v>
      </c>
      <c r="K665" s="3" t="s">
        <v>53</v>
      </c>
      <c r="L665" s="2">
        <v>47.0</v>
      </c>
      <c r="M665" s="3" t="str">
        <f t="shared" si="1"/>
        <v>Middle Age</v>
      </c>
      <c r="N665" s="3" t="s">
        <v>22</v>
      </c>
    </row>
    <row r="666" ht="15.75" customHeight="1">
      <c r="A666" s="2">
        <v>28580.0</v>
      </c>
      <c r="B666" s="3" t="s">
        <v>14</v>
      </c>
      <c r="C666" s="3" t="s">
        <v>15</v>
      </c>
      <c r="D666" s="2" t="s">
        <v>27</v>
      </c>
      <c r="E666" s="2">
        <v>0.0</v>
      </c>
      <c r="F666" s="3" t="s">
        <v>47</v>
      </c>
      <c r="G666" s="3" t="s">
        <v>18</v>
      </c>
      <c r="H666" s="3" t="s">
        <v>19</v>
      </c>
      <c r="I666" s="2">
        <v>0.0</v>
      </c>
      <c r="J666" s="3" t="s">
        <v>36</v>
      </c>
      <c r="K666" s="3" t="s">
        <v>53</v>
      </c>
      <c r="L666" s="2">
        <v>40.0</v>
      </c>
      <c r="M666" s="3" t="str">
        <f t="shared" si="1"/>
        <v>Middle Age</v>
      </c>
      <c r="N666" s="3" t="s">
        <v>19</v>
      </c>
    </row>
    <row r="667" ht="15.75" customHeight="1">
      <c r="A667" s="2">
        <v>14443.0</v>
      </c>
      <c r="B667" s="3" t="s">
        <v>14</v>
      </c>
      <c r="C667" s="3" t="s">
        <v>23</v>
      </c>
      <c r="D667" s="2" t="s">
        <v>49</v>
      </c>
      <c r="E667" s="2">
        <v>1.0</v>
      </c>
      <c r="F667" s="3" t="s">
        <v>47</v>
      </c>
      <c r="G667" s="3" t="s">
        <v>39</v>
      </c>
      <c r="H667" s="3" t="s">
        <v>19</v>
      </c>
      <c r="I667" s="2">
        <v>4.0</v>
      </c>
      <c r="J667" s="3" t="s">
        <v>20</v>
      </c>
      <c r="K667" s="3" t="s">
        <v>53</v>
      </c>
      <c r="L667" s="2">
        <v>40.0</v>
      </c>
      <c r="M667" s="3" t="str">
        <f t="shared" si="1"/>
        <v>Middle Age</v>
      </c>
      <c r="N667" s="3" t="s">
        <v>22</v>
      </c>
    </row>
    <row r="668" ht="15.75" customHeight="1">
      <c r="A668" s="2">
        <v>17864.0</v>
      </c>
      <c r="B668" s="3" t="s">
        <v>14</v>
      </c>
      <c r="C668" s="3" t="s">
        <v>15</v>
      </c>
      <c r="D668" s="2" t="s">
        <v>46</v>
      </c>
      <c r="E668" s="2">
        <v>1.0</v>
      </c>
      <c r="F668" s="3" t="s">
        <v>25</v>
      </c>
      <c r="G668" s="3" t="s">
        <v>18</v>
      </c>
      <c r="H668" s="3" t="s">
        <v>19</v>
      </c>
      <c r="I668" s="2">
        <v>1.0</v>
      </c>
      <c r="J668" s="3" t="s">
        <v>29</v>
      </c>
      <c r="K668" s="3" t="s">
        <v>53</v>
      </c>
      <c r="L668" s="2">
        <v>46.0</v>
      </c>
      <c r="M668" s="3" t="str">
        <f t="shared" si="1"/>
        <v>Middle Age</v>
      </c>
      <c r="N668" s="3" t="s">
        <v>19</v>
      </c>
    </row>
    <row r="669" ht="15.75" customHeight="1">
      <c r="A669" s="2">
        <v>20505.0</v>
      </c>
      <c r="B669" s="3" t="s">
        <v>14</v>
      </c>
      <c r="C669" s="3" t="s">
        <v>15</v>
      </c>
      <c r="D669" s="2" t="s">
        <v>16</v>
      </c>
      <c r="E669" s="2">
        <v>5.0</v>
      </c>
      <c r="F669" s="3" t="s">
        <v>38</v>
      </c>
      <c r="G669" s="3" t="s">
        <v>28</v>
      </c>
      <c r="H669" s="3" t="s">
        <v>22</v>
      </c>
      <c r="I669" s="2">
        <v>2.0</v>
      </c>
      <c r="J669" s="3" t="s">
        <v>44</v>
      </c>
      <c r="K669" s="3" t="s">
        <v>53</v>
      </c>
      <c r="L669" s="2">
        <v>61.0</v>
      </c>
      <c r="M669" s="3" t="str">
        <f t="shared" si="1"/>
        <v>Old</v>
      </c>
      <c r="N669" s="3" t="s">
        <v>22</v>
      </c>
    </row>
    <row r="670" ht="15.75" customHeight="1">
      <c r="A670" s="2">
        <v>14592.0</v>
      </c>
      <c r="B670" s="3" t="s">
        <v>14</v>
      </c>
      <c r="C670" s="3" t="s">
        <v>15</v>
      </c>
      <c r="D670" s="2" t="s">
        <v>46</v>
      </c>
      <c r="E670" s="2">
        <v>0.0</v>
      </c>
      <c r="F670" s="3" t="s">
        <v>47</v>
      </c>
      <c r="G670" s="3" t="s">
        <v>28</v>
      </c>
      <c r="H670" s="3" t="s">
        <v>19</v>
      </c>
      <c r="I670" s="2">
        <v>0.0</v>
      </c>
      <c r="J670" s="3" t="s">
        <v>20</v>
      </c>
      <c r="K670" s="3" t="s">
        <v>53</v>
      </c>
      <c r="L670" s="2">
        <v>40.0</v>
      </c>
      <c r="M670" s="3" t="str">
        <f t="shared" si="1"/>
        <v>Middle Age</v>
      </c>
      <c r="N670" s="3" t="s">
        <v>22</v>
      </c>
    </row>
    <row r="671" ht="15.75" customHeight="1">
      <c r="A671" s="2">
        <v>22227.0</v>
      </c>
      <c r="B671" s="3" t="s">
        <v>14</v>
      </c>
      <c r="C671" s="3" t="s">
        <v>15</v>
      </c>
      <c r="D671" s="2" t="s">
        <v>46</v>
      </c>
      <c r="E671" s="2">
        <v>2.0</v>
      </c>
      <c r="F671" s="3" t="s">
        <v>38</v>
      </c>
      <c r="G671" s="3" t="s">
        <v>28</v>
      </c>
      <c r="H671" s="3" t="s">
        <v>19</v>
      </c>
      <c r="I671" s="2">
        <v>2.0</v>
      </c>
      <c r="J671" s="3" t="s">
        <v>32</v>
      </c>
      <c r="K671" s="3" t="s">
        <v>53</v>
      </c>
      <c r="L671" s="2">
        <v>50.0</v>
      </c>
      <c r="M671" s="3" t="str">
        <f t="shared" si="1"/>
        <v>Middle Age</v>
      </c>
      <c r="N671" s="3" t="s">
        <v>22</v>
      </c>
    </row>
    <row r="672" ht="15.75" customHeight="1">
      <c r="A672" s="2">
        <v>21471.0</v>
      </c>
      <c r="B672" s="3" t="s">
        <v>14</v>
      </c>
      <c r="C672" s="3" t="s">
        <v>23</v>
      </c>
      <c r="D672" s="2" t="s">
        <v>31</v>
      </c>
      <c r="E672" s="2">
        <v>2.0</v>
      </c>
      <c r="F672" s="3" t="s">
        <v>25</v>
      </c>
      <c r="G672" s="3" t="s">
        <v>28</v>
      </c>
      <c r="H672" s="3" t="s">
        <v>19</v>
      </c>
      <c r="I672" s="2">
        <v>1.0</v>
      </c>
      <c r="J672" s="3" t="s">
        <v>44</v>
      </c>
      <c r="K672" s="3" t="s">
        <v>53</v>
      </c>
      <c r="L672" s="2">
        <v>59.0</v>
      </c>
      <c r="M672" s="3" t="str">
        <f t="shared" si="1"/>
        <v>Old</v>
      </c>
      <c r="N672" s="3" t="s">
        <v>22</v>
      </c>
    </row>
    <row r="673" ht="15.75" customHeight="1">
      <c r="A673" s="2">
        <v>22252.0</v>
      </c>
      <c r="B673" s="3" t="s">
        <v>30</v>
      </c>
      <c r="C673" s="3" t="s">
        <v>15</v>
      </c>
      <c r="D673" s="2" t="s">
        <v>46</v>
      </c>
      <c r="E673" s="2">
        <v>1.0</v>
      </c>
      <c r="F673" s="3" t="s">
        <v>47</v>
      </c>
      <c r="G673" s="3" t="s">
        <v>28</v>
      </c>
      <c r="H673" s="3" t="s">
        <v>19</v>
      </c>
      <c r="I673" s="2">
        <v>0.0</v>
      </c>
      <c r="J673" s="3" t="s">
        <v>29</v>
      </c>
      <c r="K673" s="3" t="s">
        <v>53</v>
      </c>
      <c r="L673" s="2">
        <v>36.0</v>
      </c>
      <c r="M673" s="3" t="str">
        <f t="shared" si="1"/>
        <v>Middle Age</v>
      </c>
      <c r="N673" s="3" t="s">
        <v>19</v>
      </c>
    </row>
    <row r="674" ht="15.75" customHeight="1">
      <c r="A674" s="2">
        <v>21260.0</v>
      </c>
      <c r="B674" s="3" t="s">
        <v>30</v>
      </c>
      <c r="C674" s="3" t="s">
        <v>15</v>
      </c>
      <c r="D674" s="2" t="s">
        <v>16</v>
      </c>
      <c r="E674" s="2">
        <v>0.0</v>
      </c>
      <c r="F674" s="3" t="s">
        <v>38</v>
      </c>
      <c r="G674" s="3" t="s">
        <v>18</v>
      </c>
      <c r="H674" s="3" t="s">
        <v>19</v>
      </c>
      <c r="I674" s="2">
        <v>2.0</v>
      </c>
      <c r="J674" s="3" t="s">
        <v>32</v>
      </c>
      <c r="K674" s="3" t="s">
        <v>53</v>
      </c>
      <c r="L674" s="2">
        <v>30.0</v>
      </c>
      <c r="M674" s="3" t="str">
        <f t="shared" si="1"/>
        <v>Adolescent</v>
      </c>
      <c r="N674" s="3" t="s">
        <v>22</v>
      </c>
    </row>
    <row r="675" ht="15.75" customHeight="1">
      <c r="A675" s="2">
        <v>11817.0</v>
      </c>
      <c r="B675" s="3" t="s">
        <v>30</v>
      </c>
      <c r="C675" s="3" t="s">
        <v>15</v>
      </c>
      <c r="D675" s="2" t="s">
        <v>31</v>
      </c>
      <c r="E675" s="2">
        <v>4.0</v>
      </c>
      <c r="F675" s="3" t="s">
        <v>47</v>
      </c>
      <c r="G675" s="3" t="s">
        <v>28</v>
      </c>
      <c r="H675" s="3" t="s">
        <v>19</v>
      </c>
      <c r="I675" s="2">
        <v>0.0</v>
      </c>
      <c r="J675" s="3" t="s">
        <v>29</v>
      </c>
      <c r="K675" s="3" t="s">
        <v>53</v>
      </c>
      <c r="L675" s="2">
        <v>35.0</v>
      </c>
      <c r="M675" s="3" t="str">
        <f t="shared" si="1"/>
        <v>Middle Age</v>
      </c>
      <c r="N675" s="3" t="s">
        <v>19</v>
      </c>
    </row>
    <row r="676" ht="15.75" customHeight="1">
      <c r="A676" s="2">
        <v>19223.0</v>
      </c>
      <c r="B676" s="3" t="s">
        <v>14</v>
      </c>
      <c r="C676" s="3" t="s">
        <v>15</v>
      </c>
      <c r="D676" s="2" t="s">
        <v>24</v>
      </c>
      <c r="E676" s="2">
        <v>2.0</v>
      </c>
      <c r="F676" s="3" t="s">
        <v>38</v>
      </c>
      <c r="G676" s="3" t="s">
        <v>18</v>
      </c>
      <c r="H676" s="3" t="s">
        <v>19</v>
      </c>
      <c r="I676" s="2">
        <v>2.0</v>
      </c>
      <c r="J676" s="3" t="s">
        <v>36</v>
      </c>
      <c r="K676" s="3" t="s">
        <v>53</v>
      </c>
      <c r="L676" s="2">
        <v>48.0</v>
      </c>
      <c r="M676" s="3" t="str">
        <f t="shared" si="1"/>
        <v>Middle Age</v>
      </c>
      <c r="N676" s="3" t="s">
        <v>22</v>
      </c>
    </row>
    <row r="677" ht="15.75" customHeight="1">
      <c r="A677" s="2">
        <v>18517.0</v>
      </c>
      <c r="B677" s="3" t="s">
        <v>14</v>
      </c>
      <c r="C677" s="3" t="s">
        <v>23</v>
      </c>
      <c r="D677" s="2" t="s">
        <v>48</v>
      </c>
      <c r="E677" s="2">
        <v>3.0</v>
      </c>
      <c r="F677" s="3" t="s">
        <v>17</v>
      </c>
      <c r="G677" s="3" t="s">
        <v>39</v>
      </c>
      <c r="H677" s="3" t="s">
        <v>19</v>
      </c>
      <c r="I677" s="2">
        <v>4.0</v>
      </c>
      <c r="J677" s="3" t="s">
        <v>20</v>
      </c>
      <c r="K677" s="3" t="s">
        <v>53</v>
      </c>
      <c r="L677" s="2">
        <v>41.0</v>
      </c>
      <c r="M677" s="3" t="str">
        <f t="shared" si="1"/>
        <v>Middle Age</v>
      </c>
      <c r="N677" s="3" t="s">
        <v>22</v>
      </c>
    </row>
    <row r="678" ht="15.75" customHeight="1">
      <c r="A678" s="2">
        <v>21717.0</v>
      </c>
      <c r="B678" s="3" t="s">
        <v>14</v>
      </c>
      <c r="C678" s="3" t="s">
        <v>23</v>
      </c>
      <c r="D678" s="2" t="s">
        <v>16</v>
      </c>
      <c r="E678" s="2">
        <v>2.0</v>
      </c>
      <c r="F678" s="3" t="s">
        <v>25</v>
      </c>
      <c r="G678" s="3" t="s">
        <v>26</v>
      </c>
      <c r="H678" s="3" t="s">
        <v>19</v>
      </c>
      <c r="I678" s="2">
        <v>1.0</v>
      </c>
      <c r="J678" s="3" t="s">
        <v>20</v>
      </c>
      <c r="K678" s="3" t="s">
        <v>53</v>
      </c>
      <c r="L678" s="2">
        <v>47.0</v>
      </c>
      <c r="M678" s="3" t="str">
        <f t="shared" si="1"/>
        <v>Middle Age</v>
      </c>
      <c r="N678" s="3" t="s">
        <v>22</v>
      </c>
    </row>
    <row r="679" ht="15.75" customHeight="1">
      <c r="A679" s="2">
        <v>13760.0</v>
      </c>
      <c r="B679" s="3" t="s">
        <v>14</v>
      </c>
      <c r="C679" s="3" t="s">
        <v>23</v>
      </c>
      <c r="D679" s="2" t="s">
        <v>46</v>
      </c>
      <c r="E679" s="2">
        <v>4.0</v>
      </c>
      <c r="F679" s="3" t="s">
        <v>47</v>
      </c>
      <c r="G679" s="3" t="s">
        <v>18</v>
      </c>
      <c r="H679" s="3" t="s">
        <v>22</v>
      </c>
      <c r="I679" s="2">
        <v>0.0</v>
      </c>
      <c r="J679" s="3" t="s">
        <v>20</v>
      </c>
      <c r="K679" s="3" t="s">
        <v>53</v>
      </c>
      <c r="L679" s="2">
        <v>47.0</v>
      </c>
      <c r="M679" s="3" t="str">
        <f t="shared" si="1"/>
        <v>Middle Age</v>
      </c>
      <c r="N679" s="3" t="s">
        <v>22</v>
      </c>
    </row>
    <row r="680" ht="15.75" customHeight="1">
      <c r="A680" s="2">
        <v>18145.0</v>
      </c>
      <c r="B680" s="3" t="s">
        <v>14</v>
      </c>
      <c r="C680" s="3" t="s">
        <v>23</v>
      </c>
      <c r="D680" s="2" t="s">
        <v>27</v>
      </c>
      <c r="E680" s="2">
        <v>5.0</v>
      </c>
      <c r="F680" s="3" t="s">
        <v>17</v>
      </c>
      <c r="G680" s="3" t="s">
        <v>39</v>
      </c>
      <c r="H680" s="3" t="s">
        <v>22</v>
      </c>
      <c r="I680" s="2">
        <v>2.0</v>
      </c>
      <c r="J680" s="3" t="s">
        <v>29</v>
      </c>
      <c r="K680" s="3" t="s">
        <v>21</v>
      </c>
      <c r="L680" s="2">
        <v>62.0</v>
      </c>
      <c r="M680" s="3" t="str">
        <f t="shared" si="1"/>
        <v>Old</v>
      </c>
      <c r="N680" s="3" t="s">
        <v>22</v>
      </c>
    </row>
    <row r="681" ht="15.75" customHeight="1">
      <c r="A681" s="2">
        <v>21770.0</v>
      </c>
      <c r="B681" s="3" t="s">
        <v>14</v>
      </c>
      <c r="C681" s="3" t="s">
        <v>23</v>
      </c>
      <c r="D681" s="2" t="s">
        <v>46</v>
      </c>
      <c r="E681" s="2">
        <v>4.0</v>
      </c>
      <c r="F681" s="3" t="s">
        <v>17</v>
      </c>
      <c r="G681" s="3" t="s">
        <v>39</v>
      </c>
      <c r="H681" s="3" t="s">
        <v>19</v>
      </c>
      <c r="I681" s="2">
        <v>2.0</v>
      </c>
      <c r="J681" s="3" t="s">
        <v>44</v>
      </c>
      <c r="K681" s="3" t="s">
        <v>53</v>
      </c>
      <c r="L681" s="2">
        <v>60.0</v>
      </c>
      <c r="M681" s="3" t="str">
        <f t="shared" si="1"/>
        <v>Old</v>
      </c>
      <c r="N681" s="3" t="s">
        <v>22</v>
      </c>
    </row>
    <row r="682" ht="15.75" customHeight="1">
      <c r="A682" s="2">
        <v>11165.0</v>
      </c>
      <c r="B682" s="3" t="s">
        <v>14</v>
      </c>
      <c r="C682" s="3" t="s">
        <v>15</v>
      </c>
      <c r="D682" s="2" t="s">
        <v>46</v>
      </c>
      <c r="E682" s="2">
        <v>0.0</v>
      </c>
      <c r="F682" s="3" t="s">
        <v>25</v>
      </c>
      <c r="G682" s="3" t="s">
        <v>18</v>
      </c>
      <c r="H682" s="3" t="s">
        <v>22</v>
      </c>
      <c r="I682" s="2">
        <v>1.0</v>
      </c>
      <c r="J682" s="3" t="s">
        <v>36</v>
      </c>
      <c r="K682" s="3" t="s">
        <v>53</v>
      </c>
      <c r="L682" s="2">
        <v>33.0</v>
      </c>
      <c r="M682" s="3" t="str">
        <f t="shared" si="1"/>
        <v>Middle Age</v>
      </c>
      <c r="N682" s="3" t="s">
        <v>22</v>
      </c>
    </row>
    <row r="683" ht="15.75" customHeight="1">
      <c r="A683" s="2">
        <v>16377.0</v>
      </c>
      <c r="B683" s="3" t="s">
        <v>30</v>
      </c>
      <c r="C683" s="3" t="s">
        <v>15</v>
      </c>
      <c r="D683" s="2" t="s">
        <v>27</v>
      </c>
      <c r="E683" s="2">
        <v>4.0</v>
      </c>
      <c r="F683" s="3" t="s">
        <v>47</v>
      </c>
      <c r="G683" s="3" t="s">
        <v>18</v>
      </c>
      <c r="H683" s="3" t="s">
        <v>22</v>
      </c>
      <c r="I683" s="2">
        <v>0.0</v>
      </c>
      <c r="J683" s="3" t="s">
        <v>20</v>
      </c>
      <c r="K683" s="3" t="s">
        <v>53</v>
      </c>
      <c r="L683" s="2">
        <v>47.0</v>
      </c>
      <c r="M683" s="3" t="str">
        <f t="shared" si="1"/>
        <v>Middle Age</v>
      </c>
      <c r="N683" s="3" t="s">
        <v>22</v>
      </c>
    </row>
    <row r="684" ht="15.75" customHeight="1">
      <c r="A684" s="2">
        <v>26248.0</v>
      </c>
      <c r="B684" s="3" t="s">
        <v>14</v>
      </c>
      <c r="C684" s="3" t="s">
        <v>23</v>
      </c>
      <c r="D684" s="2" t="s">
        <v>40</v>
      </c>
      <c r="E684" s="2">
        <v>3.0</v>
      </c>
      <c r="F684" s="3" t="s">
        <v>41</v>
      </c>
      <c r="G684" s="3" t="s">
        <v>26</v>
      </c>
      <c r="H684" s="3" t="s">
        <v>22</v>
      </c>
      <c r="I684" s="2">
        <v>2.0</v>
      </c>
      <c r="J684" s="3" t="s">
        <v>20</v>
      </c>
      <c r="K684" s="3" t="s">
        <v>53</v>
      </c>
      <c r="L684" s="2">
        <v>52.0</v>
      </c>
      <c r="M684" s="3" t="str">
        <f t="shared" si="1"/>
        <v>Middle Age</v>
      </c>
      <c r="N684" s="3" t="s">
        <v>22</v>
      </c>
    </row>
    <row r="685" ht="15.75" customHeight="1">
      <c r="A685" s="2">
        <v>23461.0</v>
      </c>
      <c r="B685" s="3" t="s">
        <v>14</v>
      </c>
      <c r="C685" s="3" t="s">
        <v>15</v>
      </c>
      <c r="D685" s="2" t="s">
        <v>43</v>
      </c>
      <c r="E685" s="2">
        <v>5.0</v>
      </c>
      <c r="F685" s="3" t="s">
        <v>25</v>
      </c>
      <c r="G685" s="3" t="s">
        <v>28</v>
      </c>
      <c r="H685" s="3" t="s">
        <v>19</v>
      </c>
      <c r="I685" s="2">
        <v>3.0</v>
      </c>
      <c r="J685" s="3" t="s">
        <v>29</v>
      </c>
      <c r="K685" s="3" t="s">
        <v>53</v>
      </c>
      <c r="L685" s="2">
        <v>40.0</v>
      </c>
      <c r="M685" s="3" t="str">
        <f t="shared" si="1"/>
        <v>Middle Age</v>
      </c>
      <c r="N685" s="3" t="s">
        <v>22</v>
      </c>
    </row>
    <row r="686" ht="15.75" customHeight="1">
      <c r="A686" s="2">
        <v>29133.0</v>
      </c>
      <c r="B686" s="3" t="s">
        <v>30</v>
      </c>
      <c r="C686" s="3" t="s">
        <v>15</v>
      </c>
      <c r="D686" s="2" t="s">
        <v>46</v>
      </c>
      <c r="E686" s="2">
        <v>4.0</v>
      </c>
      <c r="F686" s="3" t="s">
        <v>17</v>
      </c>
      <c r="G686" s="3" t="s">
        <v>18</v>
      </c>
      <c r="H686" s="3" t="s">
        <v>22</v>
      </c>
      <c r="I686" s="2">
        <v>2.0</v>
      </c>
      <c r="J686" s="3" t="s">
        <v>20</v>
      </c>
      <c r="K686" s="3" t="s">
        <v>53</v>
      </c>
      <c r="L686" s="2">
        <v>42.0</v>
      </c>
      <c r="M686" s="3" t="str">
        <f t="shared" si="1"/>
        <v>Middle Age</v>
      </c>
      <c r="N686" s="3" t="s">
        <v>22</v>
      </c>
    </row>
    <row r="687" ht="15.75" customHeight="1">
      <c r="A687" s="2">
        <v>27673.0</v>
      </c>
      <c r="B687" s="3" t="s">
        <v>30</v>
      </c>
      <c r="C687" s="3" t="s">
        <v>15</v>
      </c>
      <c r="D687" s="2" t="s">
        <v>46</v>
      </c>
      <c r="E687" s="2">
        <v>3.0</v>
      </c>
      <c r="F687" s="3" t="s">
        <v>47</v>
      </c>
      <c r="G687" s="3" t="s">
        <v>39</v>
      </c>
      <c r="H687" s="3" t="s">
        <v>19</v>
      </c>
      <c r="I687" s="2">
        <v>2.0</v>
      </c>
      <c r="J687" s="3" t="s">
        <v>32</v>
      </c>
      <c r="K687" s="3" t="s">
        <v>53</v>
      </c>
      <c r="L687" s="2">
        <v>53.0</v>
      </c>
      <c r="M687" s="3" t="str">
        <f t="shared" si="1"/>
        <v>Middle Age</v>
      </c>
      <c r="N687" s="3" t="s">
        <v>19</v>
      </c>
    </row>
    <row r="688" ht="15.75" customHeight="1">
      <c r="A688" s="2">
        <v>12774.0</v>
      </c>
      <c r="B688" s="3" t="s">
        <v>14</v>
      </c>
      <c r="C688" s="3" t="s">
        <v>15</v>
      </c>
      <c r="D688" s="2" t="s">
        <v>16</v>
      </c>
      <c r="E688" s="2">
        <v>1.0</v>
      </c>
      <c r="F688" s="3" t="s">
        <v>25</v>
      </c>
      <c r="G688" s="3" t="s">
        <v>26</v>
      </c>
      <c r="H688" s="3" t="s">
        <v>19</v>
      </c>
      <c r="I688" s="2">
        <v>1.0</v>
      </c>
      <c r="J688" s="3" t="s">
        <v>36</v>
      </c>
      <c r="K688" s="3" t="s">
        <v>53</v>
      </c>
      <c r="L688" s="2">
        <v>51.0</v>
      </c>
      <c r="M688" s="3" t="str">
        <f t="shared" si="1"/>
        <v>Middle Age</v>
      </c>
      <c r="N688" s="3" t="s">
        <v>19</v>
      </c>
    </row>
    <row r="689" ht="15.75" customHeight="1">
      <c r="A689" s="2">
        <v>18910.0</v>
      </c>
      <c r="B689" s="3" t="s">
        <v>30</v>
      </c>
      <c r="C689" s="3" t="s">
        <v>23</v>
      </c>
      <c r="D689" s="2" t="s">
        <v>24</v>
      </c>
      <c r="E689" s="2">
        <v>0.0</v>
      </c>
      <c r="F689" s="3" t="s">
        <v>25</v>
      </c>
      <c r="G689" s="3" t="s">
        <v>18</v>
      </c>
      <c r="H689" s="3" t="s">
        <v>19</v>
      </c>
      <c r="I689" s="2">
        <v>2.0</v>
      </c>
      <c r="J689" s="3" t="s">
        <v>32</v>
      </c>
      <c r="K689" s="3" t="s">
        <v>53</v>
      </c>
      <c r="L689" s="2">
        <v>30.0</v>
      </c>
      <c r="M689" s="3" t="str">
        <f t="shared" si="1"/>
        <v>Adolescent</v>
      </c>
      <c r="N689" s="3" t="s">
        <v>22</v>
      </c>
    </row>
    <row r="690" ht="15.75" customHeight="1">
      <c r="A690" s="2">
        <v>11699.0</v>
      </c>
      <c r="B690" s="3" t="s">
        <v>30</v>
      </c>
      <c r="C690" s="3" t="s">
        <v>23</v>
      </c>
      <c r="D690" s="2" t="s">
        <v>46</v>
      </c>
      <c r="E690" s="2">
        <v>0.0</v>
      </c>
      <c r="F690" s="3" t="s">
        <v>17</v>
      </c>
      <c r="G690" s="3" t="s">
        <v>18</v>
      </c>
      <c r="H690" s="3" t="s">
        <v>22</v>
      </c>
      <c r="I690" s="2">
        <v>2.0</v>
      </c>
      <c r="J690" s="3" t="s">
        <v>20</v>
      </c>
      <c r="K690" s="3" t="s">
        <v>53</v>
      </c>
      <c r="L690" s="2">
        <v>30.0</v>
      </c>
      <c r="M690" s="3" t="str">
        <f t="shared" si="1"/>
        <v>Adolescent</v>
      </c>
      <c r="N690" s="3" t="s">
        <v>22</v>
      </c>
    </row>
    <row r="691" ht="15.75" customHeight="1">
      <c r="A691" s="2">
        <v>16725.0</v>
      </c>
      <c r="B691" s="3" t="s">
        <v>14</v>
      </c>
      <c r="C691" s="3" t="s">
        <v>23</v>
      </c>
      <c r="D691" s="2" t="s">
        <v>24</v>
      </c>
      <c r="E691" s="2">
        <v>0.0</v>
      </c>
      <c r="F691" s="3" t="s">
        <v>38</v>
      </c>
      <c r="G691" s="3" t="s">
        <v>18</v>
      </c>
      <c r="H691" s="3" t="s">
        <v>19</v>
      </c>
      <c r="I691" s="2">
        <v>2.0</v>
      </c>
      <c r="J691" s="3" t="s">
        <v>32</v>
      </c>
      <c r="K691" s="3" t="s">
        <v>53</v>
      </c>
      <c r="L691" s="2">
        <v>26.0</v>
      </c>
      <c r="M691" s="3" t="str">
        <f t="shared" si="1"/>
        <v>Adolescent</v>
      </c>
      <c r="N691" s="3" t="s">
        <v>22</v>
      </c>
    </row>
    <row r="692" ht="15.75" customHeight="1">
      <c r="A692" s="2">
        <v>28269.0</v>
      </c>
      <c r="B692" s="3" t="s">
        <v>30</v>
      </c>
      <c r="C692" s="3" t="s">
        <v>15</v>
      </c>
      <c r="D692" s="2" t="s">
        <v>49</v>
      </c>
      <c r="E692" s="2">
        <v>1.0</v>
      </c>
      <c r="F692" s="3" t="s">
        <v>17</v>
      </c>
      <c r="G692" s="3" t="s">
        <v>39</v>
      </c>
      <c r="H692" s="3" t="s">
        <v>22</v>
      </c>
      <c r="I692" s="2">
        <v>1.0</v>
      </c>
      <c r="J692" s="3" t="s">
        <v>29</v>
      </c>
      <c r="K692" s="3" t="s">
        <v>53</v>
      </c>
      <c r="L692" s="2">
        <v>45.0</v>
      </c>
      <c r="M692" s="3" t="str">
        <f t="shared" si="1"/>
        <v>Middle Age</v>
      </c>
      <c r="N692" s="3" t="s">
        <v>22</v>
      </c>
    </row>
    <row r="693" ht="15.75" customHeight="1">
      <c r="A693" s="2">
        <v>23144.0</v>
      </c>
      <c r="B693" s="3" t="s">
        <v>14</v>
      </c>
      <c r="C693" s="3" t="s">
        <v>23</v>
      </c>
      <c r="D693" s="2" t="s">
        <v>51</v>
      </c>
      <c r="E693" s="2">
        <v>1.0</v>
      </c>
      <c r="F693" s="3" t="s">
        <v>17</v>
      </c>
      <c r="G693" s="3" t="s">
        <v>18</v>
      </c>
      <c r="H693" s="3" t="s">
        <v>19</v>
      </c>
      <c r="I693" s="2">
        <v>0.0</v>
      </c>
      <c r="J693" s="3" t="s">
        <v>20</v>
      </c>
      <c r="K693" s="3" t="s">
        <v>53</v>
      </c>
      <c r="L693" s="2">
        <v>34.0</v>
      </c>
      <c r="M693" s="3" t="str">
        <f t="shared" si="1"/>
        <v>Middle Age</v>
      </c>
      <c r="N693" s="3" t="s">
        <v>19</v>
      </c>
    </row>
    <row r="694" ht="15.75" customHeight="1">
      <c r="A694" s="2">
        <v>23376.0</v>
      </c>
      <c r="B694" s="3" t="s">
        <v>14</v>
      </c>
      <c r="C694" s="3" t="s">
        <v>23</v>
      </c>
      <c r="D694" s="2" t="s">
        <v>31</v>
      </c>
      <c r="E694" s="2">
        <v>1.0</v>
      </c>
      <c r="F694" s="3" t="s">
        <v>17</v>
      </c>
      <c r="G694" s="3" t="s">
        <v>28</v>
      </c>
      <c r="H694" s="3" t="s">
        <v>19</v>
      </c>
      <c r="I694" s="2">
        <v>1.0</v>
      </c>
      <c r="J694" s="3" t="s">
        <v>29</v>
      </c>
      <c r="K694" s="3" t="s">
        <v>53</v>
      </c>
      <c r="L694" s="2">
        <v>44.0</v>
      </c>
      <c r="M694" s="3" t="str">
        <f t="shared" si="1"/>
        <v>Middle Age</v>
      </c>
      <c r="N694" s="3" t="s">
        <v>19</v>
      </c>
    </row>
    <row r="695" ht="15.75" customHeight="1">
      <c r="A695" s="2">
        <v>25970.0</v>
      </c>
      <c r="B695" s="3" t="s">
        <v>30</v>
      </c>
      <c r="C695" s="3" t="s">
        <v>15</v>
      </c>
      <c r="D695" s="2" t="s">
        <v>46</v>
      </c>
      <c r="E695" s="2">
        <v>4.0</v>
      </c>
      <c r="F695" s="3" t="s">
        <v>17</v>
      </c>
      <c r="G695" s="3" t="s">
        <v>18</v>
      </c>
      <c r="H695" s="3" t="s">
        <v>22</v>
      </c>
      <c r="I695" s="2">
        <v>2.0</v>
      </c>
      <c r="J695" s="3" t="s">
        <v>20</v>
      </c>
      <c r="K695" s="3" t="s">
        <v>53</v>
      </c>
      <c r="L695" s="2">
        <v>41.0</v>
      </c>
      <c r="M695" s="3" t="str">
        <f t="shared" si="1"/>
        <v>Middle Age</v>
      </c>
      <c r="N695" s="3" t="s">
        <v>19</v>
      </c>
    </row>
    <row r="696" ht="15.75" customHeight="1">
      <c r="A696" s="2">
        <v>28068.0</v>
      </c>
      <c r="B696" s="3" t="s">
        <v>30</v>
      </c>
      <c r="C696" s="3" t="s">
        <v>15</v>
      </c>
      <c r="D696" s="2" t="s">
        <v>27</v>
      </c>
      <c r="E696" s="2">
        <v>3.0</v>
      </c>
      <c r="F696" s="3" t="s">
        <v>47</v>
      </c>
      <c r="G696" s="3" t="s">
        <v>28</v>
      </c>
      <c r="H696" s="3" t="s">
        <v>22</v>
      </c>
      <c r="I696" s="2">
        <v>0.0</v>
      </c>
      <c r="J696" s="3" t="s">
        <v>20</v>
      </c>
      <c r="K696" s="3" t="s">
        <v>53</v>
      </c>
      <c r="L696" s="2">
        <v>36.0</v>
      </c>
      <c r="M696" s="3" t="str">
        <f t="shared" si="1"/>
        <v>Middle Age</v>
      </c>
      <c r="N696" s="3" t="s">
        <v>19</v>
      </c>
    </row>
    <row r="697" ht="15.75" customHeight="1">
      <c r="A697" s="2">
        <v>18390.0</v>
      </c>
      <c r="B697" s="3" t="s">
        <v>14</v>
      </c>
      <c r="C697" s="3" t="s">
        <v>23</v>
      </c>
      <c r="D697" s="2" t="s">
        <v>27</v>
      </c>
      <c r="E697" s="2">
        <v>5.0</v>
      </c>
      <c r="F697" s="3" t="s">
        <v>25</v>
      </c>
      <c r="G697" s="3" t="s">
        <v>28</v>
      </c>
      <c r="H697" s="3" t="s">
        <v>19</v>
      </c>
      <c r="I697" s="2">
        <v>2.0</v>
      </c>
      <c r="J697" s="3" t="s">
        <v>20</v>
      </c>
      <c r="K697" s="3" t="s">
        <v>53</v>
      </c>
      <c r="L697" s="2">
        <v>44.0</v>
      </c>
      <c r="M697" s="3" t="str">
        <f t="shared" si="1"/>
        <v>Middle Age</v>
      </c>
      <c r="N697" s="3" t="s">
        <v>22</v>
      </c>
    </row>
    <row r="698" ht="15.75" customHeight="1">
      <c r="A698" s="2">
        <v>29112.0</v>
      </c>
      <c r="B698" s="3" t="s">
        <v>30</v>
      </c>
      <c r="C698" s="3" t="s">
        <v>23</v>
      </c>
      <c r="D698" s="2" t="s">
        <v>46</v>
      </c>
      <c r="E698" s="2">
        <v>0.0</v>
      </c>
      <c r="F698" s="3" t="s">
        <v>25</v>
      </c>
      <c r="G698" s="3" t="s">
        <v>28</v>
      </c>
      <c r="H698" s="3" t="s">
        <v>22</v>
      </c>
      <c r="I698" s="2">
        <v>2.0</v>
      </c>
      <c r="J698" s="3" t="s">
        <v>36</v>
      </c>
      <c r="K698" s="3" t="s">
        <v>53</v>
      </c>
      <c r="L698" s="2">
        <v>30.0</v>
      </c>
      <c r="M698" s="3" t="str">
        <f t="shared" si="1"/>
        <v>Adolescent</v>
      </c>
      <c r="N698" s="3" t="s">
        <v>22</v>
      </c>
    </row>
    <row r="699" ht="15.75" customHeight="1">
      <c r="A699" s="2">
        <v>14090.0</v>
      </c>
      <c r="B699" s="3" t="s">
        <v>14</v>
      </c>
      <c r="C699" s="3" t="s">
        <v>15</v>
      </c>
      <c r="D699" s="2" t="s">
        <v>24</v>
      </c>
      <c r="E699" s="2">
        <v>0.0</v>
      </c>
      <c r="F699" s="3" t="s">
        <v>41</v>
      </c>
      <c r="G699" s="3" t="s">
        <v>26</v>
      </c>
      <c r="H699" s="3" t="s">
        <v>22</v>
      </c>
      <c r="I699" s="2">
        <v>2.0</v>
      </c>
      <c r="J699" s="3" t="s">
        <v>20</v>
      </c>
      <c r="K699" s="3" t="s">
        <v>53</v>
      </c>
      <c r="L699" s="2">
        <v>28.0</v>
      </c>
      <c r="M699" s="3" t="str">
        <f t="shared" si="1"/>
        <v>Adolescent</v>
      </c>
      <c r="N699" s="3" t="s">
        <v>22</v>
      </c>
    </row>
    <row r="700" ht="15.75" customHeight="1">
      <c r="A700" s="2">
        <v>27040.0</v>
      </c>
      <c r="B700" s="3" t="s">
        <v>14</v>
      </c>
      <c r="C700" s="3" t="s">
        <v>23</v>
      </c>
      <c r="D700" s="2" t="s">
        <v>40</v>
      </c>
      <c r="E700" s="2">
        <v>2.0</v>
      </c>
      <c r="F700" s="3" t="s">
        <v>41</v>
      </c>
      <c r="G700" s="3" t="s">
        <v>26</v>
      </c>
      <c r="H700" s="3" t="s">
        <v>19</v>
      </c>
      <c r="I700" s="2">
        <v>2.0</v>
      </c>
      <c r="J700" s="3" t="s">
        <v>36</v>
      </c>
      <c r="K700" s="3" t="s">
        <v>53</v>
      </c>
      <c r="L700" s="2">
        <v>49.0</v>
      </c>
      <c r="M700" s="3" t="str">
        <f t="shared" si="1"/>
        <v>Middle Age</v>
      </c>
      <c r="N700" s="3" t="s">
        <v>22</v>
      </c>
    </row>
    <row r="701" ht="15.75" customHeight="1">
      <c r="A701" s="2">
        <v>23479.0</v>
      </c>
      <c r="B701" s="3" t="s">
        <v>30</v>
      </c>
      <c r="C701" s="3" t="s">
        <v>23</v>
      </c>
      <c r="D701" s="2" t="s">
        <v>43</v>
      </c>
      <c r="E701" s="2">
        <v>0.0</v>
      </c>
      <c r="F701" s="3" t="s">
        <v>25</v>
      </c>
      <c r="G701" s="3" t="s">
        <v>28</v>
      </c>
      <c r="H701" s="3" t="s">
        <v>22</v>
      </c>
      <c r="I701" s="2">
        <v>2.0</v>
      </c>
      <c r="J701" s="3" t="s">
        <v>20</v>
      </c>
      <c r="K701" s="3" t="s">
        <v>53</v>
      </c>
      <c r="L701" s="2">
        <v>43.0</v>
      </c>
      <c r="M701" s="3" t="str">
        <f t="shared" si="1"/>
        <v>Middle Age</v>
      </c>
      <c r="N701" s="3" t="s">
        <v>19</v>
      </c>
    </row>
    <row r="702" ht="15.75" customHeight="1">
      <c r="A702" s="2">
        <v>16795.0</v>
      </c>
      <c r="B702" s="3" t="s">
        <v>14</v>
      </c>
      <c r="C702" s="3" t="s">
        <v>15</v>
      </c>
      <c r="D702" s="2" t="s">
        <v>31</v>
      </c>
      <c r="E702" s="2">
        <v>4.0</v>
      </c>
      <c r="F702" s="3" t="s">
        <v>17</v>
      </c>
      <c r="G702" s="3" t="s">
        <v>39</v>
      </c>
      <c r="H702" s="3" t="s">
        <v>19</v>
      </c>
      <c r="I702" s="2">
        <v>1.0</v>
      </c>
      <c r="J702" s="3" t="s">
        <v>36</v>
      </c>
      <c r="K702" s="3" t="s">
        <v>53</v>
      </c>
      <c r="L702" s="2">
        <v>59.0</v>
      </c>
      <c r="M702" s="3" t="str">
        <f t="shared" si="1"/>
        <v>Old</v>
      </c>
      <c r="N702" s="3" t="s">
        <v>22</v>
      </c>
    </row>
    <row r="703" ht="15.75" customHeight="1">
      <c r="A703" s="2">
        <v>22014.0</v>
      </c>
      <c r="B703" s="3" t="s">
        <v>30</v>
      </c>
      <c r="C703" s="3" t="s">
        <v>23</v>
      </c>
      <c r="D703" s="2" t="s">
        <v>24</v>
      </c>
      <c r="E703" s="2">
        <v>0.0</v>
      </c>
      <c r="F703" s="3" t="s">
        <v>38</v>
      </c>
      <c r="G703" s="3" t="s">
        <v>18</v>
      </c>
      <c r="H703" s="3" t="s">
        <v>19</v>
      </c>
      <c r="I703" s="2">
        <v>2.0</v>
      </c>
      <c r="J703" s="3" t="s">
        <v>32</v>
      </c>
      <c r="K703" s="3" t="s">
        <v>53</v>
      </c>
      <c r="L703" s="2">
        <v>26.0</v>
      </c>
      <c r="M703" s="3" t="str">
        <f t="shared" si="1"/>
        <v>Adolescent</v>
      </c>
      <c r="N703" s="3" t="s">
        <v>22</v>
      </c>
    </row>
    <row r="704" ht="15.75" customHeight="1">
      <c r="A704" s="2">
        <v>13314.0</v>
      </c>
      <c r="B704" s="3" t="s">
        <v>14</v>
      </c>
      <c r="C704" s="3" t="s">
        <v>23</v>
      </c>
      <c r="D704" s="2" t="s">
        <v>42</v>
      </c>
      <c r="E704" s="2">
        <v>1.0</v>
      </c>
      <c r="F704" s="3" t="s">
        <v>38</v>
      </c>
      <c r="G704" s="3" t="s">
        <v>28</v>
      </c>
      <c r="H704" s="3" t="s">
        <v>19</v>
      </c>
      <c r="I704" s="2">
        <v>4.0</v>
      </c>
      <c r="J704" s="3" t="s">
        <v>32</v>
      </c>
      <c r="K704" s="3" t="s">
        <v>53</v>
      </c>
      <c r="L704" s="2">
        <v>46.0</v>
      </c>
      <c r="M704" s="3" t="str">
        <f t="shared" si="1"/>
        <v>Middle Age</v>
      </c>
      <c r="N704" s="3" t="s">
        <v>19</v>
      </c>
    </row>
    <row r="705" ht="15.75" customHeight="1">
      <c r="A705" s="2">
        <v>11619.0</v>
      </c>
      <c r="B705" s="3" t="s">
        <v>30</v>
      </c>
      <c r="C705" s="3" t="s">
        <v>15</v>
      </c>
      <c r="D705" s="2" t="s">
        <v>51</v>
      </c>
      <c r="E705" s="2">
        <v>0.0</v>
      </c>
      <c r="F705" s="3" t="s">
        <v>47</v>
      </c>
      <c r="G705" s="3" t="s">
        <v>18</v>
      </c>
      <c r="H705" s="3" t="s">
        <v>19</v>
      </c>
      <c r="I705" s="2">
        <v>0.0</v>
      </c>
      <c r="J705" s="3" t="s">
        <v>36</v>
      </c>
      <c r="K705" s="3" t="s">
        <v>53</v>
      </c>
      <c r="L705" s="2">
        <v>33.0</v>
      </c>
      <c r="M705" s="3" t="str">
        <f t="shared" si="1"/>
        <v>Middle Age</v>
      </c>
      <c r="N705" s="3" t="s">
        <v>22</v>
      </c>
    </row>
    <row r="706" ht="15.75" customHeight="1">
      <c r="A706" s="2">
        <v>29132.0</v>
      </c>
      <c r="B706" s="3" t="s">
        <v>30</v>
      </c>
      <c r="C706" s="3" t="s">
        <v>15</v>
      </c>
      <c r="D706" s="2" t="s">
        <v>16</v>
      </c>
      <c r="E706" s="2">
        <v>0.0</v>
      </c>
      <c r="F706" s="3" t="s">
        <v>17</v>
      </c>
      <c r="G706" s="3" t="s">
        <v>28</v>
      </c>
      <c r="H706" s="3" t="s">
        <v>19</v>
      </c>
      <c r="I706" s="2">
        <v>1.0</v>
      </c>
      <c r="J706" s="3" t="s">
        <v>29</v>
      </c>
      <c r="K706" s="3" t="s">
        <v>53</v>
      </c>
      <c r="L706" s="2">
        <v>42.0</v>
      </c>
      <c r="M706" s="3" t="str">
        <f t="shared" si="1"/>
        <v>Middle Age</v>
      </c>
      <c r="N706" s="3" t="s">
        <v>19</v>
      </c>
    </row>
    <row r="707" ht="15.75" customHeight="1">
      <c r="A707" s="2">
        <v>11199.0</v>
      </c>
      <c r="B707" s="3" t="s">
        <v>14</v>
      </c>
      <c r="C707" s="3" t="s">
        <v>15</v>
      </c>
      <c r="D707" s="2" t="s">
        <v>31</v>
      </c>
      <c r="E707" s="2">
        <v>4.0</v>
      </c>
      <c r="F707" s="3" t="s">
        <v>17</v>
      </c>
      <c r="G707" s="3" t="s">
        <v>39</v>
      </c>
      <c r="H707" s="3" t="s">
        <v>19</v>
      </c>
      <c r="I707" s="2">
        <v>1.0</v>
      </c>
      <c r="J707" s="3" t="s">
        <v>44</v>
      </c>
      <c r="K707" s="3" t="s">
        <v>53</v>
      </c>
      <c r="L707" s="2">
        <v>59.0</v>
      </c>
      <c r="M707" s="3" t="str">
        <f t="shared" si="1"/>
        <v>Old</v>
      </c>
      <c r="N707" s="3" t="s">
        <v>22</v>
      </c>
    </row>
    <row r="708" ht="15.75" customHeight="1">
      <c r="A708" s="2">
        <v>20296.0</v>
      </c>
      <c r="B708" s="3" t="s">
        <v>30</v>
      </c>
      <c r="C708" s="3" t="s">
        <v>15</v>
      </c>
      <c r="D708" s="2" t="s">
        <v>46</v>
      </c>
      <c r="E708" s="2">
        <v>0.0</v>
      </c>
      <c r="F708" s="3" t="s">
        <v>25</v>
      </c>
      <c r="G708" s="3" t="s">
        <v>18</v>
      </c>
      <c r="H708" s="3" t="s">
        <v>22</v>
      </c>
      <c r="I708" s="2">
        <v>1.0</v>
      </c>
      <c r="J708" s="3" t="s">
        <v>36</v>
      </c>
      <c r="K708" s="3" t="s">
        <v>53</v>
      </c>
      <c r="L708" s="2">
        <v>33.0</v>
      </c>
      <c r="M708" s="3" t="str">
        <f t="shared" si="1"/>
        <v>Middle Age</v>
      </c>
      <c r="N708" s="3" t="s">
        <v>19</v>
      </c>
    </row>
    <row r="709" ht="15.75" customHeight="1">
      <c r="A709" s="2">
        <v>17546.0</v>
      </c>
      <c r="B709" s="3" t="s">
        <v>14</v>
      </c>
      <c r="C709" s="3" t="s">
        <v>15</v>
      </c>
      <c r="D709" s="2" t="s">
        <v>31</v>
      </c>
      <c r="E709" s="2">
        <v>1.0</v>
      </c>
      <c r="F709" s="3" t="s">
        <v>25</v>
      </c>
      <c r="G709" s="3" t="s">
        <v>18</v>
      </c>
      <c r="H709" s="3" t="s">
        <v>19</v>
      </c>
      <c r="I709" s="2">
        <v>1.0</v>
      </c>
      <c r="J709" s="3" t="s">
        <v>20</v>
      </c>
      <c r="K709" s="3" t="s">
        <v>53</v>
      </c>
      <c r="L709" s="2">
        <v>44.0</v>
      </c>
      <c r="M709" s="3" t="str">
        <f t="shared" si="1"/>
        <v>Middle Age</v>
      </c>
      <c r="N709" s="3" t="s">
        <v>19</v>
      </c>
    </row>
    <row r="710" ht="15.75" customHeight="1">
      <c r="A710" s="2">
        <v>18069.0</v>
      </c>
      <c r="B710" s="3" t="s">
        <v>14</v>
      </c>
      <c r="C710" s="3" t="s">
        <v>23</v>
      </c>
      <c r="D710" s="2" t="s">
        <v>31</v>
      </c>
      <c r="E710" s="2">
        <v>5.0</v>
      </c>
      <c r="F710" s="3" t="s">
        <v>17</v>
      </c>
      <c r="G710" s="3" t="s">
        <v>39</v>
      </c>
      <c r="H710" s="3" t="s">
        <v>19</v>
      </c>
      <c r="I710" s="2">
        <v>4.0</v>
      </c>
      <c r="J710" s="3" t="s">
        <v>44</v>
      </c>
      <c r="K710" s="3" t="s">
        <v>53</v>
      </c>
      <c r="L710" s="2">
        <v>60.0</v>
      </c>
      <c r="M710" s="3" t="str">
        <f t="shared" si="1"/>
        <v>Old</v>
      </c>
      <c r="N710" s="3" t="s">
        <v>22</v>
      </c>
    </row>
    <row r="711" ht="15.75" customHeight="1">
      <c r="A711" s="2">
        <v>23712.0</v>
      </c>
      <c r="B711" s="3" t="s">
        <v>30</v>
      </c>
      <c r="C711" s="3" t="s">
        <v>15</v>
      </c>
      <c r="D711" s="2" t="s">
        <v>31</v>
      </c>
      <c r="E711" s="2">
        <v>2.0</v>
      </c>
      <c r="F711" s="3" t="s">
        <v>17</v>
      </c>
      <c r="G711" s="3" t="s">
        <v>39</v>
      </c>
      <c r="H711" s="3" t="s">
        <v>19</v>
      </c>
      <c r="I711" s="2">
        <v>1.0</v>
      </c>
      <c r="J711" s="3" t="s">
        <v>44</v>
      </c>
      <c r="K711" s="3" t="s">
        <v>53</v>
      </c>
      <c r="L711" s="2">
        <v>59.0</v>
      </c>
      <c r="M711" s="3" t="str">
        <f t="shared" si="1"/>
        <v>Old</v>
      </c>
      <c r="N711" s="3" t="s">
        <v>22</v>
      </c>
    </row>
    <row r="712" ht="15.75" customHeight="1">
      <c r="A712" s="2">
        <v>23358.0</v>
      </c>
      <c r="B712" s="3" t="s">
        <v>14</v>
      </c>
      <c r="C712" s="3" t="s">
        <v>23</v>
      </c>
      <c r="D712" s="2" t="s">
        <v>46</v>
      </c>
      <c r="E712" s="2">
        <v>0.0</v>
      </c>
      <c r="F712" s="3" t="s">
        <v>38</v>
      </c>
      <c r="G712" s="3" t="s">
        <v>28</v>
      </c>
      <c r="H712" s="3" t="s">
        <v>19</v>
      </c>
      <c r="I712" s="2">
        <v>2.0</v>
      </c>
      <c r="J712" s="3" t="s">
        <v>32</v>
      </c>
      <c r="K712" s="3" t="s">
        <v>53</v>
      </c>
      <c r="L712" s="2">
        <v>32.0</v>
      </c>
      <c r="M712" s="3" t="str">
        <f t="shared" si="1"/>
        <v>Middle Age</v>
      </c>
      <c r="N712" s="3" t="s">
        <v>19</v>
      </c>
    </row>
    <row r="713" ht="15.75" customHeight="1">
      <c r="A713" s="2">
        <v>20518.0</v>
      </c>
      <c r="B713" s="3" t="s">
        <v>14</v>
      </c>
      <c r="C713" s="3" t="s">
        <v>15</v>
      </c>
      <c r="D713" s="2" t="s">
        <v>31</v>
      </c>
      <c r="E713" s="2">
        <v>2.0</v>
      </c>
      <c r="F713" s="3" t="s">
        <v>25</v>
      </c>
      <c r="G713" s="3" t="s">
        <v>28</v>
      </c>
      <c r="H713" s="3" t="s">
        <v>19</v>
      </c>
      <c r="I713" s="2">
        <v>1.0</v>
      </c>
      <c r="J713" s="3" t="s">
        <v>44</v>
      </c>
      <c r="K713" s="3" t="s">
        <v>53</v>
      </c>
      <c r="L713" s="2">
        <v>58.0</v>
      </c>
      <c r="M713" s="3" t="str">
        <f t="shared" si="1"/>
        <v>Old</v>
      </c>
      <c r="N713" s="3" t="s">
        <v>22</v>
      </c>
    </row>
    <row r="714" ht="15.75" customHeight="1">
      <c r="A714" s="2">
        <v>28026.0</v>
      </c>
      <c r="B714" s="3" t="s">
        <v>14</v>
      </c>
      <c r="C714" s="3" t="s">
        <v>15</v>
      </c>
      <c r="D714" s="2" t="s">
        <v>16</v>
      </c>
      <c r="E714" s="2">
        <v>2.0</v>
      </c>
      <c r="F714" s="3" t="s">
        <v>38</v>
      </c>
      <c r="G714" s="3" t="s">
        <v>28</v>
      </c>
      <c r="H714" s="3" t="s">
        <v>22</v>
      </c>
      <c r="I714" s="2">
        <v>2.0</v>
      </c>
      <c r="J714" s="3" t="s">
        <v>29</v>
      </c>
      <c r="K714" s="3" t="s">
        <v>53</v>
      </c>
      <c r="L714" s="2">
        <v>59.0</v>
      </c>
      <c r="M714" s="3" t="str">
        <f t="shared" si="1"/>
        <v>Old</v>
      </c>
      <c r="N714" s="3" t="s">
        <v>22</v>
      </c>
    </row>
    <row r="715" ht="15.75" customHeight="1">
      <c r="A715" s="2">
        <v>11669.0</v>
      </c>
      <c r="B715" s="3" t="s">
        <v>30</v>
      </c>
      <c r="C715" s="3" t="s">
        <v>15</v>
      </c>
      <c r="D715" s="2" t="s">
        <v>31</v>
      </c>
      <c r="E715" s="2">
        <v>2.0</v>
      </c>
      <c r="F715" s="3" t="s">
        <v>17</v>
      </c>
      <c r="G715" s="3" t="s">
        <v>18</v>
      </c>
      <c r="H715" s="3" t="s">
        <v>19</v>
      </c>
      <c r="I715" s="2">
        <v>1.0</v>
      </c>
      <c r="J715" s="3" t="s">
        <v>29</v>
      </c>
      <c r="K715" s="3" t="s">
        <v>53</v>
      </c>
      <c r="L715" s="2">
        <v>38.0</v>
      </c>
      <c r="M715" s="3" t="str">
        <f t="shared" si="1"/>
        <v>Middle Age</v>
      </c>
      <c r="N715" s="3" t="s">
        <v>22</v>
      </c>
    </row>
    <row r="716" ht="15.75" customHeight="1">
      <c r="A716" s="2">
        <v>16020.0</v>
      </c>
      <c r="B716" s="3" t="s">
        <v>14</v>
      </c>
      <c r="C716" s="3" t="s">
        <v>23</v>
      </c>
      <c r="D716" s="2" t="s">
        <v>16</v>
      </c>
      <c r="E716" s="2">
        <v>0.0</v>
      </c>
      <c r="F716" s="3" t="s">
        <v>38</v>
      </c>
      <c r="G716" s="3" t="s">
        <v>18</v>
      </c>
      <c r="H716" s="3" t="s">
        <v>19</v>
      </c>
      <c r="I716" s="2">
        <v>2.0</v>
      </c>
      <c r="J716" s="3" t="s">
        <v>32</v>
      </c>
      <c r="K716" s="3" t="s">
        <v>53</v>
      </c>
      <c r="L716" s="2">
        <v>28.0</v>
      </c>
      <c r="M716" s="3" t="str">
        <f t="shared" si="1"/>
        <v>Adolescent</v>
      </c>
      <c r="N716" s="3" t="s">
        <v>19</v>
      </c>
    </row>
    <row r="717" ht="15.75" customHeight="1">
      <c r="A717" s="2">
        <v>27090.0</v>
      </c>
      <c r="B717" s="3" t="s">
        <v>14</v>
      </c>
      <c r="C717" s="3" t="s">
        <v>15</v>
      </c>
      <c r="D717" s="2" t="s">
        <v>46</v>
      </c>
      <c r="E717" s="2">
        <v>1.0</v>
      </c>
      <c r="F717" s="3" t="s">
        <v>47</v>
      </c>
      <c r="G717" s="3" t="s">
        <v>28</v>
      </c>
      <c r="H717" s="3" t="s">
        <v>19</v>
      </c>
      <c r="I717" s="2">
        <v>0.0</v>
      </c>
      <c r="J717" s="3" t="s">
        <v>29</v>
      </c>
      <c r="K717" s="3" t="s">
        <v>53</v>
      </c>
      <c r="L717" s="2">
        <v>37.0</v>
      </c>
      <c r="M717" s="3" t="str">
        <f t="shared" si="1"/>
        <v>Middle Age</v>
      </c>
      <c r="N717" s="3" t="s">
        <v>19</v>
      </c>
    </row>
    <row r="718" ht="15.75" customHeight="1">
      <c r="A718" s="2">
        <v>27198.0</v>
      </c>
      <c r="B718" s="3" t="s">
        <v>30</v>
      </c>
      <c r="C718" s="3" t="s">
        <v>15</v>
      </c>
      <c r="D718" s="2" t="s">
        <v>27</v>
      </c>
      <c r="E718" s="2">
        <v>0.0</v>
      </c>
      <c r="F718" s="3" t="s">
        <v>47</v>
      </c>
      <c r="G718" s="3" t="s">
        <v>18</v>
      </c>
      <c r="H718" s="3" t="s">
        <v>22</v>
      </c>
      <c r="I718" s="2">
        <v>0.0</v>
      </c>
      <c r="J718" s="3" t="s">
        <v>20</v>
      </c>
      <c r="K718" s="3" t="s">
        <v>53</v>
      </c>
      <c r="L718" s="2">
        <v>40.0</v>
      </c>
      <c r="M718" s="3" t="str">
        <f t="shared" si="1"/>
        <v>Middle Age</v>
      </c>
      <c r="N718" s="3" t="s">
        <v>22</v>
      </c>
    </row>
    <row r="719" ht="15.75" customHeight="1">
      <c r="A719" s="2">
        <v>19661.0</v>
      </c>
      <c r="B719" s="3" t="s">
        <v>30</v>
      </c>
      <c r="C719" s="3" t="s">
        <v>23</v>
      </c>
      <c r="D719" s="2" t="s">
        <v>43</v>
      </c>
      <c r="E719" s="2">
        <v>4.0</v>
      </c>
      <c r="F719" s="3" t="s">
        <v>17</v>
      </c>
      <c r="G719" s="3" t="s">
        <v>39</v>
      </c>
      <c r="H719" s="3" t="s">
        <v>19</v>
      </c>
      <c r="I719" s="2">
        <v>1.0</v>
      </c>
      <c r="J719" s="3" t="s">
        <v>36</v>
      </c>
      <c r="K719" s="3" t="s">
        <v>53</v>
      </c>
      <c r="L719" s="2">
        <v>38.0</v>
      </c>
      <c r="M719" s="3" t="str">
        <f t="shared" si="1"/>
        <v>Middle Age</v>
      </c>
      <c r="N719" s="3" t="s">
        <v>19</v>
      </c>
    </row>
    <row r="720" ht="15.75" customHeight="1">
      <c r="A720" s="2">
        <v>26327.0</v>
      </c>
      <c r="B720" s="3" t="s">
        <v>14</v>
      </c>
      <c r="C720" s="3" t="s">
        <v>23</v>
      </c>
      <c r="D720" s="2" t="s">
        <v>31</v>
      </c>
      <c r="E720" s="2">
        <v>4.0</v>
      </c>
      <c r="F720" s="3" t="s">
        <v>47</v>
      </c>
      <c r="G720" s="3" t="s">
        <v>28</v>
      </c>
      <c r="H720" s="3" t="s">
        <v>19</v>
      </c>
      <c r="I720" s="2">
        <v>0.0</v>
      </c>
      <c r="J720" s="3" t="s">
        <v>29</v>
      </c>
      <c r="K720" s="3" t="s">
        <v>53</v>
      </c>
      <c r="L720" s="2">
        <v>36.0</v>
      </c>
      <c r="M720" s="3" t="str">
        <f t="shared" si="1"/>
        <v>Middle Age</v>
      </c>
      <c r="N720" s="3" t="s">
        <v>19</v>
      </c>
    </row>
    <row r="721" ht="15.75" customHeight="1">
      <c r="A721" s="2">
        <v>26341.0</v>
      </c>
      <c r="B721" s="3" t="s">
        <v>14</v>
      </c>
      <c r="C721" s="3" t="s">
        <v>15</v>
      </c>
      <c r="D721" s="2" t="s">
        <v>31</v>
      </c>
      <c r="E721" s="2">
        <v>5.0</v>
      </c>
      <c r="F721" s="3" t="s">
        <v>47</v>
      </c>
      <c r="G721" s="3" t="s">
        <v>28</v>
      </c>
      <c r="H721" s="3" t="s">
        <v>19</v>
      </c>
      <c r="I721" s="2">
        <v>2.0</v>
      </c>
      <c r="J721" s="3" t="s">
        <v>20</v>
      </c>
      <c r="K721" s="3" t="s">
        <v>53</v>
      </c>
      <c r="L721" s="2">
        <v>37.0</v>
      </c>
      <c r="M721" s="3" t="str">
        <f t="shared" si="1"/>
        <v>Middle Age</v>
      </c>
      <c r="N721" s="3" t="s">
        <v>22</v>
      </c>
    </row>
    <row r="722" ht="15.75" customHeight="1">
      <c r="A722" s="2">
        <v>24958.0</v>
      </c>
      <c r="B722" s="3" t="s">
        <v>30</v>
      </c>
      <c r="C722" s="3" t="s">
        <v>15</v>
      </c>
      <c r="D722" s="2" t="s">
        <v>16</v>
      </c>
      <c r="E722" s="2">
        <v>5.0</v>
      </c>
      <c r="F722" s="3" t="s">
        <v>38</v>
      </c>
      <c r="G722" s="3" t="s">
        <v>28</v>
      </c>
      <c r="H722" s="3" t="s">
        <v>22</v>
      </c>
      <c r="I722" s="2">
        <v>3.0</v>
      </c>
      <c r="J722" s="3" t="s">
        <v>29</v>
      </c>
      <c r="K722" s="3" t="s">
        <v>53</v>
      </c>
      <c r="L722" s="2">
        <v>60.0</v>
      </c>
      <c r="M722" s="3" t="str">
        <f t="shared" si="1"/>
        <v>Old</v>
      </c>
      <c r="N722" s="3" t="s">
        <v>19</v>
      </c>
    </row>
    <row r="723" ht="15.75" customHeight="1">
      <c r="A723" s="2">
        <v>13287.0</v>
      </c>
      <c r="B723" s="3" t="s">
        <v>30</v>
      </c>
      <c r="C723" s="3" t="s">
        <v>23</v>
      </c>
      <c r="D723" s="2" t="s">
        <v>52</v>
      </c>
      <c r="E723" s="2">
        <v>4.0</v>
      </c>
      <c r="F723" s="3" t="s">
        <v>17</v>
      </c>
      <c r="G723" s="3" t="s">
        <v>39</v>
      </c>
      <c r="H723" s="3" t="s">
        <v>19</v>
      </c>
      <c r="I723" s="2">
        <v>4.0</v>
      </c>
      <c r="J723" s="3" t="s">
        <v>32</v>
      </c>
      <c r="K723" s="3" t="s">
        <v>53</v>
      </c>
      <c r="L723" s="2">
        <v>42.0</v>
      </c>
      <c r="M723" s="3" t="str">
        <f t="shared" si="1"/>
        <v>Middle Age</v>
      </c>
      <c r="N723" s="3" t="s">
        <v>19</v>
      </c>
    </row>
    <row r="724" ht="15.75" customHeight="1">
      <c r="A724" s="2">
        <v>14493.0</v>
      </c>
      <c r="B724" s="3" t="s">
        <v>30</v>
      </c>
      <c r="C724" s="3" t="s">
        <v>15</v>
      </c>
      <c r="D724" s="2" t="s">
        <v>31</v>
      </c>
      <c r="E724" s="2">
        <v>3.0</v>
      </c>
      <c r="F724" s="3" t="s">
        <v>47</v>
      </c>
      <c r="G724" s="3" t="s">
        <v>39</v>
      </c>
      <c r="H724" s="3" t="s">
        <v>22</v>
      </c>
      <c r="I724" s="2">
        <v>2.0</v>
      </c>
      <c r="J724" s="3" t="s">
        <v>36</v>
      </c>
      <c r="K724" s="3" t="s">
        <v>53</v>
      </c>
      <c r="L724" s="2">
        <v>53.0</v>
      </c>
      <c r="M724" s="3" t="str">
        <f t="shared" si="1"/>
        <v>Middle Age</v>
      </c>
      <c r="N724" s="3" t="s">
        <v>22</v>
      </c>
    </row>
    <row r="725" ht="15.75" customHeight="1">
      <c r="A725" s="2">
        <v>26678.0</v>
      </c>
      <c r="B725" s="3" t="s">
        <v>30</v>
      </c>
      <c r="C725" s="3" t="s">
        <v>15</v>
      </c>
      <c r="D725" s="2" t="s">
        <v>27</v>
      </c>
      <c r="E725" s="2">
        <v>2.0</v>
      </c>
      <c r="F725" s="3" t="s">
        <v>41</v>
      </c>
      <c r="G725" s="3" t="s">
        <v>18</v>
      </c>
      <c r="H725" s="3" t="s">
        <v>19</v>
      </c>
      <c r="I725" s="2">
        <v>2.0</v>
      </c>
      <c r="J725" s="3" t="s">
        <v>32</v>
      </c>
      <c r="K725" s="3" t="s">
        <v>53</v>
      </c>
      <c r="L725" s="2">
        <v>49.0</v>
      </c>
      <c r="M725" s="3" t="str">
        <f t="shared" si="1"/>
        <v>Middle Age</v>
      </c>
      <c r="N725" s="3" t="s">
        <v>22</v>
      </c>
    </row>
    <row r="726" ht="15.75" customHeight="1">
      <c r="A726" s="2">
        <v>23275.0</v>
      </c>
      <c r="B726" s="3" t="s">
        <v>14</v>
      </c>
      <c r="C726" s="3" t="s">
        <v>23</v>
      </c>
      <c r="D726" s="2" t="s">
        <v>24</v>
      </c>
      <c r="E726" s="2">
        <v>2.0</v>
      </c>
      <c r="F726" s="3" t="s">
        <v>38</v>
      </c>
      <c r="G726" s="3" t="s">
        <v>18</v>
      </c>
      <c r="H726" s="3" t="s">
        <v>19</v>
      </c>
      <c r="I726" s="2">
        <v>2.0</v>
      </c>
      <c r="J726" s="3" t="s">
        <v>36</v>
      </c>
      <c r="K726" s="3" t="s">
        <v>53</v>
      </c>
      <c r="L726" s="2">
        <v>49.0</v>
      </c>
      <c r="M726" s="3" t="str">
        <f t="shared" si="1"/>
        <v>Middle Age</v>
      </c>
      <c r="N726" s="3" t="s">
        <v>22</v>
      </c>
    </row>
    <row r="727" ht="15.75" customHeight="1">
      <c r="A727" s="2">
        <v>11270.0</v>
      </c>
      <c r="B727" s="3" t="s">
        <v>14</v>
      </c>
      <c r="C727" s="3" t="s">
        <v>23</v>
      </c>
      <c r="D727" s="2" t="s">
        <v>49</v>
      </c>
      <c r="E727" s="2">
        <v>2.0</v>
      </c>
      <c r="F727" s="3" t="s">
        <v>47</v>
      </c>
      <c r="G727" s="3" t="s">
        <v>39</v>
      </c>
      <c r="H727" s="3" t="s">
        <v>19</v>
      </c>
      <c r="I727" s="2">
        <v>3.0</v>
      </c>
      <c r="J727" s="3" t="s">
        <v>20</v>
      </c>
      <c r="K727" s="3" t="s">
        <v>53</v>
      </c>
      <c r="L727" s="2">
        <v>42.0</v>
      </c>
      <c r="M727" s="3" t="str">
        <f t="shared" si="1"/>
        <v>Middle Age</v>
      </c>
      <c r="N727" s="3" t="s">
        <v>19</v>
      </c>
    </row>
    <row r="728" ht="15.75" customHeight="1">
      <c r="A728" s="2">
        <v>20084.0</v>
      </c>
      <c r="B728" s="3" t="s">
        <v>14</v>
      </c>
      <c r="C728" s="3" t="s">
        <v>23</v>
      </c>
      <c r="D728" s="2" t="s">
        <v>40</v>
      </c>
      <c r="E728" s="2">
        <v>2.0</v>
      </c>
      <c r="F728" s="3" t="s">
        <v>38</v>
      </c>
      <c r="G728" s="3" t="s">
        <v>35</v>
      </c>
      <c r="H728" s="3" t="s">
        <v>22</v>
      </c>
      <c r="I728" s="2">
        <v>2.0</v>
      </c>
      <c r="J728" s="3" t="s">
        <v>20</v>
      </c>
      <c r="K728" s="3" t="s">
        <v>53</v>
      </c>
      <c r="L728" s="2">
        <v>53.0</v>
      </c>
      <c r="M728" s="3" t="str">
        <f t="shared" si="1"/>
        <v>Middle Age</v>
      </c>
      <c r="N728" s="3" t="s">
        <v>22</v>
      </c>
    </row>
    <row r="729" ht="15.75" customHeight="1">
      <c r="A729" s="2">
        <v>16144.0</v>
      </c>
      <c r="B729" s="3" t="s">
        <v>14</v>
      </c>
      <c r="C729" s="3" t="s">
        <v>23</v>
      </c>
      <c r="D729" s="2" t="s">
        <v>31</v>
      </c>
      <c r="E729" s="2">
        <v>1.0</v>
      </c>
      <c r="F729" s="3" t="s">
        <v>47</v>
      </c>
      <c r="G729" s="3" t="s">
        <v>28</v>
      </c>
      <c r="H729" s="3" t="s">
        <v>19</v>
      </c>
      <c r="I729" s="2">
        <v>1.0</v>
      </c>
      <c r="J729" s="3" t="s">
        <v>20</v>
      </c>
      <c r="K729" s="3" t="s">
        <v>53</v>
      </c>
      <c r="L729" s="2">
        <v>46.0</v>
      </c>
      <c r="M729" s="3" t="str">
        <f t="shared" si="1"/>
        <v>Middle Age</v>
      </c>
      <c r="N729" s="3" t="s">
        <v>19</v>
      </c>
    </row>
    <row r="730" ht="15.75" customHeight="1">
      <c r="A730" s="2">
        <v>27731.0</v>
      </c>
      <c r="B730" s="3" t="s">
        <v>14</v>
      </c>
      <c r="C730" s="3" t="s">
        <v>23</v>
      </c>
      <c r="D730" s="2" t="s">
        <v>16</v>
      </c>
      <c r="E730" s="2">
        <v>0.0</v>
      </c>
      <c r="F730" s="3" t="s">
        <v>38</v>
      </c>
      <c r="G730" s="3" t="s">
        <v>18</v>
      </c>
      <c r="H730" s="3" t="s">
        <v>19</v>
      </c>
      <c r="I730" s="2">
        <v>2.0</v>
      </c>
      <c r="J730" s="3" t="s">
        <v>32</v>
      </c>
      <c r="K730" s="3" t="s">
        <v>53</v>
      </c>
      <c r="L730" s="2">
        <v>27.0</v>
      </c>
      <c r="M730" s="3" t="str">
        <f t="shared" si="1"/>
        <v>Adolescent</v>
      </c>
      <c r="N730" s="3" t="s">
        <v>22</v>
      </c>
    </row>
    <row r="731" ht="15.75" customHeight="1">
      <c r="A731" s="2">
        <v>11886.0</v>
      </c>
      <c r="B731" s="3" t="s">
        <v>14</v>
      </c>
      <c r="C731" s="3" t="s">
        <v>15</v>
      </c>
      <c r="D731" s="2" t="s">
        <v>46</v>
      </c>
      <c r="E731" s="2">
        <v>3.0</v>
      </c>
      <c r="F731" s="3" t="s">
        <v>17</v>
      </c>
      <c r="G731" s="3" t="s">
        <v>28</v>
      </c>
      <c r="H731" s="3" t="s">
        <v>19</v>
      </c>
      <c r="I731" s="2">
        <v>1.0</v>
      </c>
      <c r="J731" s="3" t="s">
        <v>20</v>
      </c>
      <c r="K731" s="3" t="s">
        <v>53</v>
      </c>
      <c r="L731" s="2">
        <v>48.0</v>
      </c>
      <c r="M731" s="3" t="str">
        <f t="shared" si="1"/>
        <v>Middle Age</v>
      </c>
      <c r="N731" s="3" t="s">
        <v>19</v>
      </c>
    </row>
    <row r="732" ht="15.75" customHeight="1">
      <c r="A732" s="2">
        <v>24324.0</v>
      </c>
      <c r="B732" s="3" t="s">
        <v>30</v>
      </c>
      <c r="C732" s="3" t="s">
        <v>15</v>
      </c>
      <c r="D732" s="2" t="s">
        <v>46</v>
      </c>
      <c r="E732" s="2">
        <v>4.0</v>
      </c>
      <c r="F732" s="3" t="s">
        <v>17</v>
      </c>
      <c r="G732" s="3" t="s">
        <v>18</v>
      </c>
      <c r="H732" s="3" t="s">
        <v>19</v>
      </c>
      <c r="I732" s="2">
        <v>2.0</v>
      </c>
      <c r="J732" s="3" t="s">
        <v>29</v>
      </c>
      <c r="K732" s="3" t="s">
        <v>53</v>
      </c>
      <c r="L732" s="2">
        <v>41.0</v>
      </c>
      <c r="M732" s="3" t="str">
        <f t="shared" si="1"/>
        <v>Middle Age</v>
      </c>
      <c r="N732" s="3" t="s">
        <v>19</v>
      </c>
    </row>
    <row r="733" ht="15.75" customHeight="1">
      <c r="A733" s="2">
        <v>22220.0</v>
      </c>
      <c r="B733" s="3" t="s">
        <v>14</v>
      </c>
      <c r="C733" s="3" t="s">
        <v>23</v>
      </c>
      <c r="D733" s="2" t="s">
        <v>46</v>
      </c>
      <c r="E733" s="2">
        <v>2.0</v>
      </c>
      <c r="F733" s="3" t="s">
        <v>38</v>
      </c>
      <c r="G733" s="3" t="s">
        <v>28</v>
      </c>
      <c r="H733" s="3" t="s">
        <v>22</v>
      </c>
      <c r="I733" s="2">
        <v>2.0</v>
      </c>
      <c r="J733" s="3" t="s">
        <v>36</v>
      </c>
      <c r="K733" s="3" t="s">
        <v>53</v>
      </c>
      <c r="L733" s="2">
        <v>49.0</v>
      </c>
      <c r="M733" s="3" t="str">
        <f t="shared" si="1"/>
        <v>Middle Age</v>
      </c>
      <c r="N733" s="3" t="s">
        <v>19</v>
      </c>
    </row>
    <row r="734" ht="15.75" customHeight="1">
      <c r="A734" s="2">
        <v>26625.0</v>
      </c>
      <c r="B734" s="3" t="s">
        <v>30</v>
      </c>
      <c r="C734" s="3" t="s">
        <v>15</v>
      </c>
      <c r="D734" s="2" t="s">
        <v>46</v>
      </c>
      <c r="E734" s="2">
        <v>0.0</v>
      </c>
      <c r="F734" s="3" t="s">
        <v>47</v>
      </c>
      <c r="G734" s="3" t="s">
        <v>28</v>
      </c>
      <c r="H734" s="3" t="s">
        <v>19</v>
      </c>
      <c r="I734" s="2">
        <v>1.0</v>
      </c>
      <c r="J734" s="3" t="s">
        <v>29</v>
      </c>
      <c r="K734" s="3" t="s">
        <v>53</v>
      </c>
      <c r="L734" s="2">
        <v>38.0</v>
      </c>
      <c r="M734" s="3" t="str">
        <f t="shared" si="1"/>
        <v>Middle Age</v>
      </c>
      <c r="N734" s="3" t="s">
        <v>19</v>
      </c>
    </row>
    <row r="735" ht="15.75" customHeight="1">
      <c r="A735" s="2">
        <v>23027.0</v>
      </c>
      <c r="B735" s="3" t="s">
        <v>30</v>
      </c>
      <c r="C735" s="3" t="s">
        <v>23</v>
      </c>
      <c r="D735" s="2" t="s">
        <v>49</v>
      </c>
      <c r="E735" s="2">
        <v>1.0</v>
      </c>
      <c r="F735" s="3" t="s">
        <v>17</v>
      </c>
      <c r="G735" s="3" t="s">
        <v>39</v>
      </c>
      <c r="H735" s="3" t="s">
        <v>22</v>
      </c>
      <c r="I735" s="2">
        <v>4.0</v>
      </c>
      <c r="J735" s="3" t="s">
        <v>20</v>
      </c>
      <c r="K735" s="3" t="s">
        <v>53</v>
      </c>
      <c r="L735" s="2">
        <v>44.0</v>
      </c>
      <c r="M735" s="3" t="str">
        <f t="shared" si="1"/>
        <v>Middle Age</v>
      </c>
      <c r="N735" s="3" t="s">
        <v>22</v>
      </c>
    </row>
    <row r="736" ht="15.75" customHeight="1">
      <c r="A736" s="2">
        <v>16867.0</v>
      </c>
      <c r="B736" s="3" t="s">
        <v>30</v>
      </c>
      <c r="C736" s="3" t="s">
        <v>15</v>
      </c>
      <c r="D736" s="2" t="s">
        <v>49</v>
      </c>
      <c r="E736" s="2">
        <v>1.0</v>
      </c>
      <c r="F736" s="3" t="s">
        <v>17</v>
      </c>
      <c r="G736" s="3" t="s">
        <v>39</v>
      </c>
      <c r="H736" s="3" t="s">
        <v>22</v>
      </c>
      <c r="I736" s="2">
        <v>3.0</v>
      </c>
      <c r="J736" s="3" t="s">
        <v>20</v>
      </c>
      <c r="K736" s="3" t="s">
        <v>53</v>
      </c>
      <c r="L736" s="2">
        <v>45.0</v>
      </c>
      <c r="M736" s="3" t="str">
        <f t="shared" si="1"/>
        <v>Middle Age</v>
      </c>
      <c r="N736" s="3" t="s">
        <v>19</v>
      </c>
    </row>
    <row r="737" ht="15.75" customHeight="1">
      <c r="A737" s="2">
        <v>14514.0</v>
      </c>
      <c r="B737" s="3" t="s">
        <v>30</v>
      </c>
      <c r="C737" s="3" t="s">
        <v>15</v>
      </c>
      <c r="D737" s="2" t="s">
        <v>24</v>
      </c>
      <c r="E737" s="2">
        <v>0.0</v>
      </c>
      <c r="F737" s="3" t="s">
        <v>25</v>
      </c>
      <c r="G737" s="3" t="s">
        <v>18</v>
      </c>
      <c r="H737" s="3" t="s">
        <v>19</v>
      </c>
      <c r="I737" s="2">
        <v>1.0</v>
      </c>
      <c r="J737" s="3" t="s">
        <v>32</v>
      </c>
      <c r="K737" s="3" t="s">
        <v>53</v>
      </c>
      <c r="L737" s="2">
        <v>26.0</v>
      </c>
      <c r="M737" s="3" t="str">
        <f t="shared" si="1"/>
        <v>Adolescent</v>
      </c>
      <c r="N737" s="3" t="s">
        <v>22</v>
      </c>
    </row>
    <row r="738" ht="15.75" customHeight="1">
      <c r="A738" s="2">
        <v>19634.0</v>
      </c>
      <c r="B738" s="3" t="s">
        <v>14</v>
      </c>
      <c r="C738" s="3" t="s">
        <v>23</v>
      </c>
      <c r="D738" s="2" t="s">
        <v>16</v>
      </c>
      <c r="E738" s="2">
        <v>0.0</v>
      </c>
      <c r="F738" s="3" t="s">
        <v>38</v>
      </c>
      <c r="G738" s="3" t="s">
        <v>18</v>
      </c>
      <c r="H738" s="3" t="s">
        <v>19</v>
      </c>
      <c r="I738" s="2">
        <v>1.0</v>
      </c>
      <c r="J738" s="3" t="s">
        <v>32</v>
      </c>
      <c r="K738" s="3" t="s">
        <v>53</v>
      </c>
      <c r="L738" s="2">
        <v>31.0</v>
      </c>
      <c r="M738" s="3" t="str">
        <f t="shared" si="1"/>
        <v>Middle Age</v>
      </c>
      <c r="N738" s="3" t="s">
        <v>22</v>
      </c>
    </row>
    <row r="739" ht="15.75" customHeight="1">
      <c r="A739" s="2">
        <v>18504.0</v>
      </c>
      <c r="B739" s="3" t="s">
        <v>14</v>
      </c>
      <c r="C739" s="3" t="s">
        <v>23</v>
      </c>
      <c r="D739" s="2" t="s">
        <v>31</v>
      </c>
      <c r="E739" s="2">
        <v>2.0</v>
      </c>
      <c r="F739" s="3" t="s">
        <v>41</v>
      </c>
      <c r="G739" s="3" t="s">
        <v>18</v>
      </c>
      <c r="H739" s="3" t="s">
        <v>22</v>
      </c>
      <c r="I739" s="2">
        <v>2.0</v>
      </c>
      <c r="J739" s="3" t="s">
        <v>36</v>
      </c>
      <c r="K739" s="3" t="s">
        <v>53</v>
      </c>
      <c r="L739" s="2">
        <v>49.0</v>
      </c>
      <c r="M739" s="3" t="str">
        <f t="shared" si="1"/>
        <v>Middle Age</v>
      </c>
      <c r="N739" s="3" t="s">
        <v>22</v>
      </c>
    </row>
    <row r="740" ht="15.75" customHeight="1">
      <c r="A740" s="2">
        <v>28799.0</v>
      </c>
      <c r="B740" s="3" t="s">
        <v>30</v>
      </c>
      <c r="C740" s="3" t="s">
        <v>15</v>
      </c>
      <c r="D740" s="2" t="s">
        <v>16</v>
      </c>
      <c r="E740" s="2">
        <v>2.0</v>
      </c>
      <c r="F740" s="3" t="s">
        <v>25</v>
      </c>
      <c r="G740" s="3" t="s">
        <v>26</v>
      </c>
      <c r="H740" s="3" t="s">
        <v>22</v>
      </c>
      <c r="I740" s="2">
        <v>1.0</v>
      </c>
      <c r="J740" s="3" t="s">
        <v>36</v>
      </c>
      <c r="K740" s="3" t="s">
        <v>53</v>
      </c>
      <c r="L740" s="2">
        <v>47.0</v>
      </c>
      <c r="M740" s="3" t="str">
        <f t="shared" si="1"/>
        <v>Middle Age</v>
      </c>
      <c r="N740" s="3" t="s">
        <v>19</v>
      </c>
    </row>
    <row r="741" ht="15.75" customHeight="1">
      <c r="A741" s="2">
        <v>11225.0</v>
      </c>
      <c r="B741" s="3" t="s">
        <v>14</v>
      </c>
      <c r="C741" s="3" t="s">
        <v>15</v>
      </c>
      <c r="D741" s="2" t="s">
        <v>46</v>
      </c>
      <c r="E741" s="2">
        <v>2.0</v>
      </c>
      <c r="F741" s="3" t="s">
        <v>25</v>
      </c>
      <c r="G741" s="3" t="s">
        <v>28</v>
      </c>
      <c r="H741" s="3" t="s">
        <v>19</v>
      </c>
      <c r="I741" s="2">
        <v>1.0</v>
      </c>
      <c r="J741" s="3" t="s">
        <v>44</v>
      </c>
      <c r="K741" s="3" t="s">
        <v>53</v>
      </c>
      <c r="L741" s="2">
        <v>55.0</v>
      </c>
      <c r="M741" s="3" t="str">
        <f t="shared" si="1"/>
        <v>Old</v>
      </c>
      <c r="N741" s="3" t="s">
        <v>22</v>
      </c>
    </row>
    <row r="742" ht="15.75" customHeight="1">
      <c r="A742" s="2">
        <v>17657.0</v>
      </c>
      <c r="B742" s="3" t="s">
        <v>14</v>
      </c>
      <c r="C742" s="3" t="s">
        <v>23</v>
      </c>
      <c r="D742" s="2" t="s">
        <v>16</v>
      </c>
      <c r="E742" s="2">
        <v>4.0</v>
      </c>
      <c r="F742" s="3" t="s">
        <v>25</v>
      </c>
      <c r="G742" s="3" t="s">
        <v>26</v>
      </c>
      <c r="H742" s="3" t="s">
        <v>22</v>
      </c>
      <c r="I742" s="2">
        <v>0.0</v>
      </c>
      <c r="J742" s="3" t="s">
        <v>20</v>
      </c>
      <c r="K742" s="3" t="s">
        <v>53</v>
      </c>
      <c r="L742" s="2">
        <v>30.0</v>
      </c>
      <c r="M742" s="3" t="str">
        <f t="shared" si="1"/>
        <v>Adolescent</v>
      </c>
      <c r="N742" s="3" t="s">
        <v>22</v>
      </c>
    </row>
    <row r="743" ht="15.75" customHeight="1">
      <c r="A743" s="2">
        <v>14913.0</v>
      </c>
      <c r="B743" s="3" t="s">
        <v>14</v>
      </c>
      <c r="C743" s="3" t="s">
        <v>15</v>
      </c>
      <c r="D743" s="2" t="s">
        <v>16</v>
      </c>
      <c r="E743" s="2">
        <v>1.0</v>
      </c>
      <c r="F743" s="3" t="s">
        <v>25</v>
      </c>
      <c r="G743" s="3" t="s">
        <v>26</v>
      </c>
      <c r="H743" s="3" t="s">
        <v>19</v>
      </c>
      <c r="I743" s="2">
        <v>1.0</v>
      </c>
      <c r="J743" s="3" t="s">
        <v>36</v>
      </c>
      <c r="K743" s="3" t="s">
        <v>53</v>
      </c>
      <c r="L743" s="2">
        <v>48.0</v>
      </c>
      <c r="M743" s="3" t="str">
        <f t="shared" si="1"/>
        <v>Middle Age</v>
      </c>
      <c r="N743" s="3" t="s">
        <v>19</v>
      </c>
    </row>
    <row r="744" ht="15.75" customHeight="1">
      <c r="A744" s="2">
        <v>14077.0</v>
      </c>
      <c r="B744" s="3" t="s">
        <v>30</v>
      </c>
      <c r="C744" s="3" t="s">
        <v>23</v>
      </c>
      <c r="D744" s="2" t="s">
        <v>24</v>
      </c>
      <c r="E744" s="2">
        <v>0.0</v>
      </c>
      <c r="F744" s="3" t="s">
        <v>38</v>
      </c>
      <c r="G744" s="3" t="s">
        <v>18</v>
      </c>
      <c r="H744" s="3" t="s">
        <v>19</v>
      </c>
      <c r="I744" s="2">
        <v>2.0</v>
      </c>
      <c r="J744" s="3" t="s">
        <v>32</v>
      </c>
      <c r="K744" s="3" t="s">
        <v>53</v>
      </c>
      <c r="L744" s="2">
        <v>30.0</v>
      </c>
      <c r="M744" s="3" t="str">
        <f t="shared" si="1"/>
        <v>Adolescent</v>
      </c>
      <c r="N744" s="3" t="s">
        <v>22</v>
      </c>
    </row>
    <row r="745" ht="15.75" customHeight="1">
      <c r="A745" s="2">
        <v>13296.0</v>
      </c>
      <c r="B745" s="3" t="s">
        <v>14</v>
      </c>
      <c r="C745" s="3" t="s">
        <v>23</v>
      </c>
      <c r="D745" s="2" t="s">
        <v>52</v>
      </c>
      <c r="E745" s="2">
        <v>1.0</v>
      </c>
      <c r="F745" s="3" t="s">
        <v>17</v>
      </c>
      <c r="G745" s="3" t="s">
        <v>39</v>
      </c>
      <c r="H745" s="3" t="s">
        <v>19</v>
      </c>
      <c r="I745" s="2">
        <v>3.0</v>
      </c>
      <c r="J745" s="3" t="s">
        <v>32</v>
      </c>
      <c r="K745" s="3" t="s">
        <v>53</v>
      </c>
      <c r="L745" s="2">
        <v>45.0</v>
      </c>
      <c r="M745" s="3" t="str">
        <f t="shared" si="1"/>
        <v>Middle Age</v>
      </c>
      <c r="N745" s="3" t="s">
        <v>22</v>
      </c>
    </row>
    <row r="746" ht="15.75" customHeight="1">
      <c r="A746" s="2">
        <v>20535.0</v>
      </c>
      <c r="B746" s="3" t="s">
        <v>14</v>
      </c>
      <c r="C746" s="3" t="s">
        <v>15</v>
      </c>
      <c r="D746" s="2" t="s">
        <v>31</v>
      </c>
      <c r="E746" s="2">
        <v>4.0</v>
      </c>
      <c r="F746" s="3" t="s">
        <v>25</v>
      </c>
      <c r="G746" s="3" t="s">
        <v>28</v>
      </c>
      <c r="H746" s="3" t="s">
        <v>19</v>
      </c>
      <c r="I746" s="2">
        <v>1.0</v>
      </c>
      <c r="J746" s="3" t="s">
        <v>44</v>
      </c>
      <c r="K746" s="3" t="s">
        <v>53</v>
      </c>
      <c r="L746" s="2">
        <v>56.0</v>
      </c>
      <c r="M746" s="3" t="str">
        <f t="shared" si="1"/>
        <v>Old</v>
      </c>
      <c r="N746" s="3" t="s">
        <v>22</v>
      </c>
    </row>
    <row r="747" ht="15.75" customHeight="1">
      <c r="A747" s="2">
        <v>12452.0</v>
      </c>
      <c r="B747" s="3" t="s">
        <v>14</v>
      </c>
      <c r="C747" s="3" t="s">
        <v>23</v>
      </c>
      <c r="D747" s="2" t="s">
        <v>46</v>
      </c>
      <c r="E747" s="2">
        <v>4.0</v>
      </c>
      <c r="F747" s="3" t="s">
        <v>47</v>
      </c>
      <c r="G747" s="3" t="s">
        <v>18</v>
      </c>
      <c r="H747" s="3" t="s">
        <v>19</v>
      </c>
      <c r="I747" s="2">
        <v>0.0</v>
      </c>
      <c r="J747" s="3" t="s">
        <v>36</v>
      </c>
      <c r="K747" s="3" t="s">
        <v>53</v>
      </c>
      <c r="L747" s="2">
        <v>47.0</v>
      </c>
      <c r="M747" s="3" t="str">
        <f t="shared" si="1"/>
        <v>Middle Age</v>
      </c>
      <c r="N747" s="3" t="s">
        <v>19</v>
      </c>
    </row>
    <row r="748" ht="15.75" customHeight="1">
      <c r="A748" s="2">
        <v>28043.0</v>
      </c>
      <c r="B748" s="3" t="s">
        <v>14</v>
      </c>
      <c r="C748" s="3" t="s">
        <v>15</v>
      </c>
      <c r="D748" s="2" t="s">
        <v>46</v>
      </c>
      <c r="E748" s="2">
        <v>2.0</v>
      </c>
      <c r="F748" s="3" t="s">
        <v>17</v>
      </c>
      <c r="G748" s="3" t="s">
        <v>39</v>
      </c>
      <c r="H748" s="3" t="s">
        <v>19</v>
      </c>
      <c r="I748" s="2">
        <v>0.0</v>
      </c>
      <c r="J748" s="3" t="s">
        <v>44</v>
      </c>
      <c r="K748" s="3" t="s">
        <v>53</v>
      </c>
      <c r="L748" s="2">
        <v>56.0</v>
      </c>
      <c r="M748" s="3" t="str">
        <f t="shared" si="1"/>
        <v>Old</v>
      </c>
      <c r="N748" s="3" t="s">
        <v>22</v>
      </c>
    </row>
    <row r="749" ht="15.75" customHeight="1">
      <c r="A749" s="2">
        <v>12957.0</v>
      </c>
      <c r="B749" s="3" t="s">
        <v>30</v>
      </c>
      <c r="C749" s="3" t="s">
        <v>15</v>
      </c>
      <c r="D749" s="2" t="s">
        <v>31</v>
      </c>
      <c r="E749" s="2">
        <v>1.0</v>
      </c>
      <c r="F749" s="3" t="s">
        <v>17</v>
      </c>
      <c r="G749" s="3" t="s">
        <v>28</v>
      </c>
      <c r="H749" s="3" t="s">
        <v>22</v>
      </c>
      <c r="I749" s="2">
        <v>1.0</v>
      </c>
      <c r="J749" s="3" t="s">
        <v>20</v>
      </c>
      <c r="K749" s="3" t="s">
        <v>53</v>
      </c>
      <c r="L749" s="2">
        <v>44.0</v>
      </c>
      <c r="M749" s="3" t="str">
        <f t="shared" si="1"/>
        <v>Middle Age</v>
      </c>
      <c r="N749" s="3" t="s">
        <v>22</v>
      </c>
    </row>
    <row r="750" ht="15.75" customHeight="1">
      <c r="A750" s="2">
        <v>15412.0</v>
      </c>
      <c r="B750" s="3" t="s">
        <v>14</v>
      </c>
      <c r="C750" s="3" t="s">
        <v>23</v>
      </c>
      <c r="D750" s="2" t="s">
        <v>49</v>
      </c>
      <c r="E750" s="2">
        <v>2.0</v>
      </c>
      <c r="F750" s="3" t="s">
        <v>47</v>
      </c>
      <c r="G750" s="3" t="s">
        <v>39</v>
      </c>
      <c r="H750" s="3" t="s">
        <v>19</v>
      </c>
      <c r="I750" s="2">
        <v>3.0</v>
      </c>
      <c r="J750" s="3" t="s">
        <v>29</v>
      </c>
      <c r="K750" s="3" t="s">
        <v>53</v>
      </c>
      <c r="L750" s="2">
        <v>69.0</v>
      </c>
      <c r="M750" s="3" t="str">
        <f t="shared" si="1"/>
        <v>Old</v>
      </c>
      <c r="N750" s="3" t="s">
        <v>22</v>
      </c>
    </row>
    <row r="751" ht="15.75" customHeight="1">
      <c r="A751" s="2">
        <v>20514.0</v>
      </c>
      <c r="B751" s="3" t="s">
        <v>14</v>
      </c>
      <c r="C751" s="3" t="s">
        <v>15</v>
      </c>
      <c r="D751" s="2" t="s">
        <v>31</v>
      </c>
      <c r="E751" s="2">
        <v>2.0</v>
      </c>
      <c r="F751" s="3" t="s">
        <v>25</v>
      </c>
      <c r="G751" s="3" t="s">
        <v>28</v>
      </c>
      <c r="H751" s="3" t="s">
        <v>19</v>
      </c>
      <c r="I751" s="2">
        <v>1.0</v>
      </c>
      <c r="J751" s="3" t="s">
        <v>29</v>
      </c>
      <c r="K751" s="3" t="s">
        <v>53</v>
      </c>
      <c r="L751" s="2">
        <v>59.0</v>
      </c>
      <c r="M751" s="3" t="str">
        <f t="shared" si="1"/>
        <v>Old</v>
      </c>
      <c r="N751" s="3" t="s">
        <v>22</v>
      </c>
    </row>
    <row r="752" ht="15.75" customHeight="1">
      <c r="A752" s="2">
        <v>20758.0</v>
      </c>
      <c r="B752" s="3" t="s">
        <v>14</v>
      </c>
      <c r="C752" s="3" t="s">
        <v>23</v>
      </c>
      <c r="D752" s="2" t="s">
        <v>24</v>
      </c>
      <c r="E752" s="2">
        <v>2.0</v>
      </c>
      <c r="F752" s="3" t="s">
        <v>38</v>
      </c>
      <c r="G752" s="3" t="s">
        <v>18</v>
      </c>
      <c r="H752" s="3" t="s">
        <v>19</v>
      </c>
      <c r="I752" s="2">
        <v>2.0</v>
      </c>
      <c r="J752" s="3" t="s">
        <v>36</v>
      </c>
      <c r="K752" s="3" t="s">
        <v>53</v>
      </c>
      <c r="L752" s="2">
        <v>50.0</v>
      </c>
      <c r="M752" s="3" t="str">
        <f t="shared" si="1"/>
        <v>Middle Age</v>
      </c>
      <c r="N752" s="3" t="s">
        <v>22</v>
      </c>
    </row>
    <row r="753" ht="15.75" customHeight="1">
      <c r="A753" s="2">
        <v>11801.0</v>
      </c>
      <c r="B753" s="3" t="s">
        <v>14</v>
      </c>
      <c r="C753" s="3" t="s">
        <v>23</v>
      </c>
      <c r="D753" s="2" t="s">
        <v>46</v>
      </c>
      <c r="E753" s="2">
        <v>1.0</v>
      </c>
      <c r="F753" s="3" t="s">
        <v>47</v>
      </c>
      <c r="G753" s="3" t="s">
        <v>28</v>
      </c>
      <c r="H753" s="3" t="s">
        <v>19</v>
      </c>
      <c r="I753" s="2">
        <v>0.0</v>
      </c>
      <c r="J753" s="3" t="s">
        <v>29</v>
      </c>
      <c r="K753" s="3" t="s">
        <v>53</v>
      </c>
      <c r="L753" s="2">
        <v>36.0</v>
      </c>
      <c r="M753" s="3" t="str">
        <f t="shared" si="1"/>
        <v>Middle Age</v>
      </c>
      <c r="N753" s="3" t="s">
        <v>22</v>
      </c>
    </row>
    <row r="754" ht="15.75" customHeight="1">
      <c r="A754" s="2">
        <v>22211.0</v>
      </c>
      <c r="B754" s="3" t="s">
        <v>14</v>
      </c>
      <c r="C754" s="3" t="s">
        <v>23</v>
      </c>
      <c r="D754" s="2" t="s">
        <v>46</v>
      </c>
      <c r="E754" s="2">
        <v>0.0</v>
      </c>
      <c r="F754" s="3" t="s">
        <v>25</v>
      </c>
      <c r="G754" s="3" t="s">
        <v>28</v>
      </c>
      <c r="H754" s="3" t="s">
        <v>19</v>
      </c>
      <c r="I754" s="2">
        <v>2.0</v>
      </c>
      <c r="J754" s="3" t="s">
        <v>32</v>
      </c>
      <c r="K754" s="3" t="s">
        <v>53</v>
      </c>
      <c r="L754" s="2">
        <v>32.0</v>
      </c>
      <c r="M754" s="3" t="str">
        <f t="shared" si="1"/>
        <v>Middle Age</v>
      </c>
      <c r="N754" s="3" t="s">
        <v>22</v>
      </c>
    </row>
    <row r="755" ht="15.75" customHeight="1">
      <c r="A755" s="2">
        <v>28087.0</v>
      </c>
      <c r="B755" s="3" t="s">
        <v>30</v>
      </c>
      <c r="C755" s="3" t="s">
        <v>15</v>
      </c>
      <c r="D755" s="2" t="s">
        <v>16</v>
      </c>
      <c r="E755" s="2">
        <v>0.0</v>
      </c>
      <c r="F755" s="3" t="s">
        <v>25</v>
      </c>
      <c r="G755" s="3" t="s">
        <v>18</v>
      </c>
      <c r="H755" s="3" t="s">
        <v>22</v>
      </c>
      <c r="I755" s="2">
        <v>1.0</v>
      </c>
      <c r="J755" s="3" t="s">
        <v>36</v>
      </c>
      <c r="K755" s="3" t="s">
        <v>53</v>
      </c>
      <c r="L755" s="2">
        <v>27.0</v>
      </c>
      <c r="M755" s="3" t="str">
        <f t="shared" si="1"/>
        <v>Adolescent</v>
      </c>
      <c r="N755" s="3" t="s">
        <v>22</v>
      </c>
    </row>
    <row r="756" ht="15.75" customHeight="1">
      <c r="A756" s="2">
        <v>23668.0</v>
      </c>
      <c r="B756" s="3" t="s">
        <v>14</v>
      </c>
      <c r="C756" s="3" t="s">
        <v>15</v>
      </c>
      <c r="D756" s="2" t="s">
        <v>16</v>
      </c>
      <c r="E756" s="2">
        <v>4.0</v>
      </c>
      <c r="F756" s="3" t="s">
        <v>38</v>
      </c>
      <c r="G756" s="3" t="s">
        <v>28</v>
      </c>
      <c r="H756" s="3" t="s">
        <v>19</v>
      </c>
      <c r="I756" s="2">
        <v>2.0</v>
      </c>
      <c r="J756" s="3" t="s">
        <v>32</v>
      </c>
      <c r="K756" s="3" t="s">
        <v>53</v>
      </c>
      <c r="L756" s="2">
        <v>59.0</v>
      </c>
      <c r="M756" s="3" t="str">
        <f t="shared" si="1"/>
        <v>Old</v>
      </c>
      <c r="N756" s="3" t="s">
        <v>19</v>
      </c>
    </row>
    <row r="757" ht="15.75" customHeight="1">
      <c r="A757" s="2">
        <v>27441.0</v>
      </c>
      <c r="B757" s="3" t="s">
        <v>14</v>
      </c>
      <c r="C757" s="3" t="s">
        <v>23</v>
      </c>
      <c r="D757" s="2" t="s">
        <v>46</v>
      </c>
      <c r="E757" s="2">
        <v>3.0</v>
      </c>
      <c r="F757" s="3" t="s">
        <v>38</v>
      </c>
      <c r="G757" s="3" t="s">
        <v>28</v>
      </c>
      <c r="H757" s="3" t="s">
        <v>22</v>
      </c>
      <c r="I757" s="2">
        <v>2.0</v>
      </c>
      <c r="J757" s="3" t="s">
        <v>29</v>
      </c>
      <c r="K757" s="3" t="s">
        <v>53</v>
      </c>
      <c r="L757" s="2">
        <v>53.0</v>
      </c>
      <c r="M757" s="3" t="str">
        <f t="shared" si="1"/>
        <v>Middle Age</v>
      </c>
      <c r="N757" s="3" t="s">
        <v>22</v>
      </c>
    </row>
    <row r="758" ht="15.75" customHeight="1">
      <c r="A758" s="2">
        <v>27261.0</v>
      </c>
      <c r="B758" s="3" t="s">
        <v>14</v>
      </c>
      <c r="C758" s="3" t="s">
        <v>23</v>
      </c>
      <c r="D758" s="2" t="s">
        <v>16</v>
      </c>
      <c r="E758" s="2">
        <v>1.0</v>
      </c>
      <c r="F758" s="3" t="s">
        <v>17</v>
      </c>
      <c r="G758" s="3" t="s">
        <v>18</v>
      </c>
      <c r="H758" s="3" t="s">
        <v>22</v>
      </c>
      <c r="I758" s="2">
        <v>1.0</v>
      </c>
      <c r="J758" s="3" t="s">
        <v>20</v>
      </c>
      <c r="K758" s="3" t="s">
        <v>53</v>
      </c>
      <c r="L758" s="2">
        <v>36.0</v>
      </c>
      <c r="M758" s="3" t="str">
        <f t="shared" si="1"/>
        <v>Middle Age</v>
      </c>
      <c r="N758" s="3" t="s">
        <v>19</v>
      </c>
    </row>
    <row r="759" ht="15.75" customHeight="1">
      <c r="A759" s="2">
        <v>18649.0</v>
      </c>
      <c r="B759" s="3" t="s">
        <v>30</v>
      </c>
      <c r="C759" s="3" t="s">
        <v>23</v>
      </c>
      <c r="D759" s="2" t="s">
        <v>24</v>
      </c>
      <c r="E759" s="2">
        <v>1.0</v>
      </c>
      <c r="F759" s="3" t="s">
        <v>38</v>
      </c>
      <c r="G759" s="3" t="s">
        <v>26</v>
      </c>
      <c r="H759" s="3" t="s">
        <v>19</v>
      </c>
      <c r="I759" s="2">
        <v>2.0</v>
      </c>
      <c r="J759" s="3" t="s">
        <v>36</v>
      </c>
      <c r="K759" s="3" t="s">
        <v>53</v>
      </c>
      <c r="L759" s="2">
        <v>51.0</v>
      </c>
      <c r="M759" s="3" t="str">
        <f t="shared" si="1"/>
        <v>Middle Age</v>
      </c>
      <c r="N759" s="3" t="s">
        <v>19</v>
      </c>
    </row>
    <row r="760" ht="15.75" customHeight="1">
      <c r="A760" s="2">
        <v>21714.0</v>
      </c>
      <c r="B760" s="3" t="s">
        <v>30</v>
      </c>
      <c r="C760" s="3" t="s">
        <v>15</v>
      </c>
      <c r="D760" s="2" t="s">
        <v>27</v>
      </c>
      <c r="E760" s="2">
        <v>5.0</v>
      </c>
      <c r="F760" s="3" t="s">
        <v>47</v>
      </c>
      <c r="G760" s="3" t="s">
        <v>18</v>
      </c>
      <c r="H760" s="3" t="s">
        <v>22</v>
      </c>
      <c r="I760" s="2">
        <v>0.0</v>
      </c>
      <c r="J760" s="3" t="s">
        <v>20</v>
      </c>
      <c r="K760" s="3" t="s">
        <v>53</v>
      </c>
      <c r="L760" s="2">
        <v>47.0</v>
      </c>
      <c r="M760" s="3" t="str">
        <f t="shared" si="1"/>
        <v>Middle Age</v>
      </c>
      <c r="N760" s="3" t="s">
        <v>22</v>
      </c>
    </row>
    <row r="761" ht="15.75" customHeight="1">
      <c r="A761" s="2">
        <v>23217.0</v>
      </c>
      <c r="B761" s="3" t="s">
        <v>30</v>
      </c>
      <c r="C761" s="3" t="s">
        <v>15</v>
      </c>
      <c r="D761" s="2" t="s">
        <v>46</v>
      </c>
      <c r="E761" s="2">
        <v>3.0</v>
      </c>
      <c r="F761" s="3" t="s">
        <v>47</v>
      </c>
      <c r="G761" s="3" t="s">
        <v>28</v>
      </c>
      <c r="H761" s="3" t="s">
        <v>19</v>
      </c>
      <c r="I761" s="2">
        <v>0.0</v>
      </c>
      <c r="J761" s="3" t="s">
        <v>29</v>
      </c>
      <c r="K761" s="3" t="s">
        <v>53</v>
      </c>
      <c r="L761" s="2">
        <v>43.0</v>
      </c>
      <c r="M761" s="3" t="str">
        <f t="shared" si="1"/>
        <v>Middle Age</v>
      </c>
      <c r="N761" s="3" t="s">
        <v>19</v>
      </c>
    </row>
    <row r="762" ht="15.75" customHeight="1">
      <c r="A762" s="2">
        <v>23797.0</v>
      </c>
      <c r="B762" s="3" t="s">
        <v>30</v>
      </c>
      <c r="C762" s="3" t="s">
        <v>23</v>
      </c>
      <c r="D762" s="2" t="s">
        <v>40</v>
      </c>
      <c r="E762" s="2">
        <v>3.0</v>
      </c>
      <c r="F762" s="3" t="s">
        <v>41</v>
      </c>
      <c r="G762" s="3" t="s">
        <v>26</v>
      </c>
      <c r="H762" s="3" t="s">
        <v>22</v>
      </c>
      <c r="I762" s="2">
        <v>2.0</v>
      </c>
      <c r="J762" s="3" t="s">
        <v>20</v>
      </c>
      <c r="K762" s="3" t="s">
        <v>53</v>
      </c>
      <c r="L762" s="2">
        <v>50.0</v>
      </c>
      <c r="M762" s="3" t="str">
        <f t="shared" si="1"/>
        <v>Middle Age</v>
      </c>
      <c r="N762" s="3" t="s">
        <v>22</v>
      </c>
    </row>
    <row r="763" ht="15.75" customHeight="1">
      <c r="A763" s="2">
        <v>13216.0</v>
      </c>
      <c r="B763" s="3" t="s">
        <v>14</v>
      </c>
      <c r="C763" s="3" t="s">
        <v>15</v>
      </c>
      <c r="D763" s="2" t="s">
        <v>46</v>
      </c>
      <c r="E763" s="2">
        <v>5.0</v>
      </c>
      <c r="F763" s="3" t="s">
        <v>17</v>
      </c>
      <c r="G763" s="3" t="s">
        <v>39</v>
      </c>
      <c r="H763" s="3" t="s">
        <v>19</v>
      </c>
      <c r="I763" s="2">
        <v>3.0</v>
      </c>
      <c r="J763" s="3" t="s">
        <v>44</v>
      </c>
      <c r="K763" s="3" t="s">
        <v>53</v>
      </c>
      <c r="L763" s="2">
        <v>59.0</v>
      </c>
      <c r="M763" s="3" t="str">
        <f t="shared" si="1"/>
        <v>Old</v>
      </c>
      <c r="N763" s="3" t="s">
        <v>22</v>
      </c>
    </row>
    <row r="764" ht="15.75" customHeight="1">
      <c r="A764" s="2">
        <v>20657.0</v>
      </c>
      <c r="B764" s="3" t="s">
        <v>30</v>
      </c>
      <c r="C764" s="3" t="s">
        <v>23</v>
      </c>
      <c r="D764" s="2" t="s">
        <v>51</v>
      </c>
      <c r="E764" s="2">
        <v>2.0</v>
      </c>
      <c r="F764" s="3" t="s">
        <v>17</v>
      </c>
      <c r="G764" s="3" t="s">
        <v>18</v>
      </c>
      <c r="H764" s="3" t="s">
        <v>19</v>
      </c>
      <c r="I764" s="2">
        <v>0.0</v>
      </c>
      <c r="J764" s="3" t="s">
        <v>29</v>
      </c>
      <c r="K764" s="3" t="s">
        <v>53</v>
      </c>
      <c r="L764" s="2">
        <v>37.0</v>
      </c>
      <c r="M764" s="3" t="str">
        <f t="shared" si="1"/>
        <v>Middle Age</v>
      </c>
      <c r="N764" s="3" t="s">
        <v>19</v>
      </c>
    </row>
    <row r="765" ht="15.75" customHeight="1">
      <c r="A765" s="2">
        <v>12882.0</v>
      </c>
      <c r="B765" s="3" t="s">
        <v>14</v>
      </c>
      <c r="C765" s="3" t="s">
        <v>23</v>
      </c>
      <c r="D765" s="2" t="s">
        <v>51</v>
      </c>
      <c r="E765" s="2">
        <v>1.0</v>
      </c>
      <c r="F765" s="3" t="s">
        <v>47</v>
      </c>
      <c r="G765" s="3" t="s">
        <v>18</v>
      </c>
      <c r="H765" s="3" t="s">
        <v>19</v>
      </c>
      <c r="I765" s="2">
        <v>0.0</v>
      </c>
      <c r="J765" s="3" t="s">
        <v>20</v>
      </c>
      <c r="K765" s="3" t="s">
        <v>53</v>
      </c>
      <c r="L765" s="2">
        <v>33.0</v>
      </c>
      <c r="M765" s="3" t="str">
        <f t="shared" si="1"/>
        <v>Middle Age</v>
      </c>
      <c r="N765" s="3" t="s">
        <v>19</v>
      </c>
    </row>
    <row r="766" ht="15.75" customHeight="1">
      <c r="A766" s="2">
        <v>25908.0</v>
      </c>
      <c r="B766" s="3" t="s">
        <v>14</v>
      </c>
      <c r="C766" s="3" t="s">
        <v>15</v>
      </c>
      <c r="D766" s="2" t="s">
        <v>46</v>
      </c>
      <c r="E766" s="2">
        <v>0.0</v>
      </c>
      <c r="F766" s="3" t="s">
        <v>25</v>
      </c>
      <c r="G766" s="3" t="s">
        <v>18</v>
      </c>
      <c r="H766" s="3" t="s">
        <v>22</v>
      </c>
      <c r="I766" s="2">
        <v>1.0</v>
      </c>
      <c r="J766" s="3" t="s">
        <v>36</v>
      </c>
      <c r="K766" s="3" t="s">
        <v>53</v>
      </c>
      <c r="L766" s="2">
        <v>27.0</v>
      </c>
      <c r="M766" s="3" t="str">
        <f t="shared" si="1"/>
        <v>Adolescent</v>
      </c>
      <c r="N766" s="3" t="s">
        <v>22</v>
      </c>
    </row>
    <row r="767" ht="15.75" customHeight="1">
      <c r="A767" s="2">
        <v>16753.0</v>
      </c>
      <c r="B767" s="3" t="s">
        <v>30</v>
      </c>
      <c r="C767" s="3" t="s">
        <v>15</v>
      </c>
      <c r="D767" s="2" t="s">
        <v>31</v>
      </c>
      <c r="E767" s="2">
        <v>0.0</v>
      </c>
      <c r="F767" s="3" t="s">
        <v>25</v>
      </c>
      <c r="G767" s="3" t="s">
        <v>18</v>
      </c>
      <c r="H767" s="3" t="s">
        <v>19</v>
      </c>
      <c r="I767" s="2">
        <v>2.0</v>
      </c>
      <c r="J767" s="3" t="s">
        <v>32</v>
      </c>
      <c r="K767" s="3" t="s">
        <v>53</v>
      </c>
      <c r="L767" s="2">
        <v>34.0</v>
      </c>
      <c r="M767" s="3" t="str">
        <f t="shared" si="1"/>
        <v>Middle Age</v>
      </c>
      <c r="N767" s="3" t="s">
        <v>19</v>
      </c>
    </row>
    <row r="768" ht="15.75" customHeight="1">
      <c r="A768" s="2">
        <v>14608.0</v>
      </c>
      <c r="B768" s="3" t="s">
        <v>14</v>
      </c>
      <c r="C768" s="3" t="s">
        <v>23</v>
      </c>
      <c r="D768" s="2" t="s">
        <v>51</v>
      </c>
      <c r="E768" s="2">
        <v>4.0</v>
      </c>
      <c r="F768" s="3" t="s">
        <v>17</v>
      </c>
      <c r="G768" s="3" t="s">
        <v>18</v>
      </c>
      <c r="H768" s="3" t="s">
        <v>19</v>
      </c>
      <c r="I768" s="2">
        <v>3.0</v>
      </c>
      <c r="J768" s="3" t="s">
        <v>44</v>
      </c>
      <c r="K768" s="3" t="s">
        <v>53</v>
      </c>
      <c r="L768" s="2">
        <v>42.0</v>
      </c>
      <c r="M768" s="3" t="str">
        <f t="shared" si="1"/>
        <v>Middle Age</v>
      </c>
      <c r="N768" s="3" t="s">
        <v>22</v>
      </c>
    </row>
    <row r="769" ht="15.75" customHeight="1">
      <c r="A769" s="2">
        <v>24979.0</v>
      </c>
      <c r="B769" s="3" t="s">
        <v>14</v>
      </c>
      <c r="C769" s="3" t="s">
        <v>15</v>
      </c>
      <c r="D769" s="2" t="s">
        <v>46</v>
      </c>
      <c r="E769" s="2">
        <v>2.0</v>
      </c>
      <c r="F769" s="3" t="s">
        <v>25</v>
      </c>
      <c r="G769" s="3" t="s">
        <v>28</v>
      </c>
      <c r="H769" s="3" t="s">
        <v>19</v>
      </c>
      <c r="I769" s="2">
        <v>2.0</v>
      </c>
      <c r="J769" s="3" t="s">
        <v>29</v>
      </c>
      <c r="K769" s="3" t="s">
        <v>53</v>
      </c>
      <c r="L769" s="2">
        <v>57.0</v>
      </c>
      <c r="M769" s="3" t="str">
        <f t="shared" si="1"/>
        <v>Old</v>
      </c>
      <c r="N769" s="3" t="s">
        <v>19</v>
      </c>
    </row>
    <row r="770" ht="15.75" customHeight="1">
      <c r="A770" s="2">
        <v>13313.0</v>
      </c>
      <c r="B770" s="3" t="s">
        <v>14</v>
      </c>
      <c r="C770" s="3" t="s">
        <v>15</v>
      </c>
      <c r="D770" s="2" t="s">
        <v>42</v>
      </c>
      <c r="E770" s="2">
        <v>1.0</v>
      </c>
      <c r="F770" s="3" t="s">
        <v>38</v>
      </c>
      <c r="G770" s="3" t="s">
        <v>28</v>
      </c>
      <c r="H770" s="3" t="s">
        <v>22</v>
      </c>
      <c r="I770" s="2">
        <v>4.0</v>
      </c>
      <c r="J770" s="3" t="s">
        <v>29</v>
      </c>
      <c r="K770" s="3" t="s">
        <v>53</v>
      </c>
      <c r="L770" s="2">
        <v>45.0</v>
      </c>
      <c r="M770" s="3" t="str">
        <f t="shared" si="1"/>
        <v>Middle Age</v>
      </c>
      <c r="N770" s="3" t="s">
        <v>22</v>
      </c>
    </row>
    <row r="771" ht="15.75" customHeight="1">
      <c r="A771" s="2">
        <v>18952.0</v>
      </c>
      <c r="B771" s="3" t="s">
        <v>14</v>
      </c>
      <c r="C771" s="3" t="s">
        <v>15</v>
      </c>
      <c r="D771" s="2" t="s">
        <v>48</v>
      </c>
      <c r="E771" s="2">
        <v>4.0</v>
      </c>
      <c r="F771" s="3" t="s">
        <v>17</v>
      </c>
      <c r="G771" s="3" t="s">
        <v>39</v>
      </c>
      <c r="H771" s="3" t="s">
        <v>19</v>
      </c>
      <c r="I771" s="2">
        <v>4.0</v>
      </c>
      <c r="J771" s="3" t="s">
        <v>20</v>
      </c>
      <c r="K771" s="3" t="s">
        <v>53</v>
      </c>
      <c r="L771" s="2">
        <v>40.0</v>
      </c>
      <c r="M771" s="3" t="str">
        <f t="shared" si="1"/>
        <v>Middle Age</v>
      </c>
      <c r="N771" s="3" t="s">
        <v>22</v>
      </c>
    </row>
    <row r="772" ht="15.75" customHeight="1">
      <c r="A772" s="2">
        <v>17699.0</v>
      </c>
      <c r="B772" s="3" t="s">
        <v>14</v>
      </c>
      <c r="C772" s="3" t="s">
        <v>23</v>
      </c>
      <c r="D772" s="2" t="s">
        <v>46</v>
      </c>
      <c r="E772" s="2">
        <v>1.0</v>
      </c>
      <c r="F772" s="3" t="s">
        <v>47</v>
      </c>
      <c r="G772" s="3" t="s">
        <v>18</v>
      </c>
      <c r="H772" s="3" t="s">
        <v>22</v>
      </c>
      <c r="I772" s="2">
        <v>0.0</v>
      </c>
      <c r="J772" s="3" t="s">
        <v>20</v>
      </c>
      <c r="K772" s="3" t="s">
        <v>53</v>
      </c>
      <c r="L772" s="2">
        <v>55.0</v>
      </c>
      <c r="M772" s="3" t="str">
        <f t="shared" si="1"/>
        <v>Old</v>
      </c>
      <c r="N772" s="3" t="s">
        <v>22</v>
      </c>
    </row>
    <row r="773" ht="15.75" customHeight="1">
      <c r="A773" s="2">
        <v>14657.0</v>
      </c>
      <c r="B773" s="3" t="s">
        <v>14</v>
      </c>
      <c r="C773" s="3" t="s">
        <v>23</v>
      </c>
      <c r="D773" s="2" t="s">
        <v>27</v>
      </c>
      <c r="E773" s="2">
        <v>1.0</v>
      </c>
      <c r="F773" s="3" t="s">
        <v>25</v>
      </c>
      <c r="G773" s="3" t="s">
        <v>18</v>
      </c>
      <c r="H773" s="3" t="s">
        <v>22</v>
      </c>
      <c r="I773" s="2">
        <v>1.0</v>
      </c>
      <c r="J773" s="3" t="s">
        <v>20</v>
      </c>
      <c r="K773" s="3" t="s">
        <v>53</v>
      </c>
      <c r="L773" s="2">
        <v>47.0</v>
      </c>
      <c r="M773" s="3" t="str">
        <f t="shared" si="1"/>
        <v>Middle Age</v>
      </c>
      <c r="N773" s="3" t="s">
        <v>19</v>
      </c>
    </row>
    <row r="774" ht="15.75" customHeight="1">
      <c r="A774" s="2">
        <v>11540.0</v>
      </c>
      <c r="B774" s="3" t="s">
        <v>30</v>
      </c>
      <c r="C774" s="3" t="s">
        <v>23</v>
      </c>
      <c r="D774" s="2" t="s">
        <v>46</v>
      </c>
      <c r="E774" s="2">
        <v>4.0</v>
      </c>
      <c r="F774" s="3" t="s">
        <v>47</v>
      </c>
      <c r="G774" s="3" t="s">
        <v>18</v>
      </c>
      <c r="H774" s="3" t="s">
        <v>19</v>
      </c>
      <c r="I774" s="2">
        <v>0.0</v>
      </c>
      <c r="J774" s="3" t="s">
        <v>36</v>
      </c>
      <c r="K774" s="3" t="s">
        <v>53</v>
      </c>
      <c r="L774" s="2">
        <v>47.0</v>
      </c>
      <c r="M774" s="3" t="str">
        <f t="shared" si="1"/>
        <v>Middle Age</v>
      </c>
      <c r="N774" s="3" t="s">
        <v>19</v>
      </c>
    </row>
    <row r="775" ht="15.75" customHeight="1">
      <c r="A775" s="2">
        <v>11783.0</v>
      </c>
      <c r="B775" s="3" t="s">
        <v>14</v>
      </c>
      <c r="C775" s="3" t="s">
        <v>15</v>
      </c>
      <c r="D775" s="2" t="s">
        <v>46</v>
      </c>
      <c r="E775" s="2">
        <v>1.0</v>
      </c>
      <c r="F775" s="3" t="s">
        <v>47</v>
      </c>
      <c r="G775" s="3" t="s">
        <v>18</v>
      </c>
      <c r="H775" s="3" t="s">
        <v>19</v>
      </c>
      <c r="I775" s="2">
        <v>0.0</v>
      </c>
      <c r="J775" s="3" t="s">
        <v>20</v>
      </c>
      <c r="K775" s="3" t="s">
        <v>53</v>
      </c>
      <c r="L775" s="2">
        <v>34.0</v>
      </c>
      <c r="M775" s="3" t="str">
        <f t="shared" si="1"/>
        <v>Middle Age</v>
      </c>
      <c r="N775" s="3" t="s">
        <v>22</v>
      </c>
    </row>
    <row r="776" ht="15.75" customHeight="1">
      <c r="A776" s="2">
        <v>14602.0</v>
      </c>
      <c r="B776" s="3" t="s">
        <v>14</v>
      </c>
      <c r="C776" s="3" t="s">
        <v>15</v>
      </c>
      <c r="D776" s="2" t="s">
        <v>27</v>
      </c>
      <c r="E776" s="2">
        <v>3.0</v>
      </c>
      <c r="F776" s="3" t="s">
        <v>47</v>
      </c>
      <c r="G776" s="3" t="s">
        <v>28</v>
      </c>
      <c r="H776" s="3" t="s">
        <v>19</v>
      </c>
      <c r="I776" s="2">
        <v>0.0</v>
      </c>
      <c r="J776" s="3" t="s">
        <v>20</v>
      </c>
      <c r="K776" s="3" t="s">
        <v>53</v>
      </c>
      <c r="L776" s="2">
        <v>36.0</v>
      </c>
      <c r="M776" s="3" t="str">
        <f t="shared" si="1"/>
        <v>Middle Age</v>
      </c>
      <c r="N776" s="3" t="s">
        <v>19</v>
      </c>
    </row>
    <row r="777" ht="15.75" customHeight="1">
      <c r="A777" s="2">
        <v>29030.0</v>
      </c>
      <c r="B777" s="3" t="s">
        <v>14</v>
      </c>
      <c r="C777" s="3" t="s">
        <v>23</v>
      </c>
      <c r="D777" s="2" t="s">
        <v>31</v>
      </c>
      <c r="E777" s="2">
        <v>2.0</v>
      </c>
      <c r="F777" s="3" t="s">
        <v>41</v>
      </c>
      <c r="G777" s="3" t="s">
        <v>18</v>
      </c>
      <c r="H777" s="3" t="s">
        <v>19</v>
      </c>
      <c r="I777" s="2">
        <v>2.0</v>
      </c>
      <c r="J777" s="3" t="s">
        <v>44</v>
      </c>
      <c r="K777" s="3" t="s">
        <v>53</v>
      </c>
      <c r="L777" s="2">
        <v>54.0</v>
      </c>
      <c r="M777" s="3" t="str">
        <f t="shared" si="1"/>
        <v>Middle Age</v>
      </c>
      <c r="N777" s="3" t="s">
        <v>22</v>
      </c>
    </row>
    <row r="778" ht="15.75" customHeight="1">
      <c r="A778" s="2">
        <v>26490.0</v>
      </c>
      <c r="B778" s="3" t="s">
        <v>30</v>
      </c>
      <c r="C778" s="3" t="s">
        <v>23</v>
      </c>
      <c r="D778" s="2" t="s">
        <v>31</v>
      </c>
      <c r="E778" s="2">
        <v>2.0</v>
      </c>
      <c r="F778" s="3" t="s">
        <v>17</v>
      </c>
      <c r="G778" s="3" t="s">
        <v>39</v>
      </c>
      <c r="H778" s="3" t="s">
        <v>22</v>
      </c>
      <c r="I778" s="2">
        <v>1.0</v>
      </c>
      <c r="J778" s="3" t="s">
        <v>29</v>
      </c>
      <c r="K778" s="3" t="s">
        <v>53</v>
      </c>
      <c r="L778" s="2">
        <v>59.0</v>
      </c>
      <c r="M778" s="3" t="str">
        <f t="shared" si="1"/>
        <v>Old</v>
      </c>
      <c r="N778" s="3" t="s">
        <v>19</v>
      </c>
    </row>
    <row r="779" ht="15.75" customHeight="1">
      <c r="A779" s="2">
        <v>13151.0</v>
      </c>
      <c r="B779" s="3" t="s">
        <v>30</v>
      </c>
      <c r="C779" s="3" t="s">
        <v>23</v>
      </c>
      <c r="D779" s="2" t="s">
        <v>16</v>
      </c>
      <c r="E779" s="2">
        <v>0.0</v>
      </c>
      <c r="F779" s="3" t="s">
        <v>38</v>
      </c>
      <c r="G779" s="3" t="s">
        <v>18</v>
      </c>
      <c r="H779" s="3" t="s">
        <v>19</v>
      </c>
      <c r="I779" s="2">
        <v>2.0</v>
      </c>
      <c r="J779" s="3" t="s">
        <v>32</v>
      </c>
      <c r="K779" s="3" t="s">
        <v>53</v>
      </c>
      <c r="L779" s="2">
        <v>27.0</v>
      </c>
      <c r="M779" s="3" t="str">
        <f t="shared" si="1"/>
        <v>Adolescent</v>
      </c>
      <c r="N779" s="3" t="s">
        <v>22</v>
      </c>
    </row>
    <row r="780" ht="15.75" customHeight="1">
      <c r="A780" s="2">
        <v>17260.0</v>
      </c>
      <c r="B780" s="3" t="s">
        <v>14</v>
      </c>
      <c r="C780" s="3" t="s">
        <v>23</v>
      </c>
      <c r="D780" s="2" t="s">
        <v>43</v>
      </c>
      <c r="E780" s="2">
        <v>5.0</v>
      </c>
      <c r="F780" s="3" t="s">
        <v>25</v>
      </c>
      <c r="G780" s="3" t="s">
        <v>28</v>
      </c>
      <c r="H780" s="3" t="s">
        <v>19</v>
      </c>
      <c r="I780" s="2">
        <v>3.0</v>
      </c>
      <c r="J780" s="3" t="s">
        <v>20</v>
      </c>
      <c r="K780" s="3" t="s">
        <v>53</v>
      </c>
      <c r="L780" s="2">
        <v>41.0</v>
      </c>
      <c r="M780" s="3" t="str">
        <f t="shared" si="1"/>
        <v>Middle Age</v>
      </c>
      <c r="N780" s="3" t="s">
        <v>22</v>
      </c>
    </row>
    <row r="781" ht="15.75" customHeight="1">
      <c r="A781" s="2">
        <v>15372.0</v>
      </c>
      <c r="B781" s="3" t="s">
        <v>14</v>
      </c>
      <c r="C781" s="3" t="s">
        <v>23</v>
      </c>
      <c r="D781" s="2" t="s">
        <v>27</v>
      </c>
      <c r="E781" s="2">
        <v>3.0</v>
      </c>
      <c r="F781" s="3" t="s">
        <v>25</v>
      </c>
      <c r="G781" s="3" t="s">
        <v>28</v>
      </c>
      <c r="H781" s="3" t="s">
        <v>22</v>
      </c>
      <c r="I781" s="2">
        <v>2.0</v>
      </c>
      <c r="J781" s="3" t="s">
        <v>29</v>
      </c>
      <c r="K781" s="3" t="s">
        <v>53</v>
      </c>
      <c r="L781" s="2">
        <v>50.0</v>
      </c>
      <c r="M781" s="3" t="str">
        <f t="shared" si="1"/>
        <v>Middle Age</v>
      </c>
      <c r="N781" s="3" t="s">
        <v>19</v>
      </c>
    </row>
    <row r="782" ht="15.75" customHeight="1">
      <c r="A782" s="2">
        <v>18105.0</v>
      </c>
      <c r="B782" s="3" t="s">
        <v>14</v>
      </c>
      <c r="C782" s="3" t="s">
        <v>15</v>
      </c>
      <c r="D782" s="2" t="s">
        <v>46</v>
      </c>
      <c r="E782" s="2">
        <v>2.0</v>
      </c>
      <c r="F782" s="3" t="s">
        <v>25</v>
      </c>
      <c r="G782" s="3" t="s">
        <v>28</v>
      </c>
      <c r="H782" s="3" t="s">
        <v>19</v>
      </c>
      <c r="I782" s="2">
        <v>1.0</v>
      </c>
      <c r="J782" s="3" t="s">
        <v>44</v>
      </c>
      <c r="K782" s="3" t="s">
        <v>53</v>
      </c>
      <c r="L782" s="2">
        <v>55.0</v>
      </c>
      <c r="M782" s="3" t="str">
        <f t="shared" si="1"/>
        <v>Old</v>
      </c>
      <c r="N782" s="3" t="s">
        <v>22</v>
      </c>
    </row>
    <row r="783" ht="15.75" customHeight="1">
      <c r="A783" s="2">
        <v>19660.0</v>
      </c>
      <c r="B783" s="3" t="s">
        <v>14</v>
      </c>
      <c r="C783" s="3" t="s">
        <v>23</v>
      </c>
      <c r="D783" s="2" t="s">
        <v>27</v>
      </c>
      <c r="E783" s="2">
        <v>4.0</v>
      </c>
      <c r="F783" s="3" t="s">
        <v>17</v>
      </c>
      <c r="G783" s="3" t="s">
        <v>39</v>
      </c>
      <c r="H783" s="3" t="s">
        <v>19</v>
      </c>
      <c r="I783" s="2">
        <v>0.0</v>
      </c>
      <c r="J783" s="3" t="s">
        <v>20</v>
      </c>
      <c r="K783" s="3" t="s">
        <v>53</v>
      </c>
      <c r="L783" s="2">
        <v>43.0</v>
      </c>
      <c r="M783" s="3" t="str">
        <f t="shared" si="1"/>
        <v>Middle Age</v>
      </c>
      <c r="N783" s="3" t="s">
        <v>22</v>
      </c>
    </row>
    <row r="784" ht="15.75" customHeight="1">
      <c r="A784" s="2">
        <v>16112.0</v>
      </c>
      <c r="B784" s="3" t="s">
        <v>30</v>
      </c>
      <c r="C784" s="3" t="s">
        <v>23</v>
      </c>
      <c r="D784" s="2" t="s">
        <v>31</v>
      </c>
      <c r="E784" s="2">
        <v>4.0</v>
      </c>
      <c r="F784" s="3" t="s">
        <v>17</v>
      </c>
      <c r="G784" s="3" t="s">
        <v>28</v>
      </c>
      <c r="H784" s="3" t="s">
        <v>19</v>
      </c>
      <c r="I784" s="2">
        <v>2.0</v>
      </c>
      <c r="J784" s="3" t="s">
        <v>29</v>
      </c>
      <c r="K784" s="3" t="s">
        <v>53</v>
      </c>
      <c r="L784" s="2">
        <v>43.0</v>
      </c>
      <c r="M784" s="3" t="str">
        <f t="shared" si="1"/>
        <v>Middle Age</v>
      </c>
      <c r="N784" s="3" t="s">
        <v>19</v>
      </c>
    </row>
    <row r="785" ht="15.75" customHeight="1">
      <c r="A785" s="2">
        <v>20698.0</v>
      </c>
      <c r="B785" s="3" t="s">
        <v>14</v>
      </c>
      <c r="C785" s="3" t="s">
        <v>23</v>
      </c>
      <c r="D785" s="2" t="s">
        <v>46</v>
      </c>
      <c r="E785" s="2">
        <v>4.0</v>
      </c>
      <c r="F785" s="3" t="s">
        <v>17</v>
      </c>
      <c r="G785" s="3" t="s">
        <v>18</v>
      </c>
      <c r="H785" s="3" t="s">
        <v>19</v>
      </c>
      <c r="I785" s="2">
        <v>3.0</v>
      </c>
      <c r="J785" s="3" t="s">
        <v>32</v>
      </c>
      <c r="K785" s="3" t="s">
        <v>53</v>
      </c>
      <c r="L785" s="2">
        <v>42.0</v>
      </c>
      <c r="M785" s="3" t="str">
        <f t="shared" si="1"/>
        <v>Middle Age</v>
      </c>
      <c r="N785" s="3" t="s">
        <v>22</v>
      </c>
    </row>
    <row r="786" ht="15.75" customHeight="1">
      <c r="A786" s="2">
        <v>20076.0</v>
      </c>
      <c r="B786" s="3" t="s">
        <v>30</v>
      </c>
      <c r="C786" s="3" t="s">
        <v>15</v>
      </c>
      <c r="D786" s="2" t="s">
        <v>34</v>
      </c>
      <c r="E786" s="2">
        <v>2.0</v>
      </c>
      <c r="F786" s="3" t="s">
        <v>38</v>
      </c>
      <c r="G786" s="3" t="s">
        <v>35</v>
      </c>
      <c r="H786" s="3" t="s">
        <v>19</v>
      </c>
      <c r="I786" s="2">
        <v>2.0</v>
      </c>
      <c r="J786" s="3" t="s">
        <v>36</v>
      </c>
      <c r="K786" s="3" t="s">
        <v>53</v>
      </c>
      <c r="L786" s="2">
        <v>53.0</v>
      </c>
      <c r="M786" s="3" t="str">
        <f t="shared" si="1"/>
        <v>Middle Age</v>
      </c>
      <c r="N786" s="3" t="s">
        <v>19</v>
      </c>
    </row>
    <row r="787" ht="15.75" customHeight="1">
      <c r="A787" s="2">
        <v>24496.0</v>
      </c>
      <c r="B787" s="3" t="s">
        <v>30</v>
      </c>
      <c r="C787" s="3" t="s">
        <v>15</v>
      </c>
      <c r="D787" s="2" t="s">
        <v>16</v>
      </c>
      <c r="E787" s="2">
        <v>0.0</v>
      </c>
      <c r="F787" s="3" t="s">
        <v>38</v>
      </c>
      <c r="G787" s="3" t="s">
        <v>18</v>
      </c>
      <c r="H787" s="3" t="s">
        <v>22</v>
      </c>
      <c r="I787" s="2">
        <v>2.0</v>
      </c>
      <c r="J787" s="3" t="s">
        <v>20</v>
      </c>
      <c r="K787" s="3" t="s">
        <v>53</v>
      </c>
      <c r="L787" s="2">
        <v>28.0</v>
      </c>
      <c r="M787" s="3" t="str">
        <f t="shared" si="1"/>
        <v>Adolescent</v>
      </c>
      <c r="N787" s="3" t="s">
        <v>19</v>
      </c>
    </row>
    <row r="788" ht="15.75" customHeight="1">
      <c r="A788" s="2">
        <v>15468.0</v>
      </c>
      <c r="B788" s="3" t="s">
        <v>14</v>
      </c>
      <c r="C788" s="3" t="s">
        <v>15</v>
      </c>
      <c r="D788" s="2" t="s">
        <v>51</v>
      </c>
      <c r="E788" s="2">
        <v>1.0</v>
      </c>
      <c r="F788" s="3" t="s">
        <v>17</v>
      </c>
      <c r="G788" s="3" t="s">
        <v>18</v>
      </c>
      <c r="H788" s="3" t="s">
        <v>19</v>
      </c>
      <c r="I788" s="2">
        <v>1.0</v>
      </c>
      <c r="J788" s="3" t="s">
        <v>20</v>
      </c>
      <c r="K788" s="3" t="s">
        <v>53</v>
      </c>
      <c r="L788" s="2">
        <v>35.0</v>
      </c>
      <c r="M788" s="3" t="str">
        <f t="shared" si="1"/>
        <v>Middle Age</v>
      </c>
      <c r="N788" s="3" t="s">
        <v>22</v>
      </c>
    </row>
    <row r="789" ht="15.75" customHeight="1">
      <c r="A789" s="2">
        <v>28031.0</v>
      </c>
      <c r="B789" s="3" t="s">
        <v>30</v>
      </c>
      <c r="C789" s="3" t="s">
        <v>15</v>
      </c>
      <c r="D789" s="2" t="s">
        <v>31</v>
      </c>
      <c r="E789" s="2">
        <v>2.0</v>
      </c>
      <c r="F789" s="3" t="s">
        <v>17</v>
      </c>
      <c r="G789" s="3" t="s">
        <v>39</v>
      </c>
      <c r="H789" s="3" t="s">
        <v>22</v>
      </c>
      <c r="I789" s="2">
        <v>1.0</v>
      </c>
      <c r="J789" s="3" t="s">
        <v>29</v>
      </c>
      <c r="K789" s="3" t="s">
        <v>53</v>
      </c>
      <c r="L789" s="2">
        <v>59.0</v>
      </c>
      <c r="M789" s="3" t="str">
        <f t="shared" si="1"/>
        <v>Old</v>
      </c>
      <c r="N789" s="3" t="s">
        <v>19</v>
      </c>
    </row>
    <row r="790" ht="15.75" customHeight="1">
      <c r="A790" s="2">
        <v>26270.0</v>
      </c>
      <c r="B790" s="3" t="s">
        <v>30</v>
      </c>
      <c r="C790" s="3" t="s">
        <v>15</v>
      </c>
      <c r="D790" s="2" t="s">
        <v>40</v>
      </c>
      <c r="E790" s="2">
        <v>2.0</v>
      </c>
      <c r="F790" s="3" t="s">
        <v>41</v>
      </c>
      <c r="G790" s="3" t="s">
        <v>26</v>
      </c>
      <c r="H790" s="3" t="s">
        <v>19</v>
      </c>
      <c r="I790" s="2">
        <v>2.0</v>
      </c>
      <c r="J790" s="3" t="s">
        <v>36</v>
      </c>
      <c r="K790" s="3" t="s">
        <v>53</v>
      </c>
      <c r="L790" s="2">
        <v>49.0</v>
      </c>
      <c r="M790" s="3" t="str">
        <f t="shared" si="1"/>
        <v>Middle Age</v>
      </c>
      <c r="N790" s="3" t="s">
        <v>22</v>
      </c>
    </row>
    <row r="791" ht="15.75" customHeight="1">
      <c r="A791" s="2">
        <v>22221.0</v>
      </c>
      <c r="B791" s="3" t="s">
        <v>14</v>
      </c>
      <c r="C791" s="3" t="s">
        <v>23</v>
      </c>
      <c r="D791" s="2" t="s">
        <v>46</v>
      </c>
      <c r="E791" s="2">
        <v>2.0</v>
      </c>
      <c r="F791" s="3" t="s">
        <v>38</v>
      </c>
      <c r="G791" s="3" t="s">
        <v>28</v>
      </c>
      <c r="H791" s="3" t="s">
        <v>22</v>
      </c>
      <c r="I791" s="2">
        <v>2.0</v>
      </c>
      <c r="J791" s="3" t="s">
        <v>36</v>
      </c>
      <c r="K791" s="3" t="s">
        <v>53</v>
      </c>
      <c r="L791" s="2">
        <v>48.0</v>
      </c>
      <c r="M791" s="3" t="str">
        <f t="shared" si="1"/>
        <v>Middle Age</v>
      </c>
      <c r="N791" s="3" t="s">
        <v>19</v>
      </c>
    </row>
    <row r="792" ht="15.75" customHeight="1">
      <c r="A792" s="2">
        <v>28228.0</v>
      </c>
      <c r="B792" s="3" t="s">
        <v>30</v>
      </c>
      <c r="C792" s="3" t="s">
        <v>15</v>
      </c>
      <c r="D792" s="2" t="s">
        <v>27</v>
      </c>
      <c r="E792" s="2">
        <v>2.0</v>
      </c>
      <c r="F792" s="3" t="s">
        <v>41</v>
      </c>
      <c r="G792" s="3" t="s">
        <v>18</v>
      </c>
      <c r="H792" s="3" t="s">
        <v>22</v>
      </c>
      <c r="I792" s="2">
        <v>2.0</v>
      </c>
      <c r="J792" s="3" t="s">
        <v>36</v>
      </c>
      <c r="K792" s="3" t="s">
        <v>53</v>
      </c>
      <c r="L792" s="2">
        <v>50.0</v>
      </c>
      <c r="M792" s="3" t="str">
        <f t="shared" si="1"/>
        <v>Middle Age</v>
      </c>
      <c r="N792" s="3" t="s">
        <v>22</v>
      </c>
    </row>
    <row r="793" ht="15.75" customHeight="1">
      <c r="A793" s="2">
        <v>18363.0</v>
      </c>
      <c r="B793" s="3" t="s">
        <v>14</v>
      </c>
      <c r="C793" s="3" t="s">
        <v>23</v>
      </c>
      <c r="D793" s="2" t="s">
        <v>16</v>
      </c>
      <c r="E793" s="2">
        <v>0.0</v>
      </c>
      <c r="F793" s="3" t="s">
        <v>38</v>
      </c>
      <c r="G793" s="3" t="s">
        <v>18</v>
      </c>
      <c r="H793" s="3" t="s">
        <v>19</v>
      </c>
      <c r="I793" s="2">
        <v>2.0</v>
      </c>
      <c r="J793" s="3" t="s">
        <v>32</v>
      </c>
      <c r="K793" s="3" t="s">
        <v>53</v>
      </c>
      <c r="L793" s="2">
        <v>28.0</v>
      </c>
      <c r="M793" s="3" t="str">
        <f t="shared" si="1"/>
        <v>Adolescent</v>
      </c>
      <c r="N793" s="3" t="s">
        <v>19</v>
      </c>
    </row>
    <row r="794" ht="15.75" customHeight="1">
      <c r="A794" s="2">
        <v>23256.0</v>
      </c>
      <c r="B794" s="3" t="s">
        <v>30</v>
      </c>
      <c r="C794" s="3" t="s">
        <v>23</v>
      </c>
      <c r="D794" s="2" t="s">
        <v>24</v>
      </c>
      <c r="E794" s="2">
        <v>1.0</v>
      </c>
      <c r="F794" s="3" t="s">
        <v>38</v>
      </c>
      <c r="G794" s="3" t="s">
        <v>26</v>
      </c>
      <c r="H794" s="3" t="s">
        <v>22</v>
      </c>
      <c r="I794" s="2">
        <v>1.0</v>
      </c>
      <c r="J794" s="3" t="s">
        <v>32</v>
      </c>
      <c r="K794" s="3" t="s">
        <v>53</v>
      </c>
      <c r="L794" s="2">
        <v>52.0</v>
      </c>
      <c r="M794" s="3" t="str">
        <f t="shared" si="1"/>
        <v>Middle Age</v>
      </c>
      <c r="N794" s="3" t="s">
        <v>22</v>
      </c>
    </row>
    <row r="795" ht="15.75" customHeight="1">
      <c r="A795" s="2">
        <v>12768.0</v>
      </c>
      <c r="B795" s="3" t="s">
        <v>14</v>
      </c>
      <c r="C795" s="3" t="s">
        <v>23</v>
      </c>
      <c r="D795" s="2" t="s">
        <v>24</v>
      </c>
      <c r="E795" s="2">
        <v>1.0</v>
      </c>
      <c r="F795" s="3" t="s">
        <v>38</v>
      </c>
      <c r="G795" s="3" t="s">
        <v>26</v>
      </c>
      <c r="H795" s="3" t="s">
        <v>19</v>
      </c>
      <c r="I795" s="2">
        <v>1.0</v>
      </c>
      <c r="J795" s="3" t="s">
        <v>29</v>
      </c>
      <c r="K795" s="3" t="s">
        <v>53</v>
      </c>
      <c r="L795" s="2">
        <v>52.0</v>
      </c>
      <c r="M795" s="3" t="str">
        <f t="shared" si="1"/>
        <v>Middle Age</v>
      </c>
      <c r="N795" s="3" t="s">
        <v>19</v>
      </c>
    </row>
    <row r="796" ht="15.75" customHeight="1">
      <c r="A796" s="2">
        <v>20361.0</v>
      </c>
      <c r="B796" s="3" t="s">
        <v>14</v>
      </c>
      <c r="C796" s="3" t="s">
        <v>23</v>
      </c>
      <c r="D796" s="2" t="s">
        <v>51</v>
      </c>
      <c r="E796" s="2">
        <v>2.0</v>
      </c>
      <c r="F796" s="3" t="s">
        <v>47</v>
      </c>
      <c r="G796" s="3" t="s">
        <v>39</v>
      </c>
      <c r="H796" s="3" t="s">
        <v>19</v>
      </c>
      <c r="I796" s="2">
        <v>2.0</v>
      </c>
      <c r="J796" s="3" t="s">
        <v>32</v>
      </c>
      <c r="K796" s="3" t="s">
        <v>53</v>
      </c>
      <c r="L796" s="2">
        <v>69.0</v>
      </c>
      <c r="M796" s="3" t="str">
        <f t="shared" si="1"/>
        <v>Old</v>
      </c>
      <c r="N796" s="3" t="s">
        <v>22</v>
      </c>
    </row>
    <row r="797" ht="15.75" customHeight="1">
      <c r="A797" s="2">
        <v>21306.0</v>
      </c>
      <c r="B797" s="3" t="s">
        <v>30</v>
      </c>
      <c r="C797" s="3" t="s">
        <v>23</v>
      </c>
      <c r="D797" s="2" t="s">
        <v>46</v>
      </c>
      <c r="E797" s="2">
        <v>2.0</v>
      </c>
      <c r="F797" s="3" t="s">
        <v>38</v>
      </c>
      <c r="G797" s="3" t="s">
        <v>28</v>
      </c>
      <c r="H797" s="3" t="s">
        <v>19</v>
      </c>
      <c r="I797" s="2">
        <v>2.0</v>
      </c>
      <c r="J797" s="3" t="s">
        <v>32</v>
      </c>
      <c r="K797" s="3" t="s">
        <v>53</v>
      </c>
      <c r="L797" s="2">
        <v>51.0</v>
      </c>
      <c r="M797" s="3" t="str">
        <f t="shared" si="1"/>
        <v>Middle Age</v>
      </c>
      <c r="N797" s="3" t="s">
        <v>22</v>
      </c>
    </row>
    <row r="798" ht="15.75" customHeight="1">
      <c r="A798" s="2">
        <v>13382.0</v>
      </c>
      <c r="B798" s="3" t="s">
        <v>14</v>
      </c>
      <c r="C798" s="3" t="s">
        <v>23</v>
      </c>
      <c r="D798" s="2" t="s">
        <v>31</v>
      </c>
      <c r="E798" s="2">
        <v>5.0</v>
      </c>
      <c r="F798" s="3" t="s">
        <v>25</v>
      </c>
      <c r="G798" s="3" t="s">
        <v>28</v>
      </c>
      <c r="H798" s="3" t="s">
        <v>19</v>
      </c>
      <c r="I798" s="2">
        <v>2.0</v>
      </c>
      <c r="J798" s="3" t="s">
        <v>36</v>
      </c>
      <c r="K798" s="3" t="s">
        <v>53</v>
      </c>
      <c r="L798" s="2">
        <v>57.0</v>
      </c>
      <c r="M798" s="3" t="str">
        <f t="shared" si="1"/>
        <v>Old</v>
      </c>
      <c r="N798" s="3" t="s">
        <v>19</v>
      </c>
    </row>
    <row r="799" ht="15.75" customHeight="1">
      <c r="A799" s="2">
        <v>20310.0</v>
      </c>
      <c r="B799" s="3" t="s">
        <v>30</v>
      </c>
      <c r="C799" s="3" t="s">
        <v>23</v>
      </c>
      <c r="D799" s="2" t="s">
        <v>46</v>
      </c>
      <c r="E799" s="2">
        <v>0.0</v>
      </c>
      <c r="F799" s="3" t="s">
        <v>25</v>
      </c>
      <c r="G799" s="3" t="s">
        <v>18</v>
      </c>
      <c r="H799" s="3" t="s">
        <v>19</v>
      </c>
      <c r="I799" s="2">
        <v>1.0</v>
      </c>
      <c r="J799" s="3" t="s">
        <v>32</v>
      </c>
      <c r="K799" s="3" t="s">
        <v>53</v>
      </c>
      <c r="L799" s="2">
        <v>27.0</v>
      </c>
      <c r="M799" s="3" t="str">
        <f t="shared" si="1"/>
        <v>Adolescent</v>
      </c>
      <c r="N799" s="3" t="s">
        <v>19</v>
      </c>
    </row>
    <row r="800" ht="15.75" customHeight="1">
      <c r="A800" s="2">
        <v>22971.0</v>
      </c>
      <c r="B800" s="3" t="s">
        <v>30</v>
      </c>
      <c r="C800" s="3" t="s">
        <v>15</v>
      </c>
      <c r="D800" s="2" t="s">
        <v>24</v>
      </c>
      <c r="E800" s="2">
        <v>0.0</v>
      </c>
      <c r="F800" s="3" t="s">
        <v>38</v>
      </c>
      <c r="G800" s="3" t="s">
        <v>18</v>
      </c>
      <c r="H800" s="3" t="s">
        <v>22</v>
      </c>
      <c r="I800" s="2">
        <v>2.0</v>
      </c>
      <c r="J800" s="3" t="s">
        <v>20</v>
      </c>
      <c r="K800" s="3" t="s">
        <v>53</v>
      </c>
      <c r="L800" s="2">
        <v>25.0</v>
      </c>
      <c r="M800" s="3" t="str">
        <f t="shared" si="1"/>
        <v>Adolescent</v>
      </c>
      <c r="N800" s="3" t="s">
        <v>19</v>
      </c>
    </row>
    <row r="801" ht="15.75" customHeight="1">
      <c r="A801" s="2">
        <v>15287.0</v>
      </c>
      <c r="B801" s="3" t="s">
        <v>30</v>
      </c>
      <c r="C801" s="3" t="s">
        <v>15</v>
      </c>
      <c r="D801" s="2" t="s">
        <v>51</v>
      </c>
      <c r="E801" s="2">
        <v>1.0</v>
      </c>
      <c r="F801" s="3" t="s">
        <v>47</v>
      </c>
      <c r="G801" s="3" t="s">
        <v>18</v>
      </c>
      <c r="H801" s="3" t="s">
        <v>19</v>
      </c>
      <c r="I801" s="2">
        <v>0.0</v>
      </c>
      <c r="J801" s="3" t="s">
        <v>36</v>
      </c>
      <c r="K801" s="3" t="s">
        <v>53</v>
      </c>
      <c r="L801" s="2">
        <v>33.0</v>
      </c>
      <c r="M801" s="3" t="str">
        <f t="shared" si="1"/>
        <v>Middle Age</v>
      </c>
      <c r="N801" s="3" t="s">
        <v>19</v>
      </c>
    </row>
    <row r="802" ht="15.75" customHeight="1">
      <c r="A802" s="2">
        <v>15532.0</v>
      </c>
      <c r="B802" s="3" t="s">
        <v>30</v>
      </c>
      <c r="C802" s="3" t="s">
        <v>23</v>
      </c>
      <c r="D802" s="2" t="s">
        <v>46</v>
      </c>
      <c r="E802" s="2">
        <v>4.0</v>
      </c>
      <c r="F802" s="3" t="s">
        <v>17</v>
      </c>
      <c r="G802" s="3" t="s">
        <v>28</v>
      </c>
      <c r="H802" s="3" t="s">
        <v>19</v>
      </c>
      <c r="I802" s="2">
        <v>2.0</v>
      </c>
      <c r="J802" s="3" t="s">
        <v>29</v>
      </c>
      <c r="K802" s="3" t="s">
        <v>53</v>
      </c>
      <c r="L802" s="2">
        <v>43.0</v>
      </c>
      <c r="M802" s="3" t="str">
        <f t="shared" si="1"/>
        <v>Middle Age</v>
      </c>
      <c r="N802" s="3" t="s">
        <v>19</v>
      </c>
    </row>
    <row r="803" ht="15.75" customHeight="1">
      <c r="A803" s="2">
        <v>11255.0</v>
      </c>
      <c r="B803" s="3" t="s">
        <v>14</v>
      </c>
      <c r="C803" s="3" t="s">
        <v>23</v>
      </c>
      <c r="D803" s="2" t="s">
        <v>31</v>
      </c>
      <c r="E803" s="2">
        <v>4.0</v>
      </c>
      <c r="F803" s="3" t="s">
        <v>47</v>
      </c>
      <c r="G803" s="3" t="s">
        <v>39</v>
      </c>
      <c r="H803" s="3" t="s">
        <v>19</v>
      </c>
      <c r="I803" s="2">
        <v>2.0</v>
      </c>
      <c r="J803" s="3" t="s">
        <v>32</v>
      </c>
      <c r="K803" s="3" t="s">
        <v>53</v>
      </c>
      <c r="L803" s="2">
        <v>73.0</v>
      </c>
      <c r="M803" s="3" t="str">
        <f t="shared" si="1"/>
        <v>Old</v>
      </c>
      <c r="N803" s="3" t="s">
        <v>22</v>
      </c>
    </row>
    <row r="804" ht="15.75" customHeight="1">
      <c r="A804" s="2">
        <v>28090.0</v>
      </c>
      <c r="B804" s="3" t="s">
        <v>14</v>
      </c>
      <c r="C804" s="3" t="s">
        <v>23</v>
      </c>
      <c r="D804" s="2" t="s">
        <v>16</v>
      </c>
      <c r="E804" s="2">
        <v>0.0</v>
      </c>
      <c r="F804" s="3" t="s">
        <v>25</v>
      </c>
      <c r="G804" s="3" t="s">
        <v>18</v>
      </c>
      <c r="H804" s="3" t="s">
        <v>19</v>
      </c>
      <c r="I804" s="2">
        <v>1.0</v>
      </c>
      <c r="J804" s="3" t="s">
        <v>32</v>
      </c>
      <c r="K804" s="3" t="s">
        <v>53</v>
      </c>
      <c r="L804" s="2">
        <v>27.0</v>
      </c>
      <c r="M804" s="3" t="str">
        <f t="shared" si="1"/>
        <v>Adolescent</v>
      </c>
      <c r="N804" s="3" t="s">
        <v>22</v>
      </c>
    </row>
    <row r="805" ht="15.75" customHeight="1">
      <c r="A805" s="2">
        <v>15255.0</v>
      </c>
      <c r="B805" s="3" t="s">
        <v>14</v>
      </c>
      <c r="C805" s="3" t="s">
        <v>23</v>
      </c>
      <c r="D805" s="2" t="s">
        <v>16</v>
      </c>
      <c r="E805" s="2">
        <v>0.0</v>
      </c>
      <c r="F805" s="3" t="s">
        <v>38</v>
      </c>
      <c r="G805" s="3" t="s">
        <v>18</v>
      </c>
      <c r="H805" s="3" t="s">
        <v>19</v>
      </c>
      <c r="I805" s="2">
        <v>2.0</v>
      </c>
      <c r="J805" s="3" t="s">
        <v>32</v>
      </c>
      <c r="K805" s="3" t="s">
        <v>53</v>
      </c>
      <c r="L805" s="2">
        <v>28.0</v>
      </c>
      <c r="M805" s="3" t="str">
        <f t="shared" si="1"/>
        <v>Adolescent</v>
      </c>
      <c r="N805" s="3" t="s">
        <v>19</v>
      </c>
    </row>
    <row r="806" ht="15.75" customHeight="1">
      <c r="A806" s="2">
        <v>13154.0</v>
      </c>
      <c r="B806" s="3" t="s">
        <v>14</v>
      </c>
      <c r="C806" s="3" t="s">
        <v>23</v>
      </c>
      <c r="D806" s="2" t="s">
        <v>16</v>
      </c>
      <c r="E806" s="2">
        <v>0.0</v>
      </c>
      <c r="F806" s="3" t="s">
        <v>38</v>
      </c>
      <c r="G806" s="3" t="s">
        <v>18</v>
      </c>
      <c r="H806" s="3" t="s">
        <v>22</v>
      </c>
      <c r="I806" s="2">
        <v>2.0</v>
      </c>
      <c r="J806" s="3" t="s">
        <v>20</v>
      </c>
      <c r="K806" s="3" t="s">
        <v>53</v>
      </c>
      <c r="L806" s="2">
        <v>27.0</v>
      </c>
      <c r="M806" s="3" t="str">
        <f t="shared" si="1"/>
        <v>Adolescent</v>
      </c>
      <c r="N806" s="3" t="s">
        <v>19</v>
      </c>
    </row>
    <row r="807" ht="15.75" customHeight="1">
      <c r="A807" s="2">
        <v>26778.0</v>
      </c>
      <c r="B807" s="3" t="s">
        <v>30</v>
      </c>
      <c r="C807" s="3" t="s">
        <v>15</v>
      </c>
      <c r="D807" s="2" t="s">
        <v>16</v>
      </c>
      <c r="E807" s="2">
        <v>0.0</v>
      </c>
      <c r="F807" s="3" t="s">
        <v>38</v>
      </c>
      <c r="G807" s="3" t="s">
        <v>18</v>
      </c>
      <c r="H807" s="3" t="s">
        <v>19</v>
      </c>
      <c r="I807" s="2">
        <v>2.0</v>
      </c>
      <c r="J807" s="3" t="s">
        <v>32</v>
      </c>
      <c r="K807" s="3" t="s">
        <v>53</v>
      </c>
      <c r="L807" s="2">
        <v>31.0</v>
      </c>
      <c r="M807" s="3" t="str">
        <f t="shared" si="1"/>
        <v>Middle Age</v>
      </c>
      <c r="N807" s="3" t="s">
        <v>22</v>
      </c>
    </row>
    <row r="808" ht="15.75" customHeight="1">
      <c r="A808" s="2">
        <v>23248.0</v>
      </c>
      <c r="B808" s="3" t="s">
        <v>14</v>
      </c>
      <c r="C808" s="3" t="s">
        <v>15</v>
      </c>
      <c r="D808" s="2" t="s">
        <v>34</v>
      </c>
      <c r="E808" s="2">
        <v>2.0</v>
      </c>
      <c r="F808" s="3" t="s">
        <v>38</v>
      </c>
      <c r="G808" s="3" t="s">
        <v>35</v>
      </c>
      <c r="H808" s="3" t="s">
        <v>19</v>
      </c>
      <c r="I808" s="2">
        <v>2.0</v>
      </c>
      <c r="J808" s="3" t="s">
        <v>36</v>
      </c>
      <c r="K808" s="3" t="s">
        <v>53</v>
      </c>
      <c r="L808" s="2">
        <v>53.0</v>
      </c>
      <c r="M808" s="3" t="str">
        <f t="shared" si="1"/>
        <v>Middle Age</v>
      </c>
      <c r="N808" s="3" t="s">
        <v>22</v>
      </c>
    </row>
    <row r="809" ht="15.75" customHeight="1">
      <c r="A809" s="2">
        <v>21417.0</v>
      </c>
      <c r="B809" s="3" t="s">
        <v>30</v>
      </c>
      <c r="C809" s="3" t="s">
        <v>15</v>
      </c>
      <c r="D809" s="2" t="s">
        <v>46</v>
      </c>
      <c r="E809" s="2">
        <v>0.0</v>
      </c>
      <c r="F809" s="3" t="s">
        <v>25</v>
      </c>
      <c r="G809" s="3" t="s">
        <v>28</v>
      </c>
      <c r="H809" s="3" t="s">
        <v>22</v>
      </c>
      <c r="I809" s="2">
        <v>2.0</v>
      </c>
      <c r="J809" s="3" t="s">
        <v>36</v>
      </c>
      <c r="K809" s="3" t="s">
        <v>53</v>
      </c>
      <c r="L809" s="2">
        <v>32.0</v>
      </c>
      <c r="M809" s="3" t="str">
        <f t="shared" si="1"/>
        <v>Middle Age</v>
      </c>
      <c r="N809" s="3" t="s">
        <v>19</v>
      </c>
    </row>
    <row r="810" ht="15.75" customHeight="1">
      <c r="A810" s="2">
        <v>17668.0</v>
      </c>
      <c r="B810" s="3" t="s">
        <v>30</v>
      </c>
      <c r="C810" s="3" t="s">
        <v>23</v>
      </c>
      <c r="D810" s="2" t="s">
        <v>24</v>
      </c>
      <c r="E810" s="2">
        <v>2.0</v>
      </c>
      <c r="F810" s="3" t="s">
        <v>38</v>
      </c>
      <c r="G810" s="3" t="s">
        <v>18</v>
      </c>
      <c r="H810" s="3" t="s">
        <v>19</v>
      </c>
      <c r="I810" s="2">
        <v>2.0</v>
      </c>
      <c r="J810" s="3" t="s">
        <v>36</v>
      </c>
      <c r="K810" s="3" t="s">
        <v>53</v>
      </c>
      <c r="L810" s="2">
        <v>50.0</v>
      </c>
      <c r="M810" s="3" t="str">
        <f t="shared" si="1"/>
        <v>Middle Age</v>
      </c>
      <c r="N810" s="3" t="s">
        <v>19</v>
      </c>
    </row>
    <row r="811" ht="15.75" customHeight="1">
      <c r="A811" s="2">
        <v>27994.0</v>
      </c>
      <c r="B811" s="3" t="s">
        <v>14</v>
      </c>
      <c r="C811" s="3" t="s">
        <v>15</v>
      </c>
      <c r="D811" s="2" t="s">
        <v>16</v>
      </c>
      <c r="E811" s="2">
        <v>4.0</v>
      </c>
      <c r="F811" s="3" t="s">
        <v>38</v>
      </c>
      <c r="G811" s="3" t="s">
        <v>28</v>
      </c>
      <c r="H811" s="3" t="s">
        <v>19</v>
      </c>
      <c r="I811" s="2">
        <v>2.0</v>
      </c>
      <c r="J811" s="3" t="s">
        <v>32</v>
      </c>
      <c r="K811" s="3" t="s">
        <v>53</v>
      </c>
      <c r="L811" s="2">
        <v>69.0</v>
      </c>
      <c r="M811" s="3" t="str">
        <f t="shared" si="1"/>
        <v>Old</v>
      </c>
      <c r="N811" s="3" t="s">
        <v>22</v>
      </c>
    </row>
    <row r="812" ht="15.75" customHeight="1">
      <c r="A812" s="2">
        <v>20376.0</v>
      </c>
      <c r="B812" s="3" t="s">
        <v>30</v>
      </c>
      <c r="C812" s="3" t="s">
        <v>15</v>
      </c>
      <c r="D812" s="2" t="s">
        <v>31</v>
      </c>
      <c r="E812" s="2">
        <v>3.0</v>
      </c>
      <c r="F812" s="3" t="s">
        <v>47</v>
      </c>
      <c r="G812" s="3" t="s">
        <v>39</v>
      </c>
      <c r="H812" s="3" t="s">
        <v>19</v>
      </c>
      <c r="I812" s="2">
        <v>2.0</v>
      </c>
      <c r="J812" s="3" t="s">
        <v>32</v>
      </c>
      <c r="K812" s="3" t="s">
        <v>53</v>
      </c>
      <c r="L812" s="2">
        <v>52.0</v>
      </c>
      <c r="M812" s="3" t="str">
        <f t="shared" si="1"/>
        <v>Middle Age</v>
      </c>
      <c r="N812" s="3" t="s">
        <v>19</v>
      </c>
    </row>
    <row r="813" ht="15.75" customHeight="1">
      <c r="A813" s="2">
        <v>25954.0</v>
      </c>
      <c r="B813" s="3" t="s">
        <v>14</v>
      </c>
      <c r="C813" s="3" t="s">
        <v>23</v>
      </c>
      <c r="D813" s="2" t="s">
        <v>46</v>
      </c>
      <c r="E813" s="2">
        <v>0.0</v>
      </c>
      <c r="F813" s="3" t="s">
        <v>25</v>
      </c>
      <c r="G813" s="3" t="s">
        <v>18</v>
      </c>
      <c r="H813" s="3" t="s">
        <v>22</v>
      </c>
      <c r="I813" s="2">
        <v>2.0</v>
      </c>
      <c r="J813" s="3" t="s">
        <v>36</v>
      </c>
      <c r="K813" s="3" t="s">
        <v>53</v>
      </c>
      <c r="L813" s="2">
        <v>31.0</v>
      </c>
      <c r="M813" s="3" t="str">
        <f t="shared" si="1"/>
        <v>Middle Age</v>
      </c>
      <c r="N813" s="3" t="s">
        <v>22</v>
      </c>
    </row>
    <row r="814" ht="15.75" customHeight="1">
      <c r="A814" s="2">
        <v>15749.0</v>
      </c>
      <c r="B814" s="3" t="s">
        <v>30</v>
      </c>
      <c r="C814" s="3" t="s">
        <v>15</v>
      </c>
      <c r="D814" s="2" t="s">
        <v>31</v>
      </c>
      <c r="E814" s="2">
        <v>4.0</v>
      </c>
      <c r="F814" s="3" t="s">
        <v>17</v>
      </c>
      <c r="G814" s="3" t="s">
        <v>39</v>
      </c>
      <c r="H814" s="3" t="s">
        <v>19</v>
      </c>
      <c r="I814" s="2">
        <v>2.0</v>
      </c>
      <c r="J814" s="3" t="s">
        <v>44</v>
      </c>
      <c r="K814" s="3" t="s">
        <v>53</v>
      </c>
      <c r="L814" s="2">
        <v>61.0</v>
      </c>
      <c r="M814" s="3" t="str">
        <f t="shared" si="1"/>
        <v>Old</v>
      </c>
      <c r="N814" s="3" t="s">
        <v>22</v>
      </c>
    </row>
    <row r="815" ht="15.75" customHeight="1">
      <c r="A815" s="2">
        <v>25899.0</v>
      </c>
      <c r="B815" s="3" t="s">
        <v>14</v>
      </c>
      <c r="C815" s="3" t="s">
        <v>15</v>
      </c>
      <c r="D815" s="2" t="s">
        <v>31</v>
      </c>
      <c r="E815" s="2">
        <v>2.0</v>
      </c>
      <c r="F815" s="3" t="s">
        <v>38</v>
      </c>
      <c r="G815" s="3" t="s">
        <v>28</v>
      </c>
      <c r="H815" s="3" t="s">
        <v>19</v>
      </c>
      <c r="I815" s="2">
        <v>2.0</v>
      </c>
      <c r="J815" s="3" t="s">
        <v>44</v>
      </c>
      <c r="K815" s="3" t="s">
        <v>53</v>
      </c>
      <c r="L815" s="2">
        <v>53.0</v>
      </c>
      <c r="M815" s="3" t="str">
        <f t="shared" si="1"/>
        <v>Middle Age</v>
      </c>
      <c r="N815" s="3" t="s">
        <v>22</v>
      </c>
    </row>
    <row r="816" ht="15.75" customHeight="1">
      <c r="A816" s="2">
        <v>13351.0</v>
      </c>
      <c r="B816" s="3" t="s">
        <v>30</v>
      </c>
      <c r="C816" s="3" t="s">
        <v>15</v>
      </c>
      <c r="D816" s="2" t="s">
        <v>31</v>
      </c>
      <c r="E816" s="2">
        <v>4.0</v>
      </c>
      <c r="F816" s="3" t="s">
        <v>17</v>
      </c>
      <c r="G816" s="3" t="s">
        <v>39</v>
      </c>
      <c r="H816" s="3" t="s">
        <v>19</v>
      </c>
      <c r="I816" s="2">
        <v>2.0</v>
      </c>
      <c r="J816" s="3" t="s">
        <v>36</v>
      </c>
      <c r="K816" s="3" t="s">
        <v>53</v>
      </c>
      <c r="L816" s="2">
        <v>62.0</v>
      </c>
      <c r="M816" s="3" t="str">
        <f t="shared" si="1"/>
        <v>Old</v>
      </c>
      <c r="N816" s="3" t="s">
        <v>19</v>
      </c>
    </row>
    <row r="817" ht="15.75" customHeight="1">
      <c r="A817" s="2">
        <v>23333.0</v>
      </c>
      <c r="B817" s="3" t="s">
        <v>14</v>
      </c>
      <c r="C817" s="3" t="s">
        <v>23</v>
      </c>
      <c r="D817" s="2" t="s">
        <v>16</v>
      </c>
      <c r="E817" s="2">
        <v>0.0</v>
      </c>
      <c r="F817" s="3" t="s">
        <v>25</v>
      </c>
      <c r="G817" s="3" t="s">
        <v>18</v>
      </c>
      <c r="H817" s="3" t="s">
        <v>22</v>
      </c>
      <c r="I817" s="2">
        <v>2.0</v>
      </c>
      <c r="J817" s="3" t="s">
        <v>36</v>
      </c>
      <c r="K817" s="3" t="s">
        <v>53</v>
      </c>
      <c r="L817" s="2">
        <v>30.0</v>
      </c>
      <c r="M817" s="3" t="str">
        <f t="shared" si="1"/>
        <v>Adolescent</v>
      </c>
      <c r="N817" s="3" t="s">
        <v>22</v>
      </c>
    </row>
    <row r="818" ht="15.75" customHeight="1">
      <c r="A818" s="2">
        <v>21660.0</v>
      </c>
      <c r="B818" s="3" t="s">
        <v>14</v>
      </c>
      <c r="C818" s="3" t="s">
        <v>15</v>
      </c>
      <c r="D818" s="2" t="s">
        <v>46</v>
      </c>
      <c r="E818" s="2">
        <v>3.0</v>
      </c>
      <c r="F818" s="3" t="s">
        <v>47</v>
      </c>
      <c r="G818" s="3" t="s">
        <v>28</v>
      </c>
      <c r="H818" s="3" t="s">
        <v>19</v>
      </c>
      <c r="I818" s="2">
        <v>0.0</v>
      </c>
      <c r="J818" s="3" t="s">
        <v>29</v>
      </c>
      <c r="K818" s="3" t="s">
        <v>53</v>
      </c>
      <c r="L818" s="2">
        <v>43.0</v>
      </c>
      <c r="M818" s="3" t="str">
        <f t="shared" si="1"/>
        <v>Middle Age</v>
      </c>
      <c r="N818" s="3" t="s">
        <v>19</v>
      </c>
    </row>
    <row r="819" ht="15.75" customHeight="1">
      <c r="A819" s="2">
        <v>17012.0</v>
      </c>
      <c r="B819" s="3" t="s">
        <v>14</v>
      </c>
      <c r="C819" s="3" t="s">
        <v>15</v>
      </c>
      <c r="D819" s="2" t="s">
        <v>46</v>
      </c>
      <c r="E819" s="2">
        <v>3.0</v>
      </c>
      <c r="F819" s="3" t="s">
        <v>47</v>
      </c>
      <c r="G819" s="3" t="s">
        <v>28</v>
      </c>
      <c r="H819" s="3" t="s">
        <v>19</v>
      </c>
      <c r="I819" s="2">
        <v>0.0</v>
      </c>
      <c r="J819" s="3" t="s">
        <v>29</v>
      </c>
      <c r="K819" s="3" t="s">
        <v>53</v>
      </c>
      <c r="L819" s="2">
        <v>42.0</v>
      </c>
      <c r="M819" s="3" t="str">
        <f t="shared" si="1"/>
        <v>Middle Age</v>
      </c>
      <c r="N819" s="3" t="s">
        <v>19</v>
      </c>
    </row>
    <row r="820" ht="15.75" customHeight="1">
      <c r="A820" s="2">
        <v>24514.0</v>
      </c>
      <c r="B820" s="3" t="s">
        <v>14</v>
      </c>
      <c r="C820" s="3" t="s">
        <v>23</v>
      </c>
      <c r="D820" s="2" t="s">
        <v>16</v>
      </c>
      <c r="E820" s="2">
        <v>0.0</v>
      </c>
      <c r="F820" s="3" t="s">
        <v>25</v>
      </c>
      <c r="G820" s="3" t="s">
        <v>18</v>
      </c>
      <c r="H820" s="3" t="s">
        <v>19</v>
      </c>
      <c r="I820" s="2">
        <v>1.0</v>
      </c>
      <c r="J820" s="3" t="s">
        <v>32</v>
      </c>
      <c r="K820" s="3" t="s">
        <v>53</v>
      </c>
      <c r="L820" s="2">
        <v>30.0</v>
      </c>
      <c r="M820" s="3" t="str">
        <f t="shared" si="1"/>
        <v>Adolescent</v>
      </c>
      <c r="N820" s="3" t="s">
        <v>22</v>
      </c>
    </row>
    <row r="821" ht="15.75" customHeight="1">
      <c r="A821" s="2">
        <v>27505.0</v>
      </c>
      <c r="B821" s="3" t="s">
        <v>30</v>
      </c>
      <c r="C821" s="3" t="s">
        <v>15</v>
      </c>
      <c r="D821" s="2" t="s">
        <v>16</v>
      </c>
      <c r="E821" s="2">
        <v>0.0</v>
      </c>
      <c r="F821" s="3" t="s">
        <v>38</v>
      </c>
      <c r="G821" s="3" t="s">
        <v>18</v>
      </c>
      <c r="H821" s="3" t="s">
        <v>19</v>
      </c>
      <c r="I821" s="2">
        <v>2.0</v>
      </c>
      <c r="J821" s="3" t="s">
        <v>32</v>
      </c>
      <c r="K821" s="3" t="s">
        <v>53</v>
      </c>
      <c r="L821" s="2">
        <v>30.0</v>
      </c>
      <c r="M821" s="3" t="str">
        <f t="shared" si="1"/>
        <v>Adolescent</v>
      </c>
      <c r="N821" s="3" t="s">
        <v>22</v>
      </c>
    </row>
    <row r="822" ht="15.75" customHeight="1">
      <c r="A822" s="2">
        <v>29243.0</v>
      </c>
      <c r="B822" s="3" t="s">
        <v>30</v>
      </c>
      <c r="C822" s="3" t="s">
        <v>23</v>
      </c>
      <c r="D822" s="2" t="s">
        <v>52</v>
      </c>
      <c r="E822" s="2">
        <v>1.0</v>
      </c>
      <c r="F822" s="3" t="s">
        <v>17</v>
      </c>
      <c r="G822" s="3" t="s">
        <v>39</v>
      </c>
      <c r="H822" s="3" t="s">
        <v>19</v>
      </c>
      <c r="I822" s="2">
        <v>1.0</v>
      </c>
      <c r="J822" s="3" t="s">
        <v>32</v>
      </c>
      <c r="K822" s="3" t="s">
        <v>53</v>
      </c>
      <c r="L822" s="2">
        <v>43.0</v>
      </c>
      <c r="M822" s="3" t="str">
        <f t="shared" si="1"/>
        <v>Middle Age</v>
      </c>
      <c r="N822" s="3" t="s">
        <v>22</v>
      </c>
    </row>
    <row r="823" ht="15.75" customHeight="1">
      <c r="A823" s="2">
        <v>26582.0</v>
      </c>
      <c r="B823" s="3" t="s">
        <v>14</v>
      </c>
      <c r="C823" s="3" t="s">
        <v>23</v>
      </c>
      <c r="D823" s="2" t="s">
        <v>46</v>
      </c>
      <c r="E823" s="2">
        <v>0.0</v>
      </c>
      <c r="F823" s="3" t="s">
        <v>25</v>
      </c>
      <c r="G823" s="3" t="s">
        <v>18</v>
      </c>
      <c r="H823" s="3" t="s">
        <v>19</v>
      </c>
      <c r="I823" s="2">
        <v>2.0</v>
      </c>
      <c r="J823" s="3" t="s">
        <v>32</v>
      </c>
      <c r="K823" s="3" t="s">
        <v>53</v>
      </c>
      <c r="L823" s="2">
        <v>33.0</v>
      </c>
      <c r="M823" s="3" t="str">
        <f t="shared" si="1"/>
        <v>Middle Age</v>
      </c>
      <c r="N823" s="3" t="s">
        <v>19</v>
      </c>
    </row>
    <row r="824" ht="15.75" customHeight="1">
      <c r="A824" s="2">
        <v>14271.0</v>
      </c>
      <c r="B824" s="3" t="s">
        <v>14</v>
      </c>
      <c r="C824" s="3" t="s">
        <v>23</v>
      </c>
      <c r="D824" s="2" t="s">
        <v>24</v>
      </c>
      <c r="E824" s="2">
        <v>0.0</v>
      </c>
      <c r="F824" s="3" t="s">
        <v>38</v>
      </c>
      <c r="G824" s="3" t="s">
        <v>18</v>
      </c>
      <c r="H824" s="3" t="s">
        <v>19</v>
      </c>
      <c r="I824" s="2">
        <v>2.0</v>
      </c>
      <c r="J824" s="3" t="s">
        <v>32</v>
      </c>
      <c r="K824" s="3" t="s">
        <v>53</v>
      </c>
      <c r="L824" s="2">
        <v>32.0</v>
      </c>
      <c r="M824" s="3" t="str">
        <f t="shared" si="1"/>
        <v>Middle Age</v>
      </c>
      <c r="N824" s="3" t="s">
        <v>22</v>
      </c>
    </row>
    <row r="825" ht="15.75" customHeight="1">
      <c r="A825" s="2">
        <v>23041.0</v>
      </c>
      <c r="B825" s="3" t="s">
        <v>30</v>
      </c>
      <c r="C825" s="3" t="s">
        <v>15</v>
      </c>
      <c r="D825" s="2" t="s">
        <v>31</v>
      </c>
      <c r="E825" s="2">
        <v>4.0</v>
      </c>
      <c r="F825" s="3" t="s">
        <v>38</v>
      </c>
      <c r="G825" s="3" t="s">
        <v>28</v>
      </c>
      <c r="H825" s="3" t="s">
        <v>19</v>
      </c>
      <c r="I825" s="2">
        <v>0.0</v>
      </c>
      <c r="J825" s="3" t="s">
        <v>32</v>
      </c>
      <c r="K825" s="3" t="s">
        <v>53</v>
      </c>
      <c r="L825" s="2">
        <v>50.0</v>
      </c>
      <c r="M825" s="3" t="str">
        <f t="shared" si="1"/>
        <v>Middle Age</v>
      </c>
      <c r="N825" s="3" t="s">
        <v>19</v>
      </c>
    </row>
    <row r="826" ht="15.75" customHeight="1">
      <c r="A826" s="2">
        <v>29048.0</v>
      </c>
      <c r="B826" s="3" t="s">
        <v>30</v>
      </c>
      <c r="C826" s="3" t="s">
        <v>23</v>
      </c>
      <c r="D826" s="2" t="s">
        <v>52</v>
      </c>
      <c r="E826" s="2">
        <v>2.0</v>
      </c>
      <c r="F826" s="3" t="s">
        <v>17</v>
      </c>
      <c r="G826" s="3" t="s">
        <v>39</v>
      </c>
      <c r="H826" s="3" t="s">
        <v>22</v>
      </c>
      <c r="I826" s="2">
        <v>3.0</v>
      </c>
      <c r="J826" s="3" t="s">
        <v>20</v>
      </c>
      <c r="K826" s="3" t="s">
        <v>53</v>
      </c>
      <c r="L826" s="2">
        <v>37.0</v>
      </c>
      <c r="M826" s="3" t="str">
        <f t="shared" si="1"/>
        <v>Middle Age</v>
      </c>
      <c r="N826" s="3" t="s">
        <v>19</v>
      </c>
    </row>
    <row r="827" ht="15.75" customHeight="1">
      <c r="A827" s="2">
        <v>24433.0</v>
      </c>
      <c r="B827" s="3" t="s">
        <v>14</v>
      </c>
      <c r="C827" s="3" t="s">
        <v>23</v>
      </c>
      <c r="D827" s="2" t="s">
        <v>31</v>
      </c>
      <c r="E827" s="2">
        <v>3.0</v>
      </c>
      <c r="F827" s="3" t="s">
        <v>38</v>
      </c>
      <c r="G827" s="3" t="s">
        <v>28</v>
      </c>
      <c r="H827" s="3" t="s">
        <v>22</v>
      </c>
      <c r="I827" s="2">
        <v>1.0</v>
      </c>
      <c r="J827" s="3" t="s">
        <v>36</v>
      </c>
      <c r="K827" s="3" t="s">
        <v>53</v>
      </c>
      <c r="L827" s="2">
        <v>52.0</v>
      </c>
      <c r="M827" s="3" t="str">
        <f t="shared" si="1"/>
        <v>Middle Age</v>
      </c>
      <c r="N827" s="3" t="s">
        <v>19</v>
      </c>
    </row>
    <row r="828" ht="15.75" customHeight="1">
      <c r="A828" s="2">
        <v>15501.0</v>
      </c>
      <c r="B828" s="3" t="s">
        <v>14</v>
      </c>
      <c r="C828" s="3" t="s">
        <v>23</v>
      </c>
      <c r="D828" s="2" t="s">
        <v>31</v>
      </c>
      <c r="E828" s="2">
        <v>4.0</v>
      </c>
      <c r="F828" s="3" t="s">
        <v>47</v>
      </c>
      <c r="G828" s="3" t="s">
        <v>28</v>
      </c>
      <c r="H828" s="3" t="s">
        <v>19</v>
      </c>
      <c r="I828" s="2">
        <v>0.0</v>
      </c>
      <c r="J828" s="3" t="s">
        <v>29</v>
      </c>
      <c r="K828" s="3" t="s">
        <v>53</v>
      </c>
      <c r="L828" s="2">
        <v>36.0</v>
      </c>
      <c r="M828" s="3" t="str">
        <f t="shared" si="1"/>
        <v>Middle Age</v>
      </c>
      <c r="N828" s="3" t="s">
        <v>19</v>
      </c>
    </row>
    <row r="829" ht="15.75" customHeight="1">
      <c r="A829" s="2">
        <v>13911.0</v>
      </c>
      <c r="B829" s="3" t="s">
        <v>30</v>
      </c>
      <c r="C829" s="3" t="s">
        <v>15</v>
      </c>
      <c r="D829" s="2" t="s">
        <v>27</v>
      </c>
      <c r="E829" s="2">
        <v>3.0</v>
      </c>
      <c r="F829" s="3" t="s">
        <v>17</v>
      </c>
      <c r="G829" s="3" t="s">
        <v>18</v>
      </c>
      <c r="H829" s="3" t="s">
        <v>19</v>
      </c>
      <c r="I829" s="2">
        <v>2.0</v>
      </c>
      <c r="J829" s="3" t="s">
        <v>29</v>
      </c>
      <c r="K829" s="3" t="s">
        <v>53</v>
      </c>
      <c r="L829" s="2">
        <v>41.0</v>
      </c>
      <c r="M829" s="3" t="str">
        <f t="shared" si="1"/>
        <v>Middle Age</v>
      </c>
      <c r="N829" s="3" t="s">
        <v>19</v>
      </c>
    </row>
    <row r="830" ht="15.75" customHeight="1">
      <c r="A830" s="2">
        <v>20421.0</v>
      </c>
      <c r="B830" s="3" t="s">
        <v>30</v>
      </c>
      <c r="C830" s="3" t="s">
        <v>15</v>
      </c>
      <c r="D830" s="2" t="s">
        <v>16</v>
      </c>
      <c r="E830" s="2">
        <v>0.0</v>
      </c>
      <c r="F830" s="3" t="s">
        <v>41</v>
      </c>
      <c r="G830" s="3" t="s">
        <v>26</v>
      </c>
      <c r="H830" s="3" t="s">
        <v>19</v>
      </c>
      <c r="I830" s="2">
        <v>2.0</v>
      </c>
      <c r="J830" s="3" t="s">
        <v>32</v>
      </c>
      <c r="K830" s="3" t="s">
        <v>53</v>
      </c>
      <c r="L830" s="2">
        <v>26.0</v>
      </c>
      <c r="M830" s="3" t="str">
        <f t="shared" si="1"/>
        <v>Adolescent</v>
      </c>
      <c r="N830" s="3" t="s">
        <v>22</v>
      </c>
    </row>
    <row r="831" ht="15.75" customHeight="1">
      <c r="A831" s="2">
        <v>16009.0</v>
      </c>
      <c r="B831" s="3" t="s">
        <v>30</v>
      </c>
      <c r="C831" s="3" t="s">
        <v>23</v>
      </c>
      <c r="D831" s="2" t="s">
        <v>45</v>
      </c>
      <c r="E831" s="2">
        <v>1.0</v>
      </c>
      <c r="F831" s="3" t="s">
        <v>47</v>
      </c>
      <c r="G831" s="3" t="s">
        <v>39</v>
      </c>
      <c r="H831" s="3" t="s">
        <v>22</v>
      </c>
      <c r="I831" s="2">
        <v>4.0</v>
      </c>
      <c r="J831" s="3" t="s">
        <v>20</v>
      </c>
      <c r="K831" s="3" t="s">
        <v>53</v>
      </c>
      <c r="L831" s="2">
        <v>66.0</v>
      </c>
      <c r="M831" s="3" t="str">
        <f t="shared" si="1"/>
        <v>Old</v>
      </c>
      <c r="N831" s="3" t="s">
        <v>22</v>
      </c>
    </row>
    <row r="832" ht="15.75" customHeight="1">
      <c r="A832" s="2">
        <v>18411.0</v>
      </c>
      <c r="B832" s="3" t="s">
        <v>14</v>
      </c>
      <c r="C832" s="3" t="s">
        <v>23</v>
      </c>
      <c r="D832" s="2" t="s">
        <v>46</v>
      </c>
      <c r="E832" s="2">
        <v>2.0</v>
      </c>
      <c r="F832" s="3" t="s">
        <v>38</v>
      </c>
      <c r="G832" s="3" t="s">
        <v>28</v>
      </c>
      <c r="H832" s="3" t="s">
        <v>22</v>
      </c>
      <c r="I832" s="2">
        <v>2.0</v>
      </c>
      <c r="J832" s="3" t="s">
        <v>32</v>
      </c>
      <c r="K832" s="3" t="s">
        <v>53</v>
      </c>
      <c r="L832" s="2">
        <v>51.0</v>
      </c>
      <c r="M832" s="3" t="str">
        <f t="shared" si="1"/>
        <v>Middle Age</v>
      </c>
      <c r="N832" s="3" t="s">
        <v>22</v>
      </c>
    </row>
    <row r="833" ht="15.75" customHeight="1">
      <c r="A833" s="2">
        <v>19163.0</v>
      </c>
      <c r="B833" s="3" t="s">
        <v>14</v>
      </c>
      <c r="C833" s="3" t="s">
        <v>15</v>
      </c>
      <c r="D833" s="2" t="s">
        <v>31</v>
      </c>
      <c r="E833" s="2">
        <v>4.0</v>
      </c>
      <c r="F833" s="3" t="s">
        <v>17</v>
      </c>
      <c r="G833" s="3" t="s">
        <v>28</v>
      </c>
      <c r="H833" s="3" t="s">
        <v>19</v>
      </c>
      <c r="I833" s="2">
        <v>2.0</v>
      </c>
      <c r="J833" s="3" t="s">
        <v>20</v>
      </c>
      <c r="K833" s="3" t="s">
        <v>53</v>
      </c>
      <c r="L833" s="2">
        <v>43.0</v>
      </c>
      <c r="M833" s="3" t="str">
        <f t="shared" si="1"/>
        <v>Middle Age</v>
      </c>
      <c r="N833" s="3" t="s">
        <v>19</v>
      </c>
    </row>
    <row r="834" ht="15.75" customHeight="1">
      <c r="A834" s="2">
        <v>18572.0</v>
      </c>
      <c r="B834" s="3" t="s">
        <v>14</v>
      </c>
      <c r="C834" s="3" t="s">
        <v>15</v>
      </c>
      <c r="D834" s="2" t="s">
        <v>46</v>
      </c>
      <c r="E834" s="2">
        <v>0.0</v>
      </c>
      <c r="F834" s="3" t="s">
        <v>47</v>
      </c>
      <c r="G834" s="3" t="s">
        <v>28</v>
      </c>
      <c r="H834" s="3" t="s">
        <v>19</v>
      </c>
      <c r="I834" s="2">
        <v>0.0</v>
      </c>
      <c r="J834" s="3" t="s">
        <v>20</v>
      </c>
      <c r="K834" s="3" t="s">
        <v>53</v>
      </c>
      <c r="L834" s="2">
        <v>39.0</v>
      </c>
      <c r="M834" s="3" t="str">
        <f t="shared" si="1"/>
        <v>Middle Age</v>
      </c>
      <c r="N834" s="3" t="s">
        <v>22</v>
      </c>
    </row>
    <row r="835" ht="15.75" customHeight="1">
      <c r="A835" s="2">
        <v>27540.0</v>
      </c>
      <c r="B835" s="3" t="s">
        <v>30</v>
      </c>
      <c r="C835" s="3" t="s">
        <v>15</v>
      </c>
      <c r="D835" s="2" t="s">
        <v>31</v>
      </c>
      <c r="E835" s="2">
        <v>0.0</v>
      </c>
      <c r="F835" s="3" t="s">
        <v>17</v>
      </c>
      <c r="G835" s="3" t="s">
        <v>28</v>
      </c>
      <c r="H835" s="3" t="s">
        <v>22</v>
      </c>
      <c r="I835" s="2">
        <v>1.0</v>
      </c>
      <c r="J835" s="3" t="s">
        <v>20</v>
      </c>
      <c r="K835" s="3" t="s">
        <v>53</v>
      </c>
      <c r="L835" s="2">
        <v>37.0</v>
      </c>
      <c r="M835" s="3" t="str">
        <f t="shared" si="1"/>
        <v>Middle Age</v>
      </c>
      <c r="N835" s="3" t="s">
        <v>19</v>
      </c>
    </row>
    <row r="836" ht="15.75" customHeight="1">
      <c r="A836" s="2">
        <v>19889.0</v>
      </c>
      <c r="B836" s="3" t="s">
        <v>30</v>
      </c>
      <c r="C836" s="3" t="s">
        <v>15</v>
      </c>
      <c r="D836" s="2" t="s">
        <v>31</v>
      </c>
      <c r="E836" s="2">
        <v>2.0</v>
      </c>
      <c r="F836" s="3" t="s">
        <v>41</v>
      </c>
      <c r="G836" s="3" t="s">
        <v>18</v>
      </c>
      <c r="H836" s="3" t="s">
        <v>22</v>
      </c>
      <c r="I836" s="2">
        <v>2.0</v>
      </c>
      <c r="J836" s="3" t="s">
        <v>29</v>
      </c>
      <c r="K836" s="3" t="s">
        <v>53</v>
      </c>
      <c r="L836" s="2">
        <v>54.0</v>
      </c>
      <c r="M836" s="3" t="str">
        <f t="shared" si="1"/>
        <v>Middle Age</v>
      </c>
      <c r="N836" s="3" t="s">
        <v>19</v>
      </c>
    </row>
    <row r="837" ht="15.75" customHeight="1">
      <c r="A837" s="2">
        <v>12922.0</v>
      </c>
      <c r="B837" s="3" t="s">
        <v>30</v>
      </c>
      <c r="C837" s="3" t="s">
        <v>15</v>
      </c>
      <c r="D837" s="2" t="s">
        <v>46</v>
      </c>
      <c r="E837" s="2">
        <v>3.0</v>
      </c>
      <c r="F837" s="3" t="s">
        <v>17</v>
      </c>
      <c r="G837" s="3" t="s">
        <v>18</v>
      </c>
      <c r="H837" s="3" t="s">
        <v>19</v>
      </c>
      <c r="I837" s="2">
        <v>0.0</v>
      </c>
      <c r="J837" s="3" t="s">
        <v>29</v>
      </c>
      <c r="K837" s="3" t="s">
        <v>53</v>
      </c>
      <c r="L837" s="2">
        <v>40.0</v>
      </c>
      <c r="M837" s="3" t="str">
        <f t="shared" si="1"/>
        <v>Middle Age</v>
      </c>
      <c r="N837" s="3" t="s">
        <v>19</v>
      </c>
    </row>
    <row r="838" ht="15.75" customHeight="1">
      <c r="A838" s="2">
        <v>18891.0</v>
      </c>
      <c r="B838" s="3" t="s">
        <v>14</v>
      </c>
      <c r="C838" s="3" t="s">
        <v>15</v>
      </c>
      <c r="D838" s="2" t="s">
        <v>16</v>
      </c>
      <c r="E838" s="2">
        <v>0.0</v>
      </c>
      <c r="F838" s="3" t="s">
        <v>25</v>
      </c>
      <c r="G838" s="3" t="s">
        <v>18</v>
      </c>
      <c r="H838" s="3" t="s">
        <v>19</v>
      </c>
      <c r="I838" s="2">
        <v>2.0</v>
      </c>
      <c r="J838" s="3" t="s">
        <v>32</v>
      </c>
      <c r="K838" s="3" t="s">
        <v>53</v>
      </c>
      <c r="L838" s="2">
        <v>28.0</v>
      </c>
      <c r="M838" s="3" t="str">
        <f t="shared" si="1"/>
        <v>Adolescent</v>
      </c>
      <c r="N838" s="3" t="s">
        <v>22</v>
      </c>
    </row>
    <row r="839" ht="15.75" customHeight="1">
      <c r="A839" s="2">
        <v>16773.0</v>
      </c>
      <c r="B839" s="3" t="s">
        <v>14</v>
      </c>
      <c r="C839" s="3" t="s">
        <v>23</v>
      </c>
      <c r="D839" s="2" t="s">
        <v>46</v>
      </c>
      <c r="E839" s="2">
        <v>1.0</v>
      </c>
      <c r="F839" s="3" t="s">
        <v>47</v>
      </c>
      <c r="G839" s="3" t="s">
        <v>18</v>
      </c>
      <c r="H839" s="3" t="s">
        <v>19</v>
      </c>
      <c r="I839" s="2">
        <v>0.0</v>
      </c>
      <c r="J839" s="3" t="s">
        <v>20</v>
      </c>
      <c r="K839" s="3" t="s">
        <v>53</v>
      </c>
      <c r="L839" s="2">
        <v>33.0</v>
      </c>
      <c r="M839" s="3" t="str">
        <f t="shared" si="1"/>
        <v>Middle Age</v>
      </c>
      <c r="N839" s="3" t="s">
        <v>22</v>
      </c>
    </row>
    <row r="840" ht="15.75" customHeight="1">
      <c r="A840" s="2">
        <v>19143.0</v>
      </c>
      <c r="B840" s="3" t="s">
        <v>30</v>
      </c>
      <c r="C840" s="3" t="s">
        <v>15</v>
      </c>
      <c r="D840" s="2" t="s">
        <v>27</v>
      </c>
      <c r="E840" s="2">
        <v>3.0</v>
      </c>
      <c r="F840" s="3" t="s">
        <v>17</v>
      </c>
      <c r="G840" s="3" t="s">
        <v>18</v>
      </c>
      <c r="H840" s="3" t="s">
        <v>19</v>
      </c>
      <c r="I840" s="2">
        <v>2.0</v>
      </c>
      <c r="J840" s="3" t="s">
        <v>29</v>
      </c>
      <c r="K840" s="3" t="s">
        <v>53</v>
      </c>
      <c r="L840" s="2">
        <v>41.0</v>
      </c>
      <c r="M840" s="3" t="str">
        <f t="shared" si="1"/>
        <v>Middle Age</v>
      </c>
      <c r="N840" s="3" t="s">
        <v>19</v>
      </c>
    </row>
    <row r="841" ht="15.75" customHeight="1">
      <c r="A841" s="2">
        <v>23882.0</v>
      </c>
      <c r="B841" s="3" t="s">
        <v>30</v>
      </c>
      <c r="C841" s="3" t="s">
        <v>15</v>
      </c>
      <c r="D841" s="2" t="s">
        <v>27</v>
      </c>
      <c r="E841" s="2">
        <v>3.0</v>
      </c>
      <c r="F841" s="3" t="s">
        <v>47</v>
      </c>
      <c r="G841" s="3" t="s">
        <v>28</v>
      </c>
      <c r="H841" s="3" t="s">
        <v>19</v>
      </c>
      <c r="I841" s="2">
        <v>0.0</v>
      </c>
      <c r="J841" s="3" t="s">
        <v>20</v>
      </c>
      <c r="K841" s="3" t="s">
        <v>53</v>
      </c>
      <c r="L841" s="2">
        <v>37.0</v>
      </c>
      <c r="M841" s="3" t="str">
        <f t="shared" si="1"/>
        <v>Middle Age</v>
      </c>
      <c r="N841" s="3" t="s">
        <v>19</v>
      </c>
    </row>
    <row r="842" ht="15.75" customHeight="1">
      <c r="A842" s="2">
        <v>11233.0</v>
      </c>
      <c r="B842" s="3" t="s">
        <v>14</v>
      </c>
      <c r="C842" s="3" t="s">
        <v>23</v>
      </c>
      <c r="D842" s="2" t="s">
        <v>31</v>
      </c>
      <c r="E842" s="2">
        <v>4.0</v>
      </c>
      <c r="F842" s="3" t="s">
        <v>25</v>
      </c>
      <c r="G842" s="3" t="s">
        <v>28</v>
      </c>
      <c r="H842" s="3" t="s">
        <v>19</v>
      </c>
      <c r="I842" s="2">
        <v>2.0</v>
      </c>
      <c r="J842" s="3" t="s">
        <v>44</v>
      </c>
      <c r="K842" s="3" t="s">
        <v>53</v>
      </c>
      <c r="L842" s="2">
        <v>53.0</v>
      </c>
      <c r="M842" s="3" t="str">
        <f t="shared" si="1"/>
        <v>Middle Age</v>
      </c>
      <c r="N842" s="3" t="s">
        <v>22</v>
      </c>
    </row>
    <row r="843" ht="15.75" customHeight="1">
      <c r="A843" s="2">
        <v>12056.0</v>
      </c>
      <c r="B843" s="3" t="s">
        <v>14</v>
      </c>
      <c r="C843" s="3" t="s">
        <v>23</v>
      </c>
      <c r="D843" s="2" t="s">
        <v>42</v>
      </c>
      <c r="E843" s="2">
        <v>2.0</v>
      </c>
      <c r="F843" s="3" t="s">
        <v>47</v>
      </c>
      <c r="G843" s="3" t="s">
        <v>39</v>
      </c>
      <c r="H843" s="3" t="s">
        <v>19</v>
      </c>
      <c r="I843" s="2">
        <v>3.0</v>
      </c>
      <c r="J843" s="3" t="s">
        <v>32</v>
      </c>
      <c r="K843" s="3" t="s">
        <v>53</v>
      </c>
      <c r="L843" s="2">
        <v>64.0</v>
      </c>
      <c r="M843" s="3" t="str">
        <f t="shared" si="1"/>
        <v>Old</v>
      </c>
      <c r="N843" s="3" t="s">
        <v>22</v>
      </c>
    </row>
    <row r="844" ht="15.75" customHeight="1">
      <c r="A844" s="2">
        <v>15555.0</v>
      </c>
      <c r="B844" s="3" t="s">
        <v>14</v>
      </c>
      <c r="C844" s="3" t="s">
        <v>15</v>
      </c>
      <c r="D844" s="2" t="s">
        <v>46</v>
      </c>
      <c r="E844" s="2">
        <v>1.0</v>
      </c>
      <c r="F844" s="3" t="s">
        <v>25</v>
      </c>
      <c r="G844" s="3" t="s">
        <v>18</v>
      </c>
      <c r="H844" s="3" t="s">
        <v>19</v>
      </c>
      <c r="I844" s="2">
        <v>1.0</v>
      </c>
      <c r="J844" s="3" t="s">
        <v>29</v>
      </c>
      <c r="K844" s="3" t="s">
        <v>53</v>
      </c>
      <c r="L844" s="2">
        <v>45.0</v>
      </c>
      <c r="M844" s="3" t="str">
        <f t="shared" si="1"/>
        <v>Middle Age</v>
      </c>
      <c r="N844" s="3" t="s">
        <v>19</v>
      </c>
    </row>
    <row r="845" ht="15.75" customHeight="1">
      <c r="A845" s="2">
        <v>18423.0</v>
      </c>
      <c r="B845" s="3" t="s">
        <v>30</v>
      </c>
      <c r="C845" s="3" t="s">
        <v>23</v>
      </c>
      <c r="D845" s="2" t="s">
        <v>27</v>
      </c>
      <c r="E845" s="2">
        <v>2.0</v>
      </c>
      <c r="F845" s="3" t="s">
        <v>41</v>
      </c>
      <c r="G845" s="3" t="s">
        <v>18</v>
      </c>
      <c r="H845" s="3" t="s">
        <v>22</v>
      </c>
      <c r="I845" s="2">
        <v>2.0</v>
      </c>
      <c r="J845" s="3" t="s">
        <v>36</v>
      </c>
      <c r="K845" s="3" t="s">
        <v>53</v>
      </c>
      <c r="L845" s="2">
        <v>52.0</v>
      </c>
      <c r="M845" s="3" t="str">
        <f t="shared" si="1"/>
        <v>Middle Age</v>
      </c>
      <c r="N845" s="3" t="s">
        <v>22</v>
      </c>
    </row>
    <row r="846" ht="15.75" customHeight="1">
      <c r="A846" s="2">
        <v>22743.0</v>
      </c>
      <c r="B846" s="3" t="s">
        <v>14</v>
      </c>
      <c r="C846" s="3" t="s">
        <v>15</v>
      </c>
      <c r="D846" s="2" t="s">
        <v>16</v>
      </c>
      <c r="E846" s="2">
        <v>5.0</v>
      </c>
      <c r="F846" s="3" t="s">
        <v>38</v>
      </c>
      <c r="G846" s="3" t="s">
        <v>28</v>
      </c>
      <c r="H846" s="3" t="s">
        <v>19</v>
      </c>
      <c r="I846" s="2">
        <v>2.0</v>
      </c>
      <c r="J846" s="3" t="s">
        <v>44</v>
      </c>
      <c r="K846" s="3" t="s">
        <v>53</v>
      </c>
      <c r="L846" s="2">
        <v>60.0</v>
      </c>
      <c r="M846" s="3" t="str">
        <f t="shared" si="1"/>
        <v>Old</v>
      </c>
      <c r="N846" s="3" t="s">
        <v>22</v>
      </c>
    </row>
    <row r="847" ht="15.75" customHeight="1">
      <c r="A847" s="2">
        <v>25343.0</v>
      </c>
      <c r="B847" s="3" t="s">
        <v>30</v>
      </c>
      <c r="C847" s="3" t="s">
        <v>15</v>
      </c>
      <c r="D847" s="2" t="s">
        <v>40</v>
      </c>
      <c r="E847" s="2">
        <v>3.0</v>
      </c>
      <c r="F847" s="3" t="s">
        <v>41</v>
      </c>
      <c r="G847" s="3" t="s">
        <v>26</v>
      </c>
      <c r="H847" s="3" t="s">
        <v>19</v>
      </c>
      <c r="I847" s="2">
        <v>2.0</v>
      </c>
      <c r="J847" s="3" t="s">
        <v>36</v>
      </c>
      <c r="K847" s="3" t="s">
        <v>53</v>
      </c>
      <c r="L847" s="2">
        <v>50.0</v>
      </c>
      <c r="M847" s="3" t="str">
        <f t="shared" si="1"/>
        <v>Middle Age</v>
      </c>
      <c r="N847" s="3" t="s">
        <v>22</v>
      </c>
    </row>
    <row r="848" ht="15.75" customHeight="1">
      <c r="A848" s="2">
        <v>13390.0</v>
      </c>
      <c r="B848" s="3" t="s">
        <v>14</v>
      </c>
      <c r="C848" s="3" t="s">
        <v>15</v>
      </c>
      <c r="D848" s="2" t="s">
        <v>31</v>
      </c>
      <c r="E848" s="2">
        <v>4.0</v>
      </c>
      <c r="F848" s="3" t="s">
        <v>25</v>
      </c>
      <c r="G848" s="3" t="s">
        <v>28</v>
      </c>
      <c r="H848" s="3" t="s">
        <v>22</v>
      </c>
      <c r="I848" s="2">
        <v>1.0</v>
      </c>
      <c r="J848" s="3" t="s">
        <v>36</v>
      </c>
      <c r="K848" s="3" t="s">
        <v>53</v>
      </c>
      <c r="L848" s="2">
        <v>56.0</v>
      </c>
      <c r="M848" s="3" t="str">
        <f t="shared" si="1"/>
        <v>Old</v>
      </c>
      <c r="N848" s="3" t="s">
        <v>22</v>
      </c>
    </row>
    <row r="849" ht="15.75" customHeight="1">
      <c r="A849" s="2">
        <v>17482.0</v>
      </c>
      <c r="B849" s="3" t="s">
        <v>30</v>
      </c>
      <c r="C849" s="3" t="s">
        <v>15</v>
      </c>
      <c r="D849" s="2" t="s">
        <v>16</v>
      </c>
      <c r="E849" s="2">
        <v>0.0</v>
      </c>
      <c r="F849" s="3" t="s">
        <v>41</v>
      </c>
      <c r="G849" s="3" t="s">
        <v>26</v>
      </c>
      <c r="H849" s="3" t="s">
        <v>19</v>
      </c>
      <c r="I849" s="2">
        <v>2.0</v>
      </c>
      <c r="J849" s="3" t="s">
        <v>32</v>
      </c>
      <c r="K849" s="3" t="s">
        <v>53</v>
      </c>
      <c r="L849" s="2">
        <v>29.0</v>
      </c>
      <c r="M849" s="3" t="str">
        <f t="shared" si="1"/>
        <v>Adolescent</v>
      </c>
      <c r="N849" s="3" t="s">
        <v>22</v>
      </c>
    </row>
    <row r="850" ht="15.75" customHeight="1">
      <c r="A850" s="2">
        <v>13176.0</v>
      </c>
      <c r="B850" s="3" t="s">
        <v>30</v>
      </c>
      <c r="C850" s="3" t="s">
        <v>23</v>
      </c>
      <c r="D850" s="2" t="s">
        <v>49</v>
      </c>
      <c r="E850" s="2">
        <v>0.0</v>
      </c>
      <c r="F850" s="3" t="s">
        <v>47</v>
      </c>
      <c r="G850" s="3" t="s">
        <v>39</v>
      </c>
      <c r="H850" s="3" t="s">
        <v>22</v>
      </c>
      <c r="I850" s="2">
        <v>2.0</v>
      </c>
      <c r="J850" s="3" t="s">
        <v>20</v>
      </c>
      <c r="K850" s="3" t="s">
        <v>53</v>
      </c>
      <c r="L850" s="2">
        <v>38.0</v>
      </c>
      <c r="M850" s="3" t="str">
        <f t="shared" si="1"/>
        <v>Middle Age</v>
      </c>
      <c r="N850" s="3" t="s">
        <v>19</v>
      </c>
    </row>
    <row r="851" ht="15.75" customHeight="1">
      <c r="A851" s="2">
        <v>20504.0</v>
      </c>
      <c r="B851" s="3" t="s">
        <v>14</v>
      </c>
      <c r="C851" s="3" t="s">
        <v>15</v>
      </c>
      <c r="D851" s="2" t="s">
        <v>16</v>
      </c>
      <c r="E851" s="2">
        <v>5.0</v>
      </c>
      <c r="F851" s="3" t="s">
        <v>38</v>
      </c>
      <c r="G851" s="3" t="s">
        <v>28</v>
      </c>
      <c r="H851" s="3" t="s">
        <v>22</v>
      </c>
      <c r="I851" s="2">
        <v>2.0</v>
      </c>
      <c r="J851" s="3" t="s">
        <v>29</v>
      </c>
      <c r="K851" s="3" t="s">
        <v>53</v>
      </c>
      <c r="L851" s="2">
        <v>60.0</v>
      </c>
      <c r="M851" s="3" t="str">
        <f t="shared" si="1"/>
        <v>Old</v>
      </c>
      <c r="N851" s="3" t="s">
        <v>22</v>
      </c>
    </row>
    <row r="852" ht="15.75" customHeight="1">
      <c r="A852" s="2">
        <v>12205.0</v>
      </c>
      <c r="B852" s="3" t="s">
        <v>30</v>
      </c>
      <c r="C852" s="3" t="s">
        <v>15</v>
      </c>
      <c r="D852" s="2" t="s">
        <v>49</v>
      </c>
      <c r="E852" s="2">
        <v>2.0</v>
      </c>
      <c r="F852" s="3" t="s">
        <v>17</v>
      </c>
      <c r="G852" s="3" t="s">
        <v>39</v>
      </c>
      <c r="H852" s="3" t="s">
        <v>22</v>
      </c>
      <c r="I852" s="2">
        <v>4.0</v>
      </c>
      <c r="J852" s="3" t="s">
        <v>20</v>
      </c>
      <c r="K852" s="3" t="s">
        <v>53</v>
      </c>
      <c r="L852" s="2">
        <v>67.0</v>
      </c>
      <c r="M852" s="3" t="str">
        <f t="shared" si="1"/>
        <v>Old</v>
      </c>
      <c r="N852" s="3" t="s">
        <v>22</v>
      </c>
    </row>
    <row r="853" ht="15.75" customHeight="1">
      <c r="A853" s="2">
        <v>16751.0</v>
      </c>
      <c r="B853" s="3" t="s">
        <v>14</v>
      </c>
      <c r="C853" s="3" t="s">
        <v>23</v>
      </c>
      <c r="D853" s="2" t="s">
        <v>46</v>
      </c>
      <c r="E853" s="2">
        <v>0.0</v>
      </c>
      <c r="F853" s="3" t="s">
        <v>25</v>
      </c>
      <c r="G853" s="3" t="s">
        <v>18</v>
      </c>
      <c r="H853" s="3" t="s">
        <v>19</v>
      </c>
      <c r="I853" s="2">
        <v>1.0</v>
      </c>
      <c r="J853" s="3" t="s">
        <v>32</v>
      </c>
      <c r="K853" s="3" t="s">
        <v>53</v>
      </c>
      <c r="L853" s="2">
        <v>32.0</v>
      </c>
      <c r="M853" s="3" t="str">
        <f t="shared" si="1"/>
        <v>Middle Age</v>
      </c>
      <c r="N853" s="3" t="s">
        <v>19</v>
      </c>
    </row>
    <row r="854" ht="15.75" customHeight="1">
      <c r="A854" s="2">
        <v>21613.0</v>
      </c>
      <c r="B854" s="3" t="s">
        <v>30</v>
      </c>
      <c r="C854" s="3" t="s">
        <v>23</v>
      </c>
      <c r="D854" s="2" t="s">
        <v>51</v>
      </c>
      <c r="E854" s="2">
        <v>2.0</v>
      </c>
      <c r="F854" s="3" t="s">
        <v>17</v>
      </c>
      <c r="G854" s="3" t="s">
        <v>18</v>
      </c>
      <c r="H854" s="3" t="s">
        <v>22</v>
      </c>
      <c r="I854" s="2">
        <v>1.0</v>
      </c>
      <c r="J854" s="3" t="s">
        <v>20</v>
      </c>
      <c r="K854" s="3" t="s">
        <v>53</v>
      </c>
      <c r="L854" s="2">
        <v>39.0</v>
      </c>
      <c r="M854" s="3" t="str">
        <f t="shared" si="1"/>
        <v>Middle Age</v>
      </c>
      <c r="N854" s="3" t="s">
        <v>19</v>
      </c>
    </row>
    <row r="855" ht="15.75" customHeight="1">
      <c r="A855" s="2">
        <v>24801.0</v>
      </c>
      <c r="B855" s="3" t="s">
        <v>30</v>
      </c>
      <c r="C855" s="3" t="s">
        <v>23</v>
      </c>
      <c r="D855" s="2" t="s">
        <v>46</v>
      </c>
      <c r="E855" s="2">
        <v>1.0</v>
      </c>
      <c r="F855" s="3" t="s">
        <v>47</v>
      </c>
      <c r="G855" s="3" t="s">
        <v>28</v>
      </c>
      <c r="H855" s="3" t="s">
        <v>19</v>
      </c>
      <c r="I855" s="2">
        <v>0.0</v>
      </c>
      <c r="J855" s="3" t="s">
        <v>29</v>
      </c>
      <c r="K855" s="3" t="s">
        <v>53</v>
      </c>
      <c r="L855" s="2">
        <v>35.0</v>
      </c>
      <c r="M855" s="3" t="str">
        <f t="shared" si="1"/>
        <v>Middle Age</v>
      </c>
      <c r="N855" s="3" t="s">
        <v>19</v>
      </c>
    </row>
    <row r="856" ht="15.75" customHeight="1">
      <c r="A856" s="2">
        <v>17519.0</v>
      </c>
      <c r="B856" s="3" t="s">
        <v>14</v>
      </c>
      <c r="C856" s="3" t="s">
        <v>15</v>
      </c>
      <c r="D856" s="2" t="s">
        <v>46</v>
      </c>
      <c r="E856" s="2">
        <v>0.0</v>
      </c>
      <c r="F856" s="3" t="s">
        <v>25</v>
      </c>
      <c r="G856" s="3" t="s">
        <v>28</v>
      </c>
      <c r="H856" s="3" t="s">
        <v>19</v>
      </c>
      <c r="I856" s="2">
        <v>2.0</v>
      </c>
      <c r="J856" s="3" t="s">
        <v>32</v>
      </c>
      <c r="K856" s="3" t="s">
        <v>53</v>
      </c>
      <c r="L856" s="2">
        <v>32.0</v>
      </c>
      <c r="M856" s="3" t="str">
        <f t="shared" si="1"/>
        <v>Middle Age</v>
      </c>
      <c r="N856" s="3" t="s">
        <v>22</v>
      </c>
    </row>
    <row r="857" ht="15.75" customHeight="1">
      <c r="A857" s="2">
        <v>18347.0</v>
      </c>
      <c r="B857" s="3" t="s">
        <v>30</v>
      </c>
      <c r="C857" s="3" t="s">
        <v>15</v>
      </c>
      <c r="D857" s="2" t="s">
        <v>24</v>
      </c>
      <c r="E857" s="2">
        <v>0.0</v>
      </c>
      <c r="F857" s="3" t="s">
        <v>25</v>
      </c>
      <c r="G857" s="3" t="s">
        <v>18</v>
      </c>
      <c r="H857" s="3" t="s">
        <v>22</v>
      </c>
      <c r="I857" s="2">
        <v>1.0</v>
      </c>
      <c r="J857" s="3" t="s">
        <v>36</v>
      </c>
      <c r="K857" s="3" t="s">
        <v>53</v>
      </c>
      <c r="L857" s="2">
        <v>31.0</v>
      </c>
      <c r="M857" s="3" t="str">
        <f t="shared" si="1"/>
        <v>Middle Age</v>
      </c>
      <c r="N857" s="3" t="s">
        <v>22</v>
      </c>
    </row>
    <row r="858" ht="15.75" customHeight="1">
      <c r="A858" s="2">
        <v>29052.0</v>
      </c>
      <c r="B858" s="3" t="s">
        <v>30</v>
      </c>
      <c r="C858" s="3" t="s">
        <v>23</v>
      </c>
      <c r="D858" s="2" t="s">
        <v>16</v>
      </c>
      <c r="E858" s="2">
        <v>0.0</v>
      </c>
      <c r="F858" s="3" t="s">
        <v>25</v>
      </c>
      <c r="G858" s="3" t="s">
        <v>18</v>
      </c>
      <c r="H858" s="3" t="s">
        <v>19</v>
      </c>
      <c r="I858" s="2">
        <v>1.0</v>
      </c>
      <c r="J858" s="3" t="s">
        <v>32</v>
      </c>
      <c r="K858" s="3" t="s">
        <v>53</v>
      </c>
      <c r="L858" s="2">
        <v>27.0</v>
      </c>
      <c r="M858" s="3" t="str">
        <f t="shared" si="1"/>
        <v>Adolescent</v>
      </c>
      <c r="N858" s="3" t="s">
        <v>22</v>
      </c>
    </row>
    <row r="859" ht="15.75" customHeight="1">
      <c r="A859" s="2">
        <v>11745.0</v>
      </c>
      <c r="B859" s="3" t="s">
        <v>14</v>
      </c>
      <c r="C859" s="3" t="s">
        <v>15</v>
      </c>
      <c r="D859" s="2" t="s">
        <v>46</v>
      </c>
      <c r="E859" s="2">
        <v>1.0</v>
      </c>
      <c r="F859" s="3" t="s">
        <v>17</v>
      </c>
      <c r="G859" s="3" t="s">
        <v>28</v>
      </c>
      <c r="H859" s="3" t="s">
        <v>19</v>
      </c>
      <c r="I859" s="2">
        <v>1.0</v>
      </c>
      <c r="J859" s="3" t="s">
        <v>20</v>
      </c>
      <c r="K859" s="3" t="s">
        <v>53</v>
      </c>
      <c r="L859" s="2">
        <v>47.0</v>
      </c>
      <c r="M859" s="3" t="str">
        <f t="shared" si="1"/>
        <v>Middle Age</v>
      </c>
      <c r="N859" s="3" t="s">
        <v>19</v>
      </c>
    </row>
    <row r="860" ht="15.75" customHeight="1">
      <c r="A860" s="2">
        <v>19147.0</v>
      </c>
      <c r="B860" s="3" t="s">
        <v>14</v>
      </c>
      <c r="C860" s="3" t="s">
        <v>23</v>
      </c>
      <c r="D860" s="2" t="s">
        <v>16</v>
      </c>
      <c r="E860" s="2">
        <v>0.0</v>
      </c>
      <c r="F860" s="3" t="s">
        <v>17</v>
      </c>
      <c r="G860" s="3" t="s">
        <v>28</v>
      </c>
      <c r="H860" s="3" t="s">
        <v>22</v>
      </c>
      <c r="I860" s="2">
        <v>1.0</v>
      </c>
      <c r="J860" s="3" t="s">
        <v>20</v>
      </c>
      <c r="K860" s="3" t="s">
        <v>53</v>
      </c>
      <c r="L860" s="2">
        <v>42.0</v>
      </c>
      <c r="M860" s="3" t="str">
        <f t="shared" si="1"/>
        <v>Middle Age</v>
      </c>
      <c r="N860" s="3" t="s">
        <v>22</v>
      </c>
    </row>
    <row r="861" ht="15.75" customHeight="1">
      <c r="A861" s="2">
        <v>19217.0</v>
      </c>
      <c r="B861" s="3" t="s">
        <v>14</v>
      </c>
      <c r="C861" s="3" t="s">
        <v>23</v>
      </c>
      <c r="D861" s="2" t="s">
        <v>24</v>
      </c>
      <c r="E861" s="2">
        <v>2.0</v>
      </c>
      <c r="F861" s="3" t="s">
        <v>38</v>
      </c>
      <c r="G861" s="3" t="s">
        <v>18</v>
      </c>
      <c r="H861" s="3" t="s">
        <v>19</v>
      </c>
      <c r="I861" s="2">
        <v>2.0</v>
      </c>
      <c r="J861" s="3" t="s">
        <v>36</v>
      </c>
      <c r="K861" s="3" t="s">
        <v>53</v>
      </c>
      <c r="L861" s="2">
        <v>49.0</v>
      </c>
      <c r="M861" s="3" t="str">
        <f t="shared" si="1"/>
        <v>Middle Age</v>
      </c>
      <c r="N861" s="3" t="s">
        <v>22</v>
      </c>
    </row>
    <row r="862" ht="15.75" customHeight="1">
      <c r="A862" s="2">
        <v>15839.0</v>
      </c>
      <c r="B862" s="3" t="s">
        <v>30</v>
      </c>
      <c r="C862" s="3" t="s">
        <v>23</v>
      </c>
      <c r="D862" s="2" t="s">
        <v>24</v>
      </c>
      <c r="E862" s="2">
        <v>0.0</v>
      </c>
      <c r="F862" s="3" t="s">
        <v>25</v>
      </c>
      <c r="G862" s="3" t="s">
        <v>18</v>
      </c>
      <c r="H862" s="3" t="s">
        <v>19</v>
      </c>
      <c r="I862" s="2">
        <v>1.0</v>
      </c>
      <c r="J862" s="3" t="s">
        <v>32</v>
      </c>
      <c r="K862" s="3" t="s">
        <v>53</v>
      </c>
      <c r="L862" s="2">
        <v>32.0</v>
      </c>
      <c r="M862" s="3" t="str">
        <f t="shared" si="1"/>
        <v>Middle Age</v>
      </c>
      <c r="N862" s="3" t="s">
        <v>22</v>
      </c>
    </row>
    <row r="863" ht="15.75" customHeight="1">
      <c r="A863" s="2">
        <v>13714.0</v>
      </c>
      <c r="B863" s="3" t="s">
        <v>14</v>
      </c>
      <c r="C863" s="3" t="s">
        <v>15</v>
      </c>
      <c r="D863" s="2" t="s">
        <v>40</v>
      </c>
      <c r="E863" s="2">
        <v>2.0</v>
      </c>
      <c r="F863" s="3" t="s">
        <v>38</v>
      </c>
      <c r="G863" s="3" t="s">
        <v>35</v>
      </c>
      <c r="H863" s="3" t="s">
        <v>22</v>
      </c>
      <c r="I863" s="2">
        <v>2.0</v>
      </c>
      <c r="J863" s="3" t="s">
        <v>36</v>
      </c>
      <c r="K863" s="3" t="s">
        <v>53</v>
      </c>
      <c r="L863" s="2">
        <v>53.0</v>
      </c>
      <c r="M863" s="3" t="str">
        <f t="shared" si="1"/>
        <v>Middle Age</v>
      </c>
      <c r="N863" s="3" t="s">
        <v>19</v>
      </c>
    </row>
    <row r="864" ht="15.75" customHeight="1">
      <c r="A864" s="2">
        <v>22330.0</v>
      </c>
      <c r="B864" s="3" t="s">
        <v>14</v>
      </c>
      <c r="C864" s="3" t="s">
        <v>23</v>
      </c>
      <c r="D864" s="2" t="s">
        <v>51</v>
      </c>
      <c r="E864" s="2">
        <v>0.0</v>
      </c>
      <c r="F864" s="3" t="s">
        <v>47</v>
      </c>
      <c r="G864" s="3" t="s">
        <v>18</v>
      </c>
      <c r="H864" s="3" t="s">
        <v>19</v>
      </c>
      <c r="I864" s="2">
        <v>0.0</v>
      </c>
      <c r="J864" s="3" t="s">
        <v>36</v>
      </c>
      <c r="K864" s="3" t="s">
        <v>53</v>
      </c>
      <c r="L864" s="2">
        <v>32.0</v>
      </c>
      <c r="M864" s="3" t="str">
        <f t="shared" si="1"/>
        <v>Middle Age</v>
      </c>
      <c r="N864" s="3" t="s">
        <v>19</v>
      </c>
    </row>
    <row r="865" ht="15.75" customHeight="1">
      <c r="A865" s="2">
        <v>18783.0</v>
      </c>
      <c r="B865" s="3" t="s">
        <v>30</v>
      </c>
      <c r="C865" s="3" t="s">
        <v>23</v>
      </c>
      <c r="D865" s="2" t="s">
        <v>27</v>
      </c>
      <c r="E865" s="2">
        <v>0.0</v>
      </c>
      <c r="F865" s="3" t="s">
        <v>17</v>
      </c>
      <c r="G865" s="3" t="s">
        <v>39</v>
      </c>
      <c r="H865" s="3" t="s">
        <v>22</v>
      </c>
      <c r="I865" s="2">
        <v>1.0</v>
      </c>
      <c r="J865" s="3" t="s">
        <v>20</v>
      </c>
      <c r="K865" s="3" t="s">
        <v>53</v>
      </c>
      <c r="L865" s="2">
        <v>38.0</v>
      </c>
      <c r="M865" s="3" t="str">
        <f t="shared" si="1"/>
        <v>Middle Age</v>
      </c>
      <c r="N865" s="3" t="s">
        <v>19</v>
      </c>
    </row>
    <row r="866" ht="15.75" customHeight="1">
      <c r="A866" s="2">
        <v>25041.0</v>
      </c>
      <c r="B866" s="3" t="s">
        <v>30</v>
      </c>
      <c r="C866" s="3" t="s">
        <v>23</v>
      </c>
      <c r="D866" s="2" t="s">
        <v>16</v>
      </c>
      <c r="E866" s="2">
        <v>0.0</v>
      </c>
      <c r="F866" s="3" t="s">
        <v>38</v>
      </c>
      <c r="G866" s="3" t="s">
        <v>18</v>
      </c>
      <c r="H866" s="3" t="s">
        <v>19</v>
      </c>
      <c r="I866" s="2">
        <v>2.0</v>
      </c>
      <c r="J866" s="3" t="s">
        <v>32</v>
      </c>
      <c r="K866" s="3" t="s">
        <v>53</v>
      </c>
      <c r="L866" s="2">
        <v>31.0</v>
      </c>
      <c r="M866" s="3" t="str">
        <f t="shared" si="1"/>
        <v>Middle Age</v>
      </c>
      <c r="N866" s="3" t="s">
        <v>22</v>
      </c>
    </row>
    <row r="867" ht="15.75" customHeight="1">
      <c r="A867" s="2">
        <v>22046.0</v>
      </c>
      <c r="B867" s="3" t="s">
        <v>30</v>
      </c>
      <c r="C867" s="3" t="s">
        <v>15</v>
      </c>
      <c r="D867" s="2" t="s">
        <v>27</v>
      </c>
      <c r="E867" s="2">
        <v>0.0</v>
      </c>
      <c r="F867" s="3" t="s">
        <v>17</v>
      </c>
      <c r="G867" s="3" t="s">
        <v>39</v>
      </c>
      <c r="H867" s="3" t="s">
        <v>22</v>
      </c>
      <c r="I867" s="2">
        <v>1.0</v>
      </c>
      <c r="J867" s="3" t="s">
        <v>20</v>
      </c>
      <c r="K867" s="3" t="s">
        <v>53</v>
      </c>
      <c r="L867" s="2">
        <v>38.0</v>
      </c>
      <c r="M867" s="3" t="str">
        <f t="shared" si="1"/>
        <v>Middle Age</v>
      </c>
      <c r="N867" s="3" t="s">
        <v>19</v>
      </c>
    </row>
    <row r="868" ht="15.75" customHeight="1">
      <c r="A868" s="2">
        <v>28052.0</v>
      </c>
      <c r="B868" s="3" t="s">
        <v>14</v>
      </c>
      <c r="C868" s="3" t="s">
        <v>23</v>
      </c>
      <c r="D868" s="2" t="s">
        <v>46</v>
      </c>
      <c r="E868" s="2">
        <v>2.0</v>
      </c>
      <c r="F868" s="3" t="s">
        <v>38</v>
      </c>
      <c r="G868" s="3" t="s">
        <v>28</v>
      </c>
      <c r="H868" s="3" t="s">
        <v>19</v>
      </c>
      <c r="I868" s="2">
        <v>2.0</v>
      </c>
      <c r="J868" s="3" t="s">
        <v>44</v>
      </c>
      <c r="K868" s="3" t="s">
        <v>53</v>
      </c>
      <c r="L868" s="2">
        <v>55.0</v>
      </c>
      <c r="M868" s="3" t="str">
        <f t="shared" si="1"/>
        <v>Old</v>
      </c>
      <c r="N868" s="3" t="s">
        <v>22</v>
      </c>
    </row>
    <row r="869" ht="15.75" customHeight="1">
      <c r="A869" s="2">
        <v>26693.0</v>
      </c>
      <c r="B869" s="3" t="s">
        <v>14</v>
      </c>
      <c r="C869" s="3" t="s">
        <v>23</v>
      </c>
      <c r="D869" s="2" t="s">
        <v>31</v>
      </c>
      <c r="E869" s="2">
        <v>3.0</v>
      </c>
      <c r="F869" s="3" t="s">
        <v>25</v>
      </c>
      <c r="G869" s="3" t="s">
        <v>28</v>
      </c>
      <c r="H869" s="3" t="s">
        <v>19</v>
      </c>
      <c r="I869" s="2">
        <v>1.0</v>
      </c>
      <c r="J869" s="3" t="s">
        <v>32</v>
      </c>
      <c r="K869" s="3" t="s">
        <v>53</v>
      </c>
      <c r="L869" s="2">
        <v>49.0</v>
      </c>
      <c r="M869" s="3" t="str">
        <f t="shared" si="1"/>
        <v>Middle Age</v>
      </c>
      <c r="N869" s="3" t="s">
        <v>22</v>
      </c>
    </row>
    <row r="870" ht="15.75" customHeight="1">
      <c r="A870" s="2">
        <v>24955.0</v>
      </c>
      <c r="B870" s="3" t="s">
        <v>30</v>
      </c>
      <c r="C870" s="3" t="s">
        <v>23</v>
      </c>
      <c r="D870" s="2" t="s">
        <v>24</v>
      </c>
      <c r="E870" s="2">
        <v>5.0</v>
      </c>
      <c r="F870" s="3" t="s">
        <v>41</v>
      </c>
      <c r="G870" s="3" t="s">
        <v>18</v>
      </c>
      <c r="H870" s="3" t="s">
        <v>19</v>
      </c>
      <c r="I870" s="2">
        <v>3.0</v>
      </c>
      <c r="J870" s="3" t="s">
        <v>44</v>
      </c>
      <c r="K870" s="3" t="s">
        <v>53</v>
      </c>
      <c r="L870" s="2">
        <v>60.0</v>
      </c>
      <c r="M870" s="3" t="str">
        <f t="shared" si="1"/>
        <v>Old</v>
      </c>
      <c r="N870" s="3" t="s">
        <v>19</v>
      </c>
    </row>
    <row r="871" ht="15.75" customHeight="1">
      <c r="A871" s="2">
        <v>26065.0</v>
      </c>
      <c r="B871" s="3" t="s">
        <v>30</v>
      </c>
      <c r="C871" s="3" t="s">
        <v>15</v>
      </c>
      <c r="D871" s="2" t="s">
        <v>52</v>
      </c>
      <c r="E871" s="2">
        <v>3.0</v>
      </c>
      <c r="F871" s="3" t="s">
        <v>17</v>
      </c>
      <c r="G871" s="3" t="s">
        <v>39</v>
      </c>
      <c r="H871" s="3" t="s">
        <v>22</v>
      </c>
      <c r="I871" s="2">
        <v>4.0</v>
      </c>
      <c r="J871" s="3" t="s">
        <v>36</v>
      </c>
      <c r="K871" s="3" t="s">
        <v>53</v>
      </c>
      <c r="L871" s="2">
        <v>42.0</v>
      </c>
      <c r="M871" s="3" t="str">
        <f t="shared" si="1"/>
        <v>Middle Age</v>
      </c>
      <c r="N871" s="3" t="s">
        <v>22</v>
      </c>
    </row>
    <row r="872" ht="15.75" customHeight="1">
      <c r="A872" s="2">
        <v>13942.0</v>
      </c>
      <c r="B872" s="3" t="s">
        <v>14</v>
      </c>
      <c r="C872" s="3" t="s">
        <v>23</v>
      </c>
      <c r="D872" s="2" t="s">
        <v>46</v>
      </c>
      <c r="E872" s="2">
        <v>1.0</v>
      </c>
      <c r="F872" s="3" t="s">
        <v>25</v>
      </c>
      <c r="G872" s="3" t="s">
        <v>18</v>
      </c>
      <c r="H872" s="3" t="s">
        <v>19</v>
      </c>
      <c r="I872" s="2">
        <v>1.0</v>
      </c>
      <c r="J872" s="3" t="s">
        <v>20</v>
      </c>
      <c r="K872" s="3" t="s">
        <v>53</v>
      </c>
      <c r="L872" s="2">
        <v>46.0</v>
      </c>
      <c r="M872" s="3" t="str">
        <f t="shared" si="1"/>
        <v>Middle Age</v>
      </c>
      <c r="N872" s="3" t="s">
        <v>22</v>
      </c>
    </row>
    <row r="873" ht="15.75" customHeight="1">
      <c r="A873" s="2">
        <v>11219.0</v>
      </c>
      <c r="B873" s="3" t="s">
        <v>14</v>
      </c>
      <c r="C873" s="3" t="s">
        <v>23</v>
      </c>
      <c r="D873" s="2" t="s">
        <v>46</v>
      </c>
      <c r="E873" s="2">
        <v>2.0</v>
      </c>
      <c r="F873" s="3" t="s">
        <v>38</v>
      </c>
      <c r="G873" s="3" t="s">
        <v>28</v>
      </c>
      <c r="H873" s="3" t="s">
        <v>19</v>
      </c>
      <c r="I873" s="2">
        <v>2.0</v>
      </c>
      <c r="J873" s="3" t="s">
        <v>44</v>
      </c>
      <c r="K873" s="3" t="s">
        <v>53</v>
      </c>
      <c r="L873" s="2">
        <v>55.0</v>
      </c>
      <c r="M873" s="3" t="str">
        <f t="shared" si="1"/>
        <v>Old</v>
      </c>
      <c r="N873" s="3" t="s">
        <v>22</v>
      </c>
    </row>
    <row r="874" ht="15.75" customHeight="1">
      <c r="A874" s="2">
        <v>22118.0</v>
      </c>
      <c r="B874" s="3" t="s">
        <v>30</v>
      </c>
      <c r="C874" s="3" t="s">
        <v>15</v>
      </c>
      <c r="D874" s="2" t="s">
        <v>31</v>
      </c>
      <c r="E874" s="2">
        <v>3.0</v>
      </c>
      <c r="F874" s="3" t="s">
        <v>47</v>
      </c>
      <c r="G874" s="3" t="s">
        <v>39</v>
      </c>
      <c r="H874" s="3" t="s">
        <v>19</v>
      </c>
      <c r="I874" s="2">
        <v>2.0</v>
      </c>
      <c r="J874" s="3" t="s">
        <v>32</v>
      </c>
      <c r="K874" s="3" t="s">
        <v>53</v>
      </c>
      <c r="L874" s="2">
        <v>53.0</v>
      </c>
      <c r="M874" s="3" t="str">
        <f t="shared" si="1"/>
        <v>Middle Age</v>
      </c>
      <c r="N874" s="3" t="s">
        <v>19</v>
      </c>
    </row>
    <row r="875" ht="15.75" customHeight="1">
      <c r="A875" s="2">
        <v>23197.0</v>
      </c>
      <c r="B875" s="3" t="s">
        <v>14</v>
      </c>
      <c r="C875" s="3" t="s">
        <v>23</v>
      </c>
      <c r="D875" s="2" t="s">
        <v>51</v>
      </c>
      <c r="E875" s="2">
        <v>3.0</v>
      </c>
      <c r="F875" s="3" t="s">
        <v>17</v>
      </c>
      <c r="G875" s="3" t="s">
        <v>18</v>
      </c>
      <c r="H875" s="3" t="s">
        <v>19</v>
      </c>
      <c r="I875" s="2">
        <v>2.0</v>
      </c>
      <c r="J875" s="3" t="s">
        <v>29</v>
      </c>
      <c r="K875" s="3" t="s">
        <v>53</v>
      </c>
      <c r="L875" s="2">
        <v>40.0</v>
      </c>
      <c r="M875" s="3" t="str">
        <f t="shared" si="1"/>
        <v>Middle Age</v>
      </c>
      <c r="N875" s="3" t="s">
        <v>22</v>
      </c>
    </row>
    <row r="876" ht="15.75" customHeight="1">
      <c r="A876" s="2">
        <v>14883.0</v>
      </c>
      <c r="B876" s="3" t="s">
        <v>14</v>
      </c>
      <c r="C876" s="3" t="s">
        <v>15</v>
      </c>
      <c r="D876" s="2" t="s">
        <v>24</v>
      </c>
      <c r="E876" s="2">
        <v>1.0</v>
      </c>
      <c r="F876" s="3" t="s">
        <v>17</v>
      </c>
      <c r="G876" s="3" t="s">
        <v>18</v>
      </c>
      <c r="H876" s="3" t="s">
        <v>19</v>
      </c>
      <c r="I876" s="2">
        <v>1.0</v>
      </c>
      <c r="J876" s="3" t="s">
        <v>32</v>
      </c>
      <c r="K876" s="3" t="s">
        <v>53</v>
      </c>
      <c r="L876" s="2">
        <v>53.0</v>
      </c>
      <c r="M876" s="3" t="str">
        <f t="shared" si="1"/>
        <v>Middle Age</v>
      </c>
      <c r="N876" s="3" t="s">
        <v>19</v>
      </c>
    </row>
    <row r="877" ht="15.75" customHeight="1">
      <c r="A877" s="2">
        <v>27279.0</v>
      </c>
      <c r="B877" s="3" t="s">
        <v>30</v>
      </c>
      <c r="C877" s="3" t="s">
        <v>15</v>
      </c>
      <c r="D877" s="2" t="s">
        <v>31</v>
      </c>
      <c r="E877" s="2">
        <v>2.0</v>
      </c>
      <c r="F877" s="3" t="s">
        <v>17</v>
      </c>
      <c r="G877" s="3" t="s">
        <v>18</v>
      </c>
      <c r="H877" s="3" t="s">
        <v>19</v>
      </c>
      <c r="I877" s="2">
        <v>0.0</v>
      </c>
      <c r="J877" s="3" t="s">
        <v>29</v>
      </c>
      <c r="K877" s="3" t="s">
        <v>53</v>
      </c>
      <c r="L877" s="2">
        <v>38.0</v>
      </c>
      <c r="M877" s="3" t="str">
        <f t="shared" si="1"/>
        <v>Middle Age</v>
      </c>
      <c r="N877" s="3" t="s">
        <v>19</v>
      </c>
    </row>
    <row r="878" ht="15.75" customHeight="1">
      <c r="A878" s="2">
        <v>18322.0</v>
      </c>
      <c r="B878" s="3" t="s">
        <v>30</v>
      </c>
      <c r="C878" s="3" t="s">
        <v>23</v>
      </c>
      <c r="D878" s="2" t="s">
        <v>24</v>
      </c>
      <c r="E878" s="2">
        <v>0.0</v>
      </c>
      <c r="F878" s="3" t="s">
        <v>41</v>
      </c>
      <c r="G878" s="3" t="s">
        <v>26</v>
      </c>
      <c r="H878" s="3" t="s">
        <v>22</v>
      </c>
      <c r="I878" s="2">
        <v>2.0</v>
      </c>
      <c r="J878" s="3" t="s">
        <v>20</v>
      </c>
      <c r="K878" s="3" t="s">
        <v>53</v>
      </c>
      <c r="L878" s="2">
        <v>26.0</v>
      </c>
      <c r="M878" s="3" t="str">
        <f t="shared" si="1"/>
        <v>Adolescent</v>
      </c>
      <c r="N878" s="3" t="s">
        <v>22</v>
      </c>
    </row>
    <row r="879" ht="15.75" customHeight="1">
      <c r="A879" s="2">
        <v>15879.0</v>
      </c>
      <c r="B879" s="3" t="s">
        <v>14</v>
      </c>
      <c r="C879" s="3" t="s">
        <v>23</v>
      </c>
      <c r="D879" s="2" t="s">
        <v>31</v>
      </c>
      <c r="E879" s="2">
        <v>5.0</v>
      </c>
      <c r="F879" s="3" t="s">
        <v>17</v>
      </c>
      <c r="G879" s="3" t="s">
        <v>39</v>
      </c>
      <c r="H879" s="3" t="s">
        <v>19</v>
      </c>
      <c r="I879" s="2">
        <v>2.0</v>
      </c>
      <c r="J879" s="3" t="s">
        <v>29</v>
      </c>
      <c r="K879" s="3" t="s">
        <v>53</v>
      </c>
      <c r="L879" s="2">
        <v>61.0</v>
      </c>
      <c r="M879" s="3" t="str">
        <f t="shared" si="1"/>
        <v>Old</v>
      </c>
      <c r="N879" s="3" t="s">
        <v>22</v>
      </c>
    </row>
    <row r="880" ht="15.75" customHeight="1">
      <c r="A880" s="2">
        <v>28278.0</v>
      </c>
      <c r="B880" s="3" t="s">
        <v>14</v>
      </c>
      <c r="C880" s="3" t="s">
        <v>23</v>
      </c>
      <c r="D880" s="2" t="s">
        <v>51</v>
      </c>
      <c r="E880" s="2">
        <v>2.0</v>
      </c>
      <c r="F880" s="3" t="s">
        <v>47</v>
      </c>
      <c r="G880" s="3" t="s">
        <v>39</v>
      </c>
      <c r="H880" s="3" t="s">
        <v>19</v>
      </c>
      <c r="I880" s="2">
        <v>2.0</v>
      </c>
      <c r="J880" s="3" t="s">
        <v>32</v>
      </c>
      <c r="K880" s="3" t="s">
        <v>53</v>
      </c>
      <c r="L880" s="2">
        <v>71.0</v>
      </c>
      <c r="M880" s="3" t="str">
        <f t="shared" si="1"/>
        <v>Old</v>
      </c>
      <c r="N880" s="3" t="s">
        <v>22</v>
      </c>
    </row>
    <row r="881" ht="15.75" customHeight="1">
      <c r="A881" s="2">
        <v>24416.0</v>
      </c>
      <c r="B881" s="3" t="s">
        <v>14</v>
      </c>
      <c r="C881" s="3" t="s">
        <v>23</v>
      </c>
      <c r="D881" s="2" t="s">
        <v>43</v>
      </c>
      <c r="E881" s="2">
        <v>4.0</v>
      </c>
      <c r="F881" s="3" t="s">
        <v>38</v>
      </c>
      <c r="G881" s="3" t="s">
        <v>28</v>
      </c>
      <c r="H881" s="3" t="s">
        <v>19</v>
      </c>
      <c r="I881" s="2">
        <v>2.0</v>
      </c>
      <c r="J881" s="3" t="s">
        <v>36</v>
      </c>
      <c r="K881" s="3" t="s">
        <v>53</v>
      </c>
      <c r="L881" s="2">
        <v>45.0</v>
      </c>
      <c r="M881" s="3" t="str">
        <f t="shared" si="1"/>
        <v>Middle Age</v>
      </c>
      <c r="N881" s="3" t="s">
        <v>22</v>
      </c>
    </row>
    <row r="882" ht="15.75" customHeight="1">
      <c r="A882" s="2">
        <v>28066.0</v>
      </c>
      <c r="B882" s="3" t="s">
        <v>14</v>
      </c>
      <c r="C882" s="3" t="s">
        <v>23</v>
      </c>
      <c r="D882" s="2" t="s">
        <v>27</v>
      </c>
      <c r="E882" s="2">
        <v>2.0</v>
      </c>
      <c r="F882" s="3" t="s">
        <v>47</v>
      </c>
      <c r="G882" s="3" t="s">
        <v>28</v>
      </c>
      <c r="H882" s="3" t="s">
        <v>19</v>
      </c>
      <c r="I882" s="2">
        <v>0.0</v>
      </c>
      <c r="J882" s="3" t="s">
        <v>20</v>
      </c>
      <c r="K882" s="3" t="s">
        <v>53</v>
      </c>
      <c r="L882" s="2">
        <v>37.0</v>
      </c>
      <c r="M882" s="3" t="str">
        <f t="shared" si="1"/>
        <v>Middle Age</v>
      </c>
      <c r="N882" s="3" t="s">
        <v>19</v>
      </c>
    </row>
    <row r="883" ht="15.75" customHeight="1">
      <c r="A883" s="2">
        <v>11275.0</v>
      </c>
      <c r="B883" s="3" t="s">
        <v>14</v>
      </c>
      <c r="C883" s="3" t="s">
        <v>15</v>
      </c>
      <c r="D883" s="2" t="s">
        <v>27</v>
      </c>
      <c r="E883" s="2">
        <v>4.0</v>
      </c>
      <c r="F883" s="3" t="s">
        <v>47</v>
      </c>
      <c r="G883" s="3" t="s">
        <v>39</v>
      </c>
      <c r="H883" s="3" t="s">
        <v>19</v>
      </c>
      <c r="I883" s="2">
        <v>2.0</v>
      </c>
      <c r="J883" s="3" t="s">
        <v>20</v>
      </c>
      <c r="K883" s="3" t="s">
        <v>53</v>
      </c>
      <c r="L883" s="2">
        <v>72.0</v>
      </c>
      <c r="M883" s="3" t="str">
        <f t="shared" si="1"/>
        <v>Old</v>
      </c>
      <c r="N883" s="3" t="s">
        <v>19</v>
      </c>
    </row>
    <row r="884" ht="15.75" customHeight="1">
      <c r="A884" s="2">
        <v>14872.0</v>
      </c>
      <c r="B884" s="3" t="s">
        <v>14</v>
      </c>
      <c r="C884" s="3" t="s">
        <v>23</v>
      </c>
      <c r="D884" s="2" t="s">
        <v>24</v>
      </c>
      <c r="E884" s="2">
        <v>0.0</v>
      </c>
      <c r="F884" s="3" t="s">
        <v>47</v>
      </c>
      <c r="G884" s="3" t="s">
        <v>18</v>
      </c>
      <c r="H884" s="3" t="s">
        <v>19</v>
      </c>
      <c r="I884" s="2">
        <v>0.0</v>
      </c>
      <c r="J884" s="3" t="s">
        <v>20</v>
      </c>
      <c r="K884" s="3" t="s">
        <v>53</v>
      </c>
      <c r="L884" s="2">
        <v>32.0</v>
      </c>
      <c r="M884" s="3" t="str">
        <f t="shared" si="1"/>
        <v>Middle Age</v>
      </c>
      <c r="N884" s="3" t="s">
        <v>22</v>
      </c>
    </row>
    <row r="885" ht="15.75" customHeight="1">
      <c r="A885" s="2">
        <v>16151.0</v>
      </c>
      <c r="B885" s="3" t="s">
        <v>14</v>
      </c>
      <c r="C885" s="3" t="s">
        <v>15</v>
      </c>
      <c r="D885" s="2" t="s">
        <v>46</v>
      </c>
      <c r="E885" s="2">
        <v>1.0</v>
      </c>
      <c r="F885" s="3" t="s">
        <v>17</v>
      </c>
      <c r="G885" s="3" t="s">
        <v>28</v>
      </c>
      <c r="H885" s="3" t="s">
        <v>19</v>
      </c>
      <c r="I885" s="2">
        <v>1.0</v>
      </c>
      <c r="J885" s="3" t="s">
        <v>29</v>
      </c>
      <c r="K885" s="3" t="s">
        <v>53</v>
      </c>
      <c r="L885" s="2">
        <v>48.0</v>
      </c>
      <c r="M885" s="3" t="str">
        <f t="shared" si="1"/>
        <v>Middle Age</v>
      </c>
      <c r="N885" s="3" t="s">
        <v>19</v>
      </c>
    </row>
    <row r="886" ht="15.75" customHeight="1">
      <c r="A886" s="2">
        <v>19731.0</v>
      </c>
      <c r="B886" s="3" t="s">
        <v>14</v>
      </c>
      <c r="C886" s="3" t="s">
        <v>23</v>
      </c>
      <c r="D886" s="2" t="s">
        <v>27</v>
      </c>
      <c r="E886" s="2">
        <v>4.0</v>
      </c>
      <c r="F886" s="3" t="s">
        <v>47</v>
      </c>
      <c r="G886" s="3" t="s">
        <v>39</v>
      </c>
      <c r="H886" s="3" t="s">
        <v>19</v>
      </c>
      <c r="I886" s="2">
        <v>2.0</v>
      </c>
      <c r="J886" s="3" t="s">
        <v>32</v>
      </c>
      <c r="K886" s="3" t="s">
        <v>53</v>
      </c>
      <c r="L886" s="2">
        <v>68.0</v>
      </c>
      <c r="M886" s="3" t="str">
        <f t="shared" si="1"/>
        <v>Old</v>
      </c>
      <c r="N886" s="3" t="s">
        <v>22</v>
      </c>
    </row>
    <row r="887" ht="15.75" customHeight="1">
      <c r="A887" s="2">
        <v>23801.0</v>
      </c>
      <c r="B887" s="3" t="s">
        <v>14</v>
      </c>
      <c r="C887" s="3" t="s">
        <v>15</v>
      </c>
      <c r="D887" s="2" t="s">
        <v>40</v>
      </c>
      <c r="E887" s="2">
        <v>2.0</v>
      </c>
      <c r="F887" s="3" t="s">
        <v>41</v>
      </c>
      <c r="G887" s="3" t="s">
        <v>26</v>
      </c>
      <c r="H887" s="3" t="s">
        <v>19</v>
      </c>
      <c r="I887" s="2">
        <v>2.0</v>
      </c>
      <c r="J887" s="3" t="s">
        <v>20</v>
      </c>
      <c r="K887" s="3" t="s">
        <v>53</v>
      </c>
      <c r="L887" s="2">
        <v>49.0</v>
      </c>
      <c r="M887" s="3" t="str">
        <f t="shared" si="1"/>
        <v>Middle Age</v>
      </c>
      <c r="N887" s="3" t="s">
        <v>22</v>
      </c>
    </row>
    <row r="888" ht="15.75" customHeight="1">
      <c r="A888" s="2">
        <v>11807.0</v>
      </c>
      <c r="B888" s="3" t="s">
        <v>14</v>
      </c>
      <c r="C888" s="3" t="s">
        <v>23</v>
      </c>
      <c r="D888" s="2" t="s">
        <v>31</v>
      </c>
      <c r="E888" s="2">
        <v>3.0</v>
      </c>
      <c r="F888" s="3" t="s">
        <v>47</v>
      </c>
      <c r="G888" s="3" t="s">
        <v>28</v>
      </c>
      <c r="H888" s="3" t="s">
        <v>19</v>
      </c>
      <c r="I888" s="2">
        <v>0.0</v>
      </c>
      <c r="J888" s="3" t="s">
        <v>29</v>
      </c>
      <c r="K888" s="3" t="s">
        <v>53</v>
      </c>
      <c r="L888" s="2">
        <v>34.0</v>
      </c>
      <c r="M888" s="3" t="str">
        <f t="shared" si="1"/>
        <v>Middle Age</v>
      </c>
      <c r="N888" s="3" t="s">
        <v>22</v>
      </c>
    </row>
    <row r="889" ht="15.75" customHeight="1">
      <c r="A889" s="2">
        <v>11622.0</v>
      </c>
      <c r="B889" s="3" t="s">
        <v>14</v>
      </c>
      <c r="C889" s="3" t="s">
        <v>23</v>
      </c>
      <c r="D889" s="2" t="s">
        <v>51</v>
      </c>
      <c r="E889" s="2">
        <v>0.0</v>
      </c>
      <c r="F889" s="3" t="s">
        <v>47</v>
      </c>
      <c r="G889" s="3" t="s">
        <v>18</v>
      </c>
      <c r="H889" s="3" t="s">
        <v>19</v>
      </c>
      <c r="I889" s="2">
        <v>0.0</v>
      </c>
      <c r="J889" s="3" t="s">
        <v>20</v>
      </c>
      <c r="K889" s="3" t="s">
        <v>53</v>
      </c>
      <c r="L889" s="2">
        <v>32.0</v>
      </c>
      <c r="M889" s="3" t="str">
        <f t="shared" si="1"/>
        <v>Middle Age</v>
      </c>
      <c r="N889" s="3" t="s">
        <v>22</v>
      </c>
    </row>
    <row r="890" ht="15.75" customHeight="1">
      <c r="A890" s="2">
        <v>26597.0</v>
      </c>
      <c r="B890" s="3" t="s">
        <v>30</v>
      </c>
      <c r="C890" s="3" t="s">
        <v>15</v>
      </c>
      <c r="D890" s="2" t="s">
        <v>46</v>
      </c>
      <c r="E890" s="2">
        <v>4.0</v>
      </c>
      <c r="F890" s="3" t="s">
        <v>17</v>
      </c>
      <c r="G890" s="3" t="s">
        <v>18</v>
      </c>
      <c r="H890" s="3" t="s">
        <v>22</v>
      </c>
      <c r="I890" s="2">
        <v>2.0</v>
      </c>
      <c r="J890" s="3" t="s">
        <v>20</v>
      </c>
      <c r="K890" s="3" t="s">
        <v>53</v>
      </c>
      <c r="L890" s="2">
        <v>42.0</v>
      </c>
      <c r="M890" s="3" t="str">
        <f t="shared" si="1"/>
        <v>Middle Age</v>
      </c>
      <c r="N890" s="3" t="s">
        <v>22</v>
      </c>
    </row>
    <row r="891" ht="15.75" customHeight="1">
      <c r="A891" s="2">
        <v>27074.0</v>
      </c>
      <c r="B891" s="3" t="s">
        <v>14</v>
      </c>
      <c r="C891" s="3" t="s">
        <v>15</v>
      </c>
      <c r="D891" s="2" t="s">
        <v>31</v>
      </c>
      <c r="E891" s="2">
        <v>1.0</v>
      </c>
      <c r="F891" s="3" t="s">
        <v>47</v>
      </c>
      <c r="G891" s="3" t="s">
        <v>18</v>
      </c>
      <c r="H891" s="3" t="s">
        <v>19</v>
      </c>
      <c r="I891" s="2">
        <v>0.0</v>
      </c>
      <c r="J891" s="3" t="s">
        <v>20</v>
      </c>
      <c r="K891" s="3" t="s">
        <v>53</v>
      </c>
      <c r="L891" s="2">
        <v>35.0</v>
      </c>
      <c r="M891" s="3" t="str">
        <f t="shared" si="1"/>
        <v>Middle Age</v>
      </c>
      <c r="N891" s="3" t="s">
        <v>19</v>
      </c>
    </row>
    <row r="892" ht="15.75" customHeight="1">
      <c r="A892" s="2">
        <v>19228.0</v>
      </c>
      <c r="B892" s="3" t="s">
        <v>14</v>
      </c>
      <c r="C892" s="3" t="s">
        <v>15</v>
      </c>
      <c r="D892" s="2" t="s">
        <v>16</v>
      </c>
      <c r="E892" s="2">
        <v>2.0</v>
      </c>
      <c r="F892" s="3" t="s">
        <v>25</v>
      </c>
      <c r="G892" s="3" t="s">
        <v>26</v>
      </c>
      <c r="H892" s="3" t="s">
        <v>19</v>
      </c>
      <c r="I892" s="2">
        <v>1.0</v>
      </c>
      <c r="J892" s="3" t="s">
        <v>20</v>
      </c>
      <c r="K892" s="3" t="s">
        <v>53</v>
      </c>
      <c r="L892" s="2">
        <v>48.0</v>
      </c>
      <c r="M892" s="3" t="str">
        <f t="shared" si="1"/>
        <v>Middle Age</v>
      </c>
      <c r="N892" s="3" t="s">
        <v>22</v>
      </c>
    </row>
    <row r="893" ht="15.75" customHeight="1">
      <c r="A893" s="2">
        <v>13415.0</v>
      </c>
      <c r="B893" s="3" t="s">
        <v>30</v>
      </c>
      <c r="C893" s="3" t="s">
        <v>23</v>
      </c>
      <c r="D893" s="2" t="s">
        <v>48</v>
      </c>
      <c r="E893" s="2">
        <v>1.0</v>
      </c>
      <c r="F893" s="3" t="s">
        <v>47</v>
      </c>
      <c r="G893" s="3" t="s">
        <v>39</v>
      </c>
      <c r="H893" s="3" t="s">
        <v>19</v>
      </c>
      <c r="I893" s="2">
        <v>3.0</v>
      </c>
      <c r="J893" s="3" t="s">
        <v>29</v>
      </c>
      <c r="K893" s="3" t="s">
        <v>53</v>
      </c>
      <c r="L893" s="2">
        <v>73.0</v>
      </c>
      <c r="M893" s="3" t="str">
        <f t="shared" si="1"/>
        <v>Old</v>
      </c>
      <c r="N893" s="3" t="s">
        <v>19</v>
      </c>
    </row>
    <row r="894" ht="15.75" customHeight="1">
      <c r="A894" s="2">
        <v>17000.0</v>
      </c>
      <c r="B894" s="3" t="s">
        <v>30</v>
      </c>
      <c r="C894" s="3" t="s">
        <v>15</v>
      </c>
      <c r="D894" s="2" t="s">
        <v>31</v>
      </c>
      <c r="E894" s="2">
        <v>4.0</v>
      </c>
      <c r="F894" s="3" t="s">
        <v>17</v>
      </c>
      <c r="G894" s="3" t="s">
        <v>18</v>
      </c>
      <c r="H894" s="3" t="s">
        <v>19</v>
      </c>
      <c r="I894" s="2">
        <v>2.0</v>
      </c>
      <c r="J894" s="3" t="s">
        <v>29</v>
      </c>
      <c r="K894" s="3" t="s">
        <v>53</v>
      </c>
      <c r="L894" s="2">
        <v>43.0</v>
      </c>
      <c r="M894" s="3" t="str">
        <f t="shared" si="1"/>
        <v>Middle Age</v>
      </c>
      <c r="N894" s="3" t="s">
        <v>19</v>
      </c>
    </row>
    <row r="895" ht="15.75" customHeight="1">
      <c r="A895" s="2">
        <v>14569.0</v>
      </c>
      <c r="B895" s="3" t="s">
        <v>14</v>
      </c>
      <c r="C895" s="3" t="s">
        <v>23</v>
      </c>
      <c r="D895" s="2" t="s">
        <v>46</v>
      </c>
      <c r="E895" s="2">
        <v>1.0</v>
      </c>
      <c r="F895" s="3" t="s">
        <v>47</v>
      </c>
      <c r="G895" s="3" t="s">
        <v>28</v>
      </c>
      <c r="H895" s="3" t="s">
        <v>19</v>
      </c>
      <c r="I895" s="2">
        <v>0.0</v>
      </c>
      <c r="J895" s="3" t="s">
        <v>20</v>
      </c>
      <c r="K895" s="3" t="s">
        <v>53</v>
      </c>
      <c r="L895" s="2">
        <v>35.0</v>
      </c>
      <c r="M895" s="3" t="str">
        <f t="shared" si="1"/>
        <v>Middle Age</v>
      </c>
      <c r="N895" s="3" t="s">
        <v>22</v>
      </c>
    </row>
    <row r="896" ht="15.75" customHeight="1">
      <c r="A896" s="2">
        <v>13873.0</v>
      </c>
      <c r="B896" s="3" t="s">
        <v>14</v>
      </c>
      <c r="C896" s="3" t="s">
        <v>23</v>
      </c>
      <c r="D896" s="2" t="s">
        <v>31</v>
      </c>
      <c r="E896" s="2">
        <v>3.0</v>
      </c>
      <c r="F896" s="3" t="s">
        <v>47</v>
      </c>
      <c r="G896" s="3" t="s">
        <v>28</v>
      </c>
      <c r="H896" s="3" t="s">
        <v>19</v>
      </c>
      <c r="I896" s="2">
        <v>0.0</v>
      </c>
      <c r="J896" s="3" t="s">
        <v>20</v>
      </c>
      <c r="K896" s="3" t="s">
        <v>53</v>
      </c>
      <c r="L896" s="2">
        <v>35.0</v>
      </c>
      <c r="M896" s="3" t="str">
        <f t="shared" si="1"/>
        <v>Middle Age</v>
      </c>
      <c r="N896" s="3" t="s">
        <v>19</v>
      </c>
    </row>
    <row r="897" ht="15.75" customHeight="1">
      <c r="A897" s="2">
        <v>20401.0</v>
      </c>
      <c r="B897" s="3" t="s">
        <v>14</v>
      </c>
      <c r="C897" s="3" t="s">
        <v>15</v>
      </c>
      <c r="D897" s="2" t="s">
        <v>51</v>
      </c>
      <c r="E897" s="2">
        <v>4.0</v>
      </c>
      <c r="F897" s="3" t="s">
        <v>17</v>
      </c>
      <c r="G897" s="3" t="s">
        <v>39</v>
      </c>
      <c r="H897" s="3" t="s">
        <v>19</v>
      </c>
      <c r="I897" s="2">
        <v>2.0</v>
      </c>
      <c r="J897" s="3" t="s">
        <v>36</v>
      </c>
      <c r="K897" s="3" t="s">
        <v>53</v>
      </c>
      <c r="L897" s="2">
        <v>64.0</v>
      </c>
      <c r="M897" s="3" t="str">
        <f t="shared" si="1"/>
        <v>Old</v>
      </c>
      <c r="N897" s="3" t="s">
        <v>19</v>
      </c>
    </row>
    <row r="898" ht="15.75" customHeight="1">
      <c r="A898" s="2">
        <v>21583.0</v>
      </c>
      <c r="B898" s="3" t="s">
        <v>14</v>
      </c>
      <c r="C898" s="3" t="s">
        <v>15</v>
      </c>
      <c r="D898" s="2" t="s">
        <v>51</v>
      </c>
      <c r="E898" s="2">
        <v>1.0</v>
      </c>
      <c r="F898" s="3" t="s">
        <v>17</v>
      </c>
      <c r="G898" s="3" t="s">
        <v>18</v>
      </c>
      <c r="H898" s="3" t="s">
        <v>19</v>
      </c>
      <c r="I898" s="2">
        <v>0.0</v>
      </c>
      <c r="J898" s="3" t="s">
        <v>20</v>
      </c>
      <c r="K898" s="3" t="s">
        <v>53</v>
      </c>
      <c r="L898" s="2">
        <v>34.0</v>
      </c>
      <c r="M898" s="3" t="str">
        <f t="shared" si="1"/>
        <v>Middle Age</v>
      </c>
      <c r="N898" s="3" t="s">
        <v>19</v>
      </c>
    </row>
    <row r="899" ht="15.75" customHeight="1">
      <c r="A899" s="2">
        <v>12029.0</v>
      </c>
      <c r="B899" s="3" t="s">
        <v>14</v>
      </c>
      <c r="C899" s="3" t="s">
        <v>23</v>
      </c>
      <c r="D899" s="2" t="s">
        <v>24</v>
      </c>
      <c r="E899" s="2">
        <v>0.0</v>
      </c>
      <c r="F899" s="3" t="s">
        <v>41</v>
      </c>
      <c r="G899" s="3" t="s">
        <v>26</v>
      </c>
      <c r="H899" s="3" t="s">
        <v>22</v>
      </c>
      <c r="I899" s="2">
        <v>2.0</v>
      </c>
      <c r="J899" s="3" t="s">
        <v>20</v>
      </c>
      <c r="K899" s="3" t="s">
        <v>53</v>
      </c>
      <c r="L899" s="2">
        <v>28.0</v>
      </c>
      <c r="M899" s="3" t="str">
        <f t="shared" si="1"/>
        <v>Adolescent</v>
      </c>
      <c r="N899" s="3" t="s">
        <v>22</v>
      </c>
    </row>
    <row r="900" ht="15.75" customHeight="1">
      <c r="A900" s="2">
        <v>18066.0</v>
      </c>
      <c r="B900" s="3" t="s">
        <v>30</v>
      </c>
      <c r="C900" s="3" t="s">
        <v>23</v>
      </c>
      <c r="D900" s="2" t="s">
        <v>31</v>
      </c>
      <c r="E900" s="2">
        <v>5.0</v>
      </c>
      <c r="F900" s="3" t="s">
        <v>17</v>
      </c>
      <c r="G900" s="3" t="s">
        <v>39</v>
      </c>
      <c r="H900" s="3" t="s">
        <v>19</v>
      </c>
      <c r="I900" s="2">
        <v>3.0</v>
      </c>
      <c r="J900" s="3" t="s">
        <v>44</v>
      </c>
      <c r="K900" s="3" t="s">
        <v>53</v>
      </c>
      <c r="L900" s="2">
        <v>60.0</v>
      </c>
      <c r="M900" s="3" t="str">
        <f t="shared" si="1"/>
        <v>Old</v>
      </c>
      <c r="N900" s="3" t="s">
        <v>19</v>
      </c>
    </row>
    <row r="901" ht="15.75" customHeight="1">
      <c r="A901" s="2">
        <v>28192.0</v>
      </c>
      <c r="B901" s="3" t="s">
        <v>14</v>
      </c>
      <c r="C901" s="3" t="s">
        <v>15</v>
      </c>
      <c r="D901" s="2" t="s">
        <v>31</v>
      </c>
      <c r="E901" s="2">
        <v>5.0</v>
      </c>
      <c r="F901" s="3" t="s">
        <v>47</v>
      </c>
      <c r="G901" s="3" t="s">
        <v>28</v>
      </c>
      <c r="H901" s="3" t="s">
        <v>19</v>
      </c>
      <c r="I901" s="2">
        <v>3.0</v>
      </c>
      <c r="J901" s="3" t="s">
        <v>44</v>
      </c>
      <c r="K901" s="3" t="s">
        <v>53</v>
      </c>
      <c r="L901" s="2">
        <v>46.0</v>
      </c>
      <c r="M901" s="3" t="str">
        <f t="shared" si="1"/>
        <v>Middle Age</v>
      </c>
      <c r="N901" s="3" t="s">
        <v>22</v>
      </c>
    </row>
    <row r="902" ht="15.75" customHeight="1">
      <c r="A902" s="2">
        <v>16122.0</v>
      </c>
      <c r="B902" s="3" t="s">
        <v>14</v>
      </c>
      <c r="C902" s="3" t="s">
        <v>23</v>
      </c>
      <c r="D902" s="2" t="s">
        <v>16</v>
      </c>
      <c r="E902" s="2">
        <v>4.0</v>
      </c>
      <c r="F902" s="3" t="s">
        <v>38</v>
      </c>
      <c r="G902" s="3" t="s">
        <v>18</v>
      </c>
      <c r="H902" s="3" t="s">
        <v>19</v>
      </c>
      <c r="I902" s="2">
        <v>2.0</v>
      </c>
      <c r="J902" s="3" t="s">
        <v>20</v>
      </c>
      <c r="K902" s="3" t="s">
        <v>53</v>
      </c>
      <c r="L902" s="2">
        <v>44.0</v>
      </c>
      <c r="M902" s="3" t="str">
        <f t="shared" si="1"/>
        <v>Middle Age</v>
      </c>
      <c r="N902" s="3" t="s">
        <v>19</v>
      </c>
    </row>
    <row r="903" ht="15.75" customHeight="1">
      <c r="A903" s="2">
        <v>18607.0</v>
      </c>
      <c r="B903" s="3" t="s">
        <v>30</v>
      </c>
      <c r="C903" s="3" t="s">
        <v>15</v>
      </c>
      <c r="D903" s="2" t="s">
        <v>46</v>
      </c>
      <c r="E903" s="2">
        <v>4.0</v>
      </c>
      <c r="F903" s="3" t="s">
        <v>17</v>
      </c>
      <c r="G903" s="3" t="s">
        <v>18</v>
      </c>
      <c r="H903" s="3" t="s">
        <v>19</v>
      </c>
      <c r="I903" s="2">
        <v>2.0</v>
      </c>
      <c r="J903" s="3" t="s">
        <v>29</v>
      </c>
      <c r="K903" s="3" t="s">
        <v>53</v>
      </c>
      <c r="L903" s="2">
        <v>42.0</v>
      </c>
      <c r="M903" s="3" t="str">
        <f t="shared" si="1"/>
        <v>Middle Age</v>
      </c>
      <c r="N903" s="3" t="s">
        <v>19</v>
      </c>
    </row>
    <row r="904" ht="15.75" customHeight="1">
      <c r="A904" s="2">
        <v>28858.0</v>
      </c>
      <c r="B904" s="3" t="s">
        <v>30</v>
      </c>
      <c r="C904" s="3" t="s">
        <v>23</v>
      </c>
      <c r="D904" s="2" t="s">
        <v>27</v>
      </c>
      <c r="E904" s="2">
        <v>3.0</v>
      </c>
      <c r="F904" s="3" t="s">
        <v>17</v>
      </c>
      <c r="G904" s="3" t="s">
        <v>18</v>
      </c>
      <c r="H904" s="3" t="s">
        <v>19</v>
      </c>
      <c r="I904" s="2">
        <v>0.0</v>
      </c>
      <c r="J904" s="3" t="s">
        <v>29</v>
      </c>
      <c r="K904" s="3" t="s">
        <v>53</v>
      </c>
      <c r="L904" s="2">
        <v>40.0</v>
      </c>
      <c r="M904" s="3" t="str">
        <f t="shared" si="1"/>
        <v>Middle Age</v>
      </c>
      <c r="N904" s="3" t="s">
        <v>22</v>
      </c>
    </row>
    <row r="905" ht="15.75" customHeight="1">
      <c r="A905" s="2">
        <v>14432.0</v>
      </c>
      <c r="B905" s="3" t="s">
        <v>30</v>
      </c>
      <c r="C905" s="3" t="s">
        <v>23</v>
      </c>
      <c r="D905" s="2" t="s">
        <v>43</v>
      </c>
      <c r="E905" s="2">
        <v>4.0</v>
      </c>
      <c r="F905" s="3" t="s">
        <v>47</v>
      </c>
      <c r="G905" s="3" t="s">
        <v>39</v>
      </c>
      <c r="H905" s="3" t="s">
        <v>19</v>
      </c>
      <c r="I905" s="2">
        <v>1.0</v>
      </c>
      <c r="J905" s="3" t="s">
        <v>32</v>
      </c>
      <c r="K905" s="3" t="s">
        <v>53</v>
      </c>
      <c r="L905" s="2">
        <v>73.0</v>
      </c>
      <c r="M905" s="3" t="str">
        <f t="shared" si="1"/>
        <v>Old</v>
      </c>
      <c r="N905" s="3" t="s">
        <v>22</v>
      </c>
    </row>
    <row r="906" ht="15.75" customHeight="1">
      <c r="A906" s="2">
        <v>26305.0</v>
      </c>
      <c r="B906" s="3" t="s">
        <v>30</v>
      </c>
      <c r="C906" s="3" t="s">
        <v>15</v>
      </c>
      <c r="D906" s="2" t="s">
        <v>46</v>
      </c>
      <c r="E906" s="2">
        <v>2.0</v>
      </c>
      <c r="F906" s="3" t="s">
        <v>17</v>
      </c>
      <c r="G906" s="3" t="s">
        <v>18</v>
      </c>
      <c r="H906" s="3" t="s">
        <v>22</v>
      </c>
      <c r="I906" s="2">
        <v>0.0</v>
      </c>
      <c r="J906" s="3" t="s">
        <v>20</v>
      </c>
      <c r="K906" s="3" t="s">
        <v>53</v>
      </c>
      <c r="L906" s="2">
        <v>36.0</v>
      </c>
      <c r="M906" s="3" t="str">
        <f t="shared" si="1"/>
        <v>Middle Age</v>
      </c>
      <c r="N906" s="3" t="s">
        <v>19</v>
      </c>
    </row>
    <row r="907" ht="15.75" customHeight="1">
      <c r="A907" s="2">
        <v>22050.0</v>
      </c>
      <c r="B907" s="3" t="s">
        <v>30</v>
      </c>
      <c r="C907" s="3" t="s">
        <v>23</v>
      </c>
      <c r="D907" s="2" t="s">
        <v>43</v>
      </c>
      <c r="E907" s="2">
        <v>4.0</v>
      </c>
      <c r="F907" s="3" t="s">
        <v>17</v>
      </c>
      <c r="G907" s="3" t="s">
        <v>39</v>
      </c>
      <c r="H907" s="3" t="s">
        <v>19</v>
      </c>
      <c r="I907" s="2">
        <v>1.0</v>
      </c>
      <c r="J907" s="3" t="s">
        <v>36</v>
      </c>
      <c r="K907" s="3" t="s">
        <v>53</v>
      </c>
      <c r="L907" s="2">
        <v>38.0</v>
      </c>
      <c r="M907" s="3" t="str">
        <f t="shared" si="1"/>
        <v>Middle Age</v>
      </c>
      <c r="N907" s="3" t="s">
        <v>19</v>
      </c>
    </row>
    <row r="908" ht="15.75" customHeight="1">
      <c r="A908" s="2">
        <v>25394.0</v>
      </c>
      <c r="B908" s="3" t="s">
        <v>14</v>
      </c>
      <c r="C908" s="3" t="s">
        <v>23</v>
      </c>
      <c r="D908" s="2" t="s">
        <v>46</v>
      </c>
      <c r="E908" s="2">
        <v>1.0</v>
      </c>
      <c r="F908" s="3" t="s">
        <v>47</v>
      </c>
      <c r="G908" s="3" t="s">
        <v>28</v>
      </c>
      <c r="H908" s="3" t="s">
        <v>19</v>
      </c>
      <c r="I908" s="2">
        <v>0.0</v>
      </c>
      <c r="J908" s="3" t="s">
        <v>29</v>
      </c>
      <c r="K908" s="3" t="s">
        <v>53</v>
      </c>
      <c r="L908" s="2">
        <v>34.0</v>
      </c>
      <c r="M908" s="3" t="str">
        <f t="shared" si="1"/>
        <v>Middle Age</v>
      </c>
      <c r="N908" s="3" t="s">
        <v>19</v>
      </c>
    </row>
    <row r="909" ht="15.75" customHeight="1">
      <c r="A909" s="2">
        <v>19747.0</v>
      </c>
      <c r="B909" s="3" t="s">
        <v>14</v>
      </c>
      <c r="C909" s="3" t="s">
        <v>23</v>
      </c>
      <c r="D909" s="2" t="s">
        <v>51</v>
      </c>
      <c r="E909" s="2">
        <v>4.0</v>
      </c>
      <c r="F909" s="3" t="s">
        <v>17</v>
      </c>
      <c r="G909" s="3" t="s">
        <v>39</v>
      </c>
      <c r="H909" s="3" t="s">
        <v>19</v>
      </c>
      <c r="I909" s="2">
        <v>2.0</v>
      </c>
      <c r="J909" s="3" t="s">
        <v>44</v>
      </c>
      <c r="K909" s="3" t="s">
        <v>53</v>
      </c>
      <c r="L909" s="2">
        <v>63.0</v>
      </c>
      <c r="M909" s="3" t="str">
        <f t="shared" si="1"/>
        <v>Old</v>
      </c>
      <c r="N909" s="3" t="s">
        <v>22</v>
      </c>
    </row>
    <row r="910" ht="15.75" customHeight="1">
      <c r="A910" s="2">
        <v>23195.0</v>
      </c>
      <c r="B910" s="3" t="s">
        <v>30</v>
      </c>
      <c r="C910" s="3" t="s">
        <v>23</v>
      </c>
      <c r="D910" s="2" t="s">
        <v>51</v>
      </c>
      <c r="E910" s="2">
        <v>3.0</v>
      </c>
      <c r="F910" s="3" t="s">
        <v>17</v>
      </c>
      <c r="G910" s="3" t="s">
        <v>18</v>
      </c>
      <c r="H910" s="3" t="s">
        <v>19</v>
      </c>
      <c r="I910" s="2">
        <v>2.0</v>
      </c>
      <c r="J910" s="3" t="s">
        <v>29</v>
      </c>
      <c r="K910" s="3" t="s">
        <v>53</v>
      </c>
      <c r="L910" s="2">
        <v>41.0</v>
      </c>
      <c r="M910" s="3" t="str">
        <f t="shared" si="1"/>
        <v>Middle Age</v>
      </c>
      <c r="N910" s="3" t="s">
        <v>19</v>
      </c>
    </row>
    <row r="911" ht="15.75" customHeight="1">
      <c r="A911" s="2">
        <v>21695.0</v>
      </c>
      <c r="B911" s="3" t="s">
        <v>14</v>
      </c>
      <c r="C911" s="3" t="s">
        <v>23</v>
      </c>
      <c r="D911" s="2" t="s">
        <v>46</v>
      </c>
      <c r="E911" s="2">
        <v>0.0</v>
      </c>
      <c r="F911" s="3" t="s">
        <v>47</v>
      </c>
      <c r="G911" s="3" t="s">
        <v>18</v>
      </c>
      <c r="H911" s="3" t="s">
        <v>19</v>
      </c>
      <c r="I911" s="2">
        <v>0.0</v>
      </c>
      <c r="J911" s="3" t="s">
        <v>36</v>
      </c>
      <c r="K911" s="3" t="s">
        <v>53</v>
      </c>
      <c r="L911" s="2">
        <v>39.0</v>
      </c>
      <c r="M911" s="3" t="str">
        <f t="shared" si="1"/>
        <v>Middle Age</v>
      </c>
      <c r="N911" s="3" t="s">
        <v>19</v>
      </c>
    </row>
    <row r="912" ht="15.75" customHeight="1">
      <c r="A912" s="2">
        <v>13934.0</v>
      </c>
      <c r="B912" s="3" t="s">
        <v>14</v>
      </c>
      <c r="C912" s="3" t="s">
        <v>23</v>
      </c>
      <c r="D912" s="2" t="s">
        <v>16</v>
      </c>
      <c r="E912" s="2">
        <v>4.0</v>
      </c>
      <c r="F912" s="3" t="s">
        <v>38</v>
      </c>
      <c r="G912" s="3" t="s">
        <v>18</v>
      </c>
      <c r="H912" s="3" t="s">
        <v>19</v>
      </c>
      <c r="I912" s="2">
        <v>2.0</v>
      </c>
      <c r="J912" s="3" t="s">
        <v>29</v>
      </c>
      <c r="K912" s="3" t="s">
        <v>53</v>
      </c>
      <c r="L912" s="2">
        <v>46.0</v>
      </c>
      <c r="M912" s="3" t="str">
        <f t="shared" si="1"/>
        <v>Middle Age</v>
      </c>
      <c r="N912" s="3" t="s">
        <v>22</v>
      </c>
    </row>
    <row r="913" ht="15.75" customHeight="1">
      <c r="A913" s="2">
        <v>13337.0</v>
      </c>
      <c r="B913" s="3" t="s">
        <v>14</v>
      </c>
      <c r="C913" s="3" t="s">
        <v>15</v>
      </c>
      <c r="D913" s="2" t="s">
        <v>27</v>
      </c>
      <c r="E913" s="2">
        <v>5.0</v>
      </c>
      <c r="F913" s="3" t="s">
        <v>17</v>
      </c>
      <c r="G913" s="3" t="s">
        <v>39</v>
      </c>
      <c r="H913" s="3" t="s">
        <v>19</v>
      </c>
      <c r="I913" s="2">
        <v>2.0</v>
      </c>
      <c r="J913" s="3" t="s">
        <v>32</v>
      </c>
      <c r="K913" s="3" t="s">
        <v>53</v>
      </c>
      <c r="L913" s="2">
        <v>64.0</v>
      </c>
      <c r="M913" s="3" t="str">
        <f t="shared" si="1"/>
        <v>Old</v>
      </c>
      <c r="N913" s="3" t="s">
        <v>22</v>
      </c>
    </row>
    <row r="914" ht="15.75" customHeight="1">
      <c r="A914" s="2">
        <v>27190.0</v>
      </c>
      <c r="B914" s="3" t="s">
        <v>14</v>
      </c>
      <c r="C914" s="3" t="s">
        <v>15</v>
      </c>
      <c r="D914" s="2" t="s">
        <v>16</v>
      </c>
      <c r="E914" s="2">
        <v>3.0</v>
      </c>
      <c r="F914" s="3" t="s">
        <v>25</v>
      </c>
      <c r="G914" s="3" t="s">
        <v>26</v>
      </c>
      <c r="H914" s="3" t="s">
        <v>19</v>
      </c>
      <c r="I914" s="2">
        <v>1.0</v>
      </c>
      <c r="J914" s="3" t="s">
        <v>36</v>
      </c>
      <c r="K914" s="3" t="s">
        <v>53</v>
      </c>
      <c r="L914" s="2">
        <v>32.0</v>
      </c>
      <c r="M914" s="3" t="str">
        <f t="shared" si="1"/>
        <v>Middle Age</v>
      </c>
      <c r="N914" s="3" t="s">
        <v>22</v>
      </c>
    </row>
    <row r="915" ht="15.75" customHeight="1">
      <c r="A915" s="2">
        <v>28657.0</v>
      </c>
      <c r="B915" s="3" t="s">
        <v>30</v>
      </c>
      <c r="C915" s="3" t="s">
        <v>23</v>
      </c>
      <c r="D915" s="2" t="s">
        <v>46</v>
      </c>
      <c r="E915" s="2">
        <v>2.0</v>
      </c>
      <c r="F915" s="3" t="s">
        <v>17</v>
      </c>
      <c r="G915" s="3" t="s">
        <v>18</v>
      </c>
      <c r="H915" s="3" t="s">
        <v>19</v>
      </c>
      <c r="I915" s="2">
        <v>0.0</v>
      </c>
      <c r="J915" s="3" t="s">
        <v>29</v>
      </c>
      <c r="K915" s="3" t="s">
        <v>53</v>
      </c>
      <c r="L915" s="2">
        <v>36.0</v>
      </c>
      <c r="M915" s="3" t="str">
        <f t="shared" si="1"/>
        <v>Middle Age</v>
      </c>
      <c r="N915" s="3" t="s">
        <v>19</v>
      </c>
    </row>
    <row r="916" ht="15.75" customHeight="1">
      <c r="A916" s="2">
        <v>21713.0</v>
      </c>
      <c r="B916" s="3" t="s">
        <v>30</v>
      </c>
      <c r="C916" s="3" t="s">
        <v>23</v>
      </c>
      <c r="D916" s="2" t="s">
        <v>27</v>
      </c>
      <c r="E916" s="2">
        <v>5.0</v>
      </c>
      <c r="F916" s="3" t="s">
        <v>47</v>
      </c>
      <c r="G916" s="3" t="s">
        <v>18</v>
      </c>
      <c r="H916" s="3" t="s">
        <v>22</v>
      </c>
      <c r="I916" s="2">
        <v>0.0</v>
      </c>
      <c r="J916" s="3" t="s">
        <v>20</v>
      </c>
      <c r="K916" s="3" t="s">
        <v>53</v>
      </c>
      <c r="L916" s="2">
        <v>47.0</v>
      </c>
      <c r="M916" s="3" t="str">
        <f t="shared" si="1"/>
        <v>Middle Age</v>
      </c>
      <c r="N916" s="3" t="s">
        <v>22</v>
      </c>
    </row>
    <row r="917" ht="15.75" customHeight="1">
      <c r="A917" s="2">
        <v>21752.0</v>
      </c>
      <c r="B917" s="3" t="s">
        <v>14</v>
      </c>
      <c r="C917" s="3" t="s">
        <v>23</v>
      </c>
      <c r="D917" s="2" t="s">
        <v>46</v>
      </c>
      <c r="E917" s="2">
        <v>3.0</v>
      </c>
      <c r="F917" s="3" t="s">
        <v>47</v>
      </c>
      <c r="G917" s="3" t="s">
        <v>39</v>
      </c>
      <c r="H917" s="3" t="s">
        <v>19</v>
      </c>
      <c r="I917" s="2">
        <v>2.0</v>
      </c>
      <c r="J917" s="3" t="s">
        <v>44</v>
      </c>
      <c r="K917" s="3" t="s">
        <v>53</v>
      </c>
      <c r="L917" s="2">
        <v>64.0</v>
      </c>
      <c r="M917" s="3" t="str">
        <f t="shared" si="1"/>
        <v>Old</v>
      </c>
      <c r="N917" s="3" t="s">
        <v>22</v>
      </c>
    </row>
    <row r="918" ht="15.75" customHeight="1">
      <c r="A918" s="2">
        <v>27273.0</v>
      </c>
      <c r="B918" s="3" t="s">
        <v>30</v>
      </c>
      <c r="C918" s="3" t="s">
        <v>23</v>
      </c>
      <c r="D918" s="2" t="s">
        <v>31</v>
      </c>
      <c r="E918" s="2">
        <v>3.0</v>
      </c>
      <c r="F918" s="3" t="s">
        <v>47</v>
      </c>
      <c r="G918" s="3" t="s">
        <v>28</v>
      </c>
      <c r="H918" s="3" t="s">
        <v>22</v>
      </c>
      <c r="I918" s="2">
        <v>0.0</v>
      </c>
      <c r="J918" s="3" t="s">
        <v>20</v>
      </c>
      <c r="K918" s="3" t="s">
        <v>53</v>
      </c>
      <c r="L918" s="2">
        <v>35.0</v>
      </c>
      <c r="M918" s="3" t="str">
        <f t="shared" si="1"/>
        <v>Middle Age</v>
      </c>
      <c r="N918" s="3" t="s">
        <v>19</v>
      </c>
    </row>
    <row r="919" ht="15.75" customHeight="1">
      <c r="A919" s="2">
        <v>22719.0</v>
      </c>
      <c r="B919" s="3" t="s">
        <v>30</v>
      </c>
      <c r="C919" s="3" t="s">
        <v>23</v>
      </c>
      <c r="D919" s="2" t="s">
        <v>52</v>
      </c>
      <c r="E919" s="2">
        <v>3.0</v>
      </c>
      <c r="F919" s="3" t="s">
        <v>17</v>
      </c>
      <c r="G919" s="3" t="s">
        <v>39</v>
      </c>
      <c r="H919" s="3" t="s">
        <v>19</v>
      </c>
      <c r="I919" s="2">
        <v>4.0</v>
      </c>
      <c r="J919" s="3" t="s">
        <v>29</v>
      </c>
      <c r="K919" s="3" t="s">
        <v>53</v>
      </c>
      <c r="L919" s="2">
        <v>40.0</v>
      </c>
      <c r="M919" s="3" t="str">
        <f t="shared" si="1"/>
        <v>Middle Age</v>
      </c>
      <c r="N919" s="3" t="s">
        <v>19</v>
      </c>
    </row>
    <row r="920" ht="15.75" customHeight="1">
      <c r="A920" s="2">
        <v>22042.0</v>
      </c>
      <c r="B920" s="3" t="s">
        <v>14</v>
      </c>
      <c r="C920" s="3" t="s">
        <v>15</v>
      </c>
      <c r="D920" s="2" t="s">
        <v>31</v>
      </c>
      <c r="E920" s="2">
        <v>0.0</v>
      </c>
      <c r="F920" s="3" t="s">
        <v>25</v>
      </c>
      <c r="G920" s="3" t="s">
        <v>18</v>
      </c>
      <c r="H920" s="3" t="s">
        <v>19</v>
      </c>
      <c r="I920" s="2">
        <v>2.0</v>
      </c>
      <c r="J920" s="3" t="s">
        <v>32</v>
      </c>
      <c r="K920" s="3" t="s">
        <v>53</v>
      </c>
      <c r="L920" s="2">
        <v>34.0</v>
      </c>
      <c r="M920" s="3" t="str">
        <f t="shared" si="1"/>
        <v>Middle Age</v>
      </c>
      <c r="N920" s="3" t="s">
        <v>19</v>
      </c>
    </row>
    <row r="921" ht="15.75" customHeight="1">
      <c r="A921" s="2">
        <v>21451.0</v>
      </c>
      <c r="B921" s="3" t="s">
        <v>14</v>
      </c>
      <c r="C921" s="3" t="s">
        <v>15</v>
      </c>
      <c r="D921" s="2" t="s">
        <v>16</v>
      </c>
      <c r="E921" s="2">
        <v>4.0</v>
      </c>
      <c r="F921" s="3" t="s">
        <v>38</v>
      </c>
      <c r="G921" s="3" t="s">
        <v>28</v>
      </c>
      <c r="H921" s="3" t="s">
        <v>19</v>
      </c>
      <c r="I921" s="2">
        <v>2.0</v>
      </c>
      <c r="J921" s="3" t="s">
        <v>44</v>
      </c>
      <c r="K921" s="3" t="s">
        <v>53</v>
      </c>
      <c r="L921" s="2">
        <v>61.0</v>
      </c>
      <c r="M921" s="3" t="str">
        <f t="shared" si="1"/>
        <v>Old</v>
      </c>
      <c r="N921" s="3" t="s">
        <v>22</v>
      </c>
    </row>
    <row r="922" ht="15.75" customHeight="1">
      <c r="A922" s="2">
        <v>20754.0</v>
      </c>
      <c r="B922" s="3" t="s">
        <v>14</v>
      </c>
      <c r="C922" s="3" t="s">
        <v>23</v>
      </c>
      <c r="D922" s="2" t="s">
        <v>24</v>
      </c>
      <c r="E922" s="2">
        <v>2.0</v>
      </c>
      <c r="F922" s="3" t="s">
        <v>38</v>
      </c>
      <c r="G922" s="3" t="s">
        <v>18</v>
      </c>
      <c r="H922" s="3" t="s">
        <v>19</v>
      </c>
      <c r="I922" s="2">
        <v>2.0</v>
      </c>
      <c r="J922" s="3" t="s">
        <v>36</v>
      </c>
      <c r="K922" s="3" t="s">
        <v>53</v>
      </c>
      <c r="L922" s="2">
        <v>51.0</v>
      </c>
      <c r="M922" s="3" t="str">
        <f t="shared" si="1"/>
        <v>Middle Age</v>
      </c>
      <c r="N922" s="3" t="s">
        <v>22</v>
      </c>
    </row>
    <row r="923" ht="15.75" customHeight="1">
      <c r="A923" s="2">
        <v>12153.0</v>
      </c>
      <c r="B923" s="3" t="s">
        <v>30</v>
      </c>
      <c r="C923" s="3" t="s">
        <v>15</v>
      </c>
      <c r="D923" s="2" t="s">
        <v>31</v>
      </c>
      <c r="E923" s="2">
        <v>3.0</v>
      </c>
      <c r="F923" s="3" t="s">
        <v>25</v>
      </c>
      <c r="G923" s="3" t="s">
        <v>28</v>
      </c>
      <c r="H923" s="3" t="s">
        <v>19</v>
      </c>
      <c r="I923" s="2">
        <v>1.0</v>
      </c>
      <c r="J923" s="3" t="s">
        <v>32</v>
      </c>
      <c r="K923" s="3" t="s">
        <v>53</v>
      </c>
      <c r="L923" s="2">
        <v>49.0</v>
      </c>
      <c r="M923" s="3" t="str">
        <f t="shared" si="1"/>
        <v>Middle Age</v>
      </c>
      <c r="N923" s="3" t="s">
        <v>19</v>
      </c>
    </row>
    <row r="924" ht="15.75" customHeight="1">
      <c r="A924" s="2">
        <v>16895.0</v>
      </c>
      <c r="B924" s="3" t="s">
        <v>14</v>
      </c>
      <c r="C924" s="3" t="s">
        <v>15</v>
      </c>
      <c r="D924" s="2" t="s">
        <v>16</v>
      </c>
      <c r="E924" s="2">
        <v>3.0</v>
      </c>
      <c r="F924" s="3" t="s">
        <v>25</v>
      </c>
      <c r="G924" s="3" t="s">
        <v>28</v>
      </c>
      <c r="H924" s="3" t="s">
        <v>22</v>
      </c>
      <c r="I924" s="2">
        <v>2.0</v>
      </c>
      <c r="J924" s="3" t="s">
        <v>36</v>
      </c>
      <c r="K924" s="3" t="s">
        <v>53</v>
      </c>
      <c r="L924" s="2">
        <v>54.0</v>
      </c>
      <c r="M924" s="3" t="str">
        <f t="shared" si="1"/>
        <v>Middle Age</v>
      </c>
      <c r="N924" s="3" t="s">
        <v>19</v>
      </c>
    </row>
    <row r="925" ht="15.75" customHeight="1">
      <c r="A925" s="2">
        <v>26728.0</v>
      </c>
      <c r="B925" s="3" t="s">
        <v>30</v>
      </c>
      <c r="C925" s="3" t="s">
        <v>23</v>
      </c>
      <c r="D925" s="2" t="s">
        <v>31</v>
      </c>
      <c r="E925" s="2">
        <v>3.0</v>
      </c>
      <c r="F925" s="3" t="s">
        <v>47</v>
      </c>
      <c r="G925" s="3" t="s">
        <v>39</v>
      </c>
      <c r="H925" s="3" t="s">
        <v>22</v>
      </c>
      <c r="I925" s="2">
        <v>2.0</v>
      </c>
      <c r="J925" s="3" t="s">
        <v>36</v>
      </c>
      <c r="K925" s="3" t="s">
        <v>53</v>
      </c>
      <c r="L925" s="2">
        <v>53.0</v>
      </c>
      <c r="M925" s="3" t="str">
        <f t="shared" si="1"/>
        <v>Middle Age</v>
      </c>
      <c r="N925" s="3" t="s">
        <v>19</v>
      </c>
    </row>
    <row r="926" ht="15.75" customHeight="1">
      <c r="A926" s="2">
        <v>11090.0</v>
      </c>
      <c r="B926" s="3" t="s">
        <v>30</v>
      </c>
      <c r="C926" s="3" t="s">
        <v>23</v>
      </c>
      <c r="D926" s="2" t="s">
        <v>43</v>
      </c>
      <c r="E926" s="2">
        <v>2.0</v>
      </c>
      <c r="F926" s="3" t="s">
        <v>25</v>
      </c>
      <c r="G926" s="3" t="s">
        <v>28</v>
      </c>
      <c r="H926" s="3" t="s">
        <v>19</v>
      </c>
      <c r="I926" s="2">
        <v>1.0</v>
      </c>
      <c r="J926" s="3" t="s">
        <v>29</v>
      </c>
      <c r="K926" s="3" t="s">
        <v>53</v>
      </c>
      <c r="L926" s="2">
        <v>48.0</v>
      </c>
      <c r="M926" s="3" t="str">
        <f t="shared" si="1"/>
        <v>Middle Age</v>
      </c>
      <c r="N926" s="3" t="s">
        <v>19</v>
      </c>
    </row>
    <row r="927" ht="15.75" customHeight="1">
      <c r="A927" s="2">
        <v>15862.0</v>
      </c>
      <c r="B927" s="3" t="s">
        <v>30</v>
      </c>
      <c r="C927" s="3" t="s">
        <v>15</v>
      </c>
      <c r="D927" s="2" t="s">
        <v>51</v>
      </c>
      <c r="E927" s="2">
        <v>0.0</v>
      </c>
      <c r="F927" s="3" t="s">
        <v>47</v>
      </c>
      <c r="G927" s="3" t="s">
        <v>18</v>
      </c>
      <c r="H927" s="3" t="s">
        <v>19</v>
      </c>
      <c r="I927" s="2">
        <v>0.0</v>
      </c>
      <c r="J927" s="3" t="s">
        <v>36</v>
      </c>
      <c r="K927" s="3" t="s">
        <v>53</v>
      </c>
      <c r="L927" s="2">
        <v>33.0</v>
      </c>
      <c r="M927" s="3" t="str">
        <f t="shared" si="1"/>
        <v>Middle Age</v>
      </c>
      <c r="N927" s="3" t="s">
        <v>19</v>
      </c>
    </row>
    <row r="928" ht="15.75" customHeight="1">
      <c r="A928" s="2">
        <v>26495.0</v>
      </c>
      <c r="B928" s="3" t="s">
        <v>30</v>
      </c>
      <c r="C928" s="3" t="s">
        <v>15</v>
      </c>
      <c r="D928" s="2" t="s">
        <v>16</v>
      </c>
      <c r="E928" s="2">
        <v>2.0</v>
      </c>
      <c r="F928" s="3" t="s">
        <v>38</v>
      </c>
      <c r="G928" s="3" t="s">
        <v>28</v>
      </c>
      <c r="H928" s="3" t="s">
        <v>19</v>
      </c>
      <c r="I928" s="2">
        <v>2.0</v>
      </c>
      <c r="J928" s="3" t="s">
        <v>44</v>
      </c>
      <c r="K928" s="3" t="s">
        <v>53</v>
      </c>
      <c r="L928" s="2">
        <v>57.0</v>
      </c>
      <c r="M928" s="3" t="str">
        <f t="shared" si="1"/>
        <v>Old</v>
      </c>
      <c r="N928" s="3" t="s">
        <v>22</v>
      </c>
    </row>
    <row r="929" ht="15.75" customHeight="1">
      <c r="A929" s="2">
        <v>11823.0</v>
      </c>
      <c r="B929" s="3" t="s">
        <v>14</v>
      </c>
      <c r="C929" s="3" t="s">
        <v>15</v>
      </c>
      <c r="D929" s="2" t="s">
        <v>31</v>
      </c>
      <c r="E929" s="2">
        <v>0.0</v>
      </c>
      <c r="F929" s="3" t="s">
        <v>47</v>
      </c>
      <c r="G929" s="3" t="s">
        <v>28</v>
      </c>
      <c r="H929" s="3" t="s">
        <v>19</v>
      </c>
      <c r="I929" s="2">
        <v>0.0</v>
      </c>
      <c r="J929" s="3" t="s">
        <v>29</v>
      </c>
      <c r="K929" s="3" t="s">
        <v>53</v>
      </c>
      <c r="L929" s="2">
        <v>39.0</v>
      </c>
      <c r="M929" s="3" t="str">
        <f t="shared" si="1"/>
        <v>Middle Age</v>
      </c>
      <c r="N929" s="3" t="s">
        <v>22</v>
      </c>
    </row>
    <row r="930" ht="15.75" customHeight="1">
      <c r="A930" s="2">
        <v>23449.0</v>
      </c>
      <c r="B930" s="3" t="s">
        <v>14</v>
      </c>
      <c r="C930" s="3" t="s">
        <v>23</v>
      </c>
      <c r="D930" s="2" t="s">
        <v>46</v>
      </c>
      <c r="E930" s="2">
        <v>2.0</v>
      </c>
      <c r="F930" s="3" t="s">
        <v>38</v>
      </c>
      <c r="G930" s="3" t="s">
        <v>28</v>
      </c>
      <c r="H930" s="3" t="s">
        <v>19</v>
      </c>
      <c r="I930" s="2">
        <v>2.0</v>
      </c>
      <c r="J930" s="3" t="s">
        <v>32</v>
      </c>
      <c r="K930" s="3" t="s">
        <v>53</v>
      </c>
      <c r="L930" s="2">
        <v>48.0</v>
      </c>
      <c r="M930" s="3" t="str">
        <f t="shared" si="1"/>
        <v>Middle Age</v>
      </c>
      <c r="N930" s="3" t="s">
        <v>22</v>
      </c>
    </row>
    <row r="931" ht="15.75" customHeight="1">
      <c r="A931" s="2">
        <v>23459.0</v>
      </c>
      <c r="B931" s="3" t="s">
        <v>14</v>
      </c>
      <c r="C931" s="3" t="s">
        <v>23</v>
      </c>
      <c r="D931" s="2" t="s">
        <v>46</v>
      </c>
      <c r="E931" s="2">
        <v>2.0</v>
      </c>
      <c r="F931" s="3" t="s">
        <v>38</v>
      </c>
      <c r="G931" s="3" t="s">
        <v>28</v>
      </c>
      <c r="H931" s="3" t="s">
        <v>19</v>
      </c>
      <c r="I931" s="2">
        <v>2.0</v>
      </c>
      <c r="J931" s="3" t="s">
        <v>32</v>
      </c>
      <c r="K931" s="3" t="s">
        <v>53</v>
      </c>
      <c r="L931" s="2">
        <v>50.0</v>
      </c>
      <c r="M931" s="3" t="str">
        <f t="shared" si="1"/>
        <v>Middle Age</v>
      </c>
      <c r="N931" s="3" t="s">
        <v>22</v>
      </c>
    </row>
    <row r="932" ht="15.75" customHeight="1">
      <c r="A932" s="2">
        <v>19543.0</v>
      </c>
      <c r="B932" s="3" t="s">
        <v>14</v>
      </c>
      <c r="C932" s="3" t="s">
        <v>23</v>
      </c>
      <c r="D932" s="2" t="s">
        <v>31</v>
      </c>
      <c r="E932" s="2">
        <v>5.0</v>
      </c>
      <c r="F932" s="3" t="s">
        <v>47</v>
      </c>
      <c r="G932" s="3" t="s">
        <v>28</v>
      </c>
      <c r="H932" s="3" t="s">
        <v>22</v>
      </c>
      <c r="I932" s="2">
        <v>3.0</v>
      </c>
      <c r="J932" s="3" t="s">
        <v>44</v>
      </c>
      <c r="K932" s="3" t="s">
        <v>53</v>
      </c>
      <c r="L932" s="2">
        <v>47.0</v>
      </c>
      <c r="M932" s="3" t="str">
        <f t="shared" si="1"/>
        <v>Middle Age</v>
      </c>
      <c r="N932" s="3" t="s">
        <v>22</v>
      </c>
    </row>
    <row r="933" ht="15.75" customHeight="1">
      <c r="A933" s="2">
        <v>14914.0</v>
      </c>
      <c r="B933" s="3" t="s">
        <v>14</v>
      </c>
      <c r="C933" s="3" t="s">
        <v>15</v>
      </c>
      <c r="D933" s="2" t="s">
        <v>16</v>
      </c>
      <c r="E933" s="2">
        <v>1.0</v>
      </c>
      <c r="F933" s="3" t="s">
        <v>25</v>
      </c>
      <c r="G933" s="3" t="s">
        <v>26</v>
      </c>
      <c r="H933" s="3" t="s">
        <v>19</v>
      </c>
      <c r="I933" s="2">
        <v>1.0</v>
      </c>
      <c r="J933" s="3" t="s">
        <v>36</v>
      </c>
      <c r="K933" s="3" t="s">
        <v>53</v>
      </c>
      <c r="L933" s="2">
        <v>49.0</v>
      </c>
      <c r="M933" s="3" t="str">
        <f t="shared" si="1"/>
        <v>Middle Age</v>
      </c>
      <c r="N933" s="3" t="s">
        <v>19</v>
      </c>
    </row>
    <row r="934" ht="15.75" customHeight="1">
      <c r="A934" s="2">
        <v>12033.0</v>
      </c>
      <c r="B934" s="3" t="s">
        <v>30</v>
      </c>
      <c r="C934" s="3" t="s">
        <v>15</v>
      </c>
      <c r="D934" s="2" t="s">
        <v>16</v>
      </c>
      <c r="E934" s="2">
        <v>0.0</v>
      </c>
      <c r="F934" s="3" t="s">
        <v>38</v>
      </c>
      <c r="G934" s="3" t="s">
        <v>18</v>
      </c>
      <c r="H934" s="3" t="s">
        <v>22</v>
      </c>
      <c r="I934" s="2">
        <v>2.0</v>
      </c>
      <c r="J934" s="3" t="s">
        <v>20</v>
      </c>
      <c r="K934" s="3" t="s">
        <v>53</v>
      </c>
      <c r="L934" s="2">
        <v>27.0</v>
      </c>
      <c r="M934" s="3" t="str">
        <f t="shared" si="1"/>
        <v>Adolescent</v>
      </c>
      <c r="N934" s="3" t="s">
        <v>19</v>
      </c>
    </row>
    <row r="935" ht="15.75" customHeight="1">
      <c r="A935" s="2">
        <v>11941.0</v>
      </c>
      <c r="B935" s="3" t="s">
        <v>30</v>
      </c>
      <c r="C935" s="3" t="s">
        <v>23</v>
      </c>
      <c r="D935" s="2" t="s">
        <v>46</v>
      </c>
      <c r="E935" s="2">
        <v>0.0</v>
      </c>
      <c r="F935" s="3" t="s">
        <v>25</v>
      </c>
      <c r="G935" s="3" t="s">
        <v>18</v>
      </c>
      <c r="H935" s="3" t="s">
        <v>19</v>
      </c>
      <c r="I935" s="2">
        <v>0.0</v>
      </c>
      <c r="J935" s="3" t="s">
        <v>32</v>
      </c>
      <c r="K935" s="3" t="s">
        <v>53</v>
      </c>
      <c r="L935" s="2">
        <v>29.0</v>
      </c>
      <c r="M935" s="3" t="str">
        <f t="shared" si="1"/>
        <v>Adolescent</v>
      </c>
      <c r="N935" s="3" t="s">
        <v>22</v>
      </c>
    </row>
    <row r="936" ht="15.75" customHeight="1">
      <c r="A936" s="2">
        <v>14389.0</v>
      </c>
      <c r="B936" s="3" t="s">
        <v>14</v>
      </c>
      <c r="C936" s="3" t="s">
        <v>23</v>
      </c>
      <c r="D936" s="2" t="s">
        <v>46</v>
      </c>
      <c r="E936" s="2">
        <v>2.0</v>
      </c>
      <c r="F936" s="3" t="s">
        <v>17</v>
      </c>
      <c r="G936" s="3" t="s">
        <v>39</v>
      </c>
      <c r="H936" s="3" t="s">
        <v>19</v>
      </c>
      <c r="I936" s="2">
        <v>0.0</v>
      </c>
      <c r="J936" s="3" t="s">
        <v>29</v>
      </c>
      <c r="K936" s="3" t="s">
        <v>53</v>
      </c>
      <c r="L936" s="2">
        <v>59.0</v>
      </c>
      <c r="M936" s="3" t="str">
        <f t="shared" si="1"/>
        <v>Old</v>
      </c>
      <c r="N936" s="3" t="s">
        <v>22</v>
      </c>
    </row>
    <row r="937" ht="15.75" customHeight="1">
      <c r="A937" s="2">
        <v>18050.0</v>
      </c>
      <c r="B937" s="3" t="s">
        <v>14</v>
      </c>
      <c r="C937" s="3" t="s">
        <v>15</v>
      </c>
      <c r="D937" s="2" t="s">
        <v>46</v>
      </c>
      <c r="E937" s="2">
        <v>1.0</v>
      </c>
      <c r="F937" s="3" t="s">
        <v>25</v>
      </c>
      <c r="G937" s="3" t="s">
        <v>18</v>
      </c>
      <c r="H937" s="3" t="s">
        <v>19</v>
      </c>
      <c r="I937" s="2">
        <v>1.0</v>
      </c>
      <c r="J937" s="3" t="s">
        <v>20</v>
      </c>
      <c r="K937" s="3" t="s">
        <v>53</v>
      </c>
      <c r="L937" s="2">
        <v>45.0</v>
      </c>
      <c r="M937" s="3" t="str">
        <f t="shared" si="1"/>
        <v>Middle Age</v>
      </c>
      <c r="N937" s="3" t="s">
        <v>19</v>
      </c>
    </row>
    <row r="938" ht="15.75" customHeight="1">
      <c r="A938" s="2">
        <v>19856.0</v>
      </c>
      <c r="B938" s="3" t="s">
        <v>14</v>
      </c>
      <c r="C938" s="3" t="s">
        <v>15</v>
      </c>
      <c r="D938" s="2" t="s">
        <v>46</v>
      </c>
      <c r="E938" s="2">
        <v>4.0</v>
      </c>
      <c r="F938" s="3" t="s">
        <v>17</v>
      </c>
      <c r="G938" s="3" t="s">
        <v>39</v>
      </c>
      <c r="H938" s="3" t="s">
        <v>19</v>
      </c>
      <c r="I938" s="2">
        <v>2.0</v>
      </c>
      <c r="J938" s="3" t="s">
        <v>29</v>
      </c>
      <c r="K938" s="3" t="s">
        <v>53</v>
      </c>
      <c r="L938" s="2">
        <v>60.0</v>
      </c>
      <c r="M938" s="3" t="str">
        <f t="shared" si="1"/>
        <v>Old</v>
      </c>
      <c r="N938" s="3" t="s">
        <v>22</v>
      </c>
    </row>
    <row r="939" ht="15.75" customHeight="1">
      <c r="A939" s="2">
        <v>11663.0</v>
      </c>
      <c r="B939" s="3" t="s">
        <v>14</v>
      </c>
      <c r="C939" s="3" t="s">
        <v>23</v>
      </c>
      <c r="D939" s="2" t="s">
        <v>31</v>
      </c>
      <c r="E939" s="2">
        <v>4.0</v>
      </c>
      <c r="F939" s="3" t="s">
        <v>47</v>
      </c>
      <c r="G939" s="3" t="s">
        <v>28</v>
      </c>
      <c r="H939" s="3" t="s">
        <v>19</v>
      </c>
      <c r="I939" s="2">
        <v>0.0</v>
      </c>
      <c r="J939" s="3" t="s">
        <v>20</v>
      </c>
      <c r="K939" s="3" t="s">
        <v>53</v>
      </c>
      <c r="L939" s="2">
        <v>36.0</v>
      </c>
      <c r="M939" s="3" t="str">
        <f t="shared" si="1"/>
        <v>Middle Age</v>
      </c>
      <c r="N939" s="3" t="s">
        <v>19</v>
      </c>
    </row>
    <row r="940" ht="15.75" customHeight="1">
      <c r="A940" s="2">
        <v>27740.0</v>
      </c>
      <c r="B940" s="3" t="s">
        <v>14</v>
      </c>
      <c r="C940" s="3" t="s">
        <v>15</v>
      </c>
      <c r="D940" s="2" t="s">
        <v>16</v>
      </c>
      <c r="E940" s="2">
        <v>0.0</v>
      </c>
      <c r="F940" s="3" t="s">
        <v>38</v>
      </c>
      <c r="G940" s="3" t="s">
        <v>18</v>
      </c>
      <c r="H940" s="3" t="s">
        <v>19</v>
      </c>
      <c r="I940" s="2">
        <v>2.0</v>
      </c>
      <c r="J940" s="3" t="s">
        <v>32</v>
      </c>
      <c r="K940" s="3" t="s">
        <v>53</v>
      </c>
      <c r="L940" s="2">
        <v>27.0</v>
      </c>
      <c r="M940" s="3" t="str">
        <f t="shared" si="1"/>
        <v>Adolescent</v>
      </c>
      <c r="N940" s="3" t="s">
        <v>22</v>
      </c>
    </row>
    <row r="941" ht="15.75" customHeight="1">
      <c r="A941" s="2">
        <v>23455.0</v>
      </c>
      <c r="B941" s="3" t="s">
        <v>30</v>
      </c>
      <c r="C941" s="3" t="s">
        <v>23</v>
      </c>
      <c r="D941" s="2" t="s">
        <v>27</v>
      </c>
      <c r="E941" s="2">
        <v>2.0</v>
      </c>
      <c r="F941" s="3" t="s">
        <v>41</v>
      </c>
      <c r="G941" s="3" t="s">
        <v>18</v>
      </c>
      <c r="H941" s="3" t="s">
        <v>22</v>
      </c>
      <c r="I941" s="2">
        <v>2.0</v>
      </c>
      <c r="J941" s="3" t="s">
        <v>36</v>
      </c>
      <c r="K941" s="3" t="s">
        <v>53</v>
      </c>
      <c r="L941" s="2">
        <v>50.0</v>
      </c>
      <c r="M941" s="3" t="str">
        <f t="shared" si="1"/>
        <v>Middle Age</v>
      </c>
      <c r="N941" s="3" t="s">
        <v>22</v>
      </c>
    </row>
    <row r="942" ht="15.75" customHeight="1">
      <c r="A942" s="2">
        <v>15292.0</v>
      </c>
      <c r="B942" s="3" t="s">
        <v>30</v>
      </c>
      <c r="C942" s="3" t="s">
        <v>15</v>
      </c>
      <c r="D942" s="2" t="s">
        <v>46</v>
      </c>
      <c r="E942" s="2">
        <v>1.0</v>
      </c>
      <c r="F942" s="3" t="s">
        <v>47</v>
      </c>
      <c r="G942" s="3" t="s">
        <v>18</v>
      </c>
      <c r="H942" s="3" t="s">
        <v>19</v>
      </c>
      <c r="I942" s="2">
        <v>0.0</v>
      </c>
      <c r="J942" s="3" t="s">
        <v>36</v>
      </c>
      <c r="K942" s="3" t="s">
        <v>53</v>
      </c>
      <c r="L942" s="2">
        <v>35.0</v>
      </c>
      <c r="M942" s="3" t="str">
        <f t="shared" si="1"/>
        <v>Middle Age</v>
      </c>
      <c r="N942" s="3" t="s">
        <v>22</v>
      </c>
    </row>
    <row r="943" ht="15.75" customHeight="1">
      <c r="A943" s="2">
        <v>21587.0</v>
      </c>
      <c r="B943" s="3" t="s">
        <v>14</v>
      </c>
      <c r="C943" s="3" t="s">
        <v>15</v>
      </c>
      <c r="D943" s="2" t="s">
        <v>46</v>
      </c>
      <c r="E943" s="2">
        <v>1.0</v>
      </c>
      <c r="F943" s="3" t="s">
        <v>47</v>
      </c>
      <c r="G943" s="3" t="s">
        <v>18</v>
      </c>
      <c r="H943" s="3" t="s">
        <v>19</v>
      </c>
      <c r="I943" s="2">
        <v>0.0</v>
      </c>
      <c r="J943" s="3" t="s">
        <v>29</v>
      </c>
      <c r="K943" s="3" t="s">
        <v>53</v>
      </c>
      <c r="L943" s="2">
        <v>34.0</v>
      </c>
      <c r="M943" s="3" t="str">
        <f t="shared" si="1"/>
        <v>Middle Age</v>
      </c>
      <c r="N943" s="3" t="s">
        <v>19</v>
      </c>
    </row>
    <row r="944" ht="15.75" customHeight="1">
      <c r="A944" s="2">
        <v>23513.0</v>
      </c>
      <c r="B944" s="3" t="s">
        <v>14</v>
      </c>
      <c r="C944" s="3" t="s">
        <v>15</v>
      </c>
      <c r="D944" s="2" t="s">
        <v>16</v>
      </c>
      <c r="E944" s="2">
        <v>3.0</v>
      </c>
      <c r="F944" s="3" t="s">
        <v>25</v>
      </c>
      <c r="G944" s="3" t="s">
        <v>28</v>
      </c>
      <c r="H944" s="3" t="s">
        <v>19</v>
      </c>
      <c r="I944" s="2">
        <v>2.0</v>
      </c>
      <c r="J944" s="3" t="s">
        <v>32</v>
      </c>
      <c r="K944" s="3" t="s">
        <v>53</v>
      </c>
      <c r="L944" s="2">
        <v>54.0</v>
      </c>
      <c r="M944" s="3" t="str">
        <f t="shared" si="1"/>
        <v>Middle Age</v>
      </c>
      <c r="N944" s="3" t="s">
        <v>22</v>
      </c>
    </row>
    <row r="945" ht="15.75" customHeight="1">
      <c r="A945" s="2">
        <v>24322.0</v>
      </c>
      <c r="B945" s="3" t="s">
        <v>14</v>
      </c>
      <c r="C945" s="3" t="s">
        <v>15</v>
      </c>
      <c r="D945" s="2" t="s">
        <v>46</v>
      </c>
      <c r="E945" s="2">
        <v>4.0</v>
      </c>
      <c r="F945" s="3" t="s">
        <v>17</v>
      </c>
      <c r="G945" s="3" t="s">
        <v>18</v>
      </c>
      <c r="H945" s="3" t="s">
        <v>22</v>
      </c>
      <c r="I945" s="2">
        <v>2.0</v>
      </c>
      <c r="J945" s="3" t="s">
        <v>20</v>
      </c>
      <c r="K945" s="3" t="s">
        <v>53</v>
      </c>
      <c r="L945" s="2">
        <v>42.0</v>
      </c>
      <c r="M945" s="3" t="str">
        <f t="shared" si="1"/>
        <v>Middle Age</v>
      </c>
      <c r="N945" s="3" t="s">
        <v>22</v>
      </c>
    </row>
    <row r="946" ht="15.75" customHeight="1">
      <c r="A946" s="2">
        <v>26298.0</v>
      </c>
      <c r="B946" s="3" t="s">
        <v>14</v>
      </c>
      <c r="C946" s="3" t="s">
        <v>15</v>
      </c>
      <c r="D946" s="2" t="s">
        <v>51</v>
      </c>
      <c r="E946" s="2">
        <v>1.0</v>
      </c>
      <c r="F946" s="3" t="s">
        <v>17</v>
      </c>
      <c r="G946" s="3" t="s">
        <v>18</v>
      </c>
      <c r="H946" s="3" t="s">
        <v>19</v>
      </c>
      <c r="I946" s="2">
        <v>0.0</v>
      </c>
      <c r="J946" s="3" t="s">
        <v>29</v>
      </c>
      <c r="K946" s="3" t="s">
        <v>53</v>
      </c>
      <c r="L946" s="2">
        <v>34.0</v>
      </c>
      <c r="M946" s="3" t="str">
        <f t="shared" si="1"/>
        <v>Middle Age</v>
      </c>
      <c r="N946" s="3" t="s">
        <v>19</v>
      </c>
    </row>
    <row r="947" ht="15.75" customHeight="1">
      <c r="A947" s="2">
        <v>25419.0</v>
      </c>
      <c r="B947" s="3" t="s">
        <v>30</v>
      </c>
      <c r="C947" s="3" t="s">
        <v>23</v>
      </c>
      <c r="D947" s="2" t="s">
        <v>51</v>
      </c>
      <c r="E947" s="2">
        <v>2.0</v>
      </c>
      <c r="F947" s="3" t="s">
        <v>17</v>
      </c>
      <c r="G947" s="3" t="s">
        <v>18</v>
      </c>
      <c r="H947" s="3" t="s">
        <v>22</v>
      </c>
      <c r="I947" s="2">
        <v>1.0</v>
      </c>
      <c r="J947" s="3" t="s">
        <v>20</v>
      </c>
      <c r="K947" s="3" t="s">
        <v>53</v>
      </c>
      <c r="L947" s="2">
        <v>38.0</v>
      </c>
      <c r="M947" s="3" t="str">
        <f t="shared" si="1"/>
        <v>Middle Age</v>
      </c>
      <c r="N947" s="3" t="s">
        <v>19</v>
      </c>
    </row>
    <row r="948" ht="15.75" customHeight="1">
      <c r="A948" s="2">
        <v>13343.0</v>
      </c>
      <c r="B948" s="3" t="s">
        <v>14</v>
      </c>
      <c r="C948" s="3" t="s">
        <v>15</v>
      </c>
      <c r="D948" s="2" t="s">
        <v>43</v>
      </c>
      <c r="E948" s="2">
        <v>5.0</v>
      </c>
      <c r="F948" s="3" t="s">
        <v>17</v>
      </c>
      <c r="G948" s="3" t="s">
        <v>39</v>
      </c>
      <c r="H948" s="3" t="s">
        <v>19</v>
      </c>
      <c r="I948" s="2">
        <v>2.0</v>
      </c>
      <c r="J948" s="3" t="s">
        <v>36</v>
      </c>
      <c r="K948" s="3" t="s">
        <v>53</v>
      </c>
      <c r="L948" s="2">
        <v>63.0</v>
      </c>
      <c r="M948" s="3" t="str">
        <f t="shared" si="1"/>
        <v>Old</v>
      </c>
      <c r="N948" s="3" t="s">
        <v>19</v>
      </c>
    </row>
    <row r="949" ht="15.75" customHeight="1">
      <c r="A949" s="2">
        <v>11303.0</v>
      </c>
      <c r="B949" s="3" t="s">
        <v>30</v>
      </c>
      <c r="C949" s="3" t="s">
        <v>15</v>
      </c>
      <c r="D949" s="2" t="s">
        <v>43</v>
      </c>
      <c r="E949" s="2">
        <v>4.0</v>
      </c>
      <c r="F949" s="3" t="s">
        <v>38</v>
      </c>
      <c r="G949" s="3" t="s">
        <v>28</v>
      </c>
      <c r="H949" s="3" t="s">
        <v>22</v>
      </c>
      <c r="I949" s="2">
        <v>3.0</v>
      </c>
      <c r="J949" s="3" t="s">
        <v>36</v>
      </c>
      <c r="K949" s="3" t="s">
        <v>53</v>
      </c>
      <c r="L949" s="2">
        <v>45.0</v>
      </c>
      <c r="M949" s="3" t="str">
        <f t="shared" si="1"/>
        <v>Middle Age</v>
      </c>
      <c r="N949" s="3" t="s">
        <v>19</v>
      </c>
    </row>
    <row r="950" ht="15.75" customHeight="1">
      <c r="A950" s="2">
        <v>21693.0</v>
      </c>
      <c r="B950" s="3" t="s">
        <v>30</v>
      </c>
      <c r="C950" s="3" t="s">
        <v>15</v>
      </c>
      <c r="D950" s="2" t="s">
        <v>46</v>
      </c>
      <c r="E950" s="2">
        <v>0.0</v>
      </c>
      <c r="F950" s="3" t="s">
        <v>47</v>
      </c>
      <c r="G950" s="3" t="s">
        <v>18</v>
      </c>
      <c r="H950" s="3" t="s">
        <v>22</v>
      </c>
      <c r="I950" s="2">
        <v>0.0</v>
      </c>
      <c r="J950" s="3" t="s">
        <v>20</v>
      </c>
      <c r="K950" s="3" t="s">
        <v>53</v>
      </c>
      <c r="L950" s="2">
        <v>40.0</v>
      </c>
      <c r="M950" s="3" t="str">
        <f t="shared" si="1"/>
        <v>Middle Age</v>
      </c>
      <c r="N950" s="3" t="s">
        <v>22</v>
      </c>
    </row>
    <row r="951" ht="15.75" customHeight="1">
      <c r="A951" s="2">
        <v>28056.0</v>
      </c>
      <c r="B951" s="3" t="s">
        <v>14</v>
      </c>
      <c r="C951" s="3" t="s">
        <v>23</v>
      </c>
      <c r="D951" s="2" t="s">
        <v>31</v>
      </c>
      <c r="E951" s="2">
        <v>2.0</v>
      </c>
      <c r="F951" s="3" t="s">
        <v>41</v>
      </c>
      <c r="G951" s="3" t="s">
        <v>18</v>
      </c>
      <c r="H951" s="3" t="s">
        <v>19</v>
      </c>
      <c r="I951" s="2">
        <v>2.0</v>
      </c>
      <c r="J951" s="3" t="s">
        <v>44</v>
      </c>
      <c r="K951" s="3" t="s">
        <v>53</v>
      </c>
      <c r="L951" s="2">
        <v>53.0</v>
      </c>
      <c r="M951" s="3" t="str">
        <f t="shared" si="1"/>
        <v>Middle Age</v>
      </c>
      <c r="N951" s="3" t="s">
        <v>22</v>
      </c>
    </row>
    <row r="952" ht="15.75" customHeight="1">
      <c r="A952" s="2">
        <v>11788.0</v>
      </c>
      <c r="B952" s="3" t="s">
        <v>30</v>
      </c>
      <c r="C952" s="3" t="s">
        <v>15</v>
      </c>
      <c r="D952" s="2" t="s">
        <v>31</v>
      </c>
      <c r="E952" s="2">
        <v>1.0</v>
      </c>
      <c r="F952" s="3" t="s">
        <v>47</v>
      </c>
      <c r="G952" s="3" t="s">
        <v>28</v>
      </c>
      <c r="H952" s="3" t="s">
        <v>19</v>
      </c>
      <c r="I952" s="2">
        <v>0.0</v>
      </c>
      <c r="J952" s="3" t="s">
        <v>29</v>
      </c>
      <c r="K952" s="3" t="s">
        <v>53</v>
      </c>
      <c r="L952" s="2">
        <v>34.0</v>
      </c>
      <c r="M952" s="3" t="str">
        <f t="shared" si="1"/>
        <v>Middle Age</v>
      </c>
      <c r="N952" s="3" t="s">
        <v>22</v>
      </c>
    </row>
    <row r="953" ht="15.75" customHeight="1">
      <c r="A953" s="2">
        <v>22296.0</v>
      </c>
      <c r="B953" s="3" t="s">
        <v>14</v>
      </c>
      <c r="C953" s="3" t="s">
        <v>23</v>
      </c>
      <c r="D953" s="2" t="s">
        <v>31</v>
      </c>
      <c r="E953" s="2">
        <v>0.0</v>
      </c>
      <c r="F953" s="3" t="s">
        <v>17</v>
      </c>
      <c r="G953" s="3" t="s">
        <v>28</v>
      </c>
      <c r="H953" s="3" t="s">
        <v>22</v>
      </c>
      <c r="I953" s="2">
        <v>1.0</v>
      </c>
      <c r="J953" s="3" t="s">
        <v>20</v>
      </c>
      <c r="K953" s="3" t="s">
        <v>53</v>
      </c>
      <c r="L953" s="2">
        <v>38.0</v>
      </c>
      <c r="M953" s="3" t="str">
        <f t="shared" si="1"/>
        <v>Middle Age</v>
      </c>
      <c r="N953" s="3" t="s">
        <v>22</v>
      </c>
    </row>
    <row r="954" ht="15.75" customHeight="1">
      <c r="A954" s="2">
        <v>15319.0</v>
      </c>
      <c r="B954" s="3" t="s">
        <v>14</v>
      </c>
      <c r="C954" s="3" t="s">
        <v>15</v>
      </c>
      <c r="D954" s="2" t="s">
        <v>31</v>
      </c>
      <c r="E954" s="2">
        <v>4.0</v>
      </c>
      <c r="F954" s="3" t="s">
        <v>17</v>
      </c>
      <c r="G954" s="3" t="s">
        <v>39</v>
      </c>
      <c r="H954" s="3" t="s">
        <v>22</v>
      </c>
      <c r="I954" s="2">
        <v>1.0</v>
      </c>
      <c r="J954" s="3" t="s">
        <v>36</v>
      </c>
      <c r="K954" s="3" t="s">
        <v>53</v>
      </c>
      <c r="L954" s="2">
        <v>59.0</v>
      </c>
      <c r="M954" s="3" t="str">
        <f t="shared" si="1"/>
        <v>Old</v>
      </c>
      <c r="N954" s="3" t="s">
        <v>22</v>
      </c>
    </row>
    <row r="955" ht="15.75" customHeight="1">
      <c r="A955" s="2">
        <v>17654.0</v>
      </c>
      <c r="B955" s="3" t="s">
        <v>30</v>
      </c>
      <c r="C955" s="3" t="s">
        <v>15</v>
      </c>
      <c r="D955" s="2" t="s">
        <v>16</v>
      </c>
      <c r="E955" s="2">
        <v>3.0</v>
      </c>
      <c r="F955" s="3" t="s">
        <v>25</v>
      </c>
      <c r="G955" s="3" t="s">
        <v>26</v>
      </c>
      <c r="H955" s="3" t="s">
        <v>19</v>
      </c>
      <c r="I955" s="2">
        <v>1.0</v>
      </c>
      <c r="J955" s="3" t="s">
        <v>36</v>
      </c>
      <c r="K955" s="3" t="s">
        <v>53</v>
      </c>
      <c r="L955" s="2">
        <v>30.0</v>
      </c>
      <c r="M955" s="3" t="str">
        <f t="shared" si="1"/>
        <v>Adolescent</v>
      </c>
      <c r="N955" s="3" t="s">
        <v>19</v>
      </c>
    </row>
    <row r="956" ht="15.75" customHeight="1">
      <c r="A956" s="2">
        <v>14662.0</v>
      </c>
      <c r="B956" s="3" t="s">
        <v>14</v>
      </c>
      <c r="C956" s="3" t="s">
        <v>23</v>
      </c>
      <c r="D956" s="2" t="s">
        <v>46</v>
      </c>
      <c r="E956" s="2">
        <v>1.0</v>
      </c>
      <c r="F956" s="3" t="s">
        <v>17</v>
      </c>
      <c r="G956" s="3" t="s">
        <v>28</v>
      </c>
      <c r="H956" s="3" t="s">
        <v>19</v>
      </c>
      <c r="I956" s="2">
        <v>1.0</v>
      </c>
      <c r="J956" s="3" t="s">
        <v>20</v>
      </c>
      <c r="K956" s="3" t="s">
        <v>53</v>
      </c>
      <c r="L956" s="2">
        <v>48.0</v>
      </c>
      <c r="M956" s="3" t="str">
        <f t="shared" si="1"/>
        <v>Middle Age</v>
      </c>
      <c r="N956" s="3" t="s">
        <v>19</v>
      </c>
    </row>
    <row r="957" ht="15.75" customHeight="1">
      <c r="A957" s="2">
        <v>17541.0</v>
      </c>
      <c r="B957" s="3" t="s">
        <v>14</v>
      </c>
      <c r="C957" s="3" t="s">
        <v>15</v>
      </c>
      <c r="D957" s="2" t="s">
        <v>16</v>
      </c>
      <c r="E957" s="2">
        <v>4.0</v>
      </c>
      <c r="F957" s="3" t="s">
        <v>38</v>
      </c>
      <c r="G957" s="3" t="s">
        <v>18</v>
      </c>
      <c r="H957" s="3" t="s">
        <v>19</v>
      </c>
      <c r="I957" s="2">
        <v>2.0</v>
      </c>
      <c r="J957" s="3" t="s">
        <v>29</v>
      </c>
      <c r="K957" s="3" t="s">
        <v>53</v>
      </c>
      <c r="L957" s="2">
        <v>43.0</v>
      </c>
      <c r="M957" s="3" t="str">
        <f t="shared" si="1"/>
        <v>Middle Age</v>
      </c>
      <c r="N957" s="3" t="s">
        <v>22</v>
      </c>
    </row>
    <row r="958" ht="15.75" customHeight="1">
      <c r="A958" s="2">
        <v>13886.0</v>
      </c>
      <c r="B958" s="3" t="s">
        <v>14</v>
      </c>
      <c r="C958" s="3" t="s">
        <v>15</v>
      </c>
      <c r="D958" s="2" t="s">
        <v>31</v>
      </c>
      <c r="E958" s="2">
        <v>4.0</v>
      </c>
      <c r="F958" s="3" t="s">
        <v>47</v>
      </c>
      <c r="G958" s="3" t="s">
        <v>28</v>
      </c>
      <c r="H958" s="3" t="s">
        <v>19</v>
      </c>
      <c r="I958" s="2">
        <v>0.0</v>
      </c>
      <c r="J958" s="3" t="s">
        <v>29</v>
      </c>
      <c r="K958" s="3" t="s">
        <v>53</v>
      </c>
      <c r="L958" s="2">
        <v>35.0</v>
      </c>
      <c r="M958" s="3" t="str">
        <f t="shared" si="1"/>
        <v>Middle Age</v>
      </c>
      <c r="N958" s="3" t="s">
        <v>19</v>
      </c>
    </row>
    <row r="959" ht="15.75" customHeight="1">
      <c r="A959" s="2">
        <v>13073.0</v>
      </c>
      <c r="B959" s="3" t="s">
        <v>14</v>
      </c>
      <c r="C959" s="3" t="s">
        <v>15</v>
      </c>
      <c r="D959" s="2" t="s">
        <v>46</v>
      </c>
      <c r="E959" s="2">
        <v>0.0</v>
      </c>
      <c r="F959" s="3" t="s">
        <v>25</v>
      </c>
      <c r="G959" s="3" t="s">
        <v>28</v>
      </c>
      <c r="H959" s="3" t="s">
        <v>19</v>
      </c>
      <c r="I959" s="2">
        <v>2.0</v>
      </c>
      <c r="J959" s="3" t="s">
        <v>32</v>
      </c>
      <c r="K959" s="3" t="s">
        <v>53</v>
      </c>
      <c r="L959" s="2">
        <v>30.0</v>
      </c>
      <c r="M959" s="3" t="str">
        <f t="shared" si="1"/>
        <v>Adolescent</v>
      </c>
      <c r="N959" s="3" t="s">
        <v>22</v>
      </c>
    </row>
    <row r="960" ht="15.75" customHeight="1">
      <c r="A960" s="2">
        <v>21940.0</v>
      </c>
      <c r="B960" s="3" t="s">
        <v>14</v>
      </c>
      <c r="C960" s="3" t="s">
        <v>23</v>
      </c>
      <c r="D960" s="2" t="s">
        <v>43</v>
      </c>
      <c r="E960" s="2">
        <v>5.0</v>
      </c>
      <c r="F960" s="3" t="s">
        <v>47</v>
      </c>
      <c r="G960" s="3" t="s">
        <v>28</v>
      </c>
      <c r="H960" s="3" t="s">
        <v>19</v>
      </c>
      <c r="I960" s="2">
        <v>0.0</v>
      </c>
      <c r="J960" s="3" t="s">
        <v>20</v>
      </c>
      <c r="K960" s="3" t="s">
        <v>53</v>
      </c>
      <c r="L960" s="2">
        <v>47.0</v>
      </c>
      <c r="M960" s="3" t="str">
        <f t="shared" si="1"/>
        <v>Middle Age</v>
      </c>
      <c r="N960" s="3" t="s">
        <v>19</v>
      </c>
    </row>
    <row r="961" ht="15.75" customHeight="1">
      <c r="A961" s="2">
        <v>20196.0</v>
      </c>
      <c r="B961" s="3" t="s">
        <v>14</v>
      </c>
      <c r="C961" s="3" t="s">
        <v>23</v>
      </c>
      <c r="D961" s="2" t="s">
        <v>46</v>
      </c>
      <c r="E961" s="2">
        <v>1.0</v>
      </c>
      <c r="F961" s="3" t="s">
        <v>25</v>
      </c>
      <c r="G961" s="3" t="s">
        <v>18</v>
      </c>
      <c r="H961" s="3" t="s">
        <v>19</v>
      </c>
      <c r="I961" s="2">
        <v>1.0</v>
      </c>
      <c r="J961" s="3" t="s">
        <v>29</v>
      </c>
      <c r="K961" s="3" t="s">
        <v>53</v>
      </c>
      <c r="L961" s="2">
        <v>45.0</v>
      </c>
      <c r="M961" s="3" t="str">
        <f t="shared" si="1"/>
        <v>Middle Age</v>
      </c>
      <c r="N961" s="3" t="s">
        <v>19</v>
      </c>
    </row>
    <row r="962" ht="15.75" customHeight="1">
      <c r="A962" s="2">
        <v>23491.0</v>
      </c>
      <c r="B962" s="3" t="s">
        <v>30</v>
      </c>
      <c r="C962" s="3" t="s">
        <v>23</v>
      </c>
      <c r="D962" s="2" t="s">
        <v>48</v>
      </c>
      <c r="E962" s="2">
        <v>0.0</v>
      </c>
      <c r="F962" s="3" t="s">
        <v>25</v>
      </c>
      <c r="G962" s="3" t="s">
        <v>28</v>
      </c>
      <c r="H962" s="3" t="s">
        <v>22</v>
      </c>
      <c r="I962" s="2">
        <v>4.0</v>
      </c>
      <c r="J962" s="3" t="s">
        <v>36</v>
      </c>
      <c r="K962" s="3" t="s">
        <v>53</v>
      </c>
      <c r="L962" s="2">
        <v>45.0</v>
      </c>
      <c r="M962" s="3" t="str">
        <f t="shared" si="1"/>
        <v>Middle Age</v>
      </c>
      <c r="N962" s="3" t="s">
        <v>22</v>
      </c>
    </row>
    <row r="963" ht="15.75" customHeight="1">
      <c r="A963" s="2">
        <v>16651.0</v>
      </c>
      <c r="B963" s="3" t="s">
        <v>14</v>
      </c>
      <c r="C963" s="3" t="s">
        <v>15</v>
      </c>
      <c r="D963" s="2" t="s">
        <v>42</v>
      </c>
      <c r="E963" s="2">
        <v>2.0</v>
      </c>
      <c r="F963" s="3" t="s">
        <v>17</v>
      </c>
      <c r="G963" s="3" t="s">
        <v>39</v>
      </c>
      <c r="H963" s="3" t="s">
        <v>19</v>
      </c>
      <c r="I963" s="2">
        <v>3.0</v>
      </c>
      <c r="J963" s="3" t="s">
        <v>32</v>
      </c>
      <c r="K963" s="3" t="s">
        <v>53</v>
      </c>
      <c r="L963" s="2">
        <v>62.0</v>
      </c>
      <c r="M963" s="3" t="str">
        <f t="shared" si="1"/>
        <v>Old</v>
      </c>
      <c r="N963" s="3" t="s">
        <v>22</v>
      </c>
    </row>
    <row r="964" ht="15.75" customHeight="1">
      <c r="A964" s="2">
        <v>16813.0</v>
      </c>
      <c r="B964" s="3" t="s">
        <v>14</v>
      </c>
      <c r="C964" s="3" t="s">
        <v>23</v>
      </c>
      <c r="D964" s="2" t="s">
        <v>46</v>
      </c>
      <c r="E964" s="2">
        <v>2.0</v>
      </c>
      <c r="F964" s="3" t="s">
        <v>25</v>
      </c>
      <c r="G964" s="3" t="s">
        <v>28</v>
      </c>
      <c r="H964" s="3" t="s">
        <v>19</v>
      </c>
      <c r="I964" s="2">
        <v>2.0</v>
      </c>
      <c r="J964" s="3" t="s">
        <v>44</v>
      </c>
      <c r="K964" s="3" t="s">
        <v>53</v>
      </c>
      <c r="L964" s="2">
        <v>55.0</v>
      </c>
      <c r="M964" s="3" t="str">
        <f t="shared" si="1"/>
        <v>Old</v>
      </c>
      <c r="N964" s="3" t="s">
        <v>22</v>
      </c>
    </row>
    <row r="965" ht="15.75" customHeight="1">
      <c r="A965" s="2">
        <v>16007.0</v>
      </c>
      <c r="B965" s="3" t="s">
        <v>14</v>
      </c>
      <c r="C965" s="3" t="s">
        <v>15</v>
      </c>
      <c r="D965" s="2" t="s">
        <v>43</v>
      </c>
      <c r="E965" s="2">
        <v>5.0</v>
      </c>
      <c r="F965" s="3" t="s">
        <v>17</v>
      </c>
      <c r="G965" s="3" t="s">
        <v>39</v>
      </c>
      <c r="H965" s="3" t="s">
        <v>19</v>
      </c>
      <c r="I965" s="2">
        <v>2.0</v>
      </c>
      <c r="J965" s="3" t="s">
        <v>36</v>
      </c>
      <c r="K965" s="3" t="s">
        <v>53</v>
      </c>
      <c r="L965" s="2">
        <v>66.0</v>
      </c>
      <c r="M965" s="3" t="str">
        <f t="shared" si="1"/>
        <v>Old</v>
      </c>
      <c r="N965" s="3" t="s">
        <v>19</v>
      </c>
    </row>
    <row r="966" ht="15.75" customHeight="1">
      <c r="A966" s="2">
        <v>27434.0</v>
      </c>
      <c r="B966" s="3" t="s">
        <v>30</v>
      </c>
      <c r="C966" s="3" t="s">
        <v>23</v>
      </c>
      <c r="D966" s="2" t="s">
        <v>31</v>
      </c>
      <c r="E966" s="2">
        <v>4.0</v>
      </c>
      <c r="F966" s="3" t="s">
        <v>25</v>
      </c>
      <c r="G966" s="3" t="s">
        <v>28</v>
      </c>
      <c r="H966" s="3" t="s">
        <v>19</v>
      </c>
      <c r="I966" s="2">
        <v>1.0</v>
      </c>
      <c r="J966" s="3" t="s">
        <v>44</v>
      </c>
      <c r="K966" s="3" t="s">
        <v>53</v>
      </c>
      <c r="L966" s="2">
        <v>56.0</v>
      </c>
      <c r="M966" s="3" t="str">
        <f t="shared" si="1"/>
        <v>Old</v>
      </c>
      <c r="N966" s="3" t="s">
        <v>22</v>
      </c>
    </row>
    <row r="967" ht="15.75" customHeight="1">
      <c r="A967" s="2">
        <v>27756.0</v>
      </c>
      <c r="B967" s="3" t="s">
        <v>30</v>
      </c>
      <c r="C967" s="3" t="s">
        <v>15</v>
      </c>
      <c r="D967" s="2" t="s">
        <v>51</v>
      </c>
      <c r="E967" s="2">
        <v>3.0</v>
      </c>
      <c r="F967" s="3" t="s">
        <v>17</v>
      </c>
      <c r="G967" s="3" t="s">
        <v>18</v>
      </c>
      <c r="H967" s="3" t="s">
        <v>22</v>
      </c>
      <c r="I967" s="2">
        <v>1.0</v>
      </c>
      <c r="J967" s="3" t="s">
        <v>20</v>
      </c>
      <c r="K967" s="3" t="s">
        <v>53</v>
      </c>
      <c r="L967" s="2">
        <v>40.0</v>
      </c>
      <c r="M967" s="3" t="str">
        <f t="shared" si="1"/>
        <v>Middle Age</v>
      </c>
      <c r="N967" s="3" t="s">
        <v>22</v>
      </c>
    </row>
    <row r="968" ht="15.75" customHeight="1">
      <c r="A968" s="2">
        <v>23818.0</v>
      </c>
      <c r="B968" s="3" t="s">
        <v>14</v>
      </c>
      <c r="C968" s="3" t="s">
        <v>15</v>
      </c>
      <c r="D968" s="2" t="s">
        <v>51</v>
      </c>
      <c r="E968" s="2">
        <v>0.0</v>
      </c>
      <c r="F968" s="3" t="s">
        <v>47</v>
      </c>
      <c r="G968" s="3" t="s">
        <v>18</v>
      </c>
      <c r="H968" s="3" t="s">
        <v>19</v>
      </c>
      <c r="I968" s="2">
        <v>0.0</v>
      </c>
      <c r="J968" s="3" t="s">
        <v>36</v>
      </c>
      <c r="K968" s="3" t="s">
        <v>53</v>
      </c>
      <c r="L968" s="2">
        <v>33.0</v>
      </c>
      <c r="M968" s="3" t="str">
        <f t="shared" si="1"/>
        <v>Middle Age</v>
      </c>
      <c r="N968" s="3" t="s">
        <v>19</v>
      </c>
    </row>
    <row r="969" ht="15.75" customHeight="1">
      <c r="A969" s="2">
        <v>19012.0</v>
      </c>
      <c r="B969" s="3" t="s">
        <v>14</v>
      </c>
      <c r="C969" s="3" t="s">
        <v>23</v>
      </c>
      <c r="D969" s="2" t="s">
        <v>27</v>
      </c>
      <c r="E969" s="2">
        <v>3.0</v>
      </c>
      <c r="F969" s="3" t="s">
        <v>17</v>
      </c>
      <c r="G969" s="3" t="s">
        <v>39</v>
      </c>
      <c r="H969" s="3" t="s">
        <v>19</v>
      </c>
      <c r="I969" s="2">
        <v>1.0</v>
      </c>
      <c r="J969" s="3" t="s">
        <v>36</v>
      </c>
      <c r="K969" s="3" t="s">
        <v>53</v>
      </c>
      <c r="L969" s="2">
        <v>56.0</v>
      </c>
      <c r="M969" s="3" t="str">
        <f t="shared" si="1"/>
        <v>Old</v>
      </c>
      <c r="N969" s="3" t="s">
        <v>22</v>
      </c>
    </row>
    <row r="970" ht="15.75" customHeight="1">
      <c r="A970" s="2">
        <v>18329.0</v>
      </c>
      <c r="B970" s="3" t="s">
        <v>30</v>
      </c>
      <c r="C970" s="3" t="s">
        <v>23</v>
      </c>
      <c r="D970" s="2" t="s">
        <v>24</v>
      </c>
      <c r="E970" s="2">
        <v>0.0</v>
      </c>
      <c r="F970" s="3" t="s">
        <v>41</v>
      </c>
      <c r="G970" s="3" t="s">
        <v>26</v>
      </c>
      <c r="H970" s="3" t="s">
        <v>22</v>
      </c>
      <c r="I970" s="2">
        <v>2.0</v>
      </c>
      <c r="J970" s="3" t="s">
        <v>32</v>
      </c>
      <c r="K970" s="3" t="s">
        <v>53</v>
      </c>
      <c r="L970" s="2">
        <v>27.0</v>
      </c>
      <c r="M970" s="3" t="str">
        <f t="shared" si="1"/>
        <v>Adolescent</v>
      </c>
      <c r="N970" s="3" t="s">
        <v>22</v>
      </c>
    </row>
    <row r="971" ht="15.75" customHeight="1">
      <c r="A971" s="2">
        <v>29037.0</v>
      </c>
      <c r="B971" s="3" t="s">
        <v>14</v>
      </c>
      <c r="C971" s="3" t="s">
        <v>23</v>
      </c>
      <c r="D971" s="2" t="s">
        <v>46</v>
      </c>
      <c r="E971" s="2">
        <v>0.0</v>
      </c>
      <c r="F971" s="3" t="s">
        <v>47</v>
      </c>
      <c r="G971" s="3" t="s">
        <v>28</v>
      </c>
      <c r="H971" s="3" t="s">
        <v>22</v>
      </c>
      <c r="I971" s="2">
        <v>0.0</v>
      </c>
      <c r="J971" s="3" t="s">
        <v>20</v>
      </c>
      <c r="K971" s="3" t="s">
        <v>53</v>
      </c>
      <c r="L971" s="2">
        <v>39.0</v>
      </c>
      <c r="M971" s="3" t="str">
        <f t="shared" si="1"/>
        <v>Middle Age</v>
      </c>
      <c r="N971" s="3" t="s">
        <v>22</v>
      </c>
    </row>
    <row r="972" ht="15.75" customHeight="1">
      <c r="A972" s="2">
        <v>26576.0</v>
      </c>
      <c r="B972" s="3" t="s">
        <v>14</v>
      </c>
      <c r="C972" s="3" t="s">
        <v>15</v>
      </c>
      <c r="D972" s="2" t="s">
        <v>46</v>
      </c>
      <c r="E972" s="2">
        <v>0.0</v>
      </c>
      <c r="F972" s="3" t="s">
        <v>25</v>
      </c>
      <c r="G972" s="3" t="s">
        <v>18</v>
      </c>
      <c r="H972" s="3" t="s">
        <v>19</v>
      </c>
      <c r="I972" s="2">
        <v>2.0</v>
      </c>
      <c r="J972" s="3" t="s">
        <v>32</v>
      </c>
      <c r="K972" s="3" t="s">
        <v>53</v>
      </c>
      <c r="L972" s="2">
        <v>31.0</v>
      </c>
      <c r="M972" s="3" t="str">
        <f t="shared" si="1"/>
        <v>Middle Age</v>
      </c>
      <c r="N972" s="3" t="s">
        <v>22</v>
      </c>
    </row>
    <row r="973" ht="15.75" customHeight="1">
      <c r="A973" s="2">
        <v>12192.0</v>
      </c>
      <c r="B973" s="3" t="s">
        <v>30</v>
      </c>
      <c r="C973" s="3" t="s">
        <v>15</v>
      </c>
      <c r="D973" s="2" t="s">
        <v>46</v>
      </c>
      <c r="E973" s="2">
        <v>2.0</v>
      </c>
      <c r="F973" s="3" t="s">
        <v>41</v>
      </c>
      <c r="G973" s="3" t="s">
        <v>18</v>
      </c>
      <c r="H973" s="3" t="s">
        <v>22</v>
      </c>
      <c r="I973" s="2">
        <v>2.0</v>
      </c>
      <c r="J973" s="3" t="s">
        <v>36</v>
      </c>
      <c r="K973" s="3" t="s">
        <v>53</v>
      </c>
      <c r="L973" s="2">
        <v>51.0</v>
      </c>
      <c r="M973" s="3" t="str">
        <f t="shared" si="1"/>
        <v>Middle Age</v>
      </c>
      <c r="N973" s="3" t="s">
        <v>22</v>
      </c>
    </row>
    <row r="974" ht="15.75" customHeight="1">
      <c r="A974" s="2">
        <v>14887.0</v>
      </c>
      <c r="B974" s="3" t="s">
        <v>14</v>
      </c>
      <c r="C974" s="3" t="s">
        <v>15</v>
      </c>
      <c r="D974" s="2" t="s">
        <v>24</v>
      </c>
      <c r="E974" s="2">
        <v>1.0</v>
      </c>
      <c r="F974" s="3" t="s">
        <v>38</v>
      </c>
      <c r="G974" s="3" t="s">
        <v>26</v>
      </c>
      <c r="H974" s="3" t="s">
        <v>19</v>
      </c>
      <c r="I974" s="2">
        <v>1.0</v>
      </c>
      <c r="J974" s="3" t="s">
        <v>32</v>
      </c>
      <c r="K974" s="3" t="s">
        <v>53</v>
      </c>
      <c r="L974" s="2">
        <v>52.0</v>
      </c>
      <c r="M974" s="3" t="str">
        <f t="shared" si="1"/>
        <v>Middle Age</v>
      </c>
      <c r="N974" s="3" t="s">
        <v>22</v>
      </c>
    </row>
    <row r="975" ht="15.75" customHeight="1">
      <c r="A975" s="2">
        <v>11734.0</v>
      </c>
      <c r="B975" s="3" t="s">
        <v>14</v>
      </c>
      <c r="C975" s="3" t="s">
        <v>23</v>
      </c>
      <c r="D975" s="2" t="s">
        <v>46</v>
      </c>
      <c r="E975" s="2">
        <v>1.0</v>
      </c>
      <c r="F975" s="3" t="s">
        <v>25</v>
      </c>
      <c r="G975" s="3" t="s">
        <v>18</v>
      </c>
      <c r="H975" s="3" t="s">
        <v>22</v>
      </c>
      <c r="I975" s="2">
        <v>1.0</v>
      </c>
      <c r="J975" s="3" t="s">
        <v>20</v>
      </c>
      <c r="K975" s="3" t="s">
        <v>53</v>
      </c>
      <c r="L975" s="2">
        <v>47.0</v>
      </c>
      <c r="M975" s="3" t="str">
        <f t="shared" si="1"/>
        <v>Middle Age</v>
      </c>
      <c r="N975" s="3" t="s">
        <v>22</v>
      </c>
    </row>
    <row r="976" ht="15.75" customHeight="1">
      <c r="A976" s="2">
        <v>17462.0</v>
      </c>
      <c r="B976" s="3" t="s">
        <v>14</v>
      </c>
      <c r="C976" s="3" t="s">
        <v>23</v>
      </c>
      <c r="D976" s="2" t="s">
        <v>31</v>
      </c>
      <c r="E976" s="2">
        <v>3.0</v>
      </c>
      <c r="F976" s="3" t="s">
        <v>47</v>
      </c>
      <c r="G976" s="3" t="s">
        <v>39</v>
      </c>
      <c r="H976" s="3" t="s">
        <v>19</v>
      </c>
      <c r="I976" s="2">
        <v>2.0</v>
      </c>
      <c r="J976" s="3" t="s">
        <v>32</v>
      </c>
      <c r="K976" s="3" t="s">
        <v>53</v>
      </c>
      <c r="L976" s="2">
        <v>53.0</v>
      </c>
      <c r="M976" s="3" t="str">
        <f t="shared" si="1"/>
        <v>Middle Age</v>
      </c>
      <c r="N976" s="3" t="s">
        <v>19</v>
      </c>
    </row>
    <row r="977" ht="15.75" customHeight="1">
      <c r="A977" s="2">
        <v>20659.0</v>
      </c>
      <c r="B977" s="3" t="s">
        <v>14</v>
      </c>
      <c r="C977" s="3" t="s">
        <v>23</v>
      </c>
      <c r="D977" s="2" t="s">
        <v>31</v>
      </c>
      <c r="E977" s="2">
        <v>3.0</v>
      </c>
      <c r="F977" s="3" t="s">
        <v>47</v>
      </c>
      <c r="G977" s="3" t="s">
        <v>28</v>
      </c>
      <c r="H977" s="3" t="s">
        <v>19</v>
      </c>
      <c r="I977" s="2">
        <v>0.0</v>
      </c>
      <c r="J977" s="3" t="s">
        <v>20</v>
      </c>
      <c r="K977" s="3" t="s">
        <v>53</v>
      </c>
      <c r="L977" s="2">
        <v>35.0</v>
      </c>
      <c r="M977" s="3" t="str">
        <f t="shared" si="1"/>
        <v>Middle Age</v>
      </c>
      <c r="N977" s="3" t="s">
        <v>19</v>
      </c>
    </row>
    <row r="978" ht="15.75" customHeight="1">
      <c r="A978" s="2">
        <v>28004.0</v>
      </c>
      <c r="B978" s="3" t="s">
        <v>14</v>
      </c>
      <c r="C978" s="3" t="s">
        <v>15</v>
      </c>
      <c r="D978" s="2" t="s">
        <v>46</v>
      </c>
      <c r="E978" s="2">
        <v>3.0</v>
      </c>
      <c r="F978" s="3" t="s">
        <v>17</v>
      </c>
      <c r="G978" s="3" t="s">
        <v>39</v>
      </c>
      <c r="H978" s="3" t="s">
        <v>19</v>
      </c>
      <c r="I978" s="2">
        <v>2.0</v>
      </c>
      <c r="J978" s="3" t="s">
        <v>44</v>
      </c>
      <c r="K978" s="3" t="s">
        <v>53</v>
      </c>
      <c r="L978" s="2">
        <v>66.0</v>
      </c>
      <c r="M978" s="3" t="str">
        <f t="shared" si="1"/>
        <v>Old</v>
      </c>
      <c r="N978" s="3" t="s">
        <v>22</v>
      </c>
    </row>
    <row r="979" ht="15.75" customHeight="1">
      <c r="A979" s="2">
        <v>19741.0</v>
      </c>
      <c r="B979" s="3" t="s">
        <v>30</v>
      </c>
      <c r="C979" s="3" t="s">
        <v>15</v>
      </c>
      <c r="D979" s="2" t="s">
        <v>27</v>
      </c>
      <c r="E979" s="2">
        <v>4.0</v>
      </c>
      <c r="F979" s="3" t="s">
        <v>47</v>
      </c>
      <c r="G979" s="3" t="s">
        <v>39</v>
      </c>
      <c r="H979" s="3" t="s">
        <v>19</v>
      </c>
      <c r="I979" s="2">
        <v>2.0</v>
      </c>
      <c r="J979" s="3" t="s">
        <v>32</v>
      </c>
      <c r="K979" s="3" t="s">
        <v>53</v>
      </c>
      <c r="L979" s="2">
        <v>65.0</v>
      </c>
      <c r="M979" s="3" t="str">
        <f t="shared" si="1"/>
        <v>Old</v>
      </c>
      <c r="N979" s="3" t="s">
        <v>22</v>
      </c>
    </row>
    <row r="980" ht="15.75" customHeight="1">
      <c r="A980" s="2">
        <v>17450.0</v>
      </c>
      <c r="B980" s="3" t="s">
        <v>14</v>
      </c>
      <c r="C980" s="3" t="s">
        <v>23</v>
      </c>
      <c r="D980" s="2" t="s">
        <v>27</v>
      </c>
      <c r="E980" s="2">
        <v>5.0</v>
      </c>
      <c r="F980" s="3" t="s">
        <v>25</v>
      </c>
      <c r="G980" s="3" t="s">
        <v>28</v>
      </c>
      <c r="H980" s="3" t="s">
        <v>19</v>
      </c>
      <c r="I980" s="2">
        <v>3.0</v>
      </c>
      <c r="J980" s="3" t="s">
        <v>32</v>
      </c>
      <c r="K980" s="3" t="s">
        <v>53</v>
      </c>
      <c r="L980" s="2">
        <v>45.0</v>
      </c>
      <c r="M980" s="3" t="str">
        <f t="shared" si="1"/>
        <v>Middle Age</v>
      </c>
      <c r="N980" s="3" t="s">
        <v>22</v>
      </c>
    </row>
    <row r="981" ht="15.75" customHeight="1">
      <c r="A981" s="2">
        <v>17337.0</v>
      </c>
      <c r="B981" s="3" t="s">
        <v>30</v>
      </c>
      <c r="C981" s="3" t="s">
        <v>23</v>
      </c>
      <c r="D981" s="2" t="s">
        <v>16</v>
      </c>
      <c r="E981" s="2">
        <v>0.0</v>
      </c>
      <c r="F981" s="3" t="s">
        <v>38</v>
      </c>
      <c r="G981" s="3" t="s">
        <v>18</v>
      </c>
      <c r="H981" s="3" t="s">
        <v>19</v>
      </c>
      <c r="I981" s="2">
        <v>1.0</v>
      </c>
      <c r="J981" s="3" t="s">
        <v>32</v>
      </c>
      <c r="K981" s="3" t="s">
        <v>53</v>
      </c>
      <c r="L981" s="2">
        <v>31.0</v>
      </c>
      <c r="M981" s="3" t="str">
        <f t="shared" si="1"/>
        <v>Middle Age</v>
      </c>
      <c r="N981" s="3" t="s">
        <v>22</v>
      </c>
    </row>
    <row r="982" ht="15.75" customHeight="1">
      <c r="A982" s="2">
        <v>18594.0</v>
      </c>
      <c r="B982" s="3" t="s">
        <v>30</v>
      </c>
      <c r="C982" s="3" t="s">
        <v>15</v>
      </c>
      <c r="D982" s="2" t="s">
        <v>27</v>
      </c>
      <c r="E982" s="2">
        <v>3.0</v>
      </c>
      <c r="F982" s="3" t="s">
        <v>17</v>
      </c>
      <c r="G982" s="3" t="s">
        <v>18</v>
      </c>
      <c r="H982" s="3" t="s">
        <v>19</v>
      </c>
      <c r="I982" s="2">
        <v>3.0</v>
      </c>
      <c r="J982" s="3" t="s">
        <v>44</v>
      </c>
      <c r="K982" s="3" t="s">
        <v>53</v>
      </c>
      <c r="L982" s="2">
        <v>40.0</v>
      </c>
      <c r="M982" s="3" t="str">
        <f t="shared" si="1"/>
        <v>Middle Age</v>
      </c>
      <c r="N982" s="3" t="s">
        <v>19</v>
      </c>
    </row>
    <row r="983" ht="15.75" customHeight="1">
      <c r="A983" s="2">
        <v>15982.0</v>
      </c>
      <c r="B983" s="3" t="s">
        <v>14</v>
      </c>
      <c r="C983" s="3" t="s">
        <v>23</v>
      </c>
      <c r="D983" s="2" t="s">
        <v>52</v>
      </c>
      <c r="E983" s="2">
        <v>5.0</v>
      </c>
      <c r="F983" s="3" t="s">
        <v>25</v>
      </c>
      <c r="G983" s="3" t="s">
        <v>28</v>
      </c>
      <c r="H983" s="3" t="s">
        <v>19</v>
      </c>
      <c r="I983" s="2">
        <v>4.0</v>
      </c>
      <c r="J983" s="3" t="s">
        <v>29</v>
      </c>
      <c r="K983" s="3" t="s">
        <v>53</v>
      </c>
      <c r="L983" s="2">
        <v>46.0</v>
      </c>
      <c r="M983" s="3" t="str">
        <f t="shared" si="1"/>
        <v>Middle Age</v>
      </c>
      <c r="N983" s="3" t="s">
        <v>22</v>
      </c>
    </row>
    <row r="984" ht="15.75" customHeight="1">
      <c r="A984" s="2">
        <v>28625.0</v>
      </c>
      <c r="B984" s="3" t="s">
        <v>30</v>
      </c>
      <c r="C984" s="3" t="s">
        <v>23</v>
      </c>
      <c r="D984" s="2" t="s">
        <v>16</v>
      </c>
      <c r="E984" s="2">
        <v>2.0</v>
      </c>
      <c r="F984" s="3" t="s">
        <v>25</v>
      </c>
      <c r="G984" s="3" t="s">
        <v>26</v>
      </c>
      <c r="H984" s="3" t="s">
        <v>22</v>
      </c>
      <c r="I984" s="2">
        <v>1.0</v>
      </c>
      <c r="J984" s="3" t="s">
        <v>36</v>
      </c>
      <c r="K984" s="3" t="s">
        <v>53</v>
      </c>
      <c r="L984" s="2">
        <v>47.0</v>
      </c>
      <c r="M984" s="3" t="str">
        <f t="shared" si="1"/>
        <v>Middle Age</v>
      </c>
      <c r="N984" s="3" t="s">
        <v>19</v>
      </c>
    </row>
    <row r="985" ht="15.75" customHeight="1">
      <c r="A985" s="2">
        <v>11269.0</v>
      </c>
      <c r="B985" s="3" t="s">
        <v>14</v>
      </c>
      <c r="C985" s="3" t="s">
        <v>23</v>
      </c>
      <c r="D985" s="2" t="s">
        <v>49</v>
      </c>
      <c r="E985" s="2">
        <v>2.0</v>
      </c>
      <c r="F985" s="3" t="s">
        <v>47</v>
      </c>
      <c r="G985" s="3" t="s">
        <v>39</v>
      </c>
      <c r="H985" s="3" t="s">
        <v>19</v>
      </c>
      <c r="I985" s="2">
        <v>2.0</v>
      </c>
      <c r="J985" s="3" t="s">
        <v>20</v>
      </c>
      <c r="K985" s="3" t="s">
        <v>53</v>
      </c>
      <c r="L985" s="2">
        <v>41.0</v>
      </c>
      <c r="M985" s="3" t="str">
        <f t="shared" si="1"/>
        <v>Middle Age</v>
      </c>
      <c r="N985" s="3" t="s">
        <v>22</v>
      </c>
    </row>
    <row r="986" ht="15.75" customHeight="1">
      <c r="A986" s="2">
        <v>25148.0</v>
      </c>
      <c r="B986" s="3" t="s">
        <v>14</v>
      </c>
      <c r="C986" s="3" t="s">
        <v>23</v>
      </c>
      <c r="D986" s="2" t="s">
        <v>46</v>
      </c>
      <c r="E986" s="2">
        <v>2.0</v>
      </c>
      <c r="F986" s="3" t="s">
        <v>38</v>
      </c>
      <c r="G986" s="3" t="s">
        <v>28</v>
      </c>
      <c r="H986" s="3" t="s">
        <v>22</v>
      </c>
      <c r="I986" s="2">
        <v>2.0</v>
      </c>
      <c r="J986" s="3" t="s">
        <v>36</v>
      </c>
      <c r="K986" s="3" t="s">
        <v>53</v>
      </c>
      <c r="L986" s="2">
        <v>48.0</v>
      </c>
      <c r="M986" s="3" t="str">
        <f t="shared" si="1"/>
        <v>Middle Age</v>
      </c>
      <c r="N986" s="3" t="s">
        <v>19</v>
      </c>
    </row>
    <row r="987" ht="15.75" customHeight="1">
      <c r="A987" s="2">
        <v>13920.0</v>
      </c>
      <c r="B987" s="3" t="s">
        <v>30</v>
      </c>
      <c r="C987" s="3" t="s">
        <v>15</v>
      </c>
      <c r="D987" s="2" t="s">
        <v>51</v>
      </c>
      <c r="E987" s="2">
        <v>4.0</v>
      </c>
      <c r="F987" s="3" t="s">
        <v>17</v>
      </c>
      <c r="G987" s="3" t="s">
        <v>18</v>
      </c>
      <c r="H987" s="3" t="s">
        <v>19</v>
      </c>
      <c r="I987" s="2">
        <v>2.0</v>
      </c>
      <c r="J987" s="3" t="s">
        <v>20</v>
      </c>
      <c r="K987" s="3" t="s">
        <v>53</v>
      </c>
      <c r="L987" s="2">
        <v>42.0</v>
      </c>
      <c r="M987" s="3" t="str">
        <f t="shared" si="1"/>
        <v>Middle Age</v>
      </c>
      <c r="N987" s="3" t="s">
        <v>22</v>
      </c>
    </row>
    <row r="988" ht="15.75" customHeight="1">
      <c r="A988" s="2">
        <v>23704.0</v>
      </c>
      <c r="B988" s="3" t="s">
        <v>30</v>
      </c>
      <c r="C988" s="3" t="s">
        <v>23</v>
      </c>
      <c r="D988" s="2" t="s">
        <v>16</v>
      </c>
      <c r="E988" s="2">
        <v>5.0</v>
      </c>
      <c r="F988" s="3" t="s">
        <v>38</v>
      </c>
      <c r="G988" s="3" t="s">
        <v>28</v>
      </c>
      <c r="H988" s="3" t="s">
        <v>19</v>
      </c>
      <c r="I988" s="2">
        <v>4.0</v>
      </c>
      <c r="J988" s="3" t="s">
        <v>44</v>
      </c>
      <c r="K988" s="3" t="s">
        <v>53</v>
      </c>
      <c r="L988" s="2">
        <v>60.0</v>
      </c>
      <c r="M988" s="3" t="str">
        <f t="shared" si="1"/>
        <v>Old</v>
      </c>
      <c r="N988" s="3" t="s">
        <v>19</v>
      </c>
    </row>
    <row r="989" ht="15.75" customHeight="1">
      <c r="A989" s="2">
        <v>28972.0</v>
      </c>
      <c r="B989" s="3" t="s">
        <v>30</v>
      </c>
      <c r="C989" s="3" t="s">
        <v>15</v>
      </c>
      <c r="D989" s="2" t="s">
        <v>46</v>
      </c>
      <c r="E989" s="2">
        <v>3.0</v>
      </c>
      <c r="F989" s="3" t="s">
        <v>47</v>
      </c>
      <c r="G989" s="3" t="s">
        <v>39</v>
      </c>
      <c r="H989" s="3" t="s">
        <v>19</v>
      </c>
      <c r="I989" s="2">
        <v>2.0</v>
      </c>
      <c r="J989" s="3" t="s">
        <v>44</v>
      </c>
      <c r="K989" s="3" t="s">
        <v>53</v>
      </c>
      <c r="L989" s="2">
        <v>66.0</v>
      </c>
      <c r="M989" s="3" t="str">
        <f t="shared" si="1"/>
        <v>Old</v>
      </c>
      <c r="N989" s="3" t="s">
        <v>22</v>
      </c>
    </row>
    <row r="990" ht="15.75" customHeight="1">
      <c r="A990" s="2">
        <v>22730.0</v>
      </c>
      <c r="B990" s="3" t="s">
        <v>14</v>
      </c>
      <c r="C990" s="3" t="s">
        <v>23</v>
      </c>
      <c r="D990" s="2" t="s">
        <v>31</v>
      </c>
      <c r="E990" s="2">
        <v>5.0</v>
      </c>
      <c r="F990" s="3" t="s">
        <v>17</v>
      </c>
      <c r="G990" s="3" t="s">
        <v>39</v>
      </c>
      <c r="H990" s="3" t="s">
        <v>19</v>
      </c>
      <c r="I990" s="2">
        <v>2.0</v>
      </c>
      <c r="J990" s="3" t="s">
        <v>44</v>
      </c>
      <c r="K990" s="3" t="s">
        <v>53</v>
      </c>
      <c r="L990" s="2">
        <v>63.0</v>
      </c>
      <c r="M990" s="3" t="str">
        <f t="shared" si="1"/>
        <v>Old</v>
      </c>
      <c r="N990" s="3" t="s">
        <v>22</v>
      </c>
    </row>
    <row r="991" ht="15.75" customHeight="1">
      <c r="A991" s="2">
        <v>29134.0</v>
      </c>
      <c r="B991" s="3" t="s">
        <v>14</v>
      </c>
      <c r="C991" s="3" t="s">
        <v>23</v>
      </c>
      <c r="D991" s="2" t="s">
        <v>46</v>
      </c>
      <c r="E991" s="2">
        <v>4.0</v>
      </c>
      <c r="F991" s="3" t="s">
        <v>17</v>
      </c>
      <c r="G991" s="3" t="s">
        <v>18</v>
      </c>
      <c r="H991" s="3" t="s">
        <v>22</v>
      </c>
      <c r="I991" s="2">
        <v>3.0</v>
      </c>
      <c r="J991" s="3" t="s">
        <v>44</v>
      </c>
      <c r="K991" s="3" t="s">
        <v>53</v>
      </c>
      <c r="L991" s="2">
        <v>42.0</v>
      </c>
      <c r="M991" s="3" t="str">
        <f t="shared" si="1"/>
        <v>Middle Age</v>
      </c>
      <c r="N991" s="3" t="s">
        <v>22</v>
      </c>
    </row>
    <row r="992" ht="15.75" customHeight="1">
      <c r="A992" s="2">
        <v>14332.0</v>
      </c>
      <c r="B992" s="3" t="s">
        <v>30</v>
      </c>
      <c r="C992" s="3" t="s">
        <v>15</v>
      </c>
      <c r="D992" s="2" t="s">
        <v>24</v>
      </c>
      <c r="E992" s="2">
        <v>0.0</v>
      </c>
      <c r="F992" s="3" t="s">
        <v>38</v>
      </c>
      <c r="G992" s="3" t="s">
        <v>18</v>
      </c>
      <c r="H992" s="3" t="s">
        <v>22</v>
      </c>
      <c r="I992" s="2">
        <v>2.0</v>
      </c>
      <c r="J992" s="3" t="s">
        <v>32</v>
      </c>
      <c r="K992" s="3" t="s">
        <v>53</v>
      </c>
      <c r="L992" s="2">
        <v>26.0</v>
      </c>
      <c r="M992" s="3" t="str">
        <f t="shared" si="1"/>
        <v>Adolescent</v>
      </c>
      <c r="N992" s="3" t="s">
        <v>22</v>
      </c>
    </row>
    <row r="993" ht="15.75" customHeight="1">
      <c r="A993" s="2">
        <v>19117.0</v>
      </c>
      <c r="B993" s="3" t="s">
        <v>30</v>
      </c>
      <c r="C993" s="3" t="s">
        <v>15</v>
      </c>
      <c r="D993" s="2" t="s">
        <v>46</v>
      </c>
      <c r="E993" s="2">
        <v>1.0</v>
      </c>
      <c r="F993" s="3" t="s">
        <v>47</v>
      </c>
      <c r="G993" s="3" t="s">
        <v>28</v>
      </c>
      <c r="H993" s="3" t="s">
        <v>19</v>
      </c>
      <c r="I993" s="2">
        <v>0.0</v>
      </c>
      <c r="J993" s="3" t="s">
        <v>29</v>
      </c>
      <c r="K993" s="3" t="s">
        <v>53</v>
      </c>
      <c r="L993" s="2">
        <v>36.0</v>
      </c>
      <c r="M993" s="3" t="str">
        <f t="shared" si="1"/>
        <v>Middle Age</v>
      </c>
      <c r="N993" s="3" t="s">
        <v>19</v>
      </c>
    </row>
    <row r="994" ht="15.75" customHeight="1">
      <c r="A994" s="2">
        <v>22864.0</v>
      </c>
      <c r="B994" s="3" t="s">
        <v>14</v>
      </c>
      <c r="C994" s="3" t="s">
        <v>23</v>
      </c>
      <c r="D994" s="2" t="s">
        <v>43</v>
      </c>
      <c r="E994" s="2">
        <v>2.0</v>
      </c>
      <c r="F994" s="3" t="s">
        <v>25</v>
      </c>
      <c r="G994" s="3" t="s">
        <v>28</v>
      </c>
      <c r="H994" s="3" t="s">
        <v>22</v>
      </c>
      <c r="I994" s="2">
        <v>0.0</v>
      </c>
      <c r="J994" s="3" t="s">
        <v>32</v>
      </c>
      <c r="K994" s="3" t="s">
        <v>53</v>
      </c>
      <c r="L994" s="2">
        <v>49.0</v>
      </c>
      <c r="M994" s="3" t="str">
        <f t="shared" si="1"/>
        <v>Middle Age</v>
      </c>
      <c r="N994" s="3" t="s">
        <v>19</v>
      </c>
    </row>
    <row r="995" ht="15.75" customHeight="1">
      <c r="A995" s="2">
        <v>11292.0</v>
      </c>
      <c r="B995" s="3" t="s">
        <v>30</v>
      </c>
      <c r="C995" s="3" t="s">
        <v>23</v>
      </c>
      <c r="D995" s="2" t="s">
        <v>50</v>
      </c>
      <c r="E995" s="2">
        <v>1.0</v>
      </c>
      <c r="F995" s="3" t="s">
        <v>25</v>
      </c>
      <c r="G995" s="3" t="s">
        <v>28</v>
      </c>
      <c r="H995" s="3" t="s">
        <v>22</v>
      </c>
      <c r="I995" s="2">
        <v>3.0</v>
      </c>
      <c r="J995" s="3" t="s">
        <v>20</v>
      </c>
      <c r="K995" s="3" t="s">
        <v>53</v>
      </c>
      <c r="L995" s="2">
        <v>44.0</v>
      </c>
      <c r="M995" s="3" t="str">
        <f t="shared" si="1"/>
        <v>Middle Age</v>
      </c>
      <c r="N995" s="3" t="s">
        <v>19</v>
      </c>
    </row>
    <row r="996" ht="15.75" customHeight="1">
      <c r="A996" s="2">
        <v>13466.0</v>
      </c>
      <c r="B996" s="3" t="s">
        <v>14</v>
      </c>
      <c r="C996" s="3" t="s">
        <v>23</v>
      </c>
      <c r="D996" s="2" t="s">
        <v>27</v>
      </c>
      <c r="E996" s="2">
        <v>5.0</v>
      </c>
      <c r="F996" s="3" t="s">
        <v>25</v>
      </c>
      <c r="G996" s="3" t="s">
        <v>28</v>
      </c>
      <c r="H996" s="3" t="s">
        <v>19</v>
      </c>
      <c r="I996" s="2">
        <v>3.0</v>
      </c>
      <c r="J996" s="3" t="s">
        <v>36</v>
      </c>
      <c r="K996" s="3" t="s">
        <v>53</v>
      </c>
      <c r="L996" s="2">
        <v>46.0</v>
      </c>
      <c r="M996" s="3" t="str">
        <f t="shared" si="1"/>
        <v>Middle Age</v>
      </c>
      <c r="N996" s="3" t="s">
        <v>22</v>
      </c>
    </row>
    <row r="997" ht="15.75" customHeight="1">
      <c r="A997" s="2">
        <v>23731.0</v>
      </c>
      <c r="B997" s="3" t="s">
        <v>14</v>
      </c>
      <c r="C997" s="3" t="s">
        <v>23</v>
      </c>
      <c r="D997" s="2" t="s">
        <v>46</v>
      </c>
      <c r="E997" s="4">
        <v>2.0</v>
      </c>
      <c r="F997" s="3" t="s">
        <v>38</v>
      </c>
      <c r="G997" s="3" t="s">
        <v>28</v>
      </c>
      <c r="H997" s="3" t="s">
        <v>19</v>
      </c>
      <c r="I997" s="2">
        <v>2.0</v>
      </c>
      <c r="J997" s="3" t="s">
        <v>29</v>
      </c>
      <c r="K997" s="3" t="s">
        <v>53</v>
      </c>
      <c r="L997" s="2">
        <v>54.0</v>
      </c>
      <c r="M997" s="3" t="str">
        <f t="shared" si="1"/>
        <v>Middle Age</v>
      </c>
      <c r="N997" s="3" t="s">
        <v>19</v>
      </c>
    </row>
    <row r="998" ht="15.75" customHeight="1">
      <c r="A998" s="2">
        <v>28672.0</v>
      </c>
      <c r="B998" s="3" t="s">
        <v>30</v>
      </c>
      <c r="C998" s="3" t="s">
        <v>23</v>
      </c>
      <c r="D998" s="2" t="s">
        <v>31</v>
      </c>
      <c r="E998" s="2">
        <v>4.0</v>
      </c>
      <c r="F998" s="3" t="s">
        <v>47</v>
      </c>
      <c r="G998" s="3" t="s">
        <v>28</v>
      </c>
      <c r="H998" s="3" t="s">
        <v>19</v>
      </c>
      <c r="I998" s="2">
        <v>0.0</v>
      </c>
      <c r="J998" s="3" t="s">
        <v>29</v>
      </c>
      <c r="K998" s="3" t="s">
        <v>53</v>
      </c>
      <c r="L998" s="2">
        <v>35.0</v>
      </c>
      <c r="M998" s="3" t="str">
        <f t="shared" si="1"/>
        <v>Middle Age</v>
      </c>
      <c r="N998" s="3" t="s">
        <v>19</v>
      </c>
    </row>
    <row r="999" ht="15.75" customHeight="1">
      <c r="A999" s="2">
        <v>11809.0</v>
      </c>
      <c r="B999" s="3" t="s">
        <v>14</v>
      </c>
      <c r="C999" s="3" t="s">
        <v>23</v>
      </c>
      <c r="D999" s="2" t="s">
        <v>46</v>
      </c>
      <c r="E999" s="2">
        <v>2.0</v>
      </c>
      <c r="F999" s="3" t="s">
        <v>17</v>
      </c>
      <c r="G999" s="3" t="s">
        <v>18</v>
      </c>
      <c r="H999" s="3" t="s">
        <v>19</v>
      </c>
      <c r="I999" s="2">
        <v>0.0</v>
      </c>
      <c r="J999" s="3" t="s">
        <v>20</v>
      </c>
      <c r="K999" s="3" t="s">
        <v>53</v>
      </c>
      <c r="L999" s="2">
        <v>38.0</v>
      </c>
      <c r="M999" s="3" t="str">
        <f t="shared" si="1"/>
        <v>Middle Age</v>
      </c>
      <c r="N999" s="3" t="s">
        <v>19</v>
      </c>
    </row>
    <row r="1000" ht="15.75" customHeight="1">
      <c r="A1000" s="2">
        <v>19664.0</v>
      </c>
      <c r="B1000" s="3" t="s">
        <v>30</v>
      </c>
      <c r="C1000" s="3" t="s">
        <v>23</v>
      </c>
      <c r="D1000" s="2" t="s">
        <v>48</v>
      </c>
      <c r="E1000" s="2">
        <v>3.0</v>
      </c>
      <c r="F1000" s="3" t="s">
        <v>17</v>
      </c>
      <c r="G1000" s="3" t="s">
        <v>39</v>
      </c>
      <c r="H1000" s="3" t="s">
        <v>22</v>
      </c>
      <c r="I1000" s="2">
        <v>3.0</v>
      </c>
      <c r="J1000" s="3" t="s">
        <v>36</v>
      </c>
      <c r="K1000" s="3" t="s">
        <v>53</v>
      </c>
      <c r="L1000" s="2">
        <v>38.0</v>
      </c>
      <c r="M1000" s="3" t="str">
        <f t="shared" si="1"/>
        <v>Middle Age</v>
      </c>
      <c r="N1000" s="3" t="s">
        <v>22</v>
      </c>
    </row>
    <row r="1001" ht="15.75" customHeight="1">
      <c r="A1001" s="2">
        <v>12121.0</v>
      </c>
      <c r="B1001" s="3" t="s">
        <v>30</v>
      </c>
      <c r="C1001" s="3" t="s">
        <v>23</v>
      </c>
      <c r="D1001" s="2" t="s">
        <v>46</v>
      </c>
      <c r="E1001" s="2">
        <v>3.0</v>
      </c>
      <c r="F1001" s="3" t="s">
        <v>38</v>
      </c>
      <c r="G1001" s="3" t="s">
        <v>28</v>
      </c>
      <c r="H1001" s="3" t="s">
        <v>19</v>
      </c>
      <c r="I1001" s="2">
        <v>2.0</v>
      </c>
      <c r="J1001" s="3" t="s">
        <v>44</v>
      </c>
      <c r="K1001" s="3" t="s">
        <v>53</v>
      </c>
      <c r="L1001" s="2">
        <v>53.0</v>
      </c>
      <c r="M1001" s="3" t="str">
        <f t="shared" si="1"/>
        <v>Middle Age</v>
      </c>
      <c r="N1001" s="3" t="s">
        <v>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9.88"/>
    <col customWidth="1" min="6" max="6" width="25.25"/>
    <col customWidth="1" min="7" max="26" width="19.88"/>
  </cols>
  <sheetData>
    <row r="1" ht="36.0" customHeight="1">
      <c r="A1" s="5" t="s">
        <v>54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1.0" customHeight="1">
      <c r="A2" s="7" t="s">
        <v>55</v>
      </c>
      <c r="B2" s="7" t="s">
        <v>56</v>
      </c>
      <c r="C2" s="7" t="s">
        <v>57</v>
      </c>
      <c r="D2" s="7" t="s">
        <v>58</v>
      </c>
      <c r="E2" s="7" t="s">
        <v>59</v>
      </c>
      <c r="F2" s="7" t="s">
        <v>60</v>
      </c>
      <c r="G2" s="7" t="s">
        <v>61</v>
      </c>
      <c r="H2" s="7" t="s">
        <v>62</v>
      </c>
      <c r="I2" s="7" t="s">
        <v>63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8" t="s">
        <v>64</v>
      </c>
      <c r="B3" s="8" t="s">
        <v>65</v>
      </c>
      <c r="C3" s="9">
        <v>44988.0</v>
      </c>
      <c r="D3" s="9">
        <v>45161.0</v>
      </c>
      <c r="E3" s="8">
        <v>285599.98</v>
      </c>
      <c r="F3" s="8" t="s">
        <v>66</v>
      </c>
      <c r="G3" s="8">
        <v>8434.0</v>
      </c>
      <c r="H3" s="8">
        <v>0.0335</v>
      </c>
      <c r="I3" s="8">
        <v>-0.3</v>
      </c>
    </row>
    <row r="4">
      <c r="A4" s="8" t="s">
        <v>67</v>
      </c>
      <c r="B4" s="8" t="s">
        <v>68</v>
      </c>
      <c r="C4" s="9">
        <v>45074.0</v>
      </c>
      <c r="D4" s="9">
        <v>45182.0</v>
      </c>
      <c r="E4" s="8">
        <v>380194.54</v>
      </c>
      <c r="F4" s="8" t="s">
        <v>69</v>
      </c>
      <c r="G4" s="8">
        <v>4958.0</v>
      </c>
      <c r="H4" s="8">
        <v>0.0118</v>
      </c>
      <c r="I4" s="8">
        <v>1.9</v>
      </c>
    </row>
    <row r="5">
      <c r="A5" s="8" t="s">
        <v>70</v>
      </c>
      <c r="B5" s="8" t="s">
        <v>71</v>
      </c>
      <c r="C5" s="9">
        <v>45184.0</v>
      </c>
      <c r="D5" s="9">
        <v>45476.0</v>
      </c>
      <c r="E5" s="8">
        <v>262475.13</v>
      </c>
      <c r="F5" s="8" t="s">
        <v>69</v>
      </c>
      <c r="G5" s="8">
        <v>2884.0</v>
      </c>
      <c r="H5" s="8">
        <v>0.1968</v>
      </c>
      <c r="I5" s="8">
        <v>-0.36</v>
      </c>
    </row>
    <row r="6">
      <c r="A6" s="8" t="s">
        <v>72</v>
      </c>
      <c r="B6" s="8" t="s">
        <v>73</v>
      </c>
      <c r="C6" s="9">
        <v>45392.0</v>
      </c>
      <c r="D6" s="9">
        <v>45589.0</v>
      </c>
      <c r="E6" s="8">
        <v>295929.48</v>
      </c>
      <c r="F6" s="8" t="s">
        <v>69</v>
      </c>
      <c r="G6" s="8">
        <v>255.0</v>
      </c>
      <c r="H6" s="8">
        <v>0.0764</v>
      </c>
      <c r="I6" s="8">
        <v>1.61</v>
      </c>
    </row>
    <row r="7">
      <c r="A7" s="8" t="s">
        <v>74</v>
      </c>
      <c r="B7" s="8" t="s">
        <v>75</v>
      </c>
      <c r="C7" s="9">
        <v>45643.0</v>
      </c>
      <c r="D7" s="9">
        <v>45644.0</v>
      </c>
      <c r="E7" s="8">
        <v>186999.14</v>
      </c>
      <c r="F7" s="8" t="s">
        <v>76</v>
      </c>
      <c r="G7" s="8">
        <v>9452.0</v>
      </c>
      <c r="H7" s="8">
        <v>0.0595</v>
      </c>
      <c r="I7" s="8">
        <v>1.64</v>
      </c>
    </row>
    <row r="8">
      <c r="A8" s="8" t="s">
        <v>77</v>
      </c>
      <c r="B8" s="8" t="s">
        <v>78</v>
      </c>
      <c r="C8" s="9">
        <v>45136.0</v>
      </c>
      <c r="D8" s="9">
        <v>45426.0</v>
      </c>
      <c r="E8" s="8">
        <v>193580.01</v>
      </c>
      <c r="F8" s="8" t="s">
        <v>79</v>
      </c>
      <c r="G8" s="8">
        <v>8025.0</v>
      </c>
      <c r="H8" s="8">
        <v>0.0132</v>
      </c>
      <c r="I8" s="8">
        <v>0.48</v>
      </c>
    </row>
    <row r="9">
      <c r="A9" s="8" t="s">
        <v>80</v>
      </c>
      <c r="B9" s="8" t="s">
        <v>81</v>
      </c>
      <c r="C9" s="9">
        <v>45195.0</v>
      </c>
      <c r="D9" s="9">
        <v>45436.0</v>
      </c>
      <c r="E9" s="8">
        <v>330715.91</v>
      </c>
      <c r="F9" s="8" t="s">
        <v>82</v>
      </c>
      <c r="G9" s="8">
        <v>2901.0</v>
      </c>
      <c r="H9" s="8">
        <v>0.0583</v>
      </c>
      <c r="I9" s="8">
        <v>0.58</v>
      </c>
    </row>
    <row r="10">
      <c r="A10" s="8" t="s">
        <v>83</v>
      </c>
      <c r="B10" s="8" t="s">
        <v>84</v>
      </c>
      <c r="C10" s="9">
        <v>45398.0</v>
      </c>
      <c r="D10" s="9">
        <v>45571.0</v>
      </c>
      <c r="E10" s="8">
        <v>37790.42</v>
      </c>
      <c r="F10" s="8" t="s">
        <v>85</v>
      </c>
      <c r="G10" s="8">
        <v>8463.0</v>
      </c>
      <c r="H10" s="8">
        <v>0.1217</v>
      </c>
      <c r="I10" s="8">
        <v>1.39</v>
      </c>
    </row>
    <row r="11">
      <c r="A11" s="8" t="s">
        <v>86</v>
      </c>
      <c r="B11" s="8" t="s">
        <v>87</v>
      </c>
      <c r="C11" s="9">
        <v>45019.0</v>
      </c>
      <c r="D11" s="9">
        <v>45369.0</v>
      </c>
      <c r="E11" s="8">
        <v>212523.16</v>
      </c>
      <c r="F11" s="8" t="s">
        <v>88</v>
      </c>
      <c r="G11" s="8">
        <v>9768.0</v>
      </c>
      <c r="H11" s="8">
        <v>0.0898</v>
      </c>
      <c r="I11" s="8">
        <v>-0.28</v>
      </c>
    </row>
    <row r="12">
      <c r="A12" s="8" t="s">
        <v>89</v>
      </c>
      <c r="B12" s="8" t="s">
        <v>90</v>
      </c>
      <c r="C12" s="9">
        <v>45304.0</v>
      </c>
      <c r="D12" s="9">
        <v>45313.0</v>
      </c>
      <c r="E12" s="8">
        <v>108951.02</v>
      </c>
      <c r="F12" s="8" t="s">
        <v>79</v>
      </c>
      <c r="G12" s="8">
        <v>129.0</v>
      </c>
      <c r="H12" s="8">
        <v>0.0394</v>
      </c>
      <c r="I12" s="8">
        <v>0.7</v>
      </c>
    </row>
    <row r="13">
      <c r="A13" s="8" t="s">
        <v>91</v>
      </c>
      <c r="B13" s="8" t="s">
        <v>92</v>
      </c>
      <c r="C13" s="9">
        <v>45575.0</v>
      </c>
      <c r="D13" s="9">
        <v>45590.0</v>
      </c>
      <c r="E13" s="8">
        <v>269335.22</v>
      </c>
      <c r="F13" s="8" t="s">
        <v>66</v>
      </c>
      <c r="G13" s="8">
        <v>2129.0</v>
      </c>
      <c r="H13" s="8">
        <v>0.1903</v>
      </c>
      <c r="I13" s="8">
        <v>-0.32</v>
      </c>
    </row>
    <row r="14">
      <c r="A14" s="8" t="s">
        <v>93</v>
      </c>
      <c r="B14" s="8" t="s">
        <v>94</v>
      </c>
      <c r="C14" s="9">
        <v>45024.0</v>
      </c>
      <c r="D14" s="9">
        <v>45265.0</v>
      </c>
      <c r="E14" s="8">
        <v>303935.31</v>
      </c>
      <c r="F14" s="8" t="s">
        <v>95</v>
      </c>
      <c r="G14" s="8">
        <v>6605.0</v>
      </c>
      <c r="H14" s="8">
        <v>0.11</v>
      </c>
      <c r="I14" s="8">
        <v>0.79</v>
      </c>
    </row>
    <row r="15">
      <c r="A15" s="8" t="s">
        <v>96</v>
      </c>
      <c r="B15" s="8" t="s">
        <v>97</v>
      </c>
      <c r="C15" s="9">
        <v>45146.0</v>
      </c>
      <c r="D15" s="9">
        <v>45283.0</v>
      </c>
      <c r="E15" s="8">
        <v>437848.05</v>
      </c>
      <c r="F15" s="8" t="s">
        <v>98</v>
      </c>
      <c r="G15" s="8">
        <v>375.0</v>
      </c>
      <c r="H15" s="8">
        <v>0.0491</v>
      </c>
      <c r="I15" s="8">
        <v>-0.4</v>
      </c>
    </row>
    <row r="16">
      <c r="A16" s="8" t="s">
        <v>99</v>
      </c>
      <c r="B16" s="8" t="s">
        <v>100</v>
      </c>
      <c r="C16" s="9">
        <v>45247.0</v>
      </c>
      <c r="D16" s="9">
        <v>45526.0</v>
      </c>
      <c r="E16" s="8">
        <v>339413.04</v>
      </c>
      <c r="F16" s="8" t="s">
        <v>66</v>
      </c>
      <c r="G16" s="8">
        <v>2790.0</v>
      </c>
      <c r="H16" s="8">
        <v>0.0756</v>
      </c>
      <c r="I16" s="8">
        <v>-0.46</v>
      </c>
    </row>
    <row r="17">
      <c r="A17" s="8" t="s">
        <v>101</v>
      </c>
      <c r="B17" s="8" t="s">
        <v>102</v>
      </c>
      <c r="C17" s="9">
        <v>45368.0</v>
      </c>
      <c r="D17" s="9">
        <v>45436.0</v>
      </c>
      <c r="E17" s="8">
        <v>133173.26</v>
      </c>
      <c r="F17" s="8" t="s">
        <v>69</v>
      </c>
      <c r="G17" s="8">
        <v>8976.0</v>
      </c>
      <c r="H17" s="8">
        <v>0.0688</v>
      </c>
      <c r="I17" s="8">
        <v>1.04</v>
      </c>
    </row>
    <row r="18">
      <c r="A18" s="8" t="s">
        <v>103</v>
      </c>
      <c r="B18" s="8" t="s">
        <v>104</v>
      </c>
      <c r="C18" s="9">
        <v>45571.0</v>
      </c>
      <c r="D18" s="9">
        <v>45614.0</v>
      </c>
      <c r="E18" s="8">
        <v>94567.04</v>
      </c>
      <c r="F18" s="8" t="s">
        <v>88</v>
      </c>
      <c r="G18" s="8">
        <v>6333.0</v>
      </c>
      <c r="H18" s="8">
        <v>0.0885</v>
      </c>
      <c r="I18" s="8">
        <v>0.71</v>
      </c>
    </row>
    <row r="19">
      <c r="A19" s="8" t="s">
        <v>105</v>
      </c>
      <c r="B19" s="8" t="s">
        <v>106</v>
      </c>
      <c r="C19" s="9">
        <v>45149.0</v>
      </c>
      <c r="D19" s="9">
        <v>45368.0</v>
      </c>
      <c r="E19" s="8">
        <v>235026.32</v>
      </c>
      <c r="F19" s="8" t="s">
        <v>79</v>
      </c>
      <c r="G19" s="8">
        <v>351.0</v>
      </c>
      <c r="H19" s="8">
        <v>0.195</v>
      </c>
      <c r="I19" s="8">
        <v>-0.39</v>
      </c>
    </row>
    <row r="20">
      <c r="A20" s="8" t="s">
        <v>107</v>
      </c>
      <c r="B20" s="8" t="s">
        <v>108</v>
      </c>
      <c r="C20" s="9">
        <v>45350.0</v>
      </c>
      <c r="D20" s="9">
        <v>45429.0</v>
      </c>
      <c r="E20" s="8">
        <v>475974.41</v>
      </c>
      <c r="F20" s="8" t="s">
        <v>109</v>
      </c>
      <c r="G20" s="8">
        <v>2193.0</v>
      </c>
      <c r="H20" s="8">
        <v>0.1206</v>
      </c>
      <c r="I20" s="8">
        <v>1.49</v>
      </c>
    </row>
    <row r="21">
      <c r="A21" s="8">
        <v>5.4906642E7</v>
      </c>
      <c r="B21" s="8" t="s">
        <v>110</v>
      </c>
      <c r="C21" s="9">
        <v>45334.0</v>
      </c>
      <c r="D21" s="9">
        <v>45491.0</v>
      </c>
      <c r="E21" s="8">
        <v>220892.38</v>
      </c>
      <c r="F21" s="8" t="s">
        <v>66</v>
      </c>
      <c r="G21" s="8">
        <v>1077.0</v>
      </c>
      <c r="H21" s="8">
        <v>0.0962</v>
      </c>
      <c r="I21" s="8">
        <v>1.7</v>
      </c>
    </row>
    <row r="22">
      <c r="A22" s="8" t="s">
        <v>111</v>
      </c>
      <c r="B22" s="8" t="s">
        <v>112</v>
      </c>
      <c r="C22" s="9">
        <v>45426.0</v>
      </c>
      <c r="D22" s="9">
        <v>45631.0</v>
      </c>
      <c r="E22" s="8">
        <v>449007.9</v>
      </c>
      <c r="F22" s="8" t="s">
        <v>113</v>
      </c>
      <c r="G22" s="8">
        <v>1536.0</v>
      </c>
      <c r="H22" s="8">
        <v>0.0554</v>
      </c>
      <c r="I22" s="8">
        <v>0.0</v>
      </c>
    </row>
    <row r="23">
      <c r="A23" s="8" t="s">
        <v>114</v>
      </c>
      <c r="B23" s="8" t="s">
        <v>115</v>
      </c>
      <c r="C23" s="9">
        <v>45420.0</v>
      </c>
      <c r="D23" s="9">
        <v>45421.0</v>
      </c>
      <c r="E23" s="8">
        <v>253155.24</v>
      </c>
      <c r="F23" s="8" t="s">
        <v>76</v>
      </c>
      <c r="G23" s="8">
        <v>3890.0</v>
      </c>
      <c r="H23" s="8">
        <v>0.1811</v>
      </c>
      <c r="I23" s="8">
        <v>0.31</v>
      </c>
    </row>
    <row r="24">
      <c r="A24" s="8" t="s">
        <v>116</v>
      </c>
      <c r="B24" s="8" t="s">
        <v>117</v>
      </c>
      <c r="C24" s="9">
        <v>45591.0</v>
      </c>
      <c r="D24" s="9">
        <v>45594.0</v>
      </c>
      <c r="E24" s="8">
        <v>329487.16</v>
      </c>
      <c r="F24" s="8" t="s">
        <v>95</v>
      </c>
      <c r="G24" s="8">
        <v>592.0</v>
      </c>
      <c r="H24" s="8">
        <v>0.1445</v>
      </c>
      <c r="I24" s="8">
        <v>1.45</v>
      </c>
    </row>
    <row r="25">
      <c r="A25" s="8" t="s">
        <v>118</v>
      </c>
      <c r="B25" s="8" t="s">
        <v>75</v>
      </c>
      <c r="C25" s="9">
        <v>45627.0</v>
      </c>
      <c r="D25" s="9">
        <v>45655.0</v>
      </c>
      <c r="E25" s="8">
        <v>286322.98</v>
      </c>
      <c r="F25" s="8" t="s">
        <v>76</v>
      </c>
      <c r="G25" s="8">
        <v>1359.0</v>
      </c>
      <c r="H25" s="8">
        <v>0.0865</v>
      </c>
      <c r="I25" s="8">
        <v>1.92</v>
      </c>
    </row>
    <row r="26">
      <c r="A26" s="8" t="s">
        <v>119</v>
      </c>
      <c r="B26" s="8" t="s">
        <v>120</v>
      </c>
      <c r="C26" s="9">
        <v>45480.0</v>
      </c>
      <c r="D26" s="9">
        <v>45542.0</v>
      </c>
      <c r="E26" s="8">
        <v>309552.07</v>
      </c>
      <c r="F26" s="8" t="s">
        <v>95</v>
      </c>
      <c r="G26" s="8">
        <v>2563.0</v>
      </c>
      <c r="H26" s="8">
        <v>0.1484</v>
      </c>
      <c r="I26" s="8">
        <v>0.36</v>
      </c>
    </row>
    <row r="27">
      <c r="A27" s="8" t="s">
        <v>121</v>
      </c>
      <c r="B27" s="8" t="s">
        <v>122</v>
      </c>
      <c r="C27" s="9">
        <v>45383.0</v>
      </c>
      <c r="D27" s="9">
        <v>45506.0</v>
      </c>
      <c r="E27" s="8">
        <v>338275.1</v>
      </c>
      <c r="F27" s="8" t="s">
        <v>123</v>
      </c>
      <c r="G27" s="8">
        <v>1651.0</v>
      </c>
      <c r="H27" s="8">
        <v>0.059</v>
      </c>
      <c r="I27" s="8">
        <v>0.11</v>
      </c>
    </row>
    <row r="28">
      <c r="A28" s="8" t="s">
        <v>124</v>
      </c>
      <c r="B28" s="8" t="s">
        <v>125</v>
      </c>
      <c r="C28" s="9">
        <v>45263.0</v>
      </c>
      <c r="D28" s="9">
        <v>45643.0</v>
      </c>
      <c r="E28" s="8">
        <v>360213.88</v>
      </c>
      <c r="F28" s="8" t="s">
        <v>126</v>
      </c>
      <c r="G28" s="8">
        <v>412.0</v>
      </c>
      <c r="H28" s="8">
        <v>0.1091</v>
      </c>
      <c r="I28" s="8">
        <v>1.21</v>
      </c>
    </row>
    <row r="29">
      <c r="A29" s="8" t="s">
        <v>127</v>
      </c>
      <c r="B29" s="8" t="s">
        <v>128</v>
      </c>
      <c r="C29" s="9">
        <v>45080.0</v>
      </c>
      <c r="D29" s="9">
        <v>45416.0</v>
      </c>
      <c r="E29" s="8">
        <v>142024.86</v>
      </c>
      <c r="F29" s="8" t="s">
        <v>79</v>
      </c>
      <c r="G29" s="8">
        <v>6971.0</v>
      </c>
      <c r="H29" s="8">
        <v>0.1238</v>
      </c>
      <c r="I29" s="8">
        <v>0.61</v>
      </c>
    </row>
    <row r="30">
      <c r="A30" s="8" t="s">
        <v>129</v>
      </c>
      <c r="B30" s="8" t="s">
        <v>130</v>
      </c>
      <c r="C30" s="9">
        <v>45485.0</v>
      </c>
      <c r="D30" s="9">
        <v>45490.0</v>
      </c>
      <c r="E30" s="8">
        <v>302510.54</v>
      </c>
      <c r="F30" s="8" t="s">
        <v>131</v>
      </c>
      <c r="G30" s="8">
        <v>2107.0</v>
      </c>
      <c r="H30" s="8">
        <v>0.0653</v>
      </c>
      <c r="I30" s="8">
        <v>1.29</v>
      </c>
    </row>
    <row r="31">
      <c r="A31" s="8" t="s">
        <v>132</v>
      </c>
      <c r="B31" s="8" t="s">
        <v>133</v>
      </c>
      <c r="C31" s="9">
        <v>45151.0</v>
      </c>
      <c r="D31" s="9">
        <v>45444.0</v>
      </c>
      <c r="E31" s="8">
        <v>404905.39</v>
      </c>
      <c r="F31" s="8" t="s">
        <v>134</v>
      </c>
      <c r="G31" s="8">
        <v>1752.0</v>
      </c>
      <c r="H31" s="8">
        <v>0.0594</v>
      </c>
      <c r="I31" s="8">
        <v>0.25</v>
      </c>
    </row>
    <row r="32">
      <c r="A32" s="8" t="s">
        <v>135</v>
      </c>
      <c r="B32" s="8" t="s">
        <v>136</v>
      </c>
      <c r="C32" s="9">
        <v>45498.0</v>
      </c>
      <c r="D32" s="9">
        <v>45585.0</v>
      </c>
      <c r="E32" s="8">
        <v>333965.59</v>
      </c>
      <c r="F32" s="8" t="s">
        <v>126</v>
      </c>
      <c r="G32" s="8">
        <v>4200.0</v>
      </c>
      <c r="H32" s="8">
        <v>0.1422</v>
      </c>
      <c r="I32" s="8">
        <v>1.26</v>
      </c>
    </row>
    <row r="33">
      <c r="A33" s="8" t="s">
        <v>137</v>
      </c>
      <c r="B33" s="8" t="s">
        <v>138</v>
      </c>
      <c r="C33" s="9">
        <v>45429.0</v>
      </c>
      <c r="D33" s="9">
        <v>45556.0</v>
      </c>
      <c r="E33" s="8">
        <v>344522.27</v>
      </c>
      <c r="F33" s="8" t="s">
        <v>139</v>
      </c>
      <c r="G33" s="8">
        <v>9427.0</v>
      </c>
      <c r="H33" s="8">
        <v>0.0846</v>
      </c>
      <c r="I33" s="8">
        <v>0.49</v>
      </c>
    </row>
    <row r="34">
      <c r="A34" s="8" t="s">
        <v>140</v>
      </c>
      <c r="B34" s="8" t="s">
        <v>141</v>
      </c>
      <c r="C34" s="9">
        <v>45055.0</v>
      </c>
      <c r="D34" s="9">
        <v>45578.0</v>
      </c>
      <c r="E34" s="8">
        <v>134860.64</v>
      </c>
      <c r="F34" s="8" t="s">
        <v>139</v>
      </c>
      <c r="G34" s="8">
        <v>1370.0</v>
      </c>
      <c r="H34" s="8">
        <v>0.0398</v>
      </c>
      <c r="I34" s="8">
        <v>1.23</v>
      </c>
    </row>
    <row r="35">
      <c r="A35" s="8" t="s">
        <v>142</v>
      </c>
      <c r="B35" s="8" t="s">
        <v>143</v>
      </c>
      <c r="C35" s="9">
        <v>45360.0</v>
      </c>
      <c r="D35" s="9">
        <v>45655.0</v>
      </c>
      <c r="E35" s="8">
        <v>55662.51</v>
      </c>
      <c r="F35" s="8" t="s">
        <v>131</v>
      </c>
      <c r="G35" s="8">
        <v>2141.0</v>
      </c>
      <c r="H35" s="8">
        <v>0.1882</v>
      </c>
      <c r="I35" s="8">
        <v>1.57</v>
      </c>
    </row>
    <row r="36">
      <c r="A36" s="8" t="s">
        <v>144</v>
      </c>
      <c r="B36" s="8" t="s">
        <v>145</v>
      </c>
      <c r="C36" s="9">
        <v>44947.0</v>
      </c>
      <c r="D36" s="9">
        <v>45221.0</v>
      </c>
      <c r="E36" s="8">
        <v>430177.81</v>
      </c>
      <c r="F36" s="8" t="s">
        <v>123</v>
      </c>
      <c r="G36" s="8">
        <v>5075.0</v>
      </c>
      <c r="H36" s="8">
        <v>0.1823</v>
      </c>
      <c r="I36" s="8">
        <v>0.52</v>
      </c>
    </row>
    <row r="37">
      <c r="A37" s="8" t="s">
        <v>146</v>
      </c>
      <c r="B37" s="8" t="s">
        <v>147</v>
      </c>
      <c r="C37" s="9">
        <v>45461.0</v>
      </c>
      <c r="D37" s="9">
        <v>45502.0</v>
      </c>
      <c r="E37" s="8">
        <v>424883.35</v>
      </c>
      <c r="F37" s="8" t="s">
        <v>76</v>
      </c>
      <c r="G37" s="8">
        <v>6994.0</v>
      </c>
      <c r="H37" s="8">
        <v>0.04</v>
      </c>
      <c r="I37" s="8">
        <v>-0.45</v>
      </c>
    </row>
    <row r="38">
      <c r="A38" s="8" t="s">
        <v>148</v>
      </c>
      <c r="B38" s="8" t="s">
        <v>149</v>
      </c>
      <c r="C38" s="9">
        <v>45029.0</v>
      </c>
      <c r="D38" s="9">
        <v>45336.0</v>
      </c>
      <c r="E38" s="8">
        <v>394596.78</v>
      </c>
      <c r="F38" s="8" t="s">
        <v>88</v>
      </c>
      <c r="G38" s="8">
        <v>1585.0</v>
      </c>
      <c r="H38" s="8">
        <v>0.0242</v>
      </c>
      <c r="I38" s="8">
        <v>1.97</v>
      </c>
    </row>
    <row r="39">
      <c r="A39" s="8" t="s">
        <v>150</v>
      </c>
      <c r="B39" s="8" t="s">
        <v>151</v>
      </c>
      <c r="C39" s="9">
        <v>45521.0</v>
      </c>
      <c r="D39" s="9">
        <v>45599.0</v>
      </c>
      <c r="E39" s="8">
        <v>340650.25</v>
      </c>
      <c r="F39" s="8" t="s">
        <v>82</v>
      </c>
      <c r="G39" s="8">
        <v>1950.0</v>
      </c>
      <c r="H39" s="8">
        <v>0.1532</v>
      </c>
      <c r="I39" s="8">
        <v>0.11</v>
      </c>
    </row>
    <row r="40">
      <c r="A40" s="8" t="s">
        <v>152</v>
      </c>
      <c r="B40" s="8" t="s">
        <v>153</v>
      </c>
      <c r="C40" s="9">
        <v>45630.0</v>
      </c>
      <c r="D40" s="9">
        <v>45644.0</v>
      </c>
      <c r="E40" s="8">
        <v>340194.04</v>
      </c>
      <c r="F40" s="8" t="s">
        <v>131</v>
      </c>
      <c r="G40" s="8">
        <v>9192.0</v>
      </c>
      <c r="H40" s="8">
        <v>0.0182</v>
      </c>
      <c r="I40" s="8">
        <v>1.59</v>
      </c>
    </row>
    <row r="41">
      <c r="A41" s="8" t="s">
        <v>154</v>
      </c>
      <c r="B41" s="8" t="s">
        <v>155</v>
      </c>
      <c r="C41" s="9">
        <v>45129.0</v>
      </c>
      <c r="D41" s="9">
        <v>45631.0</v>
      </c>
      <c r="E41" s="8">
        <v>93115.81</v>
      </c>
      <c r="F41" s="8" t="s">
        <v>76</v>
      </c>
      <c r="G41" s="8">
        <v>1694.0</v>
      </c>
      <c r="H41" s="8">
        <v>0.1425</v>
      </c>
      <c r="I41" s="8">
        <v>0.06</v>
      </c>
    </row>
    <row r="42">
      <c r="A42" s="8" t="s">
        <v>156</v>
      </c>
      <c r="B42" s="8" t="s">
        <v>157</v>
      </c>
      <c r="C42" s="9">
        <v>45205.0</v>
      </c>
      <c r="D42" s="9">
        <v>45412.0</v>
      </c>
      <c r="E42" s="8">
        <v>43542.05</v>
      </c>
      <c r="F42" s="8" t="s">
        <v>85</v>
      </c>
      <c r="G42" s="8">
        <v>7994.0</v>
      </c>
      <c r="H42" s="8">
        <v>0.1015</v>
      </c>
      <c r="I42" s="8">
        <v>-0.08</v>
      </c>
    </row>
    <row r="43">
      <c r="A43" s="8" t="s">
        <v>158</v>
      </c>
      <c r="B43" s="8" t="s">
        <v>22</v>
      </c>
      <c r="C43" s="9">
        <v>45120.0</v>
      </c>
      <c r="D43" s="9">
        <v>45216.0</v>
      </c>
      <c r="E43" s="8">
        <v>367427.55</v>
      </c>
      <c r="F43" s="8" t="s">
        <v>76</v>
      </c>
      <c r="G43" s="8">
        <v>1483.0</v>
      </c>
      <c r="H43" s="8">
        <v>0.0551</v>
      </c>
      <c r="I43" s="8">
        <v>0.36</v>
      </c>
    </row>
    <row r="44">
      <c r="A44" s="8" t="s">
        <v>159</v>
      </c>
      <c r="B44" s="8" t="s">
        <v>160</v>
      </c>
      <c r="C44" s="9">
        <v>45154.0</v>
      </c>
      <c r="D44" s="9">
        <v>45398.0</v>
      </c>
      <c r="E44" s="8">
        <v>288045.23</v>
      </c>
      <c r="F44" s="8" t="s">
        <v>126</v>
      </c>
      <c r="G44" s="8">
        <v>3706.0</v>
      </c>
      <c r="H44" s="8">
        <v>0.0641</v>
      </c>
      <c r="I44" s="8">
        <v>0.44</v>
      </c>
    </row>
    <row r="45">
      <c r="A45" s="8" t="s">
        <v>161</v>
      </c>
      <c r="B45" s="8" t="s">
        <v>162</v>
      </c>
      <c r="C45" s="9">
        <v>45384.0</v>
      </c>
      <c r="D45" s="9">
        <v>45565.0</v>
      </c>
      <c r="E45" s="8">
        <v>409654.67</v>
      </c>
      <c r="F45" s="8" t="s">
        <v>66</v>
      </c>
      <c r="G45" s="8">
        <v>769.0</v>
      </c>
      <c r="H45" s="8">
        <v>0.044</v>
      </c>
      <c r="I45" s="8">
        <v>-0.29</v>
      </c>
    </row>
    <row r="46">
      <c r="A46" s="8" t="s">
        <v>163</v>
      </c>
      <c r="B46" s="8" t="s">
        <v>164</v>
      </c>
      <c r="C46" s="9">
        <v>45241.0</v>
      </c>
      <c r="D46" s="9">
        <v>45389.0</v>
      </c>
      <c r="E46" s="8">
        <v>170895.31</v>
      </c>
      <c r="F46" s="8" t="s">
        <v>95</v>
      </c>
      <c r="G46" s="8">
        <v>1066.0</v>
      </c>
      <c r="H46" s="8">
        <v>0.0906</v>
      </c>
      <c r="I46" s="8">
        <v>0.86</v>
      </c>
    </row>
    <row r="47">
      <c r="A47" s="8" t="s">
        <v>165</v>
      </c>
      <c r="B47" s="8" t="s">
        <v>166</v>
      </c>
      <c r="C47" s="9">
        <v>45627.0</v>
      </c>
      <c r="D47" s="9">
        <v>45654.0</v>
      </c>
      <c r="E47" s="8">
        <v>192487.61</v>
      </c>
      <c r="F47" s="8" t="s">
        <v>79</v>
      </c>
      <c r="G47" s="8">
        <v>3508.0</v>
      </c>
      <c r="H47" s="8">
        <v>0.1601</v>
      </c>
      <c r="I47" s="8">
        <v>-0.4</v>
      </c>
    </row>
    <row r="48">
      <c r="A48" s="8" t="s">
        <v>167</v>
      </c>
      <c r="B48" s="8" t="s">
        <v>168</v>
      </c>
      <c r="C48" s="9">
        <v>45093.0</v>
      </c>
      <c r="D48" s="9">
        <v>45563.0</v>
      </c>
      <c r="E48" s="8">
        <v>221566.09</v>
      </c>
      <c r="F48" s="8" t="s">
        <v>79</v>
      </c>
      <c r="G48" s="8">
        <v>5880.0</v>
      </c>
      <c r="H48" s="8">
        <v>0.0826</v>
      </c>
      <c r="I48" s="8">
        <v>1.12</v>
      </c>
    </row>
    <row r="49">
      <c r="A49" s="8" t="s">
        <v>169</v>
      </c>
      <c r="B49" s="8" t="s">
        <v>170</v>
      </c>
      <c r="C49" s="9">
        <v>45081.0</v>
      </c>
      <c r="D49" s="9">
        <v>45411.0</v>
      </c>
      <c r="E49" s="8">
        <v>483475.36</v>
      </c>
      <c r="F49" s="8" t="s">
        <v>139</v>
      </c>
      <c r="G49" s="8">
        <v>4123.0</v>
      </c>
      <c r="H49" s="8">
        <v>0.107</v>
      </c>
      <c r="I49" s="8">
        <v>1.97</v>
      </c>
    </row>
    <row r="50">
      <c r="A50" s="8">
        <v>3.718478E7</v>
      </c>
      <c r="B50" s="8" t="s">
        <v>171</v>
      </c>
      <c r="C50" s="9">
        <v>45641.0</v>
      </c>
      <c r="D50" s="9">
        <v>45650.0</v>
      </c>
      <c r="E50" s="8">
        <v>158102.2</v>
      </c>
      <c r="F50" s="8" t="s">
        <v>123</v>
      </c>
      <c r="G50" s="8">
        <v>6032.0</v>
      </c>
      <c r="H50" s="8">
        <v>0.0159</v>
      </c>
      <c r="I50" s="8">
        <v>-0.09</v>
      </c>
    </row>
    <row r="51">
      <c r="A51" s="8" t="s">
        <v>172</v>
      </c>
      <c r="B51" s="8" t="s">
        <v>173</v>
      </c>
      <c r="C51" s="9">
        <v>45652.0</v>
      </c>
      <c r="D51" s="9">
        <v>45652.0</v>
      </c>
      <c r="E51" s="8">
        <v>203611.19</v>
      </c>
      <c r="F51" s="8" t="s">
        <v>113</v>
      </c>
      <c r="G51" s="8">
        <v>3592.0</v>
      </c>
      <c r="H51" s="8">
        <v>0.0701</v>
      </c>
      <c r="I51" s="8">
        <v>-0.26</v>
      </c>
    </row>
    <row r="52">
      <c r="A52" s="8" t="s">
        <v>174</v>
      </c>
      <c r="B52" s="8" t="s">
        <v>175</v>
      </c>
      <c r="C52" s="9">
        <v>45048.0</v>
      </c>
      <c r="D52" s="9">
        <v>45269.0</v>
      </c>
      <c r="E52" s="8">
        <v>222003.45</v>
      </c>
      <c r="F52" s="8" t="s">
        <v>66</v>
      </c>
      <c r="G52" s="8">
        <v>7539.0</v>
      </c>
      <c r="H52" s="8">
        <v>0.0742</v>
      </c>
      <c r="I52" s="8">
        <v>-0.19</v>
      </c>
    </row>
    <row r="53">
      <c r="A53" s="8" t="s">
        <v>176</v>
      </c>
      <c r="B53" s="8" t="s">
        <v>177</v>
      </c>
      <c r="C53" s="9">
        <v>45250.0</v>
      </c>
      <c r="D53" s="9">
        <v>45605.0</v>
      </c>
      <c r="E53" s="8">
        <v>155097.39</v>
      </c>
      <c r="F53" s="8" t="s">
        <v>139</v>
      </c>
      <c r="G53" s="8">
        <v>8725.0</v>
      </c>
      <c r="H53" s="8">
        <v>0.1784</v>
      </c>
      <c r="I53" s="8">
        <v>0.26</v>
      </c>
    </row>
    <row r="54">
      <c r="A54" s="8" t="s">
        <v>178</v>
      </c>
      <c r="B54" s="8" t="s">
        <v>157</v>
      </c>
      <c r="C54" s="9">
        <v>45113.0</v>
      </c>
      <c r="D54" s="9">
        <v>45494.0</v>
      </c>
      <c r="E54" s="8">
        <v>359838.16</v>
      </c>
      <c r="F54" s="8" t="s">
        <v>79</v>
      </c>
      <c r="G54" s="8">
        <v>8936.0</v>
      </c>
      <c r="H54" s="8">
        <v>0.1263</v>
      </c>
      <c r="I54" s="8">
        <v>0.57</v>
      </c>
    </row>
    <row r="55">
      <c r="A55" s="8" t="s">
        <v>179</v>
      </c>
      <c r="B55" s="8" t="s">
        <v>180</v>
      </c>
      <c r="C55" s="9">
        <v>45017.0</v>
      </c>
      <c r="D55" s="9">
        <v>45594.0</v>
      </c>
      <c r="E55" s="8">
        <v>127122.56</v>
      </c>
      <c r="F55" s="8" t="s">
        <v>139</v>
      </c>
      <c r="G55" s="8">
        <v>1588.0</v>
      </c>
      <c r="H55" s="8">
        <v>0.0801</v>
      </c>
      <c r="I55" s="8">
        <v>0.98</v>
      </c>
    </row>
    <row r="56">
      <c r="A56" s="8" t="s">
        <v>181</v>
      </c>
      <c r="B56" s="8" t="s">
        <v>182</v>
      </c>
      <c r="C56" s="9">
        <v>45588.0</v>
      </c>
      <c r="D56" s="9">
        <v>45638.0</v>
      </c>
      <c r="E56" s="8">
        <v>181869.08</v>
      </c>
      <c r="F56" s="8" t="s">
        <v>109</v>
      </c>
      <c r="G56" s="8">
        <v>3818.0</v>
      </c>
      <c r="H56" s="8">
        <v>0.0508</v>
      </c>
      <c r="I56" s="8">
        <v>-0.21</v>
      </c>
    </row>
    <row r="57">
      <c r="A57" s="8" t="s">
        <v>183</v>
      </c>
      <c r="B57" s="8" t="s">
        <v>184</v>
      </c>
      <c r="C57" s="9">
        <v>45302.0</v>
      </c>
      <c r="D57" s="9">
        <v>45525.0</v>
      </c>
      <c r="E57" s="8">
        <v>441085.8</v>
      </c>
      <c r="F57" s="8" t="s">
        <v>134</v>
      </c>
      <c r="G57" s="8">
        <v>1390.0</v>
      </c>
      <c r="H57" s="8">
        <v>0.0937</v>
      </c>
      <c r="I57" s="8">
        <v>1.06</v>
      </c>
    </row>
    <row r="58">
      <c r="A58" s="8" t="s">
        <v>185</v>
      </c>
      <c r="B58" s="8" t="s">
        <v>186</v>
      </c>
      <c r="C58" s="9">
        <v>45277.0</v>
      </c>
      <c r="D58" s="9">
        <v>45573.0</v>
      </c>
      <c r="E58" s="8">
        <v>250301.08</v>
      </c>
      <c r="F58" s="8" t="s">
        <v>134</v>
      </c>
      <c r="G58" s="8">
        <v>2213.0</v>
      </c>
      <c r="H58" s="8">
        <v>0.1758</v>
      </c>
      <c r="I58" s="8">
        <v>0.87</v>
      </c>
    </row>
    <row r="59">
      <c r="A59" s="8" t="s">
        <v>187</v>
      </c>
      <c r="B59" s="8" t="s">
        <v>73</v>
      </c>
      <c r="C59" s="9">
        <v>45593.0</v>
      </c>
      <c r="D59" s="9">
        <v>45600.0</v>
      </c>
      <c r="E59" s="8">
        <v>245582.89</v>
      </c>
      <c r="F59" s="8" t="s">
        <v>66</v>
      </c>
      <c r="G59" s="8">
        <v>582.0</v>
      </c>
      <c r="H59" s="8">
        <v>0.1857</v>
      </c>
      <c r="I59" s="8">
        <v>1.3</v>
      </c>
    </row>
    <row r="60">
      <c r="A60" s="8" t="s">
        <v>188</v>
      </c>
      <c r="B60" s="8" t="s">
        <v>189</v>
      </c>
      <c r="C60" s="9">
        <v>45115.0</v>
      </c>
      <c r="D60" s="9">
        <v>45168.0</v>
      </c>
      <c r="E60" s="8">
        <v>64659.45</v>
      </c>
      <c r="F60" s="8" t="s">
        <v>76</v>
      </c>
      <c r="G60" s="8">
        <v>8294.0</v>
      </c>
      <c r="H60" s="8">
        <v>0.0438</v>
      </c>
      <c r="I60" s="8">
        <v>1.47</v>
      </c>
    </row>
    <row r="61">
      <c r="A61" s="8" t="s">
        <v>190</v>
      </c>
      <c r="B61" s="8" t="s">
        <v>191</v>
      </c>
      <c r="C61" s="9">
        <v>45571.0</v>
      </c>
      <c r="D61" s="9">
        <v>45632.0</v>
      </c>
      <c r="E61" s="8">
        <v>419567.15</v>
      </c>
      <c r="F61" s="8" t="s">
        <v>79</v>
      </c>
      <c r="G61" s="8">
        <v>5449.0</v>
      </c>
      <c r="H61" s="8">
        <v>0.1136</v>
      </c>
      <c r="I61" s="8">
        <v>0.89</v>
      </c>
    </row>
    <row r="62">
      <c r="A62" s="8">
        <v>1559545.0</v>
      </c>
      <c r="B62" s="8" t="s">
        <v>192</v>
      </c>
      <c r="C62" s="9">
        <v>44955.0</v>
      </c>
      <c r="D62" s="9">
        <v>45496.0</v>
      </c>
      <c r="E62" s="8">
        <v>319647.15</v>
      </c>
      <c r="F62" s="8" t="s">
        <v>126</v>
      </c>
      <c r="G62" s="8">
        <v>2323.0</v>
      </c>
      <c r="H62" s="8">
        <v>0.0934</v>
      </c>
      <c r="I62" s="8">
        <v>1.2</v>
      </c>
    </row>
    <row r="63">
      <c r="A63" s="8" t="s">
        <v>193</v>
      </c>
      <c r="B63" s="8" t="s">
        <v>194</v>
      </c>
      <c r="C63" s="9">
        <v>45652.0</v>
      </c>
      <c r="D63" s="9">
        <v>45654.0</v>
      </c>
      <c r="E63" s="8">
        <v>63155.82</v>
      </c>
      <c r="F63" s="8" t="s">
        <v>98</v>
      </c>
      <c r="G63" s="8">
        <v>3120.0</v>
      </c>
      <c r="H63" s="8">
        <v>0.1926</v>
      </c>
      <c r="I63" s="8">
        <v>1.38</v>
      </c>
    </row>
    <row r="64">
      <c r="A64" s="8" t="s">
        <v>195</v>
      </c>
      <c r="B64" s="8" t="s">
        <v>196</v>
      </c>
      <c r="C64" s="9">
        <v>45146.0</v>
      </c>
      <c r="D64" s="9">
        <v>45617.0</v>
      </c>
      <c r="E64" s="8">
        <v>319275.36</v>
      </c>
      <c r="F64" s="8" t="s">
        <v>69</v>
      </c>
      <c r="G64" s="8">
        <v>7918.0</v>
      </c>
      <c r="H64" s="8">
        <v>0.0701</v>
      </c>
      <c r="I64" s="8">
        <v>-0.1</v>
      </c>
    </row>
    <row r="65">
      <c r="A65" s="8" t="s">
        <v>197</v>
      </c>
      <c r="B65" s="8" t="s">
        <v>192</v>
      </c>
      <c r="C65" s="9">
        <v>45432.0</v>
      </c>
      <c r="D65" s="9">
        <v>45604.0</v>
      </c>
      <c r="E65" s="8">
        <v>210578.05</v>
      </c>
      <c r="F65" s="8" t="s">
        <v>82</v>
      </c>
      <c r="G65" s="8">
        <v>8479.0</v>
      </c>
      <c r="H65" s="8">
        <v>0.1357</v>
      </c>
      <c r="I65" s="8">
        <v>1.08</v>
      </c>
    </row>
    <row r="66">
      <c r="A66" s="8" t="s">
        <v>198</v>
      </c>
      <c r="B66" s="8" t="s">
        <v>199</v>
      </c>
      <c r="C66" s="9">
        <v>45125.0</v>
      </c>
      <c r="D66" s="9">
        <v>45344.0</v>
      </c>
      <c r="E66" s="8">
        <v>197494.17</v>
      </c>
      <c r="F66" s="8" t="s">
        <v>126</v>
      </c>
      <c r="G66" s="8">
        <v>4714.0</v>
      </c>
      <c r="H66" s="8">
        <v>0.1265</v>
      </c>
      <c r="I66" s="8">
        <v>1.53</v>
      </c>
    </row>
    <row r="67">
      <c r="A67" s="8" t="s">
        <v>200</v>
      </c>
      <c r="B67" s="8" t="s">
        <v>201</v>
      </c>
      <c r="C67" s="9">
        <v>45136.0</v>
      </c>
      <c r="D67" s="9">
        <v>45465.0</v>
      </c>
      <c r="E67" s="8">
        <v>22879.54</v>
      </c>
      <c r="F67" s="8" t="s">
        <v>131</v>
      </c>
      <c r="G67" s="8">
        <v>4119.0</v>
      </c>
      <c r="H67" s="8">
        <v>0.0956</v>
      </c>
      <c r="I67" s="8">
        <v>1.4</v>
      </c>
    </row>
    <row r="68">
      <c r="A68" s="8" t="s">
        <v>202</v>
      </c>
      <c r="B68" s="8" t="s">
        <v>203</v>
      </c>
      <c r="C68" s="9">
        <v>45413.0</v>
      </c>
      <c r="D68" s="9">
        <v>45626.0</v>
      </c>
      <c r="E68" s="8">
        <v>277610.79</v>
      </c>
      <c r="F68" s="8" t="s">
        <v>79</v>
      </c>
      <c r="G68" s="8">
        <v>3837.0</v>
      </c>
      <c r="H68" s="8">
        <v>0.1338</v>
      </c>
      <c r="I68" s="8">
        <v>0.79</v>
      </c>
    </row>
    <row r="69">
      <c r="A69" s="8" t="s">
        <v>204</v>
      </c>
      <c r="B69" s="8" t="s">
        <v>205</v>
      </c>
      <c r="C69" s="9">
        <v>45104.0</v>
      </c>
      <c r="D69" s="9">
        <v>45635.0</v>
      </c>
      <c r="E69" s="8">
        <v>496018.53</v>
      </c>
      <c r="F69" s="8" t="s">
        <v>131</v>
      </c>
      <c r="G69" s="8">
        <v>5330.0</v>
      </c>
      <c r="H69" s="8">
        <v>0.0204</v>
      </c>
      <c r="I69" s="8">
        <v>0.73</v>
      </c>
    </row>
    <row r="70">
      <c r="A70" s="8" t="s">
        <v>206</v>
      </c>
      <c r="B70" s="8" t="s">
        <v>207</v>
      </c>
      <c r="C70" s="9">
        <v>45479.0</v>
      </c>
      <c r="D70" s="9">
        <v>45653.0</v>
      </c>
      <c r="E70" s="8">
        <v>54794.11</v>
      </c>
      <c r="F70" s="8" t="s">
        <v>66</v>
      </c>
      <c r="G70" s="8">
        <v>7408.0</v>
      </c>
      <c r="H70" s="8">
        <v>0.0404</v>
      </c>
      <c r="I70" s="8">
        <v>0.46</v>
      </c>
    </row>
    <row r="71">
      <c r="A71" s="8" t="s">
        <v>208</v>
      </c>
      <c r="B71" s="8" t="s">
        <v>209</v>
      </c>
      <c r="C71" s="9">
        <v>45602.0</v>
      </c>
      <c r="D71" s="9">
        <v>45611.0</v>
      </c>
      <c r="E71" s="8">
        <v>86214.64</v>
      </c>
      <c r="F71" s="8" t="s">
        <v>98</v>
      </c>
      <c r="G71" s="8">
        <v>7732.0</v>
      </c>
      <c r="H71" s="8">
        <v>0.1931</v>
      </c>
      <c r="I71" s="8">
        <v>1.87</v>
      </c>
    </row>
    <row r="72">
      <c r="A72" s="8" t="s">
        <v>210</v>
      </c>
      <c r="B72" s="8" t="s">
        <v>211</v>
      </c>
      <c r="C72" s="9">
        <v>45151.0</v>
      </c>
      <c r="D72" s="9">
        <v>45575.0</v>
      </c>
      <c r="E72" s="8">
        <v>174693.73</v>
      </c>
      <c r="F72" s="8" t="s">
        <v>95</v>
      </c>
      <c r="G72" s="8">
        <v>2468.0</v>
      </c>
      <c r="H72" s="8">
        <v>0.1316</v>
      </c>
      <c r="I72" s="8">
        <v>0.83</v>
      </c>
    </row>
    <row r="73">
      <c r="A73" s="8" t="s">
        <v>212</v>
      </c>
      <c r="B73" s="8" t="s">
        <v>213</v>
      </c>
      <c r="C73" s="9">
        <v>45209.0</v>
      </c>
      <c r="D73" s="9">
        <v>45391.0</v>
      </c>
      <c r="E73" s="8">
        <v>409637.62</v>
      </c>
      <c r="F73" s="8" t="s">
        <v>76</v>
      </c>
      <c r="G73" s="8">
        <v>9282.0</v>
      </c>
      <c r="H73" s="8">
        <v>0.1292</v>
      </c>
      <c r="I73" s="8">
        <v>-0.5</v>
      </c>
    </row>
    <row r="74">
      <c r="A74" s="8" t="s">
        <v>214</v>
      </c>
      <c r="B74" s="8" t="s">
        <v>84</v>
      </c>
      <c r="C74" s="9">
        <v>45169.0</v>
      </c>
      <c r="D74" s="9">
        <v>45209.0</v>
      </c>
      <c r="E74" s="8">
        <v>383955.45</v>
      </c>
      <c r="F74" s="8" t="s">
        <v>95</v>
      </c>
      <c r="G74" s="8">
        <v>7364.0</v>
      </c>
      <c r="H74" s="8">
        <v>0.1519</v>
      </c>
      <c r="I74" s="8">
        <v>0.77</v>
      </c>
    </row>
    <row r="75">
      <c r="A75" s="8" t="s">
        <v>215</v>
      </c>
      <c r="B75" s="8" t="s">
        <v>216</v>
      </c>
      <c r="C75" s="9">
        <v>45262.0</v>
      </c>
      <c r="D75" s="9">
        <v>45536.0</v>
      </c>
      <c r="E75" s="8">
        <v>452430.3</v>
      </c>
      <c r="F75" s="8" t="s">
        <v>98</v>
      </c>
      <c r="G75" s="8">
        <v>433.0</v>
      </c>
      <c r="H75" s="8">
        <v>0.1826</v>
      </c>
      <c r="I75" s="8">
        <v>0.81</v>
      </c>
    </row>
    <row r="76">
      <c r="A76" s="8" t="s">
        <v>217</v>
      </c>
      <c r="B76" s="8" t="s">
        <v>218</v>
      </c>
      <c r="C76" s="9">
        <v>45503.0</v>
      </c>
      <c r="D76" s="9">
        <v>45567.0</v>
      </c>
      <c r="E76" s="8">
        <v>307914.23</v>
      </c>
      <c r="F76" s="8" t="s">
        <v>126</v>
      </c>
      <c r="G76" s="8">
        <v>5818.0</v>
      </c>
      <c r="H76" s="8">
        <v>0.1993</v>
      </c>
      <c r="I76" s="8">
        <v>0.25</v>
      </c>
    </row>
    <row r="77">
      <c r="A77" s="8" t="s">
        <v>219</v>
      </c>
      <c r="B77" s="8" t="s">
        <v>220</v>
      </c>
      <c r="C77" s="9">
        <v>45371.0</v>
      </c>
      <c r="D77" s="9">
        <v>45448.0</v>
      </c>
      <c r="E77" s="8">
        <v>169062.45</v>
      </c>
      <c r="F77" s="8" t="s">
        <v>82</v>
      </c>
      <c r="G77" s="8">
        <v>8595.0</v>
      </c>
      <c r="H77" s="8">
        <v>0.0447</v>
      </c>
      <c r="I77" s="8">
        <v>1.74</v>
      </c>
    </row>
    <row r="78">
      <c r="A78" s="8" t="s">
        <v>221</v>
      </c>
      <c r="B78" s="8" t="s">
        <v>222</v>
      </c>
      <c r="C78" s="9">
        <v>45526.0</v>
      </c>
      <c r="D78" s="9">
        <v>45563.0</v>
      </c>
      <c r="E78" s="8">
        <v>374799.31</v>
      </c>
      <c r="F78" s="8" t="s">
        <v>82</v>
      </c>
      <c r="G78" s="8">
        <v>8279.0</v>
      </c>
      <c r="H78" s="8">
        <v>0.0301</v>
      </c>
      <c r="I78" s="8">
        <v>1.95</v>
      </c>
    </row>
    <row r="79">
      <c r="A79" s="8" t="s">
        <v>223</v>
      </c>
      <c r="B79" s="8" t="s">
        <v>224</v>
      </c>
      <c r="C79" s="9">
        <v>45391.0</v>
      </c>
      <c r="D79" s="9">
        <v>45567.0</v>
      </c>
      <c r="E79" s="8">
        <v>368171.24</v>
      </c>
      <c r="F79" s="8" t="s">
        <v>82</v>
      </c>
      <c r="G79" s="8">
        <v>4315.0</v>
      </c>
      <c r="H79" s="8">
        <v>0.1716</v>
      </c>
      <c r="I79" s="8">
        <v>-0.38</v>
      </c>
    </row>
    <row r="80">
      <c r="A80" s="8" t="s">
        <v>225</v>
      </c>
      <c r="B80" s="8" t="s">
        <v>226</v>
      </c>
      <c r="C80" s="9">
        <v>45590.0</v>
      </c>
      <c r="D80" s="9">
        <v>45636.0</v>
      </c>
      <c r="E80" s="8">
        <v>257430.85</v>
      </c>
      <c r="F80" s="8" t="s">
        <v>82</v>
      </c>
      <c r="G80" s="8">
        <v>2116.0</v>
      </c>
      <c r="H80" s="8">
        <v>0.1427</v>
      </c>
      <c r="I80" s="8">
        <v>0.86</v>
      </c>
    </row>
    <row r="81">
      <c r="A81" s="8" t="s">
        <v>227</v>
      </c>
      <c r="B81" s="8" t="s">
        <v>228</v>
      </c>
      <c r="C81" s="9">
        <v>44932.0</v>
      </c>
      <c r="D81" s="9">
        <v>44938.0</v>
      </c>
      <c r="E81" s="8">
        <v>336657.26</v>
      </c>
      <c r="F81" s="8" t="s">
        <v>134</v>
      </c>
      <c r="G81" s="8">
        <v>693.0</v>
      </c>
      <c r="H81" s="8">
        <v>0.1654</v>
      </c>
      <c r="I81" s="8">
        <v>0.44</v>
      </c>
    </row>
    <row r="82">
      <c r="A82" s="8" t="s">
        <v>229</v>
      </c>
      <c r="B82" s="8" t="s">
        <v>230</v>
      </c>
      <c r="C82" s="9">
        <v>45556.0</v>
      </c>
      <c r="D82" s="9">
        <v>45598.0</v>
      </c>
      <c r="E82" s="8">
        <v>425847.65</v>
      </c>
      <c r="F82" s="8" t="s">
        <v>66</v>
      </c>
      <c r="G82" s="8">
        <v>8860.0</v>
      </c>
      <c r="H82" s="8">
        <v>0.041</v>
      </c>
      <c r="I82" s="8">
        <v>0.18</v>
      </c>
    </row>
    <row r="83">
      <c r="A83" s="8" t="s">
        <v>231</v>
      </c>
      <c r="B83" s="8" t="s">
        <v>232</v>
      </c>
      <c r="C83" s="9">
        <v>44983.0</v>
      </c>
      <c r="D83" s="9">
        <v>45063.0</v>
      </c>
      <c r="E83" s="8">
        <v>31239.35</v>
      </c>
      <c r="F83" s="8" t="s">
        <v>113</v>
      </c>
      <c r="G83" s="8">
        <v>6318.0</v>
      </c>
      <c r="H83" s="8">
        <v>0.0792</v>
      </c>
      <c r="I83" s="8">
        <v>0.45</v>
      </c>
    </row>
    <row r="84">
      <c r="A84" s="8" t="s">
        <v>233</v>
      </c>
      <c r="B84" s="8" t="s">
        <v>234</v>
      </c>
      <c r="C84" s="9">
        <v>45089.0</v>
      </c>
      <c r="D84" s="9">
        <v>45117.0</v>
      </c>
      <c r="E84" s="8">
        <v>404582.59</v>
      </c>
      <c r="F84" s="8" t="s">
        <v>139</v>
      </c>
      <c r="G84" s="8">
        <v>137.0</v>
      </c>
      <c r="H84" s="8">
        <v>0.1341</v>
      </c>
      <c r="I84" s="8">
        <v>0.59</v>
      </c>
    </row>
    <row r="85">
      <c r="A85" s="8" t="s">
        <v>235</v>
      </c>
      <c r="B85" s="8" t="s">
        <v>236</v>
      </c>
      <c r="C85" s="9">
        <v>45526.0</v>
      </c>
      <c r="D85" s="9">
        <v>45609.0</v>
      </c>
      <c r="E85" s="8">
        <v>329535.85</v>
      </c>
      <c r="F85" s="8" t="s">
        <v>79</v>
      </c>
      <c r="G85" s="8">
        <v>4315.0</v>
      </c>
      <c r="H85" s="8">
        <v>0.02</v>
      </c>
      <c r="I85" s="8">
        <v>-0.05</v>
      </c>
    </row>
    <row r="86">
      <c r="A86" s="8" t="s">
        <v>237</v>
      </c>
      <c r="B86" s="8" t="s">
        <v>238</v>
      </c>
      <c r="C86" s="9">
        <v>45297.0</v>
      </c>
      <c r="D86" s="9">
        <v>45453.0</v>
      </c>
      <c r="E86" s="8">
        <v>317204.45</v>
      </c>
      <c r="F86" s="8" t="s">
        <v>76</v>
      </c>
      <c r="G86" s="8">
        <v>3514.0</v>
      </c>
      <c r="H86" s="8">
        <v>0.1319</v>
      </c>
      <c r="I86" s="8">
        <v>1.44</v>
      </c>
    </row>
    <row r="87">
      <c r="A87" s="8" t="s">
        <v>239</v>
      </c>
      <c r="B87" s="8" t="s">
        <v>240</v>
      </c>
      <c r="C87" s="9">
        <v>45577.0</v>
      </c>
      <c r="D87" s="9">
        <v>45618.0</v>
      </c>
      <c r="E87" s="8">
        <v>207469.88</v>
      </c>
      <c r="F87" s="8" t="s">
        <v>82</v>
      </c>
      <c r="G87" s="8">
        <v>6138.0</v>
      </c>
      <c r="H87" s="8">
        <v>0.1473</v>
      </c>
      <c r="I87" s="8">
        <v>1.21</v>
      </c>
    </row>
    <row r="88">
      <c r="A88" s="8" t="s">
        <v>241</v>
      </c>
      <c r="B88" s="8" t="s">
        <v>242</v>
      </c>
      <c r="C88" s="9">
        <v>45085.0</v>
      </c>
      <c r="D88" s="9">
        <v>45131.0</v>
      </c>
      <c r="E88" s="8">
        <v>482062.76</v>
      </c>
      <c r="F88" s="8" t="s">
        <v>134</v>
      </c>
      <c r="G88" s="8">
        <v>8882.0</v>
      </c>
      <c r="H88" s="8">
        <v>0.0509</v>
      </c>
      <c r="I88" s="8">
        <v>0.88</v>
      </c>
    </row>
    <row r="89">
      <c r="A89" s="8" t="s">
        <v>243</v>
      </c>
      <c r="B89" s="8" t="s">
        <v>244</v>
      </c>
      <c r="C89" s="9">
        <v>45222.0</v>
      </c>
      <c r="D89" s="9">
        <v>45645.0</v>
      </c>
      <c r="E89" s="8">
        <v>304864.58</v>
      </c>
      <c r="F89" s="8" t="s">
        <v>69</v>
      </c>
      <c r="G89" s="8">
        <v>4238.0</v>
      </c>
      <c r="H89" s="8">
        <v>0.1997</v>
      </c>
      <c r="I89" s="8">
        <v>0.0</v>
      </c>
    </row>
    <row r="90">
      <c r="A90" s="8" t="s">
        <v>245</v>
      </c>
      <c r="B90" s="8" t="s">
        <v>246</v>
      </c>
      <c r="C90" s="9">
        <v>45375.0</v>
      </c>
      <c r="D90" s="9">
        <v>45444.0</v>
      </c>
      <c r="E90" s="8">
        <v>266376.83</v>
      </c>
      <c r="F90" s="8" t="s">
        <v>126</v>
      </c>
      <c r="G90" s="8">
        <v>1666.0</v>
      </c>
      <c r="H90" s="8">
        <v>0.0758</v>
      </c>
      <c r="I90" s="8">
        <v>0.81</v>
      </c>
    </row>
    <row r="91">
      <c r="A91" s="8" t="s">
        <v>247</v>
      </c>
      <c r="B91" s="8" t="s">
        <v>248</v>
      </c>
      <c r="C91" s="9">
        <v>45201.0</v>
      </c>
      <c r="D91" s="9">
        <v>45543.0</v>
      </c>
      <c r="E91" s="8">
        <v>123743.02</v>
      </c>
      <c r="F91" s="8" t="s">
        <v>113</v>
      </c>
      <c r="G91" s="8">
        <v>6604.0</v>
      </c>
      <c r="H91" s="8">
        <v>0.019</v>
      </c>
      <c r="I91" s="8">
        <v>0.93</v>
      </c>
    </row>
    <row r="92">
      <c r="A92" s="8" t="s">
        <v>249</v>
      </c>
      <c r="B92" s="8" t="s">
        <v>250</v>
      </c>
      <c r="C92" s="9">
        <v>45631.0</v>
      </c>
      <c r="D92" s="9">
        <v>45653.0</v>
      </c>
      <c r="E92" s="8">
        <v>174568.61</v>
      </c>
      <c r="F92" s="8" t="s">
        <v>95</v>
      </c>
      <c r="G92" s="8">
        <v>2049.0</v>
      </c>
      <c r="H92" s="8">
        <v>0.0446</v>
      </c>
      <c r="I92" s="8">
        <v>0.31</v>
      </c>
    </row>
    <row r="93">
      <c r="A93" s="8" t="s">
        <v>251</v>
      </c>
      <c r="B93" s="8" t="s">
        <v>252</v>
      </c>
      <c r="C93" s="9">
        <v>45405.0</v>
      </c>
      <c r="D93" s="9">
        <v>45414.0</v>
      </c>
      <c r="E93" s="8">
        <v>34147.3</v>
      </c>
      <c r="F93" s="8" t="s">
        <v>88</v>
      </c>
      <c r="G93" s="8">
        <v>9598.0</v>
      </c>
      <c r="H93" s="8">
        <v>0.1906</v>
      </c>
      <c r="I93" s="8">
        <v>0.95</v>
      </c>
    </row>
    <row r="94">
      <c r="A94" s="8" t="s">
        <v>253</v>
      </c>
      <c r="B94" s="8" t="s">
        <v>254</v>
      </c>
      <c r="C94" s="9">
        <v>45289.0</v>
      </c>
      <c r="D94" s="9">
        <v>45622.0</v>
      </c>
      <c r="E94" s="8">
        <v>409236.65</v>
      </c>
      <c r="F94" s="8" t="s">
        <v>113</v>
      </c>
      <c r="G94" s="8">
        <v>4150.0</v>
      </c>
      <c r="H94" s="8">
        <v>0.0904</v>
      </c>
      <c r="I94" s="8">
        <v>1.76</v>
      </c>
    </row>
    <row r="95">
      <c r="A95" s="8" t="s">
        <v>255</v>
      </c>
      <c r="B95" s="8" t="s">
        <v>256</v>
      </c>
      <c r="C95" s="9">
        <v>45213.0</v>
      </c>
      <c r="D95" s="9">
        <v>45489.0</v>
      </c>
      <c r="E95" s="8">
        <v>246825.93</v>
      </c>
      <c r="F95" s="8" t="s">
        <v>113</v>
      </c>
      <c r="G95" s="8">
        <v>7634.0</v>
      </c>
      <c r="H95" s="8">
        <v>0.119</v>
      </c>
      <c r="I95" s="8">
        <v>0.73</v>
      </c>
    </row>
    <row r="96">
      <c r="A96" s="8" t="s">
        <v>257</v>
      </c>
      <c r="B96" s="8" t="s">
        <v>258</v>
      </c>
      <c r="C96" s="9">
        <v>45459.0</v>
      </c>
      <c r="D96" s="9">
        <v>45465.0</v>
      </c>
      <c r="E96" s="8">
        <v>369306.36</v>
      </c>
      <c r="F96" s="8" t="s">
        <v>126</v>
      </c>
      <c r="G96" s="8">
        <v>1242.0</v>
      </c>
      <c r="H96" s="8">
        <v>0.1177</v>
      </c>
      <c r="I96" s="8">
        <v>0.18</v>
      </c>
    </row>
    <row r="97">
      <c r="A97" s="8" t="s">
        <v>259</v>
      </c>
      <c r="B97" s="8" t="s">
        <v>260</v>
      </c>
      <c r="C97" s="9">
        <v>45167.0</v>
      </c>
      <c r="D97" s="9">
        <v>45363.0</v>
      </c>
      <c r="E97" s="8">
        <v>81314.37</v>
      </c>
      <c r="F97" s="8" t="s">
        <v>69</v>
      </c>
      <c r="G97" s="8">
        <v>4946.0</v>
      </c>
      <c r="H97" s="8">
        <v>0.1252</v>
      </c>
      <c r="I97" s="8">
        <v>0.72</v>
      </c>
    </row>
    <row r="98">
      <c r="A98" s="8" t="s">
        <v>261</v>
      </c>
      <c r="B98" s="8" t="s">
        <v>262</v>
      </c>
      <c r="C98" s="9">
        <v>45041.0</v>
      </c>
      <c r="D98" s="9">
        <v>45614.0</v>
      </c>
      <c r="E98" s="8">
        <v>57028.09</v>
      </c>
      <c r="F98" s="8" t="s">
        <v>79</v>
      </c>
      <c r="G98" s="8">
        <v>5343.0</v>
      </c>
      <c r="H98" s="8">
        <v>0.0852</v>
      </c>
      <c r="I98" s="8">
        <v>0.79</v>
      </c>
    </row>
    <row r="99">
      <c r="A99" s="8" t="s">
        <v>263</v>
      </c>
      <c r="B99" s="8" t="s">
        <v>264</v>
      </c>
      <c r="C99" s="9">
        <v>45616.0</v>
      </c>
      <c r="D99" s="9">
        <v>45639.0</v>
      </c>
      <c r="E99" s="8">
        <v>415177.68</v>
      </c>
      <c r="F99" s="8" t="s">
        <v>85</v>
      </c>
      <c r="G99" s="8">
        <v>679.0</v>
      </c>
      <c r="H99" s="8">
        <v>0.0245</v>
      </c>
      <c r="I99" s="8">
        <v>0.37</v>
      </c>
    </row>
    <row r="100">
      <c r="A100" s="8" t="s">
        <v>265</v>
      </c>
      <c r="B100" s="8" t="s">
        <v>266</v>
      </c>
      <c r="C100" s="9">
        <v>45171.0</v>
      </c>
      <c r="D100" s="9">
        <v>45641.0</v>
      </c>
      <c r="E100" s="8">
        <v>413101.5</v>
      </c>
      <c r="F100" s="8" t="s">
        <v>113</v>
      </c>
      <c r="G100" s="8">
        <v>4066.0</v>
      </c>
      <c r="H100" s="8">
        <v>0.1332</v>
      </c>
      <c r="I100" s="8">
        <v>0.22</v>
      </c>
    </row>
    <row r="101">
      <c r="A101" s="8" t="s">
        <v>267</v>
      </c>
      <c r="B101" s="8" t="s">
        <v>268</v>
      </c>
      <c r="C101" s="9">
        <v>45298.0</v>
      </c>
      <c r="D101" s="9">
        <v>45334.0</v>
      </c>
      <c r="E101" s="8">
        <v>424214.21</v>
      </c>
      <c r="F101" s="8" t="s">
        <v>109</v>
      </c>
      <c r="G101" s="8">
        <v>4344.0</v>
      </c>
      <c r="H101" s="8">
        <v>0.1037</v>
      </c>
      <c r="I101" s="8">
        <v>0.75</v>
      </c>
    </row>
    <row r="102">
      <c r="A102" s="8" t="s">
        <v>269</v>
      </c>
      <c r="B102" s="8" t="s">
        <v>270</v>
      </c>
      <c r="C102" s="9">
        <v>45119.0</v>
      </c>
      <c r="D102" s="9">
        <v>45203.0</v>
      </c>
      <c r="E102" s="8">
        <v>488527.8</v>
      </c>
      <c r="F102" s="8" t="s">
        <v>113</v>
      </c>
      <c r="G102" s="8">
        <v>3103.0</v>
      </c>
      <c r="H102" s="8">
        <v>0.19</v>
      </c>
      <c r="I102" s="8">
        <v>0.4</v>
      </c>
    </row>
    <row r="103">
      <c r="A103" s="8" t="s">
        <v>271</v>
      </c>
      <c r="B103" s="8" t="s">
        <v>272</v>
      </c>
      <c r="C103" s="9">
        <v>45454.0</v>
      </c>
      <c r="D103" s="9">
        <v>45510.0</v>
      </c>
      <c r="E103" s="8">
        <v>78883.77</v>
      </c>
      <c r="F103" s="8" t="s">
        <v>79</v>
      </c>
      <c r="G103" s="8">
        <v>2744.0</v>
      </c>
      <c r="H103" s="8">
        <v>0.0719</v>
      </c>
      <c r="I103" s="8">
        <v>-0.42</v>
      </c>
    </row>
    <row r="104">
      <c r="A104" s="8" t="s">
        <v>273</v>
      </c>
      <c r="B104" s="8" t="s">
        <v>274</v>
      </c>
      <c r="C104" s="9">
        <v>45603.0</v>
      </c>
      <c r="D104" s="9">
        <v>45626.0</v>
      </c>
      <c r="E104" s="8">
        <v>20176.26</v>
      </c>
      <c r="F104" s="8" t="s">
        <v>131</v>
      </c>
      <c r="G104" s="8">
        <v>6054.0</v>
      </c>
      <c r="H104" s="8">
        <v>0.0851</v>
      </c>
      <c r="I104" s="8">
        <v>1.85</v>
      </c>
    </row>
    <row r="105">
      <c r="A105" s="8" t="s">
        <v>275</v>
      </c>
      <c r="B105" s="8" t="s">
        <v>276</v>
      </c>
      <c r="C105" s="9">
        <v>45448.0</v>
      </c>
      <c r="D105" s="9">
        <v>45593.0</v>
      </c>
      <c r="E105" s="8">
        <v>436965.1</v>
      </c>
      <c r="F105" s="8" t="s">
        <v>79</v>
      </c>
      <c r="G105" s="8">
        <v>1137.0</v>
      </c>
      <c r="H105" s="8">
        <v>0.1072</v>
      </c>
      <c r="I105" s="8">
        <v>0.91</v>
      </c>
    </row>
    <row r="106">
      <c r="A106" s="8" t="s">
        <v>277</v>
      </c>
      <c r="B106" s="8" t="s">
        <v>278</v>
      </c>
      <c r="C106" s="9">
        <v>45595.0</v>
      </c>
      <c r="D106" s="9">
        <v>45608.0</v>
      </c>
      <c r="E106" s="8">
        <v>12907.41</v>
      </c>
      <c r="F106" s="8" t="s">
        <v>98</v>
      </c>
      <c r="G106" s="8">
        <v>1565.0</v>
      </c>
      <c r="H106" s="8">
        <v>0.0509</v>
      </c>
      <c r="I106" s="8">
        <v>-0.44</v>
      </c>
    </row>
    <row r="107">
      <c r="A107" s="8" t="s">
        <v>279</v>
      </c>
      <c r="B107" s="8" t="s">
        <v>280</v>
      </c>
      <c r="C107" s="9">
        <v>44958.0</v>
      </c>
      <c r="D107" s="9">
        <v>45132.0</v>
      </c>
      <c r="E107" s="8">
        <v>379724.37</v>
      </c>
      <c r="F107" s="8" t="s">
        <v>79</v>
      </c>
      <c r="G107" s="8">
        <v>2314.0</v>
      </c>
      <c r="H107" s="8">
        <v>0.0377</v>
      </c>
      <c r="I107" s="8">
        <v>1.67</v>
      </c>
    </row>
    <row r="108">
      <c r="A108" s="8" t="s">
        <v>281</v>
      </c>
      <c r="B108" s="8" t="s">
        <v>282</v>
      </c>
      <c r="C108" s="9">
        <v>44971.0</v>
      </c>
      <c r="D108" s="9">
        <v>45195.0</v>
      </c>
      <c r="E108" s="8">
        <v>325228.91</v>
      </c>
      <c r="F108" s="8" t="s">
        <v>131</v>
      </c>
      <c r="G108" s="8">
        <v>1779.0</v>
      </c>
      <c r="H108" s="8">
        <v>0.0536</v>
      </c>
      <c r="I108" s="8">
        <v>-0.11</v>
      </c>
    </row>
    <row r="109">
      <c r="A109" s="8" t="s">
        <v>283</v>
      </c>
      <c r="B109" s="8" t="s">
        <v>284</v>
      </c>
      <c r="C109" s="9">
        <v>45459.0</v>
      </c>
      <c r="D109" s="9">
        <v>45480.0</v>
      </c>
      <c r="E109" s="8">
        <v>317536.1</v>
      </c>
      <c r="F109" s="8" t="s">
        <v>98</v>
      </c>
      <c r="G109" s="8">
        <v>9603.0</v>
      </c>
      <c r="H109" s="8">
        <v>0.1812</v>
      </c>
      <c r="I109" s="8">
        <v>1.3</v>
      </c>
    </row>
    <row r="110">
      <c r="A110" s="8" t="s">
        <v>285</v>
      </c>
      <c r="B110" s="8" t="s">
        <v>286</v>
      </c>
      <c r="C110" s="9">
        <v>45206.0</v>
      </c>
      <c r="D110" s="9">
        <v>45238.0</v>
      </c>
      <c r="E110" s="8">
        <v>180787.86</v>
      </c>
      <c r="F110" s="8" t="s">
        <v>123</v>
      </c>
      <c r="G110" s="8">
        <v>8371.0</v>
      </c>
      <c r="H110" s="8">
        <v>0.1216</v>
      </c>
      <c r="I110" s="8">
        <v>0.28</v>
      </c>
    </row>
    <row r="111">
      <c r="A111" s="8" t="s">
        <v>287</v>
      </c>
      <c r="B111" s="8" t="s">
        <v>288</v>
      </c>
      <c r="C111" s="9">
        <v>45340.0</v>
      </c>
      <c r="D111" s="9">
        <v>45638.0</v>
      </c>
      <c r="E111" s="8">
        <v>499583.29</v>
      </c>
      <c r="F111" s="8" t="s">
        <v>79</v>
      </c>
      <c r="G111" s="8">
        <v>4713.0</v>
      </c>
      <c r="H111" s="8">
        <v>0.1523</v>
      </c>
      <c r="I111" s="8">
        <v>1.04</v>
      </c>
    </row>
    <row r="112">
      <c r="A112" s="8" t="s">
        <v>289</v>
      </c>
      <c r="B112" s="8" t="s">
        <v>290</v>
      </c>
      <c r="C112" s="9">
        <v>45558.0</v>
      </c>
      <c r="D112" s="9">
        <v>45626.0</v>
      </c>
      <c r="E112" s="8">
        <v>217396.98</v>
      </c>
      <c r="F112" s="8" t="s">
        <v>66</v>
      </c>
      <c r="G112" s="8">
        <v>9429.0</v>
      </c>
      <c r="H112" s="8">
        <v>0.1274</v>
      </c>
      <c r="I112" s="8">
        <v>0.35</v>
      </c>
    </row>
    <row r="113">
      <c r="A113" s="8" t="s">
        <v>291</v>
      </c>
      <c r="B113" s="8" t="s">
        <v>292</v>
      </c>
      <c r="C113" s="9">
        <v>45261.0</v>
      </c>
      <c r="D113" s="9">
        <v>45265.0</v>
      </c>
      <c r="E113" s="8">
        <v>24143.77</v>
      </c>
      <c r="F113" s="8" t="s">
        <v>82</v>
      </c>
      <c r="G113" s="8">
        <v>8960.0</v>
      </c>
      <c r="H113" s="8">
        <v>0.0851</v>
      </c>
      <c r="I113" s="8">
        <v>1.83</v>
      </c>
    </row>
    <row r="114">
      <c r="A114" s="8" t="s">
        <v>293</v>
      </c>
      <c r="B114" s="8" t="s">
        <v>294</v>
      </c>
      <c r="C114" s="9">
        <v>45494.0</v>
      </c>
      <c r="D114" s="9">
        <v>45582.0</v>
      </c>
      <c r="E114" s="8">
        <v>316887.54</v>
      </c>
      <c r="F114" s="8" t="s">
        <v>139</v>
      </c>
      <c r="G114" s="8">
        <v>4624.0</v>
      </c>
      <c r="H114" s="8">
        <v>0.026</v>
      </c>
      <c r="I114" s="8">
        <v>1.71</v>
      </c>
    </row>
    <row r="115">
      <c r="A115" s="8" t="s">
        <v>295</v>
      </c>
      <c r="B115" s="8" t="s">
        <v>296</v>
      </c>
      <c r="C115" s="9">
        <v>45159.0</v>
      </c>
      <c r="D115" s="9">
        <v>45431.0</v>
      </c>
      <c r="E115" s="8">
        <v>141748.68</v>
      </c>
      <c r="F115" s="8" t="s">
        <v>85</v>
      </c>
      <c r="G115" s="8">
        <v>7307.0</v>
      </c>
      <c r="H115" s="8">
        <v>0.0563</v>
      </c>
      <c r="I115" s="8">
        <v>0.24</v>
      </c>
    </row>
    <row r="116">
      <c r="A116" s="8" t="s">
        <v>297</v>
      </c>
      <c r="B116" s="8" t="s">
        <v>298</v>
      </c>
      <c r="C116" s="9">
        <v>45304.0</v>
      </c>
      <c r="D116" s="9">
        <v>45514.0</v>
      </c>
      <c r="E116" s="8">
        <v>292829.1</v>
      </c>
      <c r="F116" s="8" t="s">
        <v>98</v>
      </c>
      <c r="G116" s="8">
        <v>3982.0</v>
      </c>
      <c r="H116" s="8">
        <v>0.1135</v>
      </c>
      <c r="I116" s="8">
        <v>0.73</v>
      </c>
    </row>
    <row r="117">
      <c r="A117" s="8" t="s">
        <v>299</v>
      </c>
      <c r="B117" s="8" t="s">
        <v>300</v>
      </c>
      <c r="C117" s="9">
        <v>45083.0</v>
      </c>
      <c r="D117" s="9">
        <v>45275.0</v>
      </c>
      <c r="E117" s="8">
        <v>361593.06</v>
      </c>
      <c r="F117" s="8" t="s">
        <v>79</v>
      </c>
      <c r="G117" s="8">
        <v>1925.0</v>
      </c>
      <c r="H117" s="8">
        <v>0.0701</v>
      </c>
      <c r="I117" s="8">
        <v>1.46</v>
      </c>
    </row>
    <row r="118">
      <c r="A118" s="8" t="s">
        <v>301</v>
      </c>
      <c r="B118" s="8" t="s">
        <v>302</v>
      </c>
      <c r="C118" s="9">
        <v>45507.0</v>
      </c>
      <c r="D118" s="9">
        <v>45616.0</v>
      </c>
      <c r="E118" s="8">
        <v>95907.62</v>
      </c>
      <c r="F118" s="8" t="s">
        <v>79</v>
      </c>
      <c r="G118" s="8">
        <v>5283.0</v>
      </c>
      <c r="H118" s="8">
        <v>0.1587</v>
      </c>
      <c r="I118" s="8">
        <v>1.16</v>
      </c>
    </row>
    <row r="119">
      <c r="A119" s="8" t="s">
        <v>303</v>
      </c>
      <c r="B119" s="8" t="s">
        <v>304</v>
      </c>
      <c r="C119" s="9">
        <v>44983.0</v>
      </c>
      <c r="D119" s="9">
        <v>45025.0</v>
      </c>
      <c r="E119" s="8">
        <v>344772.07</v>
      </c>
      <c r="F119" s="8" t="s">
        <v>98</v>
      </c>
      <c r="G119" s="8">
        <v>4063.0</v>
      </c>
      <c r="H119" s="8">
        <v>0.1015</v>
      </c>
      <c r="I119" s="8">
        <v>1.17</v>
      </c>
    </row>
    <row r="120">
      <c r="A120" s="8" t="s">
        <v>305</v>
      </c>
      <c r="B120" s="8" t="s">
        <v>306</v>
      </c>
      <c r="C120" s="9">
        <v>45031.0</v>
      </c>
      <c r="D120" s="9">
        <v>45191.0</v>
      </c>
      <c r="E120" s="8">
        <v>49100.55</v>
      </c>
      <c r="F120" s="8" t="s">
        <v>88</v>
      </c>
      <c r="G120" s="8">
        <v>9280.0</v>
      </c>
      <c r="H120" s="8">
        <v>0.1718</v>
      </c>
      <c r="I120" s="8">
        <v>-0.36</v>
      </c>
    </row>
    <row r="121">
      <c r="A121" s="8" t="s">
        <v>307</v>
      </c>
      <c r="B121" s="8" t="s">
        <v>308</v>
      </c>
      <c r="C121" s="9">
        <v>44982.0</v>
      </c>
      <c r="D121" s="9">
        <v>45148.0</v>
      </c>
      <c r="E121" s="8">
        <v>82883.34</v>
      </c>
      <c r="F121" s="8" t="s">
        <v>79</v>
      </c>
      <c r="G121" s="8">
        <v>1353.0</v>
      </c>
      <c r="H121" s="8">
        <v>0.1196</v>
      </c>
      <c r="I121" s="8">
        <v>1.35</v>
      </c>
    </row>
    <row r="122">
      <c r="A122" s="8" t="s">
        <v>309</v>
      </c>
      <c r="B122" s="8" t="s">
        <v>310</v>
      </c>
      <c r="C122" s="9">
        <v>45255.0</v>
      </c>
      <c r="D122" s="9">
        <v>45357.0</v>
      </c>
      <c r="E122" s="8">
        <v>47363.27</v>
      </c>
      <c r="F122" s="8" t="s">
        <v>109</v>
      </c>
      <c r="G122" s="8">
        <v>8144.0</v>
      </c>
      <c r="H122" s="8">
        <v>0.1849</v>
      </c>
      <c r="I122" s="8">
        <v>1.93</v>
      </c>
    </row>
    <row r="123">
      <c r="A123" s="8" t="s">
        <v>311</v>
      </c>
      <c r="B123" s="8" t="s">
        <v>312</v>
      </c>
      <c r="C123" s="9">
        <v>45436.0</v>
      </c>
      <c r="D123" s="9">
        <v>45542.0</v>
      </c>
      <c r="E123" s="8">
        <v>306915.58</v>
      </c>
      <c r="F123" s="8" t="s">
        <v>98</v>
      </c>
      <c r="G123" s="8">
        <v>2973.0</v>
      </c>
      <c r="H123" s="8">
        <v>0.1014</v>
      </c>
      <c r="I123" s="8">
        <v>1.35</v>
      </c>
    </row>
    <row r="124">
      <c r="A124" s="8" t="s">
        <v>313</v>
      </c>
      <c r="B124" s="8" t="s">
        <v>314</v>
      </c>
      <c r="C124" s="9">
        <v>44975.0</v>
      </c>
      <c r="D124" s="9">
        <v>45459.0</v>
      </c>
      <c r="E124" s="8">
        <v>170895.1</v>
      </c>
      <c r="F124" s="8" t="s">
        <v>139</v>
      </c>
      <c r="G124" s="8">
        <v>1504.0</v>
      </c>
      <c r="H124" s="8">
        <v>0.1037</v>
      </c>
      <c r="I124" s="8">
        <v>1.79</v>
      </c>
    </row>
    <row r="125">
      <c r="A125" s="8" t="s">
        <v>315</v>
      </c>
      <c r="B125" s="8" t="s">
        <v>316</v>
      </c>
      <c r="C125" s="9">
        <v>45046.0</v>
      </c>
      <c r="D125" s="9">
        <v>45125.0</v>
      </c>
      <c r="E125" s="8">
        <v>478271.16</v>
      </c>
      <c r="F125" s="8" t="s">
        <v>131</v>
      </c>
      <c r="G125" s="8">
        <v>5918.0</v>
      </c>
      <c r="H125" s="8">
        <v>0.1861</v>
      </c>
      <c r="I125" s="8">
        <v>0.16</v>
      </c>
    </row>
    <row r="126">
      <c r="A126" s="8" t="s">
        <v>317</v>
      </c>
      <c r="B126" s="8" t="s">
        <v>318</v>
      </c>
      <c r="C126" s="9">
        <v>45094.0</v>
      </c>
      <c r="D126" s="9">
        <v>45565.0</v>
      </c>
      <c r="E126" s="8">
        <v>123909.83</v>
      </c>
      <c r="F126" s="8" t="s">
        <v>82</v>
      </c>
      <c r="G126" s="8">
        <v>2927.0</v>
      </c>
      <c r="H126" s="8">
        <v>0.0666</v>
      </c>
      <c r="I126" s="8">
        <v>0.6</v>
      </c>
    </row>
    <row r="127">
      <c r="A127" s="8" t="s">
        <v>319</v>
      </c>
      <c r="B127" s="8" t="s">
        <v>320</v>
      </c>
      <c r="C127" s="9">
        <v>45157.0</v>
      </c>
      <c r="D127" s="9">
        <v>45585.0</v>
      </c>
      <c r="E127" s="8">
        <v>163942.03</v>
      </c>
      <c r="F127" s="8" t="s">
        <v>131</v>
      </c>
      <c r="G127" s="8">
        <v>4378.0</v>
      </c>
      <c r="H127" s="8">
        <v>0.0811</v>
      </c>
      <c r="I127" s="8">
        <v>1.05</v>
      </c>
    </row>
    <row r="128">
      <c r="A128" s="8" t="s">
        <v>321</v>
      </c>
      <c r="B128" s="8" t="s">
        <v>322</v>
      </c>
      <c r="C128" s="9">
        <v>45149.0</v>
      </c>
      <c r="D128" s="9">
        <v>45456.0</v>
      </c>
      <c r="E128" s="8">
        <v>383637.58</v>
      </c>
      <c r="F128" s="8" t="s">
        <v>134</v>
      </c>
      <c r="G128" s="8">
        <v>6745.0</v>
      </c>
      <c r="H128" s="8">
        <v>0.1498</v>
      </c>
      <c r="I128" s="8">
        <v>1.54</v>
      </c>
    </row>
    <row r="129">
      <c r="A129" s="8" t="s">
        <v>323</v>
      </c>
      <c r="B129" s="8" t="s">
        <v>199</v>
      </c>
      <c r="C129" s="9">
        <v>45392.0</v>
      </c>
      <c r="D129" s="9">
        <v>45600.0</v>
      </c>
      <c r="E129" s="8">
        <v>25770.36</v>
      </c>
      <c r="F129" s="8" t="s">
        <v>134</v>
      </c>
      <c r="G129" s="8">
        <v>4459.0</v>
      </c>
      <c r="H129" s="8">
        <v>0.0191</v>
      </c>
      <c r="I129" s="8">
        <v>1.47</v>
      </c>
    </row>
    <row r="130">
      <c r="A130" s="8" t="s">
        <v>324</v>
      </c>
      <c r="B130" s="8" t="s">
        <v>325</v>
      </c>
      <c r="C130" s="9">
        <v>45317.0</v>
      </c>
      <c r="D130" s="9">
        <v>45441.0</v>
      </c>
      <c r="E130" s="8">
        <v>271208.62</v>
      </c>
      <c r="F130" s="8" t="s">
        <v>139</v>
      </c>
      <c r="G130" s="8">
        <v>2518.0</v>
      </c>
      <c r="H130" s="8">
        <v>0.1198</v>
      </c>
      <c r="I130" s="8">
        <v>-0.37</v>
      </c>
    </row>
    <row r="131">
      <c r="A131" s="8" t="s">
        <v>326</v>
      </c>
      <c r="B131" s="8" t="s">
        <v>327</v>
      </c>
      <c r="C131" s="9">
        <v>45450.0</v>
      </c>
      <c r="D131" s="9">
        <v>45648.0</v>
      </c>
      <c r="E131" s="8">
        <v>135103.76</v>
      </c>
      <c r="F131" s="8" t="s">
        <v>113</v>
      </c>
      <c r="G131" s="8">
        <v>6985.0</v>
      </c>
      <c r="H131" s="8">
        <v>0.1313</v>
      </c>
      <c r="I131" s="8">
        <v>1.65</v>
      </c>
    </row>
    <row r="132">
      <c r="A132" s="8" t="s">
        <v>328</v>
      </c>
      <c r="B132" s="8" t="s">
        <v>329</v>
      </c>
      <c r="C132" s="9">
        <v>45003.0</v>
      </c>
      <c r="D132" s="9">
        <v>45270.0</v>
      </c>
      <c r="E132" s="8">
        <v>459321.86</v>
      </c>
      <c r="F132" s="8" t="s">
        <v>95</v>
      </c>
      <c r="G132" s="8">
        <v>8844.0</v>
      </c>
      <c r="H132" s="8">
        <v>0.1051</v>
      </c>
      <c r="I132" s="8">
        <v>0.86</v>
      </c>
    </row>
    <row r="133">
      <c r="A133" s="8" t="s">
        <v>330</v>
      </c>
      <c r="B133" s="8" t="s">
        <v>331</v>
      </c>
      <c r="C133" s="9">
        <v>45263.0</v>
      </c>
      <c r="D133" s="9">
        <v>45474.0</v>
      </c>
      <c r="E133" s="8">
        <v>418194.32</v>
      </c>
      <c r="F133" s="8" t="s">
        <v>126</v>
      </c>
      <c r="G133" s="8">
        <v>8182.0</v>
      </c>
      <c r="H133" s="8">
        <v>0.1121</v>
      </c>
      <c r="I133" s="8">
        <v>0.79</v>
      </c>
    </row>
    <row r="134">
      <c r="A134" s="8" t="s">
        <v>332</v>
      </c>
      <c r="B134" s="8" t="s">
        <v>333</v>
      </c>
      <c r="C134" s="9">
        <v>45324.0</v>
      </c>
      <c r="D134" s="9">
        <v>45436.0</v>
      </c>
      <c r="E134" s="8">
        <v>453491.18</v>
      </c>
      <c r="F134" s="8" t="s">
        <v>79</v>
      </c>
      <c r="G134" s="8">
        <v>7548.0</v>
      </c>
      <c r="H134" s="8">
        <v>0.1601</v>
      </c>
      <c r="I134" s="8">
        <v>1.77</v>
      </c>
    </row>
    <row r="135">
      <c r="A135" s="8" t="s">
        <v>334</v>
      </c>
      <c r="B135" s="8" t="s">
        <v>335</v>
      </c>
      <c r="C135" s="9">
        <v>45112.0</v>
      </c>
      <c r="D135" s="9">
        <v>45605.0</v>
      </c>
      <c r="E135" s="8">
        <v>116941.06</v>
      </c>
      <c r="F135" s="8" t="s">
        <v>134</v>
      </c>
      <c r="G135" s="8">
        <v>2473.0</v>
      </c>
      <c r="H135" s="8">
        <v>0.1096</v>
      </c>
      <c r="I135" s="8">
        <v>1.61</v>
      </c>
    </row>
    <row r="136">
      <c r="A136" s="8" t="s">
        <v>336</v>
      </c>
      <c r="B136" s="8" t="s">
        <v>337</v>
      </c>
      <c r="C136" s="9">
        <v>45192.0</v>
      </c>
      <c r="D136" s="9">
        <v>45545.0</v>
      </c>
      <c r="E136" s="8">
        <v>64462.44</v>
      </c>
      <c r="F136" s="8" t="s">
        <v>88</v>
      </c>
      <c r="G136" s="8">
        <v>4813.0</v>
      </c>
      <c r="H136" s="8">
        <v>0.161</v>
      </c>
      <c r="I136" s="8">
        <v>-0.04</v>
      </c>
    </row>
    <row r="137">
      <c r="A137" s="8" t="s">
        <v>338</v>
      </c>
      <c r="B137" s="8" t="s">
        <v>339</v>
      </c>
      <c r="C137" s="9">
        <v>45133.0</v>
      </c>
      <c r="D137" s="9">
        <v>45229.0</v>
      </c>
      <c r="E137" s="8">
        <v>405978.19</v>
      </c>
      <c r="F137" s="8" t="s">
        <v>85</v>
      </c>
      <c r="G137" s="8">
        <v>8006.0</v>
      </c>
      <c r="H137" s="8">
        <v>0.1263</v>
      </c>
      <c r="I137" s="8">
        <v>-0.02</v>
      </c>
    </row>
    <row r="138">
      <c r="A138" s="8" t="s">
        <v>340</v>
      </c>
      <c r="B138" s="8" t="s">
        <v>341</v>
      </c>
      <c r="C138" s="9">
        <v>45317.0</v>
      </c>
      <c r="D138" s="9">
        <v>45506.0</v>
      </c>
      <c r="E138" s="8">
        <v>241943.55</v>
      </c>
      <c r="F138" s="8" t="s">
        <v>79</v>
      </c>
      <c r="G138" s="8">
        <v>9603.0</v>
      </c>
      <c r="H138" s="8">
        <v>0.1396</v>
      </c>
      <c r="I138" s="8">
        <v>1.08</v>
      </c>
    </row>
    <row r="139">
      <c r="A139" s="8" t="s">
        <v>342</v>
      </c>
      <c r="B139" s="8" t="s">
        <v>343</v>
      </c>
      <c r="C139" s="9">
        <v>45314.0</v>
      </c>
      <c r="D139" s="9">
        <v>45361.0</v>
      </c>
      <c r="E139" s="8">
        <v>219351.13</v>
      </c>
      <c r="F139" s="8" t="s">
        <v>131</v>
      </c>
      <c r="G139" s="8">
        <v>6960.0</v>
      </c>
      <c r="H139" s="8">
        <v>0.1809</v>
      </c>
      <c r="I139" s="8">
        <v>0.8</v>
      </c>
    </row>
    <row r="140">
      <c r="A140" s="8" t="s">
        <v>344</v>
      </c>
      <c r="B140" s="8" t="s">
        <v>345</v>
      </c>
      <c r="C140" s="9">
        <v>45616.0</v>
      </c>
      <c r="D140" s="9">
        <v>45633.0</v>
      </c>
      <c r="E140" s="8">
        <v>257874.98</v>
      </c>
      <c r="F140" s="8" t="s">
        <v>88</v>
      </c>
      <c r="G140" s="8">
        <v>1203.0</v>
      </c>
      <c r="H140" s="8">
        <v>0.0218</v>
      </c>
      <c r="I140" s="8">
        <v>1.81</v>
      </c>
    </row>
    <row r="141">
      <c r="A141" s="8" t="s">
        <v>346</v>
      </c>
      <c r="B141" s="8" t="s">
        <v>120</v>
      </c>
      <c r="C141" s="9">
        <v>45617.0</v>
      </c>
      <c r="D141" s="9">
        <v>45652.0</v>
      </c>
      <c r="E141" s="8">
        <v>96787.12</v>
      </c>
      <c r="F141" s="8" t="s">
        <v>85</v>
      </c>
      <c r="G141" s="8">
        <v>8790.0</v>
      </c>
      <c r="H141" s="8">
        <v>0.1104</v>
      </c>
      <c r="I141" s="8">
        <v>1.51</v>
      </c>
    </row>
    <row r="142">
      <c r="A142" s="8" t="s">
        <v>347</v>
      </c>
      <c r="B142" s="8" t="s">
        <v>320</v>
      </c>
      <c r="C142" s="9">
        <v>45341.0</v>
      </c>
      <c r="D142" s="9">
        <v>45399.0</v>
      </c>
      <c r="E142" s="8">
        <v>115572.11</v>
      </c>
      <c r="F142" s="8" t="s">
        <v>134</v>
      </c>
      <c r="G142" s="8">
        <v>4189.0</v>
      </c>
      <c r="H142" s="8">
        <v>0.1102</v>
      </c>
      <c r="I142" s="8">
        <v>0.1</v>
      </c>
    </row>
    <row r="143">
      <c r="A143" s="8" t="s">
        <v>348</v>
      </c>
      <c r="B143" s="8" t="s">
        <v>349</v>
      </c>
      <c r="C143" s="9">
        <v>45170.0</v>
      </c>
      <c r="D143" s="9">
        <v>45493.0</v>
      </c>
      <c r="E143" s="8">
        <v>382250.55</v>
      </c>
      <c r="F143" s="8" t="s">
        <v>79</v>
      </c>
      <c r="G143" s="8">
        <v>3524.0</v>
      </c>
      <c r="H143" s="8">
        <v>0.1172</v>
      </c>
      <c r="I143" s="8">
        <v>1.64</v>
      </c>
    </row>
    <row r="144">
      <c r="A144" s="8" t="s">
        <v>350</v>
      </c>
      <c r="B144" s="8" t="s">
        <v>351</v>
      </c>
      <c r="C144" s="9">
        <v>45325.0</v>
      </c>
      <c r="D144" s="9">
        <v>45337.0</v>
      </c>
      <c r="E144" s="8">
        <v>448333.42</v>
      </c>
      <c r="F144" s="8" t="s">
        <v>79</v>
      </c>
      <c r="G144" s="8">
        <v>9146.0</v>
      </c>
      <c r="H144" s="8">
        <v>0.1333</v>
      </c>
      <c r="I144" s="8">
        <v>1.31</v>
      </c>
    </row>
    <row r="145">
      <c r="A145" s="8" t="s">
        <v>352</v>
      </c>
      <c r="B145" s="8" t="s">
        <v>353</v>
      </c>
      <c r="C145" s="9">
        <v>45195.0</v>
      </c>
      <c r="D145" s="9">
        <v>45628.0</v>
      </c>
      <c r="E145" s="8">
        <v>279117.85</v>
      </c>
      <c r="F145" s="8" t="s">
        <v>85</v>
      </c>
      <c r="G145" s="8">
        <v>3164.0</v>
      </c>
      <c r="H145" s="8">
        <v>0.083</v>
      </c>
      <c r="I145" s="8">
        <v>1.12</v>
      </c>
    </row>
    <row r="146">
      <c r="A146" s="8" t="s">
        <v>354</v>
      </c>
      <c r="B146" s="8" t="s">
        <v>355</v>
      </c>
      <c r="C146" s="9">
        <v>45028.0</v>
      </c>
      <c r="D146" s="9">
        <v>45044.0</v>
      </c>
      <c r="E146" s="8">
        <v>455061.43</v>
      </c>
      <c r="F146" s="8" t="s">
        <v>134</v>
      </c>
      <c r="G146" s="8">
        <v>4551.0</v>
      </c>
      <c r="H146" s="8">
        <v>0.0892</v>
      </c>
      <c r="I146" s="8">
        <v>0.29</v>
      </c>
    </row>
    <row r="147">
      <c r="A147" s="8" t="s">
        <v>356</v>
      </c>
      <c r="B147" s="8" t="s">
        <v>357</v>
      </c>
      <c r="C147" s="9">
        <v>45150.0</v>
      </c>
      <c r="D147" s="9">
        <v>45296.0</v>
      </c>
      <c r="E147" s="8">
        <v>200334.1</v>
      </c>
      <c r="F147" s="8" t="s">
        <v>76</v>
      </c>
      <c r="G147" s="8">
        <v>1560.0</v>
      </c>
      <c r="H147" s="8">
        <v>0.0927</v>
      </c>
      <c r="I147" s="8">
        <v>-0.32</v>
      </c>
    </row>
    <row r="148">
      <c r="A148" s="8" t="s">
        <v>358</v>
      </c>
      <c r="B148" s="8" t="s">
        <v>359</v>
      </c>
      <c r="C148" s="9">
        <v>45274.0</v>
      </c>
      <c r="D148" s="9">
        <v>45626.0</v>
      </c>
      <c r="E148" s="8">
        <v>254236.5</v>
      </c>
      <c r="F148" s="8" t="s">
        <v>134</v>
      </c>
      <c r="G148" s="8">
        <v>9062.0</v>
      </c>
      <c r="H148" s="8">
        <v>0.1039</v>
      </c>
      <c r="I148" s="8">
        <v>0.97</v>
      </c>
    </row>
    <row r="149">
      <c r="A149" s="8" t="s">
        <v>360</v>
      </c>
      <c r="B149" s="8" t="s">
        <v>361</v>
      </c>
      <c r="C149" s="9">
        <v>45232.0</v>
      </c>
      <c r="D149" s="9">
        <v>45600.0</v>
      </c>
      <c r="E149" s="8">
        <v>187781.81</v>
      </c>
      <c r="F149" s="8" t="s">
        <v>95</v>
      </c>
      <c r="G149" s="8">
        <v>2281.0</v>
      </c>
      <c r="H149" s="8">
        <v>0.1265</v>
      </c>
      <c r="I149" s="8">
        <v>1.7</v>
      </c>
    </row>
    <row r="150">
      <c r="A150" s="8" t="s">
        <v>362</v>
      </c>
      <c r="B150" s="8" t="s">
        <v>238</v>
      </c>
      <c r="C150" s="9">
        <v>45058.0</v>
      </c>
      <c r="D150" s="9">
        <v>45518.0</v>
      </c>
      <c r="E150" s="8">
        <v>478180.79</v>
      </c>
      <c r="F150" s="8" t="s">
        <v>82</v>
      </c>
      <c r="G150" s="8">
        <v>6386.0</v>
      </c>
      <c r="H150" s="8">
        <v>0.1209</v>
      </c>
      <c r="I150" s="8">
        <v>-0.39</v>
      </c>
    </row>
    <row r="151">
      <c r="A151" s="8" t="s">
        <v>363</v>
      </c>
      <c r="B151" s="8" t="s">
        <v>364</v>
      </c>
      <c r="C151" s="9">
        <v>45637.0</v>
      </c>
      <c r="D151" s="9">
        <v>45647.0</v>
      </c>
      <c r="E151" s="8">
        <v>484925.64</v>
      </c>
      <c r="F151" s="8" t="s">
        <v>95</v>
      </c>
      <c r="G151" s="8">
        <v>8303.0</v>
      </c>
      <c r="H151" s="8">
        <v>0.1441</v>
      </c>
      <c r="I151" s="8">
        <v>0.34</v>
      </c>
    </row>
    <row r="152">
      <c r="A152" s="8" t="s">
        <v>365</v>
      </c>
      <c r="B152" s="8" t="s">
        <v>366</v>
      </c>
      <c r="C152" s="9">
        <v>45237.0</v>
      </c>
      <c r="D152" s="9">
        <v>45565.0</v>
      </c>
      <c r="E152" s="8">
        <v>82107.27</v>
      </c>
      <c r="F152" s="8" t="s">
        <v>126</v>
      </c>
      <c r="G152" s="8">
        <v>2215.0</v>
      </c>
      <c r="H152" s="8">
        <v>0.0372</v>
      </c>
      <c r="I152" s="8">
        <v>-0.08</v>
      </c>
    </row>
    <row r="153">
      <c r="A153" s="8" t="s">
        <v>367</v>
      </c>
      <c r="B153" s="8" t="s">
        <v>368</v>
      </c>
      <c r="C153" s="9">
        <v>45372.0</v>
      </c>
      <c r="D153" s="9">
        <v>45377.0</v>
      </c>
      <c r="E153" s="8">
        <v>32330.54</v>
      </c>
      <c r="F153" s="8" t="s">
        <v>69</v>
      </c>
      <c r="G153" s="8">
        <v>9522.0</v>
      </c>
      <c r="H153" s="8">
        <v>0.1814</v>
      </c>
      <c r="I153" s="8">
        <v>0.85</v>
      </c>
    </row>
    <row r="154">
      <c r="A154" s="8" t="s">
        <v>369</v>
      </c>
      <c r="B154" s="8" t="s">
        <v>370</v>
      </c>
      <c r="C154" s="9">
        <v>45406.0</v>
      </c>
      <c r="D154" s="9">
        <v>45494.0</v>
      </c>
      <c r="E154" s="8">
        <v>352980.11</v>
      </c>
      <c r="F154" s="8" t="s">
        <v>85</v>
      </c>
      <c r="G154" s="8">
        <v>5273.0</v>
      </c>
      <c r="H154" s="8">
        <v>0.1673</v>
      </c>
      <c r="I154" s="8">
        <v>1.48</v>
      </c>
    </row>
    <row r="155">
      <c r="A155" s="8" t="s">
        <v>371</v>
      </c>
      <c r="B155" s="8" t="s">
        <v>372</v>
      </c>
      <c r="C155" s="9">
        <v>45082.0</v>
      </c>
      <c r="D155" s="9">
        <v>45226.0</v>
      </c>
      <c r="E155" s="8">
        <v>442476.76</v>
      </c>
      <c r="F155" s="8" t="s">
        <v>69</v>
      </c>
      <c r="G155" s="8">
        <v>8848.0</v>
      </c>
      <c r="H155" s="8">
        <v>0.1938</v>
      </c>
      <c r="I155" s="8">
        <v>0.6</v>
      </c>
    </row>
    <row r="156">
      <c r="A156" s="8" t="s">
        <v>373</v>
      </c>
      <c r="B156" s="8" t="s">
        <v>218</v>
      </c>
      <c r="C156" s="9">
        <v>45077.0</v>
      </c>
      <c r="D156" s="9">
        <v>45196.0</v>
      </c>
      <c r="E156" s="8">
        <v>475664.38</v>
      </c>
      <c r="F156" s="8" t="s">
        <v>113</v>
      </c>
      <c r="G156" s="8">
        <v>3012.0</v>
      </c>
      <c r="H156" s="8">
        <v>0.1474</v>
      </c>
      <c r="I156" s="8">
        <v>-0.32</v>
      </c>
    </row>
    <row r="157">
      <c r="A157" s="8" t="s">
        <v>374</v>
      </c>
      <c r="B157" s="8" t="s">
        <v>375</v>
      </c>
      <c r="C157" s="9">
        <v>45202.0</v>
      </c>
      <c r="D157" s="9">
        <v>45567.0</v>
      </c>
      <c r="E157" s="8">
        <v>344073.73</v>
      </c>
      <c r="F157" s="8" t="s">
        <v>123</v>
      </c>
      <c r="G157" s="8">
        <v>5607.0</v>
      </c>
      <c r="H157" s="8">
        <v>0.1405</v>
      </c>
      <c r="I157" s="8">
        <v>1.76</v>
      </c>
    </row>
    <row r="158">
      <c r="A158" s="8" t="s">
        <v>376</v>
      </c>
      <c r="B158" s="8" t="s">
        <v>377</v>
      </c>
      <c r="C158" s="9">
        <v>44994.0</v>
      </c>
      <c r="D158" s="9">
        <v>45010.0</v>
      </c>
      <c r="E158" s="8">
        <v>192736.74</v>
      </c>
      <c r="F158" s="8" t="s">
        <v>82</v>
      </c>
      <c r="G158" s="8">
        <v>5655.0</v>
      </c>
      <c r="H158" s="8">
        <v>0.1211</v>
      </c>
      <c r="I158" s="8">
        <v>-0.47</v>
      </c>
    </row>
    <row r="159">
      <c r="A159" s="8" t="s">
        <v>378</v>
      </c>
      <c r="B159" s="8" t="s">
        <v>379</v>
      </c>
      <c r="C159" s="9">
        <v>45406.0</v>
      </c>
      <c r="D159" s="9">
        <v>45548.0</v>
      </c>
      <c r="E159" s="8">
        <v>172716.87</v>
      </c>
      <c r="F159" s="8" t="s">
        <v>76</v>
      </c>
      <c r="G159" s="8">
        <v>8034.0</v>
      </c>
      <c r="H159" s="8">
        <v>0.0218</v>
      </c>
      <c r="I159" s="8">
        <v>0.8</v>
      </c>
    </row>
    <row r="160">
      <c r="A160" s="8" t="s">
        <v>380</v>
      </c>
      <c r="B160" s="8" t="s">
        <v>106</v>
      </c>
      <c r="C160" s="9">
        <v>45195.0</v>
      </c>
      <c r="D160" s="9">
        <v>45635.0</v>
      </c>
      <c r="E160" s="8">
        <v>410549.35</v>
      </c>
      <c r="F160" s="8" t="s">
        <v>134</v>
      </c>
      <c r="G160" s="8">
        <v>2458.0</v>
      </c>
      <c r="H160" s="8">
        <v>0.0492</v>
      </c>
      <c r="I160" s="8">
        <v>0.82</v>
      </c>
    </row>
    <row r="161">
      <c r="A161" s="8" t="s">
        <v>381</v>
      </c>
      <c r="B161" s="8" t="s">
        <v>382</v>
      </c>
      <c r="C161" s="9">
        <v>45534.0</v>
      </c>
      <c r="D161" s="9">
        <v>45607.0</v>
      </c>
      <c r="E161" s="8">
        <v>109964.23</v>
      </c>
      <c r="F161" s="8" t="s">
        <v>85</v>
      </c>
      <c r="G161" s="8">
        <v>4419.0</v>
      </c>
      <c r="H161" s="8">
        <v>0.0329</v>
      </c>
      <c r="I161" s="8">
        <v>0.78</v>
      </c>
    </row>
    <row r="162">
      <c r="A162" s="8" t="s">
        <v>383</v>
      </c>
      <c r="B162" s="8" t="s">
        <v>384</v>
      </c>
      <c r="C162" s="9">
        <v>45414.0</v>
      </c>
      <c r="D162" s="9">
        <v>45532.0</v>
      </c>
      <c r="E162" s="8">
        <v>48782.82</v>
      </c>
      <c r="F162" s="8" t="s">
        <v>109</v>
      </c>
      <c r="G162" s="8">
        <v>3730.0</v>
      </c>
      <c r="H162" s="8">
        <v>0.1216</v>
      </c>
      <c r="I162" s="8">
        <v>-0.42</v>
      </c>
    </row>
    <row r="163">
      <c r="A163" s="8" t="s">
        <v>385</v>
      </c>
      <c r="B163" s="8" t="s">
        <v>386</v>
      </c>
      <c r="C163" s="9">
        <v>45012.0</v>
      </c>
      <c r="D163" s="9">
        <v>45112.0</v>
      </c>
      <c r="E163" s="8">
        <v>62290.34</v>
      </c>
      <c r="F163" s="8" t="s">
        <v>82</v>
      </c>
      <c r="G163" s="8">
        <v>8233.0</v>
      </c>
      <c r="H163" s="8">
        <v>0.1145</v>
      </c>
      <c r="I163" s="8">
        <v>0.98</v>
      </c>
    </row>
    <row r="164">
      <c r="A164" s="8" t="s">
        <v>387</v>
      </c>
      <c r="B164" s="8" t="s">
        <v>388</v>
      </c>
      <c r="C164" s="9">
        <v>44990.0</v>
      </c>
      <c r="D164" s="9">
        <v>45145.0</v>
      </c>
      <c r="E164" s="8">
        <v>24203.6</v>
      </c>
      <c r="F164" s="8" t="s">
        <v>123</v>
      </c>
      <c r="G164" s="8">
        <v>9998.0</v>
      </c>
      <c r="H164" s="8">
        <v>0.1189</v>
      </c>
      <c r="I164" s="8">
        <v>1.6</v>
      </c>
    </row>
    <row r="165">
      <c r="A165" s="8" t="s">
        <v>389</v>
      </c>
      <c r="B165" s="8" t="s">
        <v>390</v>
      </c>
      <c r="C165" s="9">
        <v>45619.0</v>
      </c>
      <c r="D165" s="9">
        <v>45659.0</v>
      </c>
      <c r="E165" s="8">
        <v>363934.93</v>
      </c>
      <c r="F165" s="8" t="s">
        <v>134</v>
      </c>
      <c r="G165" s="8">
        <v>5697.0</v>
      </c>
      <c r="H165" s="8">
        <v>0.0349</v>
      </c>
      <c r="I165" s="8">
        <v>0.98</v>
      </c>
    </row>
    <row r="166">
      <c r="A166" s="8" t="s">
        <v>391</v>
      </c>
      <c r="B166" s="8" t="s">
        <v>392</v>
      </c>
      <c r="C166" s="9">
        <v>45372.0</v>
      </c>
      <c r="D166" s="9">
        <v>45459.0</v>
      </c>
      <c r="E166" s="8">
        <v>339403.73</v>
      </c>
      <c r="F166" s="8" t="s">
        <v>79</v>
      </c>
      <c r="G166" s="8">
        <v>9317.0</v>
      </c>
      <c r="H166" s="8">
        <v>0.0171</v>
      </c>
      <c r="I166" s="8">
        <v>1.64</v>
      </c>
    </row>
    <row r="167">
      <c r="A167" s="8" t="s">
        <v>393</v>
      </c>
      <c r="B167" s="8" t="s">
        <v>106</v>
      </c>
      <c r="C167" s="9">
        <v>45346.0</v>
      </c>
      <c r="D167" s="9">
        <v>45552.0</v>
      </c>
      <c r="E167" s="8">
        <v>454071.02</v>
      </c>
      <c r="F167" s="8" t="s">
        <v>69</v>
      </c>
      <c r="G167" s="8">
        <v>6122.0</v>
      </c>
      <c r="H167" s="8">
        <v>0.1716</v>
      </c>
      <c r="I167" s="8">
        <v>1.56</v>
      </c>
    </row>
    <row r="168">
      <c r="A168" s="8" t="s">
        <v>394</v>
      </c>
      <c r="B168" s="8" t="s">
        <v>136</v>
      </c>
      <c r="C168" s="9">
        <v>45468.0</v>
      </c>
      <c r="D168" s="9">
        <v>45470.0</v>
      </c>
      <c r="E168" s="8">
        <v>375032.95</v>
      </c>
      <c r="F168" s="8" t="s">
        <v>76</v>
      </c>
      <c r="G168" s="8">
        <v>1664.0</v>
      </c>
      <c r="H168" s="8">
        <v>0.1304</v>
      </c>
      <c r="I168" s="8">
        <v>1.2</v>
      </c>
    </row>
    <row r="169">
      <c r="A169" s="8" t="s">
        <v>395</v>
      </c>
      <c r="B169" s="8" t="s">
        <v>104</v>
      </c>
      <c r="C169" s="9">
        <v>44980.0</v>
      </c>
      <c r="D169" s="9">
        <v>45150.0</v>
      </c>
      <c r="E169" s="8">
        <v>405133.69</v>
      </c>
      <c r="F169" s="8" t="s">
        <v>66</v>
      </c>
      <c r="G169" s="8">
        <v>3733.0</v>
      </c>
      <c r="H169" s="8">
        <v>0.1359</v>
      </c>
      <c r="I169" s="8">
        <v>0.32</v>
      </c>
    </row>
    <row r="170">
      <c r="A170" s="8" t="s">
        <v>396</v>
      </c>
      <c r="B170" s="8" t="s">
        <v>397</v>
      </c>
      <c r="C170" s="9">
        <v>45524.0</v>
      </c>
      <c r="D170" s="9">
        <v>45570.0</v>
      </c>
      <c r="E170" s="8">
        <v>194220.94</v>
      </c>
      <c r="F170" s="8" t="s">
        <v>134</v>
      </c>
      <c r="G170" s="8">
        <v>9793.0</v>
      </c>
      <c r="H170" s="8">
        <v>0.1804</v>
      </c>
      <c r="I170" s="8">
        <v>-0.46</v>
      </c>
    </row>
    <row r="171">
      <c r="A171" s="8" t="s">
        <v>398</v>
      </c>
      <c r="B171" s="8" t="s">
        <v>399</v>
      </c>
      <c r="C171" s="9">
        <v>45493.0</v>
      </c>
      <c r="D171" s="9">
        <v>45651.0</v>
      </c>
      <c r="E171" s="8">
        <v>352422.08</v>
      </c>
      <c r="F171" s="8" t="s">
        <v>109</v>
      </c>
      <c r="G171" s="8">
        <v>5428.0</v>
      </c>
      <c r="H171" s="8">
        <v>0.1914</v>
      </c>
      <c r="I171" s="8">
        <v>1.27</v>
      </c>
    </row>
    <row r="172">
      <c r="A172" s="8" t="s">
        <v>400</v>
      </c>
      <c r="B172" s="8" t="s">
        <v>401</v>
      </c>
      <c r="C172" s="9">
        <v>45497.0</v>
      </c>
      <c r="D172" s="9">
        <v>45620.0</v>
      </c>
      <c r="E172" s="8">
        <v>497016.87</v>
      </c>
      <c r="F172" s="8" t="s">
        <v>76</v>
      </c>
      <c r="G172" s="8">
        <v>5761.0</v>
      </c>
      <c r="H172" s="8">
        <v>0.1406</v>
      </c>
      <c r="I172" s="8">
        <v>-0.41</v>
      </c>
    </row>
    <row r="173">
      <c r="A173" s="8" t="s">
        <v>402</v>
      </c>
      <c r="B173" s="8" t="s">
        <v>403</v>
      </c>
      <c r="C173" s="9">
        <v>45349.0</v>
      </c>
      <c r="D173" s="9">
        <v>45641.0</v>
      </c>
      <c r="E173" s="8">
        <v>415234.84</v>
      </c>
      <c r="F173" s="8" t="s">
        <v>82</v>
      </c>
      <c r="G173" s="8">
        <v>2332.0</v>
      </c>
      <c r="H173" s="8">
        <v>0.0641</v>
      </c>
      <c r="I173" s="8">
        <v>0.62</v>
      </c>
    </row>
    <row r="174">
      <c r="A174" s="8" t="s">
        <v>404</v>
      </c>
      <c r="B174" s="8" t="s">
        <v>205</v>
      </c>
      <c r="C174" s="9">
        <v>45017.0</v>
      </c>
      <c r="D174" s="9">
        <v>45255.0</v>
      </c>
      <c r="E174" s="8">
        <v>162925.04</v>
      </c>
      <c r="F174" s="8" t="s">
        <v>139</v>
      </c>
      <c r="G174" s="8">
        <v>884.0</v>
      </c>
      <c r="H174" s="8">
        <v>0.061</v>
      </c>
      <c r="I174" s="8">
        <v>0.58</v>
      </c>
    </row>
    <row r="175">
      <c r="A175" s="8" t="s">
        <v>405</v>
      </c>
      <c r="B175" s="8" t="s">
        <v>406</v>
      </c>
      <c r="C175" s="9">
        <v>45158.0</v>
      </c>
      <c r="D175" s="9">
        <v>45490.0</v>
      </c>
      <c r="E175" s="8">
        <v>195588.21</v>
      </c>
      <c r="F175" s="8" t="s">
        <v>95</v>
      </c>
      <c r="G175" s="8">
        <v>5911.0</v>
      </c>
      <c r="H175" s="8">
        <v>0.1303</v>
      </c>
      <c r="I175" s="8">
        <v>1.53</v>
      </c>
    </row>
    <row r="176">
      <c r="A176" s="8" t="s">
        <v>407</v>
      </c>
      <c r="B176" s="8" t="s">
        <v>408</v>
      </c>
      <c r="C176" s="9">
        <v>45458.0</v>
      </c>
      <c r="D176" s="9">
        <v>45497.0</v>
      </c>
      <c r="E176" s="8">
        <v>155573.44</v>
      </c>
      <c r="F176" s="8" t="s">
        <v>98</v>
      </c>
      <c r="G176" s="8">
        <v>7835.0</v>
      </c>
      <c r="H176" s="8">
        <v>0.0506</v>
      </c>
      <c r="I176" s="8">
        <v>1.17</v>
      </c>
    </row>
    <row r="177">
      <c r="A177" s="8" t="s">
        <v>409</v>
      </c>
      <c r="B177" s="8" t="s">
        <v>410</v>
      </c>
      <c r="C177" s="9">
        <v>45120.0</v>
      </c>
      <c r="D177" s="9">
        <v>45279.0</v>
      </c>
      <c r="E177" s="8">
        <v>338456.83</v>
      </c>
      <c r="F177" s="8" t="s">
        <v>126</v>
      </c>
      <c r="G177" s="8">
        <v>6817.0</v>
      </c>
      <c r="H177" s="8">
        <v>0.1812</v>
      </c>
      <c r="I177" s="8">
        <v>-0.46</v>
      </c>
    </row>
    <row r="178">
      <c r="A178" s="8" t="s">
        <v>411</v>
      </c>
      <c r="B178" s="8" t="s">
        <v>412</v>
      </c>
      <c r="C178" s="9">
        <v>45188.0</v>
      </c>
      <c r="D178" s="9">
        <v>45520.0</v>
      </c>
      <c r="E178" s="8">
        <v>427989.92</v>
      </c>
      <c r="F178" s="8" t="s">
        <v>123</v>
      </c>
      <c r="G178" s="8">
        <v>5892.0</v>
      </c>
      <c r="H178" s="8">
        <v>0.109</v>
      </c>
      <c r="I178" s="8">
        <v>1.05</v>
      </c>
    </row>
    <row r="179">
      <c r="A179" s="8" t="s">
        <v>413</v>
      </c>
      <c r="B179" s="8" t="s">
        <v>92</v>
      </c>
      <c r="C179" s="9">
        <v>45306.0</v>
      </c>
      <c r="D179" s="9">
        <v>45557.0</v>
      </c>
      <c r="E179" s="8">
        <v>54772.01</v>
      </c>
      <c r="F179" s="8" t="s">
        <v>82</v>
      </c>
      <c r="G179" s="8">
        <v>9066.0</v>
      </c>
      <c r="H179" s="8">
        <v>0.0922</v>
      </c>
      <c r="I179" s="8">
        <v>0.07</v>
      </c>
    </row>
    <row r="180">
      <c r="A180" s="8" t="s">
        <v>414</v>
      </c>
      <c r="B180" s="8" t="s">
        <v>415</v>
      </c>
      <c r="C180" s="9">
        <v>45249.0</v>
      </c>
      <c r="D180" s="9">
        <v>45606.0</v>
      </c>
      <c r="E180" s="8">
        <v>134570.26</v>
      </c>
      <c r="F180" s="8" t="s">
        <v>66</v>
      </c>
      <c r="G180" s="8">
        <v>4122.0</v>
      </c>
      <c r="H180" s="8">
        <v>0.1058</v>
      </c>
      <c r="I180" s="8">
        <v>1.53</v>
      </c>
    </row>
    <row r="181">
      <c r="A181" s="8" t="s">
        <v>416</v>
      </c>
      <c r="B181" s="8" t="s">
        <v>417</v>
      </c>
      <c r="C181" s="9">
        <v>44960.0</v>
      </c>
      <c r="D181" s="9">
        <v>45628.0</v>
      </c>
      <c r="E181" s="8">
        <v>374452.66</v>
      </c>
      <c r="F181" s="8" t="s">
        <v>85</v>
      </c>
      <c r="G181" s="8">
        <v>6281.0</v>
      </c>
      <c r="H181" s="8">
        <v>0.1223</v>
      </c>
      <c r="I181" s="8">
        <v>0.85</v>
      </c>
    </row>
    <row r="182">
      <c r="A182" s="8" t="s">
        <v>418</v>
      </c>
      <c r="B182" s="8" t="s">
        <v>419</v>
      </c>
      <c r="C182" s="9">
        <v>45044.0</v>
      </c>
      <c r="D182" s="9">
        <v>45653.0</v>
      </c>
      <c r="E182" s="8">
        <v>219379.96</v>
      </c>
      <c r="F182" s="8" t="s">
        <v>82</v>
      </c>
      <c r="G182" s="8">
        <v>2139.0</v>
      </c>
      <c r="H182" s="8">
        <v>0.1948</v>
      </c>
      <c r="I182" s="8">
        <v>0.9</v>
      </c>
    </row>
    <row r="183">
      <c r="A183" s="8" t="s">
        <v>420</v>
      </c>
      <c r="B183" s="8" t="s">
        <v>421</v>
      </c>
      <c r="C183" s="9">
        <v>45643.0</v>
      </c>
      <c r="D183" s="9">
        <v>45657.0</v>
      </c>
      <c r="E183" s="8">
        <v>134443.54</v>
      </c>
      <c r="F183" s="8" t="s">
        <v>76</v>
      </c>
      <c r="G183" s="8">
        <v>1045.0</v>
      </c>
      <c r="H183" s="8">
        <v>0.0537</v>
      </c>
      <c r="I183" s="8">
        <v>1.03</v>
      </c>
    </row>
    <row r="184">
      <c r="A184" s="8" t="s">
        <v>422</v>
      </c>
      <c r="B184" s="8" t="s">
        <v>423</v>
      </c>
      <c r="C184" s="9">
        <v>45175.0</v>
      </c>
      <c r="D184" s="9">
        <v>45393.0</v>
      </c>
      <c r="E184" s="8">
        <v>266185.49</v>
      </c>
      <c r="F184" s="8" t="s">
        <v>98</v>
      </c>
      <c r="G184" s="8">
        <v>4665.0</v>
      </c>
      <c r="H184" s="8">
        <v>0.0115</v>
      </c>
      <c r="I184" s="8">
        <v>1.58</v>
      </c>
    </row>
    <row r="185">
      <c r="A185" s="8" t="s">
        <v>424</v>
      </c>
      <c r="B185" s="8" t="s">
        <v>327</v>
      </c>
      <c r="C185" s="9">
        <v>44941.0</v>
      </c>
      <c r="D185" s="9">
        <v>45585.0</v>
      </c>
      <c r="E185" s="8">
        <v>355019.95</v>
      </c>
      <c r="F185" s="8" t="s">
        <v>76</v>
      </c>
      <c r="G185" s="8">
        <v>4031.0</v>
      </c>
      <c r="H185" s="8">
        <v>0.1357</v>
      </c>
      <c r="I185" s="8">
        <v>-0.33</v>
      </c>
    </row>
    <row r="186">
      <c r="A186" s="8" t="s">
        <v>425</v>
      </c>
      <c r="B186" s="8" t="s">
        <v>426</v>
      </c>
      <c r="C186" s="9">
        <v>45008.0</v>
      </c>
      <c r="D186" s="9">
        <v>45306.0</v>
      </c>
      <c r="E186" s="8">
        <v>187407.37</v>
      </c>
      <c r="F186" s="8" t="s">
        <v>98</v>
      </c>
      <c r="G186" s="8">
        <v>8119.0</v>
      </c>
      <c r="H186" s="8">
        <v>0.1877</v>
      </c>
      <c r="I186" s="8">
        <v>1.66</v>
      </c>
    </row>
    <row r="187">
      <c r="A187" s="8" t="s">
        <v>427</v>
      </c>
      <c r="B187" s="8" t="s">
        <v>428</v>
      </c>
      <c r="C187" s="9">
        <v>45115.0</v>
      </c>
      <c r="D187" s="9">
        <v>45408.0</v>
      </c>
      <c r="E187" s="8">
        <v>149916.04</v>
      </c>
      <c r="F187" s="8" t="s">
        <v>109</v>
      </c>
      <c r="G187" s="8">
        <v>5722.0</v>
      </c>
      <c r="H187" s="8">
        <v>0.0398</v>
      </c>
      <c r="I187" s="8">
        <v>0.62</v>
      </c>
    </row>
    <row r="188">
      <c r="A188" s="8" t="s">
        <v>429</v>
      </c>
      <c r="B188" s="8" t="s">
        <v>430</v>
      </c>
      <c r="C188" s="9">
        <v>45630.0</v>
      </c>
      <c r="D188" s="9">
        <v>45654.0</v>
      </c>
      <c r="E188" s="8">
        <v>184356.89</v>
      </c>
      <c r="F188" s="8" t="s">
        <v>85</v>
      </c>
      <c r="G188" s="8">
        <v>6543.0</v>
      </c>
      <c r="H188" s="8">
        <v>0.1396</v>
      </c>
      <c r="I188" s="8">
        <v>1.92</v>
      </c>
    </row>
    <row r="189">
      <c r="A189" s="8" t="s">
        <v>431</v>
      </c>
      <c r="B189" s="8" t="s">
        <v>432</v>
      </c>
      <c r="C189" s="9">
        <v>45116.0</v>
      </c>
      <c r="D189" s="9">
        <v>45635.0</v>
      </c>
      <c r="E189" s="8">
        <v>187870.71</v>
      </c>
      <c r="F189" s="8" t="s">
        <v>88</v>
      </c>
      <c r="G189" s="8">
        <v>5755.0</v>
      </c>
      <c r="H189" s="8">
        <v>0.0218</v>
      </c>
      <c r="I189" s="8">
        <v>1.74</v>
      </c>
    </row>
    <row r="190">
      <c r="A190" s="8" t="s">
        <v>433</v>
      </c>
      <c r="B190" s="8" t="s">
        <v>434</v>
      </c>
      <c r="C190" s="9">
        <v>45577.0</v>
      </c>
      <c r="D190" s="9">
        <v>45605.0</v>
      </c>
      <c r="E190" s="8">
        <v>28595.37</v>
      </c>
      <c r="F190" s="8" t="s">
        <v>82</v>
      </c>
      <c r="G190" s="8">
        <v>4066.0</v>
      </c>
      <c r="H190" s="8">
        <v>0.191</v>
      </c>
      <c r="I190" s="8">
        <v>1.16</v>
      </c>
    </row>
    <row r="191">
      <c r="A191" s="8" t="s">
        <v>435</v>
      </c>
      <c r="B191" s="8" t="s">
        <v>436</v>
      </c>
      <c r="C191" s="9">
        <v>45637.0</v>
      </c>
      <c r="D191" s="9">
        <v>45658.0</v>
      </c>
      <c r="E191" s="8">
        <v>471427.71</v>
      </c>
      <c r="F191" s="8" t="s">
        <v>139</v>
      </c>
      <c r="G191" s="8">
        <v>4529.0</v>
      </c>
      <c r="H191" s="8">
        <v>0.0479</v>
      </c>
      <c r="I191" s="8">
        <v>-0.4</v>
      </c>
    </row>
    <row r="192">
      <c r="A192" s="8" t="s">
        <v>437</v>
      </c>
      <c r="B192" s="8" t="s">
        <v>438</v>
      </c>
      <c r="C192" s="9">
        <v>45339.0</v>
      </c>
      <c r="D192" s="9">
        <v>45370.0</v>
      </c>
      <c r="E192" s="8">
        <v>249222.89</v>
      </c>
      <c r="F192" s="8" t="s">
        <v>131</v>
      </c>
      <c r="G192" s="8">
        <v>2602.0</v>
      </c>
      <c r="H192" s="8">
        <v>0.0956</v>
      </c>
      <c r="I192" s="8">
        <v>0.33</v>
      </c>
    </row>
    <row r="193">
      <c r="A193" s="8" t="s">
        <v>439</v>
      </c>
      <c r="B193" s="8" t="s">
        <v>308</v>
      </c>
      <c r="C193" s="9">
        <v>45196.0</v>
      </c>
      <c r="D193" s="9">
        <v>45551.0</v>
      </c>
      <c r="E193" s="8">
        <v>479251.67</v>
      </c>
      <c r="F193" s="8" t="s">
        <v>69</v>
      </c>
      <c r="G193" s="8">
        <v>9894.0</v>
      </c>
      <c r="H193" s="8">
        <v>0.1663</v>
      </c>
      <c r="I193" s="8">
        <v>1.15</v>
      </c>
    </row>
    <row r="194">
      <c r="A194" s="8" t="s">
        <v>440</v>
      </c>
      <c r="B194" s="8" t="s">
        <v>441</v>
      </c>
      <c r="C194" s="9">
        <v>45075.0</v>
      </c>
      <c r="D194" s="9">
        <v>45354.0</v>
      </c>
      <c r="E194" s="8">
        <v>89800.56</v>
      </c>
      <c r="F194" s="8" t="s">
        <v>113</v>
      </c>
      <c r="G194" s="8">
        <v>3463.0</v>
      </c>
      <c r="H194" s="8">
        <v>0.1495</v>
      </c>
      <c r="I194" s="8">
        <v>1.32</v>
      </c>
    </row>
    <row r="195">
      <c r="A195" s="8" t="s">
        <v>442</v>
      </c>
      <c r="B195" s="8" t="s">
        <v>443</v>
      </c>
      <c r="C195" s="9">
        <v>45089.0</v>
      </c>
      <c r="D195" s="9">
        <v>45124.0</v>
      </c>
      <c r="E195" s="8">
        <v>218283.41</v>
      </c>
      <c r="F195" s="8" t="s">
        <v>98</v>
      </c>
      <c r="G195" s="8">
        <v>6957.0</v>
      </c>
      <c r="H195" s="8">
        <v>0.1857</v>
      </c>
      <c r="I195" s="8">
        <v>-0.08</v>
      </c>
    </row>
    <row r="196">
      <c r="A196" s="8" t="s">
        <v>444</v>
      </c>
      <c r="B196" s="8" t="s">
        <v>445</v>
      </c>
      <c r="C196" s="9">
        <v>45635.0</v>
      </c>
      <c r="D196" s="9">
        <v>45643.0</v>
      </c>
      <c r="E196" s="8">
        <v>140995.41</v>
      </c>
      <c r="F196" s="8" t="s">
        <v>95</v>
      </c>
      <c r="G196" s="8">
        <v>5734.0</v>
      </c>
      <c r="H196" s="8">
        <v>0.022</v>
      </c>
      <c r="I196" s="8">
        <v>1.49</v>
      </c>
    </row>
    <row r="197">
      <c r="A197" s="8" t="s">
        <v>446</v>
      </c>
      <c r="B197" s="8" t="s">
        <v>250</v>
      </c>
      <c r="C197" s="9">
        <v>45595.0</v>
      </c>
      <c r="D197" s="9">
        <v>45644.0</v>
      </c>
      <c r="E197" s="8">
        <v>314662.1</v>
      </c>
      <c r="F197" s="8" t="s">
        <v>126</v>
      </c>
      <c r="G197" s="8">
        <v>4416.0</v>
      </c>
      <c r="H197" s="8">
        <v>0.0698</v>
      </c>
      <c r="I197" s="8">
        <v>-0.09</v>
      </c>
    </row>
    <row r="198">
      <c r="A198" s="8" t="s">
        <v>447</v>
      </c>
      <c r="B198" s="8" t="s">
        <v>448</v>
      </c>
      <c r="C198" s="9">
        <v>45107.0</v>
      </c>
      <c r="D198" s="9">
        <v>45226.0</v>
      </c>
      <c r="E198" s="8">
        <v>29672.41</v>
      </c>
      <c r="F198" s="8" t="s">
        <v>131</v>
      </c>
      <c r="G198" s="8">
        <v>8484.0</v>
      </c>
      <c r="H198" s="8">
        <v>0.0417</v>
      </c>
      <c r="I198" s="8">
        <v>0.63</v>
      </c>
    </row>
    <row r="199">
      <c r="A199" s="8" t="s">
        <v>449</v>
      </c>
      <c r="B199" s="8" t="s">
        <v>450</v>
      </c>
      <c r="C199" s="9">
        <v>44954.0</v>
      </c>
      <c r="D199" s="9">
        <v>45577.0</v>
      </c>
      <c r="E199" s="8">
        <v>131116.71</v>
      </c>
      <c r="F199" s="8" t="s">
        <v>131</v>
      </c>
      <c r="G199" s="8">
        <v>8003.0</v>
      </c>
      <c r="H199" s="8">
        <v>0.0592</v>
      </c>
      <c r="I199" s="8">
        <v>1.69</v>
      </c>
    </row>
    <row r="200">
      <c r="A200" s="8" t="s">
        <v>451</v>
      </c>
      <c r="B200" s="8" t="s">
        <v>128</v>
      </c>
      <c r="C200" s="9">
        <v>45257.0</v>
      </c>
      <c r="D200" s="9">
        <v>45400.0</v>
      </c>
      <c r="E200" s="8">
        <v>262417.46</v>
      </c>
      <c r="F200" s="8" t="s">
        <v>66</v>
      </c>
      <c r="G200" s="8">
        <v>9862.0</v>
      </c>
      <c r="H200" s="8">
        <v>0.1486</v>
      </c>
      <c r="I200" s="8">
        <v>-0.41</v>
      </c>
    </row>
    <row r="201">
      <c r="A201" s="8" t="s">
        <v>452</v>
      </c>
      <c r="B201" s="8" t="s">
        <v>102</v>
      </c>
      <c r="C201" s="9">
        <v>45039.0</v>
      </c>
      <c r="D201" s="9">
        <v>45576.0</v>
      </c>
      <c r="E201" s="8">
        <v>188930.04</v>
      </c>
      <c r="F201" s="8" t="s">
        <v>85</v>
      </c>
      <c r="G201" s="8">
        <v>7535.0</v>
      </c>
      <c r="H201" s="8">
        <v>0.101</v>
      </c>
      <c r="I201" s="8">
        <v>-0.03</v>
      </c>
    </row>
    <row r="202">
      <c r="A202" s="8" t="s">
        <v>453</v>
      </c>
      <c r="B202" s="8" t="s">
        <v>454</v>
      </c>
      <c r="C202" s="9">
        <v>45039.0</v>
      </c>
      <c r="D202" s="9">
        <v>45043.0</v>
      </c>
      <c r="E202" s="8">
        <v>68893.86</v>
      </c>
      <c r="F202" s="8" t="s">
        <v>123</v>
      </c>
      <c r="G202" s="8">
        <v>7957.0</v>
      </c>
      <c r="H202" s="8">
        <v>0.1754</v>
      </c>
      <c r="I202" s="8">
        <v>1.85</v>
      </c>
    </row>
    <row r="203">
      <c r="A203" s="8" t="s">
        <v>455</v>
      </c>
      <c r="B203" s="8" t="s">
        <v>456</v>
      </c>
      <c r="C203" s="9">
        <v>44990.0</v>
      </c>
      <c r="D203" s="9">
        <v>45087.0</v>
      </c>
      <c r="E203" s="8">
        <v>48615.28</v>
      </c>
      <c r="F203" s="8" t="s">
        <v>98</v>
      </c>
      <c r="G203" s="8">
        <v>3812.0</v>
      </c>
      <c r="H203" s="8">
        <v>0.0763</v>
      </c>
      <c r="I203" s="8">
        <v>1.9</v>
      </c>
    </row>
    <row r="204">
      <c r="A204" s="8" t="s">
        <v>457</v>
      </c>
      <c r="B204" s="8" t="s">
        <v>39</v>
      </c>
      <c r="C204" s="9">
        <v>45475.0</v>
      </c>
      <c r="D204" s="9">
        <v>45503.0</v>
      </c>
      <c r="E204" s="8">
        <v>50749.25</v>
      </c>
      <c r="F204" s="8" t="s">
        <v>126</v>
      </c>
      <c r="G204" s="8">
        <v>1548.0</v>
      </c>
      <c r="H204" s="8">
        <v>0.1323</v>
      </c>
      <c r="I204" s="8">
        <v>1.93</v>
      </c>
    </row>
    <row r="205">
      <c r="A205" s="8" t="s">
        <v>458</v>
      </c>
      <c r="B205" s="8" t="s">
        <v>459</v>
      </c>
      <c r="C205" s="9">
        <v>45466.0</v>
      </c>
      <c r="D205" s="9">
        <v>45582.0</v>
      </c>
      <c r="E205" s="8">
        <v>489329.6</v>
      </c>
      <c r="F205" s="8" t="s">
        <v>109</v>
      </c>
      <c r="G205" s="8">
        <v>4188.0</v>
      </c>
      <c r="H205" s="8">
        <v>0.0995</v>
      </c>
      <c r="I205" s="8">
        <v>-0.09</v>
      </c>
    </row>
    <row r="206">
      <c r="A206" s="8" t="s">
        <v>460</v>
      </c>
      <c r="B206" s="8" t="s">
        <v>461</v>
      </c>
      <c r="C206" s="9">
        <v>45064.0</v>
      </c>
      <c r="D206" s="9">
        <v>45393.0</v>
      </c>
      <c r="E206" s="8">
        <v>109021.31</v>
      </c>
      <c r="F206" s="8" t="s">
        <v>134</v>
      </c>
      <c r="G206" s="8">
        <v>1405.0</v>
      </c>
      <c r="H206" s="8">
        <v>0.179</v>
      </c>
      <c r="I206" s="8">
        <v>1.78</v>
      </c>
    </row>
    <row r="207">
      <c r="A207" s="8" t="s">
        <v>462</v>
      </c>
      <c r="B207" s="8" t="s">
        <v>463</v>
      </c>
      <c r="C207" s="9">
        <v>45103.0</v>
      </c>
      <c r="D207" s="9">
        <v>45189.0</v>
      </c>
      <c r="E207" s="8">
        <v>307861.03</v>
      </c>
      <c r="F207" s="8" t="s">
        <v>123</v>
      </c>
      <c r="G207" s="8">
        <v>2843.0</v>
      </c>
      <c r="H207" s="8">
        <v>0.1556</v>
      </c>
      <c r="I207" s="8">
        <v>1.35</v>
      </c>
    </row>
    <row r="208">
      <c r="A208" s="8" t="s">
        <v>464</v>
      </c>
      <c r="B208" s="8" t="s">
        <v>465</v>
      </c>
      <c r="C208" s="9">
        <v>45408.0</v>
      </c>
      <c r="D208" s="9">
        <v>45481.0</v>
      </c>
      <c r="E208" s="8">
        <v>334292.58</v>
      </c>
      <c r="F208" s="8" t="s">
        <v>76</v>
      </c>
      <c r="G208" s="8">
        <v>929.0</v>
      </c>
      <c r="H208" s="8">
        <v>0.1672</v>
      </c>
      <c r="I208" s="8">
        <v>1.21</v>
      </c>
    </row>
    <row r="209">
      <c r="A209" s="8" t="s">
        <v>466</v>
      </c>
      <c r="B209" s="8" t="s">
        <v>467</v>
      </c>
      <c r="C209" s="9">
        <v>45134.0</v>
      </c>
      <c r="D209" s="9">
        <v>45168.0</v>
      </c>
      <c r="E209" s="8">
        <v>271661.13</v>
      </c>
      <c r="F209" s="8" t="s">
        <v>69</v>
      </c>
      <c r="G209" s="8">
        <v>2198.0</v>
      </c>
      <c r="H209" s="8">
        <v>0.055</v>
      </c>
      <c r="I209" s="8">
        <v>1.36</v>
      </c>
    </row>
    <row r="210">
      <c r="A210" s="8" t="s">
        <v>468</v>
      </c>
      <c r="B210" s="8" t="s">
        <v>469</v>
      </c>
      <c r="C210" s="9">
        <v>45639.0</v>
      </c>
      <c r="D210" s="9">
        <v>45640.0</v>
      </c>
      <c r="E210" s="8">
        <v>241984.56</v>
      </c>
      <c r="F210" s="8" t="s">
        <v>85</v>
      </c>
      <c r="G210" s="8">
        <v>8511.0</v>
      </c>
      <c r="H210" s="8">
        <v>0.066</v>
      </c>
      <c r="I210" s="8">
        <v>1.5</v>
      </c>
    </row>
    <row r="211">
      <c r="A211" s="8" t="s">
        <v>470</v>
      </c>
      <c r="B211" s="8" t="s">
        <v>471</v>
      </c>
      <c r="C211" s="9">
        <v>45499.0</v>
      </c>
      <c r="D211" s="9">
        <v>45543.0</v>
      </c>
      <c r="E211" s="8">
        <v>351389.66</v>
      </c>
      <c r="F211" s="8" t="s">
        <v>82</v>
      </c>
      <c r="G211" s="8">
        <v>6342.0</v>
      </c>
      <c r="H211" s="8">
        <v>0.1881</v>
      </c>
      <c r="I211" s="8">
        <v>-0.09</v>
      </c>
    </row>
    <row r="212">
      <c r="A212" s="8" t="s">
        <v>472</v>
      </c>
      <c r="B212" s="8" t="s">
        <v>473</v>
      </c>
      <c r="C212" s="9">
        <v>45462.0</v>
      </c>
      <c r="D212" s="9">
        <v>45554.0</v>
      </c>
      <c r="E212" s="8">
        <v>328102.75</v>
      </c>
      <c r="F212" s="8" t="s">
        <v>98</v>
      </c>
      <c r="G212" s="8">
        <v>9752.0</v>
      </c>
      <c r="H212" s="8">
        <v>0.0564</v>
      </c>
      <c r="I212" s="8">
        <v>1.76</v>
      </c>
    </row>
    <row r="213">
      <c r="A213" s="8" t="s">
        <v>474</v>
      </c>
      <c r="B213" s="8" t="s">
        <v>475</v>
      </c>
      <c r="C213" s="9">
        <v>45077.0</v>
      </c>
      <c r="D213" s="9">
        <v>45114.0</v>
      </c>
      <c r="E213" s="8">
        <v>58754.71</v>
      </c>
      <c r="F213" s="8" t="s">
        <v>76</v>
      </c>
      <c r="G213" s="8">
        <v>4019.0</v>
      </c>
      <c r="H213" s="8">
        <v>0.1347</v>
      </c>
      <c r="I213" s="8">
        <v>1.48</v>
      </c>
    </row>
    <row r="214">
      <c r="A214" s="8" t="s">
        <v>476</v>
      </c>
      <c r="B214" s="8" t="s">
        <v>477</v>
      </c>
      <c r="C214" s="9">
        <v>45622.0</v>
      </c>
      <c r="D214" s="9">
        <v>45652.0</v>
      </c>
      <c r="E214" s="8">
        <v>183909.74</v>
      </c>
      <c r="F214" s="8" t="s">
        <v>95</v>
      </c>
      <c r="G214" s="8">
        <v>1429.0</v>
      </c>
      <c r="H214" s="8">
        <v>0.1913</v>
      </c>
      <c r="I214" s="8">
        <v>1.63</v>
      </c>
    </row>
    <row r="215">
      <c r="A215" s="8" t="s">
        <v>478</v>
      </c>
      <c r="B215" s="8" t="s">
        <v>479</v>
      </c>
      <c r="C215" s="9">
        <v>45086.0</v>
      </c>
      <c r="D215" s="9">
        <v>45148.0</v>
      </c>
      <c r="E215" s="8">
        <v>154362.97</v>
      </c>
      <c r="F215" s="8" t="s">
        <v>79</v>
      </c>
      <c r="G215" s="8">
        <v>5739.0</v>
      </c>
      <c r="H215" s="8">
        <v>0.0114</v>
      </c>
      <c r="I215" s="8">
        <v>0.24</v>
      </c>
    </row>
    <row r="216">
      <c r="A216" s="8" t="s">
        <v>480</v>
      </c>
      <c r="B216" s="8" t="s">
        <v>481</v>
      </c>
      <c r="C216" s="9">
        <v>44949.0</v>
      </c>
      <c r="D216" s="9">
        <v>45549.0</v>
      </c>
      <c r="E216" s="8">
        <v>147842.13</v>
      </c>
      <c r="F216" s="8" t="s">
        <v>76</v>
      </c>
      <c r="G216" s="8">
        <v>5354.0</v>
      </c>
      <c r="H216" s="8">
        <v>0.1791</v>
      </c>
      <c r="I216" s="8">
        <v>1.92</v>
      </c>
    </row>
    <row r="217">
      <c r="A217" s="8" t="s">
        <v>482</v>
      </c>
      <c r="B217" s="8" t="s">
        <v>483</v>
      </c>
      <c r="C217" s="9">
        <v>45045.0</v>
      </c>
      <c r="D217" s="9">
        <v>45594.0</v>
      </c>
      <c r="E217" s="8">
        <v>44515.59</v>
      </c>
      <c r="F217" s="8" t="s">
        <v>66</v>
      </c>
      <c r="G217" s="8">
        <v>9786.0</v>
      </c>
      <c r="H217" s="8">
        <v>0.0995</v>
      </c>
      <c r="I217" s="8">
        <v>0.87</v>
      </c>
    </row>
    <row r="218">
      <c r="A218" s="8" t="s">
        <v>484</v>
      </c>
      <c r="B218" s="8" t="s">
        <v>485</v>
      </c>
      <c r="C218" s="9">
        <v>45073.0</v>
      </c>
      <c r="D218" s="9">
        <v>45460.0</v>
      </c>
      <c r="E218" s="8">
        <v>55526.71</v>
      </c>
      <c r="F218" s="8" t="s">
        <v>126</v>
      </c>
      <c r="G218" s="8">
        <v>3868.0</v>
      </c>
      <c r="H218" s="8">
        <v>0.0817</v>
      </c>
      <c r="I218" s="8">
        <v>0.29</v>
      </c>
    </row>
    <row r="219">
      <c r="A219" s="8" t="s">
        <v>486</v>
      </c>
      <c r="B219" s="8" t="s">
        <v>487</v>
      </c>
      <c r="C219" s="9">
        <v>45159.0</v>
      </c>
      <c r="D219" s="9">
        <v>45504.0</v>
      </c>
      <c r="E219" s="8">
        <v>272667.61</v>
      </c>
      <c r="F219" s="8" t="s">
        <v>113</v>
      </c>
      <c r="G219" s="8">
        <v>8424.0</v>
      </c>
      <c r="H219" s="8">
        <v>0.1356</v>
      </c>
      <c r="I219" s="8">
        <v>1.26</v>
      </c>
    </row>
    <row r="220">
      <c r="A220" s="8" t="s">
        <v>488</v>
      </c>
      <c r="B220" s="8" t="s">
        <v>489</v>
      </c>
      <c r="C220" s="9">
        <v>45475.0</v>
      </c>
      <c r="D220" s="9">
        <v>45536.0</v>
      </c>
      <c r="E220" s="8">
        <v>77009.96</v>
      </c>
      <c r="F220" s="8" t="s">
        <v>123</v>
      </c>
      <c r="G220" s="8">
        <v>4549.0</v>
      </c>
      <c r="H220" s="8">
        <v>0.1645</v>
      </c>
      <c r="I220" s="8">
        <v>1.2</v>
      </c>
    </row>
    <row r="221">
      <c r="A221" s="8" t="s">
        <v>490</v>
      </c>
      <c r="B221" s="8" t="s">
        <v>491</v>
      </c>
      <c r="C221" s="9">
        <v>45615.0</v>
      </c>
      <c r="D221" s="9">
        <v>45658.0</v>
      </c>
      <c r="E221" s="8">
        <v>445646.71</v>
      </c>
      <c r="F221" s="8" t="s">
        <v>88</v>
      </c>
      <c r="G221" s="8">
        <v>7942.0</v>
      </c>
      <c r="H221" s="8">
        <v>0.0954</v>
      </c>
      <c r="I221" s="8">
        <v>1.73</v>
      </c>
    </row>
    <row r="222">
      <c r="A222" s="8" t="s">
        <v>492</v>
      </c>
      <c r="B222" s="8" t="s">
        <v>493</v>
      </c>
      <c r="C222" s="9">
        <v>45234.0</v>
      </c>
      <c r="D222" s="9">
        <v>45591.0</v>
      </c>
      <c r="E222" s="8">
        <v>434229.32</v>
      </c>
      <c r="F222" s="8" t="s">
        <v>85</v>
      </c>
      <c r="G222" s="8">
        <v>5320.0</v>
      </c>
      <c r="H222" s="8">
        <v>0.0933</v>
      </c>
      <c r="I222" s="8">
        <v>0.45</v>
      </c>
    </row>
    <row r="223">
      <c r="A223" s="8" t="s">
        <v>494</v>
      </c>
      <c r="B223" s="8" t="s">
        <v>495</v>
      </c>
      <c r="C223" s="9">
        <v>45279.0</v>
      </c>
      <c r="D223" s="9">
        <v>45326.0</v>
      </c>
      <c r="E223" s="8">
        <v>467077.89</v>
      </c>
      <c r="F223" s="8" t="s">
        <v>109</v>
      </c>
      <c r="G223" s="8">
        <v>5535.0</v>
      </c>
      <c r="H223" s="8">
        <v>0.1459</v>
      </c>
      <c r="I223" s="8">
        <v>1.82</v>
      </c>
    </row>
    <row r="224">
      <c r="A224" s="8" t="s">
        <v>496</v>
      </c>
      <c r="B224" s="8" t="s">
        <v>448</v>
      </c>
      <c r="C224" s="9">
        <v>45134.0</v>
      </c>
      <c r="D224" s="9">
        <v>45643.0</v>
      </c>
      <c r="E224" s="8">
        <v>400517.64</v>
      </c>
      <c r="F224" s="8" t="s">
        <v>139</v>
      </c>
      <c r="G224" s="8">
        <v>6354.0</v>
      </c>
      <c r="H224" s="8">
        <v>0.1258</v>
      </c>
      <c r="I224" s="8">
        <v>-0.21</v>
      </c>
    </row>
    <row r="225">
      <c r="A225" s="8">
        <v>8.5539377E7</v>
      </c>
      <c r="B225" s="8" t="s">
        <v>497</v>
      </c>
      <c r="C225" s="9">
        <v>45551.0</v>
      </c>
      <c r="D225" s="9">
        <v>45601.0</v>
      </c>
      <c r="E225" s="8">
        <v>152825.53</v>
      </c>
      <c r="F225" s="8" t="s">
        <v>76</v>
      </c>
      <c r="G225" s="8">
        <v>6479.0</v>
      </c>
      <c r="H225" s="8">
        <v>0.1941</v>
      </c>
      <c r="I225" s="8">
        <v>0.3</v>
      </c>
    </row>
    <row r="226">
      <c r="A226" s="8" t="s">
        <v>498</v>
      </c>
      <c r="B226" s="8" t="s">
        <v>499</v>
      </c>
      <c r="C226" s="9">
        <v>45656.0</v>
      </c>
      <c r="D226" s="9">
        <v>45658.0</v>
      </c>
      <c r="E226" s="8">
        <v>55694.89</v>
      </c>
      <c r="F226" s="8" t="s">
        <v>131</v>
      </c>
      <c r="G226" s="8">
        <v>1646.0</v>
      </c>
      <c r="H226" s="8">
        <v>0.1444</v>
      </c>
      <c r="I226" s="8">
        <v>1.34</v>
      </c>
    </row>
    <row r="227">
      <c r="A227" s="8" t="s">
        <v>500</v>
      </c>
      <c r="B227" s="8" t="s">
        <v>501</v>
      </c>
      <c r="C227" s="9">
        <v>45154.0</v>
      </c>
      <c r="D227" s="9">
        <v>45407.0</v>
      </c>
      <c r="E227" s="8">
        <v>149874.28</v>
      </c>
      <c r="F227" s="8" t="s">
        <v>98</v>
      </c>
      <c r="G227" s="8">
        <v>2722.0</v>
      </c>
      <c r="H227" s="8">
        <v>0.0666</v>
      </c>
      <c r="I227" s="8">
        <v>0.67</v>
      </c>
    </row>
    <row r="228">
      <c r="A228" s="8" t="s">
        <v>502</v>
      </c>
      <c r="B228" s="8" t="s">
        <v>503</v>
      </c>
      <c r="C228" s="9">
        <v>45190.0</v>
      </c>
      <c r="D228" s="9">
        <v>45547.0</v>
      </c>
      <c r="E228" s="8">
        <v>20676.59</v>
      </c>
      <c r="F228" s="8" t="s">
        <v>85</v>
      </c>
      <c r="G228" s="8">
        <v>2500.0</v>
      </c>
      <c r="H228" s="8">
        <v>0.16</v>
      </c>
      <c r="I228" s="8">
        <v>0.29</v>
      </c>
    </row>
    <row r="229">
      <c r="A229" s="8" t="s">
        <v>504</v>
      </c>
      <c r="B229" s="8" t="s">
        <v>505</v>
      </c>
      <c r="C229" s="9">
        <v>45352.0</v>
      </c>
      <c r="D229" s="9">
        <v>45656.0</v>
      </c>
      <c r="E229" s="8">
        <v>428343.92</v>
      </c>
      <c r="F229" s="8" t="s">
        <v>82</v>
      </c>
      <c r="G229" s="8">
        <v>8763.0</v>
      </c>
      <c r="H229" s="8">
        <v>0.1625</v>
      </c>
      <c r="I229" s="8">
        <v>1.15</v>
      </c>
    </row>
    <row r="230">
      <c r="A230" s="8" t="s">
        <v>506</v>
      </c>
      <c r="B230" s="8" t="s">
        <v>507</v>
      </c>
      <c r="C230" s="9">
        <v>45192.0</v>
      </c>
      <c r="D230" s="9">
        <v>45596.0</v>
      </c>
      <c r="E230" s="8">
        <v>169188.68</v>
      </c>
      <c r="F230" s="8" t="s">
        <v>113</v>
      </c>
      <c r="G230" s="8">
        <v>4408.0</v>
      </c>
      <c r="H230" s="8">
        <v>0.1081</v>
      </c>
      <c r="I230" s="8">
        <v>0.61</v>
      </c>
    </row>
    <row r="231">
      <c r="A231" s="8" t="s">
        <v>508</v>
      </c>
      <c r="B231" s="8" t="s">
        <v>509</v>
      </c>
      <c r="C231" s="9">
        <v>44980.0</v>
      </c>
      <c r="D231" s="9">
        <v>45635.0</v>
      </c>
      <c r="E231" s="8">
        <v>176052.12</v>
      </c>
      <c r="F231" s="8" t="s">
        <v>131</v>
      </c>
      <c r="G231" s="8">
        <v>7708.0</v>
      </c>
      <c r="H231" s="8">
        <v>0.1711</v>
      </c>
      <c r="I231" s="8">
        <v>0.71</v>
      </c>
    </row>
    <row r="232">
      <c r="A232" s="8" t="s">
        <v>510</v>
      </c>
      <c r="B232" s="8" t="s">
        <v>511</v>
      </c>
      <c r="C232" s="9">
        <v>45372.0</v>
      </c>
      <c r="D232" s="9">
        <v>45446.0</v>
      </c>
      <c r="E232" s="8">
        <v>418034.32</v>
      </c>
      <c r="F232" s="8" t="s">
        <v>88</v>
      </c>
      <c r="G232" s="8">
        <v>3238.0</v>
      </c>
      <c r="H232" s="8">
        <v>0.03</v>
      </c>
      <c r="I232" s="8">
        <v>-0.15</v>
      </c>
    </row>
    <row r="233">
      <c r="A233" s="8" t="s">
        <v>512</v>
      </c>
      <c r="B233" s="8" t="s">
        <v>115</v>
      </c>
      <c r="C233" s="9">
        <v>44977.0</v>
      </c>
      <c r="D233" s="9">
        <v>45220.0</v>
      </c>
      <c r="E233" s="8">
        <v>488886.95</v>
      </c>
      <c r="F233" s="8" t="s">
        <v>109</v>
      </c>
      <c r="G233" s="8">
        <v>7795.0</v>
      </c>
      <c r="H233" s="8">
        <v>0.1217</v>
      </c>
      <c r="I233" s="8">
        <v>0.77</v>
      </c>
    </row>
    <row r="234">
      <c r="A234" s="8" t="s">
        <v>513</v>
      </c>
      <c r="B234" s="8" t="s">
        <v>514</v>
      </c>
      <c r="C234" s="9">
        <v>45423.0</v>
      </c>
      <c r="D234" s="9">
        <v>45504.0</v>
      </c>
      <c r="E234" s="8">
        <v>266346.47</v>
      </c>
      <c r="F234" s="8" t="s">
        <v>123</v>
      </c>
      <c r="G234" s="8">
        <v>4765.0</v>
      </c>
      <c r="H234" s="8">
        <v>0.0509</v>
      </c>
      <c r="I234" s="8">
        <v>1.3</v>
      </c>
    </row>
    <row r="235">
      <c r="A235" s="8" t="s">
        <v>515</v>
      </c>
      <c r="B235" s="8" t="s">
        <v>516</v>
      </c>
      <c r="C235" s="9">
        <v>44944.0</v>
      </c>
      <c r="D235" s="9">
        <v>45465.0</v>
      </c>
      <c r="E235" s="8">
        <v>51542.51</v>
      </c>
      <c r="F235" s="8" t="s">
        <v>79</v>
      </c>
      <c r="G235" s="8">
        <v>2954.0</v>
      </c>
      <c r="H235" s="8">
        <v>0.1189</v>
      </c>
      <c r="I235" s="8">
        <v>0.93</v>
      </c>
    </row>
    <row r="236">
      <c r="A236" s="8" t="s">
        <v>517</v>
      </c>
      <c r="B236" s="8" t="s">
        <v>518</v>
      </c>
      <c r="C236" s="9">
        <v>45521.0</v>
      </c>
      <c r="D236" s="9">
        <v>45642.0</v>
      </c>
      <c r="E236" s="8">
        <v>457952.33</v>
      </c>
      <c r="F236" s="8" t="s">
        <v>76</v>
      </c>
      <c r="G236" s="8">
        <v>8787.0</v>
      </c>
      <c r="H236" s="8">
        <v>0.11</v>
      </c>
      <c r="I236" s="8">
        <v>-0.16</v>
      </c>
    </row>
    <row r="237">
      <c r="A237" s="8" t="s">
        <v>519</v>
      </c>
      <c r="B237" s="8" t="s">
        <v>520</v>
      </c>
      <c r="C237" s="9">
        <v>44956.0</v>
      </c>
      <c r="D237" s="9">
        <v>45228.0</v>
      </c>
      <c r="E237" s="8">
        <v>290649.1</v>
      </c>
      <c r="F237" s="8" t="s">
        <v>66</v>
      </c>
      <c r="G237" s="8">
        <v>9847.0</v>
      </c>
      <c r="H237" s="8">
        <v>0.0274</v>
      </c>
      <c r="I237" s="8">
        <v>0.01</v>
      </c>
    </row>
    <row r="238">
      <c r="A238" s="8" t="s">
        <v>521</v>
      </c>
      <c r="B238" s="8" t="s">
        <v>522</v>
      </c>
      <c r="C238" s="9">
        <v>45111.0</v>
      </c>
      <c r="D238" s="9">
        <v>45487.0</v>
      </c>
      <c r="E238" s="8">
        <v>25243.21</v>
      </c>
      <c r="F238" s="8" t="s">
        <v>79</v>
      </c>
      <c r="G238" s="8">
        <v>4100.0</v>
      </c>
      <c r="H238" s="8">
        <v>0.1075</v>
      </c>
      <c r="I238" s="8">
        <v>-0.29</v>
      </c>
    </row>
    <row r="239">
      <c r="A239" s="8" t="s">
        <v>523</v>
      </c>
      <c r="B239" s="8" t="s">
        <v>524</v>
      </c>
      <c r="C239" s="9">
        <v>45043.0</v>
      </c>
      <c r="D239" s="9">
        <v>45538.0</v>
      </c>
      <c r="E239" s="8">
        <v>240003.25</v>
      </c>
      <c r="F239" s="8" t="s">
        <v>95</v>
      </c>
      <c r="G239" s="8">
        <v>1963.0</v>
      </c>
      <c r="H239" s="8">
        <v>0.1873</v>
      </c>
      <c r="I239" s="8">
        <v>1.3</v>
      </c>
    </row>
    <row r="240">
      <c r="A240" s="8" t="s">
        <v>525</v>
      </c>
      <c r="B240" s="8" t="s">
        <v>331</v>
      </c>
      <c r="C240" s="9">
        <v>45221.0</v>
      </c>
      <c r="D240" s="9">
        <v>45516.0</v>
      </c>
      <c r="E240" s="8">
        <v>47931.72</v>
      </c>
      <c r="F240" s="8" t="s">
        <v>131</v>
      </c>
      <c r="G240" s="8">
        <v>7068.0</v>
      </c>
      <c r="H240" s="8">
        <v>0.0526</v>
      </c>
      <c r="I240" s="8">
        <v>1.18</v>
      </c>
    </row>
    <row r="241">
      <c r="A241" s="8" t="s">
        <v>526</v>
      </c>
      <c r="B241" s="8" t="s">
        <v>467</v>
      </c>
      <c r="C241" s="9">
        <v>45233.0</v>
      </c>
      <c r="D241" s="9">
        <v>45636.0</v>
      </c>
      <c r="E241" s="8">
        <v>448403.91</v>
      </c>
      <c r="F241" s="8" t="s">
        <v>113</v>
      </c>
      <c r="G241" s="8">
        <v>9068.0</v>
      </c>
      <c r="H241" s="8">
        <v>0.0163</v>
      </c>
      <c r="I241" s="8">
        <v>1.53</v>
      </c>
    </row>
    <row r="242">
      <c r="A242" s="8" t="s">
        <v>527</v>
      </c>
      <c r="B242" s="8" t="s">
        <v>528</v>
      </c>
      <c r="C242" s="9">
        <v>45441.0</v>
      </c>
      <c r="D242" s="9">
        <v>45477.0</v>
      </c>
      <c r="E242" s="8">
        <v>285288.8</v>
      </c>
      <c r="F242" s="8" t="s">
        <v>82</v>
      </c>
      <c r="G242" s="8">
        <v>8287.0</v>
      </c>
      <c r="H242" s="8">
        <v>0.1138</v>
      </c>
      <c r="I242" s="8">
        <v>1.89</v>
      </c>
    </row>
    <row r="243">
      <c r="A243" s="8" t="s">
        <v>529</v>
      </c>
      <c r="B243" s="8" t="s">
        <v>530</v>
      </c>
      <c r="C243" s="9">
        <v>45384.0</v>
      </c>
      <c r="D243" s="9">
        <v>45573.0</v>
      </c>
      <c r="E243" s="8">
        <v>376345.86</v>
      </c>
      <c r="F243" s="8" t="s">
        <v>134</v>
      </c>
      <c r="G243" s="8">
        <v>3887.0</v>
      </c>
      <c r="H243" s="8">
        <v>0.1715</v>
      </c>
      <c r="I243" s="8">
        <v>0.38</v>
      </c>
    </row>
    <row r="244">
      <c r="A244" s="8" t="s">
        <v>531</v>
      </c>
      <c r="B244" s="8" t="s">
        <v>412</v>
      </c>
      <c r="C244" s="9">
        <v>45460.0</v>
      </c>
      <c r="D244" s="9">
        <v>45638.0</v>
      </c>
      <c r="E244" s="8">
        <v>281638.38</v>
      </c>
      <c r="F244" s="8" t="s">
        <v>109</v>
      </c>
      <c r="G244" s="8">
        <v>3381.0</v>
      </c>
      <c r="H244" s="8">
        <v>0.1269</v>
      </c>
      <c r="I244" s="8">
        <v>0.3</v>
      </c>
    </row>
    <row r="245">
      <c r="A245" s="8" t="s">
        <v>532</v>
      </c>
      <c r="B245" s="8" t="s">
        <v>355</v>
      </c>
      <c r="C245" s="9">
        <v>45075.0</v>
      </c>
      <c r="D245" s="9">
        <v>45365.0</v>
      </c>
      <c r="E245" s="8">
        <v>289421.58</v>
      </c>
      <c r="F245" s="8" t="s">
        <v>79</v>
      </c>
      <c r="G245" s="8">
        <v>1013.0</v>
      </c>
      <c r="H245" s="8">
        <v>0.055</v>
      </c>
      <c r="I245" s="8">
        <v>-0.14</v>
      </c>
    </row>
    <row r="246">
      <c r="A246" s="8" t="s">
        <v>533</v>
      </c>
      <c r="B246" s="8" t="s">
        <v>10</v>
      </c>
      <c r="C246" s="9">
        <v>45530.0</v>
      </c>
      <c r="D246" s="9">
        <v>45635.0</v>
      </c>
      <c r="E246" s="8">
        <v>193245.43</v>
      </c>
      <c r="F246" s="8" t="s">
        <v>98</v>
      </c>
      <c r="G246" s="8">
        <v>427.0</v>
      </c>
      <c r="H246" s="8">
        <v>0.1505</v>
      </c>
      <c r="I246" s="8">
        <v>1.79</v>
      </c>
    </row>
    <row r="247">
      <c r="A247" s="8" t="s">
        <v>534</v>
      </c>
      <c r="B247" s="8" t="s">
        <v>300</v>
      </c>
      <c r="C247" s="9">
        <v>45515.0</v>
      </c>
      <c r="D247" s="9">
        <v>45603.0</v>
      </c>
      <c r="E247" s="8">
        <v>234279.89</v>
      </c>
      <c r="F247" s="8" t="s">
        <v>88</v>
      </c>
      <c r="G247" s="8">
        <v>3350.0</v>
      </c>
      <c r="H247" s="8">
        <v>0.1321</v>
      </c>
      <c r="I247" s="8">
        <v>-0.24</v>
      </c>
    </row>
    <row r="248">
      <c r="A248" s="8" t="s">
        <v>535</v>
      </c>
      <c r="B248" s="8" t="s">
        <v>536</v>
      </c>
      <c r="C248" s="9">
        <v>45155.0</v>
      </c>
      <c r="D248" s="9">
        <v>45539.0</v>
      </c>
      <c r="E248" s="8">
        <v>453187.24</v>
      </c>
      <c r="F248" s="8" t="s">
        <v>85</v>
      </c>
      <c r="G248" s="8">
        <v>4280.0</v>
      </c>
      <c r="H248" s="8">
        <v>0.118</v>
      </c>
      <c r="I248" s="8">
        <v>1.45</v>
      </c>
    </row>
    <row r="249">
      <c r="A249" s="8" t="s">
        <v>537</v>
      </c>
      <c r="B249" s="8" t="s">
        <v>312</v>
      </c>
      <c r="C249" s="9">
        <v>45251.0</v>
      </c>
      <c r="D249" s="9">
        <v>45570.0</v>
      </c>
      <c r="E249" s="8">
        <v>399276.19</v>
      </c>
      <c r="F249" s="8" t="s">
        <v>82</v>
      </c>
      <c r="G249" s="8">
        <v>8233.0</v>
      </c>
      <c r="H249" s="8">
        <v>0.0587</v>
      </c>
      <c r="I249" s="8">
        <v>0.82</v>
      </c>
    </row>
    <row r="250">
      <c r="A250" s="8" t="s">
        <v>538</v>
      </c>
      <c r="B250" s="8" t="s">
        <v>539</v>
      </c>
      <c r="C250" s="9">
        <v>44983.0</v>
      </c>
      <c r="D250" s="9">
        <v>45598.0</v>
      </c>
      <c r="E250" s="8">
        <v>480635.08</v>
      </c>
      <c r="F250" s="8" t="s">
        <v>66</v>
      </c>
      <c r="G250" s="8">
        <v>6388.0</v>
      </c>
      <c r="H250" s="8">
        <v>0.027</v>
      </c>
      <c r="I250" s="8">
        <v>1.21</v>
      </c>
    </row>
    <row r="251">
      <c r="A251" s="8" t="s">
        <v>540</v>
      </c>
      <c r="B251" s="8" t="s">
        <v>541</v>
      </c>
      <c r="C251" s="9">
        <v>45036.0</v>
      </c>
      <c r="D251" s="9">
        <v>45644.0</v>
      </c>
      <c r="E251" s="8">
        <v>481509.4</v>
      </c>
      <c r="F251" s="8" t="s">
        <v>123</v>
      </c>
      <c r="G251" s="8">
        <v>4583.0</v>
      </c>
      <c r="H251" s="8">
        <v>0.0671</v>
      </c>
      <c r="I251" s="8">
        <v>1.65</v>
      </c>
    </row>
    <row r="252">
      <c r="A252" s="8" t="s">
        <v>542</v>
      </c>
      <c r="B252" s="8" t="s">
        <v>543</v>
      </c>
      <c r="C252" s="9">
        <v>45032.0</v>
      </c>
      <c r="D252" s="9">
        <v>45377.0</v>
      </c>
      <c r="E252" s="8">
        <v>467492.2</v>
      </c>
      <c r="F252" s="8" t="s">
        <v>76</v>
      </c>
      <c r="G252" s="8">
        <v>7267.0</v>
      </c>
      <c r="H252" s="8">
        <v>0.1519</v>
      </c>
      <c r="I252" s="8">
        <v>0.08</v>
      </c>
    </row>
    <row r="253">
      <c r="A253" s="8" t="s">
        <v>544</v>
      </c>
      <c r="B253" s="8" t="s">
        <v>545</v>
      </c>
      <c r="C253" s="9">
        <v>45140.0</v>
      </c>
      <c r="D253" s="9">
        <v>45514.0</v>
      </c>
      <c r="E253" s="8">
        <v>173660.35</v>
      </c>
      <c r="F253" s="8" t="s">
        <v>109</v>
      </c>
      <c r="G253" s="8">
        <v>817.0</v>
      </c>
      <c r="H253" s="8">
        <v>0.0168</v>
      </c>
      <c r="I253" s="8">
        <v>1.58</v>
      </c>
    </row>
    <row r="254">
      <c r="A254" s="8" t="s">
        <v>546</v>
      </c>
      <c r="B254" s="8" t="s">
        <v>284</v>
      </c>
      <c r="C254" s="9">
        <v>45215.0</v>
      </c>
      <c r="D254" s="9">
        <v>45648.0</v>
      </c>
      <c r="E254" s="8">
        <v>426309.48</v>
      </c>
      <c r="F254" s="8" t="s">
        <v>82</v>
      </c>
      <c r="G254" s="8">
        <v>1759.0</v>
      </c>
      <c r="H254" s="8">
        <v>0.1302</v>
      </c>
      <c r="I254" s="8">
        <v>0.38</v>
      </c>
    </row>
    <row r="255">
      <c r="A255" s="8" t="s">
        <v>547</v>
      </c>
      <c r="B255" s="8" t="s">
        <v>548</v>
      </c>
      <c r="C255" s="9">
        <v>45336.0</v>
      </c>
      <c r="D255" s="9">
        <v>45377.0</v>
      </c>
      <c r="E255" s="8">
        <v>47637.4</v>
      </c>
      <c r="F255" s="8" t="s">
        <v>113</v>
      </c>
      <c r="G255" s="8">
        <v>130.0</v>
      </c>
      <c r="H255" s="8">
        <v>0.1531</v>
      </c>
      <c r="I255" s="8">
        <v>1.32</v>
      </c>
    </row>
    <row r="256">
      <c r="A256" s="8" t="s">
        <v>549</v>
      </c>
      <c r="B256" s="8" t="s">
        <v>550</v>
      </c>
      <c r="C256" s="9">
        <v>44975.0</v>
      </c>
      <c r="D256" s="9">
        <v>45351.0</v>
      </c>
      <c r="E256" s="8">
        <v>457175.24</v>
      </c>
      <c r="F256" s="8" t="s">
        <v>123</v>
      </c>
      <c r="G256" s="8">
        <v>4786.0</v>
      </c>
      <c r="H256" s="8">
        <v>0.1488</v>
      </c>
      <c r="I256" s="8">
        <v>1.57</v>
      </c>
    </row>
    <row r="257">
      <c r="A257" s="8" t="s">
        <v>551</v>
      </c>
      <c r="B257" s="8" t="s">
        <v>290</v>
      </c>
      <c r="C257" s="9">
        <v>45601.0</v>
      </c>
      <c r="D257" s="9">
        <v>45621.0</v>
      </c>
      <c r="E257" s="8">
        <v>375517.76</v>
      </c>
      <c r="F257" s="8" t="s">
        <v>98</v>
      </c>
      <c r="G257" s="8">
        <v>2859.0</v>
      </c>
      <c r="H257" s="8">
        <v>0.1298</v>
      </c>
      <c r="I257" s="8">
        <v>0.57</v>
      </c>
    </row>
    <row r="258">
      <c r="A258" s="8" t="s">
        <v>552</v>
      </c>
      <c r="B258" s="8" t="s">
        <v>553</v>
      </c>
      <c r="C258" s="9">
        <v>45047.0</v>
      </c>
      <c r="D258" s="9">
        <v>45357.0</v>
      </c>
      <c r="E258" s="8">
        <v>452037.48</v>
      </c>
      <c r="F258" s="8" t="s">
        <v>109</v>
      </c>
      <c r="G258" s="8">
        <v>5507.0</v>
      </c>
      <c r="H258" s="8">
        <v>0.1337</v>
      </c>
      <c r="I258" s="8">
        <v>0.5</v>
      </c>
    </row>
    <row r="259">
      <c r="A259" s="8" t="s">
        <v>554</v>
      </c>
      <c r="B259" s="8" t="s">
        <v>264</v>
      </c>
      <c r="C259" s="9">
        <v>45395.0</v>
      </c>
      <c r="D259" s="9">
        <v>45551.0</v>
      </c>
      <c r="E259" s="8">
        <v>50899.95</v>
      </c>
      <c r="F259" s="8" t="s">
        <v>123</v>
      </c>
      <c r="G259" s="8">
        <v>3718.0</v>
      </c>
      <c r="H259" s="8">
        <v>0.0652</v>
      </c>
      <c r="I259" s="8">
        <v>0.86</v>
      </c>
    </row>
    <row r="260">
      <c r="A260" s="8" t="s">
        <v>555</v>
      </c>
      <c r="B260" s="8" t="s">
        <v>556</v>
      </c>
      <c r="C260" s="9">
        <v>45016.0</v>
      </c>
      <c r="D260" s="9">
        <v>45464.0</v>
      </c>
      <c r="E260" s="8">
        <v>145061.33</v>
      </c>
      <c r="F260" s="8" t="s">
        <v>66</v>
      </c>
      <c r="G260" s="8">
        <v>3662.0</v>
      </c>
      <c r="H260" s="8">
        <v>0.052</v>
      </c>
      <c r="I260" s="8">
        <v>0.82</v>
      </c>
    </row>
    <row r="261">
      <c r="A261" s="8" t="s">
        <v>557</v>
      </c>
      <c r="B261" s="8" t="s">
        <v>558</v>
      </c>
      <c r="C261" s="9">
        <v>45485.0</v>
      </c>
      <c r="D261" s="9">
        <v>45593.0</v>
      </c>
      <c r="E261" s="8">
        <v>93211.97</v>
      </c>
      <c r="F261" s="8" t="s">
        <v>131</v>
      </c>
      <c r="G261" s="8">
        <v>5576.0</v>
      </c>
      <c r="H261" s="8">
        <v>0.1621</v>
      </c>
      <c r="I261" s="8">
        <v>0.71</v>
      </c>
    </row>
    <row r="262">
      <c r="A262" s="8" t="s">
        <v>559</v>
      </c>
      <c r="B262" s="8" t="s">
        <v>560</v>
      </c>
      <c r="C262" s="9">
        <v>45111.0</v>
      </c>
      <c r="D262" s="9">
        <v>45413.0</v>
      </c>
      <c r="E262" s="8">
        <v>291192.76</v>
      </c>
      <c r="F262" s="8" t="s">
        <v>109</v>
      </c>
      <c r="G262" s="8">
        <v>3620.0</v>
      </c>
      <c r="H262" s="8">
        <v>0.038</v>
      </c>
      <c r="I262" s="8">
        <v>0.31</v>
      </c>
    </row>
    <row r="263">
      <c r="A263" s="8" t="s">
        <v>561</v>
      </c>
      <c r="B263" s="8" t="s">
        <v>461</v>
      </c>
      <c r="C263" s="9">
        <v>45109.0</v>
      </c>
      <c r="D263" s="9">
        <v>45312.0</v>
      </c>
      <c r="E263" s="8">
        <v>210943.94</v>
      </c>
      <c r="F263" s="8" t="s">
        <v>69</v>
      </c>
      <c r="G263" s="8">
        <v>5627.0</v>
      </c>
      <c r="H263" s="8">
        <v>0.1636</v>
      </c>
      <c r="I263" s="8">
        <v>1.43</v>
      </c>
    </row>
    <row r="264">
      <c r="A264" s="8" t="s">
        <v>562</v>
      </c>
      <c r="B264" s="8" t="s">
        <v>173</v>
      </c>
      <c r="C264" s="9">
        <v>45325.0</v>
      </c>
      <c r="D264" s="9">
        <v>45537.0</v>
      </c>
      <c r="E264" s="8">
        <v>119258.96</v>
      </c>
      <c r="F264" s="8" t="s">
        <v>69</v>
      </c>
      <c r="G264" s="8">
        <v>4734.0</v>
      </c>
      <c r="H264" s="8">
        <v>0.1271</v>
      </c>
      <c r="I264" s="8">
        <v>0.11</v>
      </c>
    </row>
    <row r="265">
      <c r="A265" s="8" t="s">
        <v>563</v>
      </c>
      <c r="B265" s="8" t="s">
        <v>564</v>
      </c>
      <c r="C265" s="9">
        <v>45052.0</v>
      </c>
      <c r="D265" s="9">
        <v>45330.0</v>
      </c>
      <c r="E265" s="8">
        <v>494241.11</v>
      </c>
      <c r="F265" s="8" t="s">
        <v>98</v>
      </c>
      <c r="G265" s="8">
        <v>3272.0</v>
      </c>
      <c r="H265" s="8">
        <v>0.1909</v>
      </c>
      <c r="I265" s="8">
        <v>0.91</v>
      </c>
    </row>
    <row r="266">
      <c r="A266" s="8" t="s">
        <v>565</v>
      </c>
      <c r="B266" s="8" t="s">
        <v>388</v>
      </c>
      <c r="C266" s="9">
        <v>45288.0</v>
      </c>
      <c r="D266" s="9">
        <v>45507.0</v>
      </c>
      <c r="E266" s="8">
        <v>352462.26</v>
      </c>
      <c r="F266" s="8" t="s">
        <v>69</v>
      </c>
      <c r="G266" s="8">
        <v>9734.0</v>
      </c>
      <c r="H266" s="8">
        <v>0.1623</v>
      </c>
      <c r="I266" s="8">
        <v>1.3</v>
      </c>
    </row>
    <row r="267">
      <c r="A267" s="8" t="s">
        <v>566</v>
      </c>
      <c r="B267" s="8" t="s">
        <v>567</v>
      </c>
      <c r="C267" s="9">
        <v>45091.0</v>
      </c>
      <c r="D267" s="9">
        <v>45320.0</v>
      </c>
      <c r="E267" s="8">
        <v>352916.06</v>
      </c>
      <c r="F267" s="8" t="s">
        <v>113</v>
      </c>
      <c r="G267" s="8">
        <v>7491.0</v>
      </c>
      <c r="H267" s="8">
        <v>0.1921</v>
      </c>
      <c r="I267" s="8">
        <v>0.99</v>
      </c>
    </row>
    <row r="268">
      <c r="A268" s="8" t="s">
        <v>568</v>
      </c>
      <c r="B268" s="8" t="s">
        <v>569</v>
      </c>
      <c r="C268" s="9">
        <v>45427.0</v>
      </c>
      <c r="D268" s="9">
        <v>45644.0</v>
      </c>
      <c r="E268" s="8">
        <v>321788.31</v>
      </c>
      <c r="F268" s="8" t="s">
        <v>123</v>
      </c>
      <c r="G268" s="8">
        <v>7955.0</v>
      </c>
      <c r="H268" s="8">
        <v>0.1714</v>
      </c>
      <c r="I268" s="8">
        <v>1.17</v>
      </c>
    </row>
    <row r="269">
      <c r="A269" s="8" t="s">
        <v>570</v>
      </c>
      <c r="B269" s="8" t="s">
        <v>571</v>
      </c>
      <c r="C269" s="9">
        <v>45213.0</v>
      </c>
      <c r="D269" s="9">
        <v>45241.0</v>
      </c>
      <c r="E269" s="8">
        <v>369136.98</v>
      </c>
      <c r="F269" s="8" t="s">
        <v>88</v>
      </c>
      <c r="G269" s="8">
        <v>6055.0</v>
      </c>
      <c r="H269" s="8">
        <v>0.0545</v>
      </c>
      <c r="I269" s="8">
        <v>0.43</v>
      </c>
    </row>
    <row r="270">
      <c r="A270" s="8" t="s">
        <v>572</v>
      </c>
      <c r="B270" s="8" t="s">
        <v>573</v>
      </c>
      <c r="C270" s="9">
        <v>45542.0</v>
      </c>
      <c r="D270" s="9">
        <v>45597.0</v>
      </c>
      <c r="E270" s="8">
        <v>82177.66</v>
      </c>
      <c r="F270" s="8" t="s">
        <v>85</v>
      </c>
      <c r="G270" s="8">
        <v>9402.0</v>
      </c>
      <c r="H270" s="8">
        <v>0.1061</v>
      </c>
      <c r="I270" s="8">
        <v>0.64</v>
      </c>
    </row>
    <row r="271">
      <c r="A271" s="8" t="s">
        <v>574</v>
      </c>
      <c r="B271" s="8" t="s">
        <v>575</v>
      </c>
      <c r="C271" s="9">
        <v>45591.0</v>
      </c>
      <c r="D271" s="9">
        <v>45599.0</v>
      </c>
      <c r="E271" s="8">
        <v>498609.78</v>
      </c>
      <c r="F271" s="8" t="s">
        <v>95</v>
      </c>
      <c r="G271" s="8">
        <v>4256.0</v>
      </c>
      <c r="H271" s="8">
        <v>0.1261</v>
      </c>
      <c r="I271" s="8">
        <v>1.47</v>
      </c>
    </row>
    <row r="272">
      <c r="A272" s="8" t="s">
        <v>576</v>
      </c>
      <c r="B272" s="8" t="s">
        <v>577</v>
      </c>
      <c r="C272" s="9">
        <v>45242.0</v>
      </c>
      <c r="D272" s="9">
        <v>45573.0</v>
      </c>
      <c r="E272" s="8">
        <v>173667.19</v>
      </c>
      <c r="F272" s="8" t="s">
        <v>76</v>
      </c>
      <c r="G272" s="8">
        <v>1638.0</v>
      </c>
      <c r="H272" s="8">
        <v>0.168</v>
      </c>
      <c r="I272" s="8">
        <v>1.04</v>
      </c>
    </row>
    <row r="273">
      <c r="A273" s="8" t="s">
        <v>578</v>
      </c>
      <c r="B273" s="8" t="s">
        <v>579</v>
      </c>
      <c r="C273" s="9">
        <v>44987.0</v>
      </c>
      <c r="D273" s="9">
        <v>45202.0</v>
      </c>
      <c r="E273" s="8">
        <v>351526.24</v>
      </c>
      <c r="F273" s="8" t="s">
        <v>123</v>
      </c>
      <c r="G273" s="8">
        <v>5613.0</v>
      </c>
      <c r="H273" s="8">
        <v>0.0659</v>
      </c>
      <c r="I273" s="8">
        <v>0.87</v>
      </c>
    </row>
    <row r="274">
      <c r="A274" s="8" t="s">
        <v>580</v>
      </c>
      <c r="B274" s="8" t="s">
        <v>581</v>
      </c>
      <c r="C274" s="9">
        <v>45347.0</v>
      </c>
      <c r="D274" s="9">
        <v>45618.0</v>
      </c>
      <c r="E274" s="8">
        <v>320678.12</v>
      </c>
      <c r="F274" s="8" t="s">
        <v>79</v>
      </c>
      <c r="G274" s="8">
        <v>9258.0</v>
      </c>
      <c r="H274" s="8">
        <v>0.1219</v>
      </c>
      <c r="I274" s="8">
        <v>1.79</v>
      </c>
    </row>
    <row r="275">
      <c r="A275" s="8" t="s">
        <v>582</v>
      </c>
      <c r="B275" s="8" t="s">
        <v>583</v>
      </c>
      <c r="C275" s="9">
        <v>44931.0</v>
      </c>
      <c r="D275" s="9">
        <v>45188.0</v>
      </c>
      <c r="E275" s="8">
        <v>450153.61</v>
      </c>
      <c r="F275" s="8" t="s">
        <v>69</v>
      </c>
      <c r="G275" s="8">
        <v>9584.0</v>
      </c>
      <c r="H275" s="8">
        <v>0.1945</v>
      </c>
      <c r="I275" s="8">
        <v>1.17</v>
      </c>
    </row>
    <row r="276">
      <c r="A276" s="8" t="s">
        <v>584</v>
      </c>
      <c r="B276" s="8" t="s">
        <v>192</v>
      </c>
      <c r="C276" s="9">
        <v>45500.0</v>
      </c>
      <c r="D276" s="9">
        <v>45614.0</v>
      </c>
      <c r="E276" s="8">
        <v>486237.92</v>
      </c>
      <c r="F276" s="8" t="s">
        <v>95</v>
      </c>
      <c r="G276" s="8">
        <v>3359.0</v>
      </c>
      <c r="H276" s="8">
        <v>0.1682</v>
      </c>
      <c r="I276" s="8">
        <v>0.18</v>
      </c>
    </row>
    <row r="277">
      <c r="A277" s="8" t="s">
        <v>585</v>
      </c>
      <c r="B277" s="8" t="s">
        <v>586</v>
      </c>
      <c r="C277" s="9">
        <v>45381.0</v>
      </c>
      <c r="D277" s="9">
        <v>45560.0</v>
      </c>
      <c r="E277" s="8">
        <v>219443.48</v>
      </c>
      <c r="F277" s="8" t="s">
        <v>69</v>
      </c>
      <c r="G277" s="8">
        <v>5548.0</v>
      </c>
      <c r="H277" s="8">
        <v>0.0553</v>
      </c>
      <c r="I277" s="8">
        <v>-0.49</v>
      </c>
    </row>
    <row r="278">
      <c r="A278" s="8" t="s">
        <v>587</v>
      </c>
      <c r="B278" s="8" t="s">
        <v>588</v>
      </c>
      <c r="C278" s="9">
        <v>45566.0</v>
      </c>
      <c r="D278" s="9">
        <v>45650.0</v>
      </c>
      <c r="E278" s="8">
        <v>102143.89</v>
      </c>
      <c r="F278" s="8" t="s">
        <v>131</v>
      </c>
      <c r="G278" s="8">
        <v>5201.0</v>
      </c>
      <c r="H278" s="8">
        <v>0.0108</v>
      </c>
      <c r="I278" s="8">
        <v>1.3</v>
      </c>
    </row>
    <row r="279">
      <c r="A279" s="8" t="s">
        <v>589</v>
      </c>
      <c r="B279" s="8" t="s">
        <v>489</v>
      </c>
      <c r="C279" s="9">
        <v>45006.0</v>
      </c>
      <c r="D279" s="9">
        <v>45598.0</v>
      </c>
      <c r="E279" s="8">
        <v>218511.81</v>
      </c>
      <c r="F279" s="8" t="s">
        <v>88</v>
      </c>
      <c r="G279" s="8">
        <v>3638.0</v>
      </c>
      <c r="H279" s="8">
        <v>0.0694</v>
      </c>
      <c r="I279" s="8">
        <v>1.4</v>
      </c>
    </row>
    <row r="280">
      <c r="A280" s="8" t="s">
        <v>590</v>
      </c>
      <c r="B280" s="8" t="s">
        <v>591</v>
      </c>
      <c r="C280" s="9">
        <v>45622.0</v>
      </c>
      <c r="D280" s="9">
        <v>45652.0</v>
      </c>
      <c r="E280" s="8">
        <v>417918.52</v>
      </c>
      <c r="F280" s="8" t="s">
        <v>82</v>
      </c>
      <c r="G280" s="8">
        <v>6562.0</v>
      </c>
      <c r="H280" s="8">
        <v>0.1953</v>
      </c>
      <c r="I280" s="8">
        <v>1.11</v>
      </c>
    </row>
    <row r="281">
      <c r="A281" s="8" t="s">
        <v>592</v>
      </c>
      <c r="B281" s="8" t="s">
        <v>593</v>
      </c>
      <c r="C281" s="9">
        <v>45283.0</v>
      </c>
      <c r="D281" s="9">
        <v>45609.0</v>
      </c>
      <c r="E281" s="8">
        <v>236149.19</v>
      </c>
      <c r="F281" s="8" t="s">
        <v>139</v>
      </c>
      <c r="G281" s="8">
        <v>5122.0</v>
      </c>
      <c r="H281" s="8">
        <v>0.068</v>
      </c>
      <c r="I281" s="8">
        <v>0.06</v>
      </c>
    </row>
    <row r="282">
      <c r="A282" s="8" t="s">
        <v>594</v>
      </c>
      <c r="B282" s="8" t="s">
        <v>595</v>
      </c>
      <c r="C282" s="9">
        <v>45592.0</v>
      </c>
      <c r="D282" s="9">
        <v>45645.0</v>
      </c>
      <c r="E282" s="8">
        <v>114333.72</v>
      </c>
      <c r="F282" s="8" t="s">
        <v>76</v>
      </c>
      <c r="G282" s="8">
        <v>8330.0</v>
      </c>
      <c r="H282" s="8">
        <v>0.0877</v>
      </c>
      <c r="I282" s="8">
        <v>1.98</v>
      </c>
    </row>
    <row r="283">
      <c r="A283" s="8" t="s">
        <v>596</v>
      </c>
      <c r="B283" s="8" t="s">
        <v>597</v>
      </c>
      <c r="C283" s="9">
        <v>45293.0</v>
      </c>
      <c r="D283" s="9">
        <v>45471.0</v>
      </c>
      <c r="E283" s="8">
        <v>10418.31</v>
      </c>
      <c r="F283" s="8" t="s">
        <v>126</v>
      </c>
      <c r="G283" s="8">
        <v>344.0</v>
      </c>
      <c r="H283" s="8">
        <v>0.0475</v>
      </c>
      <c r="I283" s="8">
        <v>-0.03</v>
      </c>
    </row>
    <row r="284">
      <c r="A284" s="8" t="s">
        <v>598</v>
      </c>
      <c r="B284" s="8" t="s">
        <v>599</v>
      </c>
      <c r="C284" s="9">
        <v>45441.0</v>
      </c>
      <c r="D284" s="9">
        <v>45579.0</v>
      </c>
      <c r="E284" s="8">
        <v>361388.55</v>
      </c>
      <c r="F284" s="8" t="s">
        <v>131</v>
      </c>
      <c r="G284" s="8">
        <v>2212.0</v>
      </c>
      <c r="H284" s="8">
        <v>0.077</v>
      </c>
      <c r="I284" s="8">
        <v>0.64</v>
      </c>
    </row>
    <row r="285">
      <c r="A285" s="8" t="s">
        <v>600</v>
      </c>
      <c r="B285" s="8" t="s">
        <v>601</v>
      </c>
      <c r="C285" s="9">
        <v>45236.0</v>
      </c>
      <c r="D285" s="9">
        <v>45314.0</v>
      </c>
      <c r="E285" s="8">
        <v>82825.82</v>
      </c>
      <c r="F285" s="8" t="s">
        <v>66</v>
      </c>
      <c r="G285" s="8">
        <v>1274.0</v>
      </c>
      <c r="H285" s="8">
        <v>0.0869</v>
      </c>
      <c r="I285" s="8">
        <v>-0.24</v>
      </c>
    </row>
    <row r="286">
      <c r="A286" s="8" t="s">
        <v>602</v>
      </c>
      <c r="B286" s="8" t="s">
        <v>603</v>
      </c>
      <c r="C286" s="9">
        <v>45514.0</v>
      </c>
      <c r="D286" s="9">
        <v>45597.0</v>
      </c>
      <c r="E286" s="8">
        <v>271191.21</v>
      </c>
      <c r="F286" s="8" t="s">
        <v>66</v>
      </c>
      <c r="G286" s="8">
        <v>8367.0</v>
      </c>
      <c r="H286" s="8">
        <v>0.0286</v>
      </c>
      <c r="I286" s="8">
        <v>1.48</v>
      </c>
    </row>
    <row r="287">
      <c r="A287" s="8" t="s">
        <v>604</v>
      </c>
      <c r="B287" s="8" t="s">
        <v>236</v>
      </c>
      <c r="C287" s="9">
        <v>45305.0</v>
      </c>
      <c r="D287" s="9">
        <v>45638.0</v>
      </c>
      <c r="E287" s="8">
        <v>287634.84</v>
      </c>
      <c r="F287" s="8" t="s">
        <v>66</v>
      </c>
      <c r="G287" s="8">
        <v>923.0</v>
      </c>
      <c r="H287" s="8">
        <v>0.1476</v>
      </c>
      <c r="I287" s="8">
        <v>0.55</v>
      </c>
    </row>
    <row r="288">
      <c r="A288" s="8" t="s">
        <v>605</v>
      </c>
      <c r="B288" s="8" t="s">
        <v>606</v>
      </c>
      <c r="C288" s="9">
        <v>45113.0</v>
      </c>
      <c r="D288" s="9">
        <v>45657.0</v>
      </c>
      <c r="E288" s="8">
        <v>196930.73</v>
      </c>
      <c r="F288" s="8" t="s">
        <v>134</v>
      </c>
      <c r="G288" s="8">
        <v>5939.0</v>
      </c>
      <c r="H288" s="8">
        <v>0.0287</v>
      </c>
      <c r="I288" s="8">
        <v>0.81</v>
      </c>
    </row>
    <row r="289">
      <c r="A289" s="8" t="s">
        <v>607</v>
      </c>
      <c r="B289" s="8" t="s">
        <v>608</v>
      </c>
      <c r="C289" s="9">
        <v>45040.0</v>
      </c>
      <c r="D289" s="9">
        <v>45256.0</v>
      </c>
      <c r="E289" s="8">
        <v>262106.06</v>
      </c>
      <c r="F289" s="8" t="s">
        <v>82</v>
      </c>
      <c r="G289" s="8">
        <v>7136.0</v>
      </c>
      <c r="H289" s="8">
        <v>0.0989</v>
      </c>
      <c r="I289" s="8">
        <v>1.35</v>
      </c>
    </row>
    <row r="290">
      <c r="A290" s="8" t="s">
        <v>609</v>
      </c>
      <c r="B290" s="8" t="s">
        <v>39</v>
      </c>
      <c r="C290" s="9">
        <v>45337.0</v>
      </c>
      <c r="D290" s="9">
        <v>45598.0</v>
      </c>
      <c r="E290" s="8">
        <v>417927.16</v>
      </c>
      <c r="F290" s="8" t="s">
        <v>113</v>
      </c>
      <c r="G290" s="8">
        <v>6562.0</v>
      </c>
      <c r="H290" s="8">
        <v>0.1527</v>
      </c>
      <c r="I290" s="8">
        <v>-0.14</v>
      </c>
    </row>
    <row r="291">
      <c r="A291" s="8" t="s">
        <v>610</v>
      </c>
      <c r="B291" s="8" t="s">
        <v>611</v>
      </c>
      <c r="C291" s="9">
        <v>45364.0</v>
      </c>
      <c r="D291" s="9">
        <v>45367.0</v>
      </c>
      <c r="E291" s="8">
        <v>314809.16</v>
      </c>
      <c r="F291" s="8" t="s">
        <v>98</v>
      </c>
      <c r="G291" s="8">
        <v>6670.0</v>
      </c>
      <c r="H291" s="8">
        <v>0.0253</v>
      </c>
      <c r="I291" s="8">
        <v>1.24</v>
      </c>
    </row>
    <row r="292">
      <c r="A292" s="8" t="s">
        <v>612</v>
      </c>
      <c r="B292" s="8" t="s">
        <v>613</v>
      </c>
      <c r="C292" s="9">
        <v>45356.0</v>
      </c>
      <c r="D292" s="9">
        <v>45375.0</v>
      </c>
      <c r="E292" s="8">
        <v>197101.16</v>
      </c>
      <c r="F292" s="8" t="s">
        <v>109</v>
      </c>
      <c r="G292" s="8">
        <v>7831.0</v>
      </c>
      <c r="H292" s="8">
        <v>0.0352</v>
      </c>
      <c r="I292" s="8">
        <v>1.66</v>
      </c>
    </row>
    <row r="293">
      <c r="A293" s="8" t="s">
        <v>614</v>
      </c>
      <c r="B293" s="8" t="s">
        <v>615</v>
      </c>
      <c r="C293" s="9">
        <v>45521.0</v>
      </c>
      <c r="D293" s="9">
        <v>45552.0</v>
      </c>
      <c r="E293" s="8">
        <v>310864.09</v>
      </c>
      <c r="F293" s="8" t="s">
        <v>113</v>
      </c>
      <c r="G293" s="8">
        <v>9755.0</v>
      </c>
      <c r="H293" s="8">
        <v>0.0774</v>
      </c>
      <c r="I293" s="8">
        <v>-0.42</v>
      </c>
    </row>
    <row r="294">
      <c r="A294" s="8" t="s">
        <v>616</v>
      </c>
      <c r="B294" s="8" t="s">
        <v>617</v>
      </c>
      <c r="C294" s="9">
        <v>45402.0</v>
      </c>
      <c r="D294" s="9">
        <v>45466.0</v>
      </c>
      <c r="E294" s="8">
        <v>273282.03</v>
      </c>
      <c r="F294" s="8" t="s">
        <v>98</v>
      </c>
      <c r="G294" s="8">
        <v>2255.0</v>
      </c>
      <c r="H294" s="8">
        <v>0.1854</v>
      </c>
      <c r="I294" s="8">
        <v>0.99</v>
      </c>
    </row>
    <row r="295">
      <c r="A295" s="8">
        <v>7.8785855E7</v>
      </c>
      <c r="B295" s="8" t="s">
        <v>310</v>
      </c>
      <c r="C295" s="9">
        <v>45258.0</v>
      </c>
      <c r="D295" s="9">
        <v>45308.0</v>
      </c>
      <c r="E295" s="8">
        <v>486108.8</v>
      </c>
      <c r="F295" s="8" t="s">
        <v>139</v>
      </c>
      <c r="G295" s="8">
        <v>6468.0</v>
      </c>
      <c r="H295" s="8">
        <v>0.0359</v>
      </c>
      <c r="I295" s="8">
        <v>0.92</v>
      </c>
    </row>
    <row r="296">
      <c r="A296" s="8" t="s">
        <v>618</v>
      </c>
      <c r="B296" s="8" t="s">
        <v>619</v>
      </c>
      <c r="C296" s="9">
        <v>45426.0</v>
      </c>
      <c r="D296" s="9">
        <v>45656.0</v>
      </c>
      <c r="E296" s="8">
        <v>401081.27</v>
      </c>
      <c r="F296" s="8" t="s">
        <v>123</v>
      </c>
      <c r="G296" s="8">
        <v>5164.0</v>
      </c>
      <c r="H296" s="8">
        <v>0.1099</v>
      </c>
      <c r="I296" s="8">
        <v>-0.27</v>
      </c>
    </row>
    <row r="297">
      <c r="A297" s="8" t="s">
        <v>620</v>
      </c>
      <c r="B297" s="8" t="s">
        <v>426</v>
      </c>
      <c r="C297" s="9">
        <v>45115.0</v>
      </c>
      <c r="D297" s="9">
        <v>45394.0</v>
      </c>
      <c r="E297" s="8">
        <v>295614.14</v>
      </c>
      <c r="F297" s="8" t="s">
        <v>139</v>
      </c>
      <c r="G297" s="8">
        <v>7395.0</v>
      </c>
      <c r="H297" s="8">
        <v>0.1262</v>
      </c>
      <c r="I297" s="8">
        <v>1.32</v>
      </c>
    </row>
    <row r="298">
      <c r="A298" s="8" t="s">
        <v>621</v>
      </c>
      <c r="B298" s="8" t="s">
        <v>489</v>
      </c>
      <c r="C298" s="9">
        <v>45473.0</v>
      </c>
      <c r="D298" s="9">
        <v>45498.0</v>
      </c>
      <c r="E298" s="8">
        <v>382993.64</v>
      </c>
      <c r="F298" s="8" t="s">
        <v>98</v>
      </c>
      <c r="G298" s="8">
        <v>858.0</v>
      </c>
      <c r="H298" s="8">
        <v>0.1564</v>
      </c>
      <c r="I298" s="8">
        <v>1.16</v>
      </c>
    </row>
    <row r="299">
      <c r="A299" s="8" t="s">
        <v>622</v>
      </c>
      <c r="B299" s="8" t="s">
        <v>623</v>
      </c>
      <c r="C299" s="9">
        <v>45049.0</v>
      </c>
      <c r="D299" s="9">
        <v>45145.0</v>
      </c>
      <c r="E299" s="8">
        <v>115747.48</v>
      </c>
      <c r="F299" s="8" t="s">
        <v>139</v>
      </c>
      <c r="G299" s="8">
        <v>7405.0</v>
      </c>
      <c r="H299" s="8">
        <v>0.0868</v>
      </c>
      <c r="I299" s="8">
        <v>1.44</v>
      </c>
    </row>
    <row r="300">
      <c r="A300" s="8" t="s">
        <v>624</v>
      </c>
      <c r="B300" s="8" t="s">
        <v>246</v>
      </c>
      <c r="C300" s="9">
        <v>45219.0</v>
      </c>
      <c r="D300" s="9">
        <v>45568.0</v>
      </c>
      <c r="E300" s="8">
        <v>477179.22</v>
      </c>
      <c r="F300" s="8" t="s">
        <v>126</v>
      </c>
      <c r="G300" s="8">
        <v>1311.0</v>
      </c>
      <c r="H300" s="8">
        <v>0.025</v>
      </c>
      <c r="I300" s="8">
        <v>0.84</v>
      </c>
    </row>
    <row r="301">
      <c r="A301" s="8" t="s">
        <v>625</v>
      </c>
      <c r="B301" s="8" t="s">
        <v>626</v>
      </c>
      <c r="C301" s="9">
        <v>45261.0</v>
      </c>
      <c r="D301" s="9">
        <v>45398.0</v>
      </c>
      <c r="E301" s="8">
        <v>163135.91</v>
      </c>
      <c r="F301" s="8" t="s">
        <v>88</v>
      </c>
      <c r="G301" s="8">
        <v>6532.0</v>
      </c>
      <c r="H301" s="8">
        <v>0.0528</v>
      </c>
      <c r="I301" s="8">
        <v>0.76</v>
      </c>
    </row>
    <row r="302">
      <c r="A302" s="8" t="s">
        <v>627</v>
      </c>
      <c r="B302" s="8" t="s">
        <v>628</v>
      </c>
      <c r="C302" s="9">
        <v>45535.0</v>
      </c>
      <c r="D302" s="9">
        <v>45568.0</v>
      </c>
      <c r="E302" s="8">
        <v>306983.78</v>
      </c>
      <c r="F302" s="8" t="s">
        <v>123</v>
      </c>
      <c r="G302" s="8">
        <v>9980.0</v>
      </c>
      <c r="H302" s="8">
        <v>0.0119</v>
      </c>
      <c r="I302" s="8">
        <v>1.45</v>
      </c>
    </row>
    <row r="303">
      <c r="A303" s="8" t="s">
        <v>629</v>
      </c>
      <c r="B303" s="8" t="s">
        <v>630</v>
      </c>
      <c r="C303" s="9">
        <v>45601.0</v>
      </c>
      <c r="D303" s="9">
        <v>45629.0</v>
      </c>
      <c r="E303" s="8">
        <v>411742.24</v>
      </c>
      <c r="F303" s="8" t="s">
        <v>131</v>
      </c>
      <c r="G303" s="8">
        <v>7972.0</v>
      </c>
      <c r="H303" s="8">
        <v>0.1934</v>
      </c>
      <c r="I303" s="8">
        <v>-0.05</v>
      </c>
    </row>
    <row r="304">
      <c r="A304" s="8" t="s">
        <v>631</v>
      </c>
      <c r="B304" s="8" t="s">
        <v>10</v>
      </c>
      <c r="C304" s="9">
        <v>45277.0</v>
      </c>
      <c r="D304" s="9">
        <v>45343.0</v>
      </c>
      <c r="E304" s="8">
        <v>301330.76</v>
      </c>
      <c r="F304" s="8" t="s">
        <v>76</v>
      </c>
      <c r="G304" s="8">
        <v>9845.0</v>
      </c>
      <c r="H304" s="8">
        <v>0.0911</v>
      </c>
      <c r="I304" s="8">
        <v>0.34</v>
      </c>
    </row>
    <row r="305">
      <c r="A305" s="8" t="s">
        <v>632</v>
      </c>
      <c r="B305" s="8" t="s">
        <v>633</v>
      </c>
      <c r="C305" s="9">
        <v>45385.0</v>
      </c>
      <c r="D305" s="9">
        <v>45492.0</v>
      </c>
      <c r="E305" s="8">
        <v>287160.39</v>
      </c>
      <c r="F305" s="8" t="s">
        <v>66</v>
      </c>
      <c r="G305" s="8">
        <v>4596.0</v>
      </c>
      <c r="H305" s="8">
        <v>0.1587</v>
      </c>
      <c r="I305" s="8">
        <v>-0.44</v>
      </c>
    </row>
    <row r="306">
      <c r="A306" s="8" t="s">
        <v>634</v>
      </c>
      <c r="B306" s="8" t="s">
        <v>635</v>
      </c>
      <c r="C306" s="9">
        <v>45051.0</v>
      </c>
      <c r="D306" s="9">
        <v>45445.0</v>
      </c>
      <c r="E306" s="8">
        <v>485006.06</v>
      </c>
      <c r="F306" s="8" t="s">
        <v>69</v>
      </c>
      <c r="G306" s="8">
        <v>4695.0</v>
      </c>
      <c r="H306" s="8">
        <v>0.1639</v>
      </c>
      <c r="I306" s="8">
        <v>1.38</v>
      </c>
    </row>
    <row r="307">
      <c r="A307" s="8" t="s">
        <v>636</v>
      </c>
      <c r="B307" s="8" t="s">
        <v>637</v>
      </c>
      <c r="C307" s="9">
        <v>45569.0</v>
      </c>
      <c r="D307" s="9">
        <v>45576.0</v>
      </c>
      <c r="E307" s="8">
        <v>382589.82</v>
      </c>
      <c r="F307" s="8" t="s">
        <v>95</v>
      </c>
      <c r="G307" s="8">
        <v>8963.0</v>
      </c>
      <c r="H307" s="8">
        <v>0.0839</v>
      </c>
      <c r="I307" s="8">
        <v>1.38</v>
      </c>
    </row>
    <row r="308">
      <c r="A308" s="8" t="s">
        <v>638</v>
      </c>
      <c r="B308" s="8" t="s">
        <v>639</v>
      </c>
      <c r="C308" s="9">
        <v>44964.0</v>
      </c>
      <c r="D308" s="9">
        <v>45122.0</v>
      </c>
      <c r="E308" s="8">
        <v>199517.4</v>
      </c>
      <c r="F308" s="8" t="s">
        <v>95</v>
      </c>
      <c r="G308" s="8">
        <v>9955.0</v>
      </c>
      <c r="H308" s="8">
        <v>0.1808</v>
      </c>
      <c r="I308" s="8">
        <v>-0.06</v>
      </c>
    </row>
    <row r="309">
      <c r="A309" s="8" t="s">
        <v>640</v>
      </c>
      <c r="B309" s="8" t="s">
        <v>641</v>
      </c>
      <c r="C309" s="9">
        <v>45120.0</v>
      </c>
      <c r="D309" s="9">
        <v>45268.0</v>
      </c>
      <c r="E309" s="8">
        <v>153250.24</v>
      </c>
      <c r="F309" s="8" t="s">
        <v>88</v>
      </c>
      <c r="G309" s="8">
        <v>6797.0</v>
      </c>
      <c r="H309" s="8">
        <v>0.1148</v>
      </c>
      <c r="I309" s="8">
        <v>0.3</v>
      </c>
    </row>
    <row r="310">
      <c r="A310" s="8" t="s">
        <v>642</v>
      </c>
      <c r="B310" s="8" t="s">
        <v>643</v>
      </c>
      <c r="C310" s="9">
        <v>44943.0</v>
      </c>
      <c r="D310" s="9">
        <v>45408.0</v>
      </c>
      <c r="E310" s="8">
        <v>217876.25</v>
      </c>
      <c r="F310" s="8" t="s">
        <v>88</v>
      </c>
      <c r="G310" s="8">
        <v>2375.0</v>
      </c>
      <c r="H310" s="8">
        <v>0.1036</v>
      </c>
      <c r="I310" s="8">
        <v>1.64</v>
      </c>
    </row>
    <row r="311">
      <c r="A311" s="8" t="s">
        <v>644</v>
      </c>
      <c r="B311" s="8" t="s">
        <v>645</v>
      </c>
      <c r="C311" s="9">
        <v>45194.0</v>
      </c>
      <c r="D311" s="9">
        <v>45273.0</v>
      </c>
      <c r="E311" s="8">
        <v>266364.2</v>
      </c>
      <c r="F311" s="8" t="s">
        <v>98</v>
      </c>
      <c r="G311" s="8">
        <v>9673.0</v>
      </c>
      <c r="H311" s="8">
        <v>0.0789</v>
      </c>
      <c r="I311" s="8">
        <v>0.12</v>
      </c>
    </row>
    <row r="312">
      <c r="A312" s="8" t="s">
        <v>646</v>
      </c>
      <c r="B312" s="8" t="s">
        <v>68</v>
      </c>
      <c r="C312" s="9">
        <v>45246.0</v>
      </c>
      <c r="D312" s="9">
        <v>45545.0</v>
      </c>
      <c r="E312" s="8">
        <v>210251.23</v>
      </c>
      <c r="F312" s="8" t="s">
        <v>95</v>
      </c>
      <c r="G312" s="8">
        <v>6312.0</v>
      </c>
      <c r="H312" s="8">
        <v>0.108</v>
      </c>
      <c r="I312" s="8">
        <v>1.37</v>
      </c>
    </row>
    <row r="313">
      <c r="A313" s="8" t="s">
        <v>647</v>
      </c>
      <c r="B313" s="8" t="s">
        <v>648</v>
      </c>
      <c r="C313" s="9">
        <v>45054.0</v>
      </c>
      <c r="D313" s="9">
        <v>45069.0</v>
      </c>
      <c r="E313" s="8">
        <v>69313.9</v>
      </c>
      <c r="F313" s="8" t="s">
        <v>69</v>
      </c>
      <c r="G313" s="8">
        <v>1213.0</v>
      </c>
      <c r="H313" s="8">
        <v>0.0521</v>
      </c>
      <c r="I313" s="8">
        <v>0.45</v>
      </c>
    </row>
    <row r="314">
      <c r="A314" s="8" t="s">
        <v>649</v>
      </c>
      <c r="B314" s="8" t="s">
        <v>641</v>
      </c>
      <c r="C314" s="9">
        <v>45421.0</v>
      </c>
      <c r="D314" s="9">
        <v>45466.0</v>
      </c>
      <c r="E314" s="8">
        <v>186595.22</v>
      </c>
      <c r="F314" s="8" t="s">
        <v>79</v>
      </c>
      <c r="G314" s="8">
        <v>6752.0</v>
      </c>
      <c r="H314" s="8">
        <v>0.0844</v>
      </c>
      <c r="I314" s="8">
        <v>1.48</v>
      </c>
    </row>
    <row r="315">
      <c r="A315" s="8" t="s">
        <v>650</v>
      </c>
      <c r="B315" s="8" t="s">
        <v>651</v>
      </c>
      <c r="C315" s="9">
        <v>45045.0</v>
      </c>
      <c r="D315" s="9">
        <v>45358.0</v>
      </c>
      <c r="E315" s="8">
        <v>168835.66</v>
      </c>
      <c r="F315" s="8" t="s">
        <v>88</v>
      </c>
      <c r="G315" s="8">
        <v>4337.0</v>
      </c>
      <c r="H315" s="8">
        <v>0.1054</v>
      </c>
      <c r="I315" s="8">
        <v>1.06</v>
      </c>
    </row>
    <row r="316">
      <c r="A316" s="8" t="s">
        <v>652</v>
      </c>
      <c r="B316" s="8" t="s">
        <v>545</v>
      </c>
      <c r="C316" s="9">
        <v>45457.0</v>
      </c>
      <c r="D316" s="9">
        <v>45625.0</v>
      </c>
      <c r="E316" s="8">
        <v>123767.49</v>
      </c>
      <c r="F316" s="8" t="s">
        <v>66</v>
      </c>
      <c r="G316" s="8">
        <v>3412.0</v>
      </c>
      <c r="H316" s="8">
        <v>0.1466</v>
      </c>
      <c r="I316" s="8">
        <v>0.87</v>
      </c>
    </row>
    <row r="317">
      <c r="A317" s="8" t="s">
        <v>653</v>
      </c>
      <c r="B317" s="8" t="s">
        <v>654</v>
      </c>
      <c r="C317" s="9">
        <v>45611.0</v>
      </c>
      <c r="D317" s="9">
        <v>45615.0</v>
      </c>
      <c r="E317" s="8">
        <v>228922.77</v>
      </c>
      <c r="F317" s="8" t="s">
        <v>88</v>
      </c>
      <c r="G317" s="8">
        <v>4025.0</v>
      </c>
      <c r="H317" s="8">
        <v>0.1639</v>
      </c>
      <c r="I317" s="8">
        <v>0.11</v>
      </c>
    </row>
    <row r="318">
      <c r="A318" s="8" t="s">
        <v>655</v>
      </c>
      <c r="B318" s="8" t="s">
        <v>463</v>
      </c>
      <c r="C318" s="9">
        <v>45223.0</v>
      </c>
      <c r="D318" s="9">
        <v>45287.0</v>
      </c>
      <c r="E318" s="8">
        <v>442756.23</v>
      </c>
      <c r="F318" s="8" t="s">
        <v>131</v>
      </c>
      <c r="G318" s="8">
        <v>2617.0</v>
      </c>
      <c r="H318" s="8">
        <v>0.1166</v>
      </c>
      <c r="I318" s="8">
        <v>1.02</v>
      </c>
    </row>
    <row r="319">
      <c r="A319" s="8" t="s">
        <v>656</v>
      </c>
      <c r="B319" s="8" t="s">
        <v>657</v>
      </c>
      <c r="C319" s="9">
        <v>44945.0</v>
      </c>
      <c r="D319" s="9">
        <v>44988.0</v>
      </c>
      <c r="E319" s="8">
        <v>438778.89</v>
      </c>
      <c r="F319" s="8" t="s">
        <v>82</v>
      </c>
      <c r="G319" s="8">
        <v>4336.0</v>
      </c>
      <c r="H319" s="8">
        <v>0.1653</v>
      </c>
      <c r="I319" s="8">
        <v>1.0</v>
      </c>
    </row>
    <row r="320">
      <c r="A320" s="8" t="s">
        <v>658</v>
      </c>
      <c r="B320" s="8" t="s">
        <v>272</v>
      </c>
      <c r="C320" s="9">
        <v>45584.0</v>
      </c>
      <c r="D320" s="9">
        <v>45606.0</v>
      </c>
      <c r="E320" s="8">
        <v>379061.97</v>
      </c>
      <c r="F320" s="8" t="s">
        <v>66</v>
      </c>
      <c r="G320" s="8">
        <v>1011.0</v>
      </c>
      <c r="H320" s="8">
        <v>0.0923</v>
      </c>
      <c r="I320" s="8">
        <v>0.87</v>
      </c>
    </row>
    <row r="321">
      <c r="A321" s="8">
        <v>3.5748161E7</v>
      </c>
      <c r="B321" s="8" t="s">
        <v>659</v>
      </c>
      <c r="C321" s="9">
        <v>45454.0</v>
      </c>
      <c r="D321" s="9">
        <v>45545.0</v>
      </c>
      <c r="E321" s="8">
        <v>40414.37</v>
      </c>
      <c r="F321" s="8" t="s">
        <v>109</v>
      </c>
      <c r="G321" s="8">
        <v>5906.0</v>
      </c>
      <c r="H321" s="8">
        <v>0.0271</v>
      </c>
      <c r="I321" s="8">
        <v>1.57</v>
      </c>
    </row>
    <row r="322">
      <c r="A322" s="8" t="s">
        <v>660</v>
      </c>
      <c r="B322" s="8" t="s">
        <v>661</v>
      </c>
      <c r="C322" s="9">
        <v>45191.0</v>
      </c>
      <c r="D322" s="9">
        <v>45247.0</v>
      </c>
      <c r="E322" s="8">
        <v>39239.11</v>
      </c>
      <c r="F322" s="8" t="s">
        <v>79</v>
      </c>
      <c r="G322" s="8">
        <v>9528.0</v>
      </c>
      <c r="H322" s="8">
        <v>0.0422</v>
      </c>
      <c r="I322" s="8">
        <v>1.49</v>
      </c>
    </row>
    <row r="323">
      <c r="A323" s="8" t="s">
        <v>662</v>
      </c>
      <c r="B323" s="8" t="s">
        <v>663</v>
      </c>
      <c r="C323" s="9">
        <v>45078.0</v>
      </c>
      <c r="D323" s="9">
        <v>45637.0</v>
      </c>
      <c r="E323" s="8">
        <v>10561.52</v>
      </c>
      <c r="F323" s="8" t="s">
        <v>88</v>
      </c>
      <c r="G323" s="8">
        <v>3169.0</v>
      </c>
      <c r="H323" s="8">
        <v>0.0637</v>
      </c>
      <c r="I323" s="8">
        <v>0.96</v>
      </c>
    </row>
    <row r="324">
      <c r="A324" s="8" t="s">
        <v>664</v>
      </c>
      <c r="B324" s="8" t="s">
        <v>665</v>
      </c>
      <c r="C324" s="9">
        <v>45424.0</v>
      </c>
      <c r="D324" s="9">
        <v>45538.0</v>
      </c>
      <c r="E324" s="8">
        <v>301770.47</v>
      </c>
      <c r="F324" s="8" t="s">
        <v>134</v>
      </c>
      <c r="G324" s="8">
        <v>9442.0</v>
      </c>
      <c r="H324" s="8">
        <v>0.1577</v>
      </c>
      <c r="I324" s="8">
        <v>0.76</v>
      </c>
    </row>
    <row r="325">
      <c r="A325" s="8" t="s">
        <v>666</v>
      </c>
      <c r="B325" s="8" t="s">
        <v>667</v>
      </c>
      <c r="C325" s="9">
        <v>44942.0</v>
      </c>
      <c r="D325" s="9">
        <v>45338.0</v>
      </c>
      <c r="E325" s="8">
        <v>259606.92</v>
      </c>
      <c r="F325" s="8" t="s">
        <v>88</v>
      </c>
      <c r="G325" s="8">
        <v>356.0</v>
      </c>
      <c r="H325" s="8">
        <v>0.1478</v>
      </c>
      <c r="I325" s="8">
        <v>0.75</v>
      </c>
    </row>
    <row r="326">
      <c r="A326" s="8" t="s">
        <v>668</v>
      </c>
      <c r="B326" s="8" t="s">
        <v>669</v>
      </c>
      <c r="C326" s="9">
        <v>45070.0</v>
      </c>
      <c r="D326" s="9">
        <v>45136.0</v>
      </c>
      <c r="E326" s="8">
        <v>308160.63</v>
      </c>
      <c r="F326" s="8" t="s">
        <v>98</v>
      </c>
      <c r="G326" s="8">
        <v>432.0</v>
      </c>
      <c r="H326" s="8">
        <v>0.1806</v>
      </c>
      <c r="I326" s="8">
        <v>0.5</v>
      </c>
    </row>
    <row r="327">
      <c r="A327" s="8" t="s">
        <v>670</v>
      </c>
      <c r="B327" s="8" t="s">
        <v>671</v>
      </c>
      <c r="C327" s="9">
        <v>45377.0</v>
      </c>
      <c r="D327" s="9">
        <v>45626.0</v>
      </c>
      <c r="E327" s="8">
        <v>198711.28</v>
      </c>
      <c r="F327" s="8" t="s">
        <v>131</v>
      </c>
      <c r="G327" s="8">
        <v>5999.0</v>
      </c>
      <c r="H327" s="8">
        <v>0.0107</v>
      </c>
      <c r="I327" s="8">
        <v>1.03</v>
      </c>
    </row>
    <row r="328">
      <c r="A328" s="8" t="s">
        <v>672</v>
      </c>
      <c r="B328" s="8" t="s">
        <v>379</v>
      </c>
      <c r="C328" s="9">
        <v>45307.0</v>
      </c>
      <c r="D328" s="9">
        <v>45608.0</v>
      </c>
      <c r="E328" s="8">
        <v>24588.23</v>
      </c>
      <c r="F328" s="8" t="s">
        <v>85</v>
      </c>
      <c r="G328" s="8">
        <v>9098.0</v>
      </c>
      <c r="H328" s="8">
        <v>0.1058</v>
      </c>
      <c r="I328" s="8">
        <v>1.51</v>
      </c>
    </row>
    <row r="329">
      <c r="A329" s="8" t="s">
        <v>673</v>
      </c>
      <c r="B329" s="8" t="s">
        <v>674</v>
      </c>
      <c r="C329" s="9">
        <v>45376.0</v>
      </c>
      <c r="D329" s="9">
        <v>45457.0</v>
      </c>
      <c r="E329" s="8">
        <v>279461.32</v>
      </c>
      <c r="F329" s="8" t="s">
        <v>113</v>
      </c>
      <c r="G329" s="8">
        <v>2977.0</v>
      </c>
      <c r="H329" s="8">
        <v>0.0612</v>
      </c>
      <c r="I329" s="8">
        <v>1.47</v>
      </c>
    </row>
    <row r="330">
      <c r="A330" s="8" t="s">
        <v>675</v>
      </c>
      <c r="B330" s="8" t="s">
        <v>676</v>
      </c>
      <c r="C330" s="9">
        <v>45242.0</v>
      </c>
      <c r="D330" s="9">
        <v>45530.0</v>
      </c>
      <c r="E330" s="8">
        <v>142161.33</v>
      </c>
      <c r="F330" s="8" t="s">
        <v>131</v>
      </c>
      <c r="G330" s="8">
        <v>8247.0</v>
      </c>
      <c r="H330" s="8">
        <v>0.1493</v>
      </c>
      <c r="I330" s="8">
        <v>1.03</v>
      </c>
    </row>
    <row r="331">
      <c r="A331" s="8" t="s">
        <v>677</v>
      </c>
      <c r="B331" s="8" t="s">
        <v>678</v>
      </c>
      <c r="C331" s="9">
        <v>44977.0</v>
      </c>
      <c r="D331" s="9">
        <v>45482.0</v>
      </c>
      <c r="E331" s="8">
        <v>93298.19</v>
      </c>
      <c r="F331" s="8" t="s">
        <v>66</v>
      </c>
      <c r="G331" s="8">
        <v>9305.0</v>
      </c>
      <c r="H331" s="8">
        <v>0.182</v>
      </c>
      <c r="I331" s="8">
        <v>0.0</v>
      </c>
    </row>
    <row r="332">
      <c r="A332" s="8" t="s">
        <v>679</v>
      </c>
      <c r="B332" s="8" t="s">
        <v>680</v>
      </c>
      <c r="C332" s="9">
        <v>45047.0</v>
      </c>
      <c r="D332" s="9">
        <v>45484.0</v>
      </c>
      <c r="E332" s="8">
        <v>494897.67</v>
      </c>
      <c r="F332" s="8" t="s">
        <v>123</v>
      </c>
      <c r="G332" s="8">
        <v>3665.0</v>
      </c>
      <c r="H332" s="8">
        <v>0.0114</v>
      </c>
      <c r="I332" s="8">
        <v>0.16</v>
      </c>
    </row>
    <row r="333">
      <c r="A333" s="8" t="s">
        <v>681</v>
      </c>
      <c r="B333" s="8" t="s">
        <v>682</v>
      </c>
      <c r="C333" s="9">
        <v>45233.0</v>
      </c>
      <c r="D333" s="9">
        <v>45574.0</v>
      </c>
      <c r="E333" s="8">
        <v>107931.55</v>
      </c>
      <c r="F333" s="8" t="s">
        <v>76</v>
      </c>
      <c r="G333" s="8">
        <v>7052.0</v>
      </c>
      <c r="H333" s="8">
        <v>0.0127</v>
      </c>
      <c r="I333" s="8">
        <v>1.33</v>
      </c>
    </row>
    <row r="334">
      <c r="A334" s="8" t="s">
        <v>683</v>
      </c>
      <c r="B334" s="8" t="s">
        <v>684</v>
      </c>
      <c r="C334" s="9">
        <v>45252.0</v>
      </c>
      <c r="D334" s="9">
        <v>45264.0</v>
      </c>
      <c r="E334" s="8">
        <v>349778.64</v>
      </c>
      <c r="F334" s="8" t="s">
        <v>126</v>
      </c>
      <c r="G334" s="8">
        <v>5016.0</v>
      </c>
      <c r="H334" s="8">
        <v>0.1605</v>
      </c>
      <c r="I334" s="8">
        <v>0.14</v>
      </c>
    </row>
    <row r="335">
      <c r="A335" s="8" t="s">
        <v>685</v>
      </c>
      <c r="B335" s="8" t="s">
        <v>686</v>
      </c>
      <c r="C335" s="9">
        <v>45308.0</v>
      </c>
      <c r="D335" s="9">
        <v>45507.0</v>
      </c>
      <c r="E335" s="8">
        <v>227724.23</v>
      </c>
      <c r="F335" s="8" t="s">
        <v>126</v>
      </c>
      <c r="G335" s="8">
        <v>2583.0</v>
      </c>
      <c r="H335" s="8">
        <v>0.1352</v>
      </c>
      <c r="I335" s="8">
        <v>0.6</v>
      </c>
    </row>
    <row r="336">
      <c r="A336" s="8" t="s">
        <v>687</v>
      </c>
      <c r="B336" s="8" t="s">
        <v>516</v>
      </c>
      <c r="C336" s="9">
        <v>45504.0</v>
      </c>
      <c r="D336" s="9">
        <v>45554.0</v>
      </c>
      <c r="E336" s="8">
        <v>351689.63</v>
      </c>
      <c r="F336" s="8" t="s">
        <v>88</v>
      </c>
      <c r="G336" s="8">
        <v>3973.0</v>
      </c>
      <c r="H336" s="8">
        <v>0.1305</v>
      </c>
      <c r="I336" s="8">
        <v>-0.21</v>
      </c>
    </row>
    <row r="337">
      <c r="A337" s="8" t="s">
        <v>688</v>
      </c>
      <c r="B337" s="8" t="s">
        <v>30</v>
      </c>
      <c r="C337" s="9">
        <v>45014.0</v>
      </c>
      <c r="D337" s="9">
        <v>45542.0</v>
      </c>
      <c r="E337" s="8">
        <v>392711.13</v>
      </c>
      <c r="F337" s="8" t="s">
        <v>109</v>
      </c>
      <c r="G337" s="8">
        <v>2492.0</v>
      </c>
      <c r="H337" s="8">
        <v>0.1469</v>
      </c>
      <c r="I337" s="8">
        <v>1.14</v>
      </c>
    </row>
    <row r="338">
      <c r="A338" s="8" t="s">
        <v>689</v>
      </c>
      <c r="B338" s="8" t="s">
        <v>690</v>
      </c>
      <c r="C338" s="9">
        <v>45606.0</v>
      </c>
      <c r="D338" s="9">
        <v>45626.0</v>
      </c>
      <c r="E338" s="8">
        <v>85995.87</v>
      </c>
      <c r="F338" s="8" t="s">
        <v>123</v>
      </c>
      <c r="G338" s="8">
        <v>310.0</v>
      </c>
      <c r="H338" s="8">
        <v>0.0609</v>
      </c>
      <c r="I338" s="8">
        <v>0.48</v>
      </c>
    </row>
    <row r="339">
      <c r="A339" s="8" t="s">
        <v>691</v>
      </c>
      <c r="B339" s="8" t="s">
        <v>483</v>
      </c>
      <c r="C339" s="9">
        <v>45597.0</v>
      </c>
      <c r="D339" s="9">
        <v>45612.0</v>
      </c>
      <c r="E339" s="8">
        <v>147165.51</v>
      </c>
      <c r="F339" s="8" t="s">
        <v>113</v>
      </c>
      <c r="G339" s="8">
        <v>3814.0</v>
      </c>
      <c r="H339" s="8">
        <v>0.0533</v>
      </c>
      <c r="I339" s="8">
        <v>1.51</v>
      </c>
    </row>
    <row r="340">
      <c r="A340" s="8" t="s">
        <v>692</v>
      </c>
      <c r="B340" s="8" t="s">
        <v>693</v>
      </c>
      <c r="C340" s="9">
        <v>44931.0</v>
      </c>
      <c r="D340" s="9">
        <v>45275.0</v>
      </c>
      <c r="E340" s="8">
        <v>322733.8</v>
      </c>
      <c r="F340" s="8" t="s">
        <v>82</v>
      </c>
      <c r="G340" s="8">
        <v>7903.0</v>
      </c>
      <c r="H340" s="8">
        <v>0.1174</v>
      </c>
      <c r="I340" s="8">
        <v>0.06</v>
      </c>
    </row>
    <row r="341">
      <c r="A341" s="8" t="s">
        <v>694</v>
      </c>
      <c r="B341" s="8" t="s">
        <v>581</v>
      </c>
      <c r="C341" s="9">
        <v>45195.0</v>
      </c>
      <c r="D341" s="9">
        <v>45532.0</v>
      </c>
      <c r="E341" s="8">
        <v>459857.52</v>
      </c>
      <c r="F341" s="8" t="s">
        <v>139</v>
      </c>
      <c r="G341" s="8">
        <v>1758.0</v>
      </c>
      <c r="H341" s="8">
        <v>0.0463</v>
      </c>
      <c r="I341" s="8">
        <v>1.49</v>
      </c>
    </row>
    <row r="342">
      <c r="A342" s="8" t="s">
        <v>695</v>
      </c>
      <c r="B342" s="8" t="s">
        <v>613</v>
      </c>
      <c r="C342" s="9">
        <v>44998.0</v>
      </c>
      <c r="D342" s="9">
        <v>45548.0</v>
      </c>
      <c r="E342" s="8">
        <v>483669.61</v>
      </c>
      <c r="F342" s="8" t="s">
        <v>113</v>
      </c>
      <c r="G342" s="8">
        <v>1779.0</v>
      </c>
      <c r="H342" s="8">
        <v>0.1481</v>
      </c>
      <c r="I342" s="8">
        <v>1.98</v>
      </c>
    </row>
    <row r="343">
      <c r="A343" s="8" t="s">
        <v>696</v>
      </c>
      <c r="B343" s="8" t="s">
        <v>697</v>
      </c>
      <c r="C343" s="9">
        <v>45395.0</v>
      </c>
      <c r="D343" s="9">
        <v>45495.0</v>
      </c>
      <c r="E343" s="8">
        <v>329015.05</v>
      </c>
      <c r="F343" s="8" t="s">
        <v>109</v>
      </c>
      <c r="G343" s="8">
        <v>1141.0</v>
      </c>
      <c r="H343" s="8">
        <v>0.0513</v>
      </c>
      <c r="I343" s="8">
        <v>0.01</v>
      </c>
    </row>
    <row r="344">
      <c r="A344" s="8" t="s">
        <v>698</v>
      </c>
      <c r="B344" s="8" t="s">
        <v>699</v>
      </c>
      <c r="C344" s="9">
        <v>45228.0</v>
      </c>
      <c r="D344" s="9">
        <v>45289.0</v>
      </c>
      <c r="E344" s="8">
        <v>169036.5</v>
      </c>
      <c r="F344" s="8" t="s">
        <v>98</v>
      </c>
      <c r="G344" s="8">
        <v>7458.0</v>
      </c>
      <c r="H344" s="8">
        <v>0.0114</v>
      </c>
      <c r="I344" s="8">
        <v>1.2</v>
      </c>
    </row>
    <row r="345">
      <c r="A345" s="8" t="s">
        <v>700</v>
      </c>
      <c r="B345" s="8" t="s">
        <v>701</v>
      </c>
      <c r="C345" s="9">
        <v>45355.0</v>
      </c>
      <c r="D345" s="9">
        <v>45444.0</v>
      </c>
      <c r="E345" s="8">
        <v>141647.21</v>
      </c>
      <c r="F345" s="8" t="s">
        <v>82</v>
      </c>
      <c r="G345" s="8">
        <v>1960.0</v>
      </c>
      <c r="H345" s="8">
        <v>0.1649</v>
      </c>
      <c r="I345" s="8">
        <v>0.4</v>
      </c>
    </row>
    <row r="346">
      <c r="A346" s="8" t="s">
        <v>702</v>
      </c>
      <c r="B346" s="8" t="s">
        <v>682</v>
      </c>
      <c r="C346" s="9">
        <v>45100.0</v>
      </c>
      <c r="D346" s="9">
        <v>45629.0</v>
      </c>
      <c r="E346" s="8">
        <v>245178.68</v>
      </c>
      <c r="F346" s="8" t="s">
        <v>126</v>
      </c>
      <c r="G346" s="8">
        <v>4521.0</v>
      </c>
      <c r="H346" s="8">
        <v>0.1935</v>
      </c>
      <c r="I346" s="8">
        <v>0.11</v>
      </c>
    </row>
    <row r="347">
      <c r="A347" s="8" t="s">
        <v>703</v>
      </c>
      <c r="B347" s="8" t="s">
        <v>539</v>
      </c>
      <c r="C347" s="9">
        <v>45645.0</v>
      </c>
      <c r="D347" s="9">
        <v>45650.0</v>
      </c>
      <c r="E347" s="8">
        <v>363414.51</v>
      </c>
      <c r="F347" s="8" t="s">
        <v>95</v>
      </c>
      <c r="G347" s="8">
        <v>7381.0</v>
      </c>
      <c r="H347" s="8">
        <v>0.1535</v>
      </c>
      <c r="I347" s="8">
        <v>0.05</v>
      </c>
    </row>
    <row r="348">
      <c r="A348" s="8" t="s">
        <v>704</v>
      </c>
      <c r="B348" s="8" t="s">
        <v>705</v>
      </c>
      <c r="C348" s="9">
        <v>45043.0</v>
      </c>
      <c r="D348" s="9">
        <v>45108.0</v>
      </c>
      <c r="E348" s="8">
        <v>255488.45</v>
      </c>
      <c r="F348" s="8" t="s">
        <v>69</v>
      </c>
      <c r="G348" s="8">
        <v>5797.0</v>
      </c>
      <c r="H348" s="8">
        <v>0.0765</v>
      </c>
      <c r="I348" s="8">
        <v>1.43</v>
      </c>
    </row>
    <row r="349">
      <c r="A349" s="8" t="s">
        <v>706</v>
      </c>
      <c r="B349" s="8" t="s">
        <v>617</v>
      </c>
      <c r="C349" s="9">
        <v>45584.0</v>
      </c>
      <c r="D349" s="9">
        <v>45623.0</v>
      </c>
      <c r="E349" s="8">
        <v>315016.83</v>
      </c>
      <c r="F349" s="8" t="s">
        <v>88</v>
      </c>
      <c r="G349" s="8">
        <v>5344.0</v>
      </c>
      <c r="H349" s="8">
        <v>0.1004</v>
      </c>
      <c r="I349" s="8">
        <v>1.45</v>
      </c>
    </row>
    <row r="350">
      <c r="A350" s="8" t="s">
        <v>707</v>
      </c>
      <c r="B350" s="8" t="s">
        <v>708</v>
      </c>
      <c r="C350" s="9">
        <v>45181.0</v>
      </c>
      <c r="D350" s="9">
        <v>45460.0</v>
      </c>
      <c r="E350" s="8">
        <v>125226.23</v>
      </c>
      <c r="F350" s="8" t="s">
        <v>98</v>
      </c>
      <c r="G350" s="8">
        <v>1108.0</v>
      </c>
      <c r="H350" s="8">
        <v>0.1532</v>
      </c>
      <c r="I350" s="8">
        <v>1.66</v>
      </c>
    </row>
    <row r="351">
      <c r="A351" s="8" t="s">
        <v>709</v>
      </c>
      <c r="B351" s="8" t="s">
        <v>577</v>
      </c>
      <c r="C351" s="9">
        <v>45577.0</v>
      </c>
      <c r="D351" s="9">
        <v>45651.0</v>
      </c>
      <c r="E351" s="8">
        <v>440524.58</v>
      </c>
      <c r="F351" s="8" t="s">
        <v>76</v>
      </c>
      <c r="G351" s="8">
        <v>7774.0</v>
      </c>
      <c r="H351" s="8">
        <v>0.1589</v>
      </c>
      <c r="I351" s="8">
        <v>0.52</v>
      </c>
    </row>
    <row r="352">
      <c r="A352" s="8" t="s">
        <v>710</v>
      </c>
      <c r="B352" s="8" t="s">
        <v>711</v>
      </c>
      <c r="C352" s="9">
        <v>45322.0</v>
      </c>
      <c r="D352" s="9">
        <v>45422.0</v>
      </c>
      <c r="E352" s="8">
        <v>491085.93</v>
      </c>
      <c r="F352" s="8" t="s">
        <v>69</v>
      </c>
      <c r="G352" s="8">
        <v>4887.0</v>
      </c>
      <c r="H352" s="8">
        <v>0.0821</v>
      </c>
      <c r="I352" s="8">
        <v>1.1</v>
      </c>
    </row>
    <row r="353">
      <c r="A353" s="8" t="s">
        <v>712</v>
      </c>
      <c r="B353" s="8" t="s">
        <v>608</v>
      </c>
      <c r="C353" s="9">
        <v>45079.0</v>
      </c>
      <c r="D353" s="9">
        <v>45249.0</v>
      </c>
      <c r="E353" s="8">
        <v>88926.35</v>
      </c>
      <c r="F353" s="8" t="s">
        <v>113</v>
      </c>
      <c r="G353" s="8">
        <v>6215.0</v>
      </c>
      <c r="H353" s="8">
        <v>0.1963</v>
      </c>
      <c r="I353" s="8">
        <v>1.26</v>
      </c>
    </row>
    <row r="354">
      <c r="A354" s="8" t="s">
        <v>713</v>
      </c>
      <c r="B354" s="8" t="s">
        <v>714</v>
      </c>
      <c r="C354" s="9">
        <v>45514.0</v>
      </c>
      <c r="D354" s="9">
        <v>45660.0</v>
      </c>
      <c r="E354" s="8">
        <v>379155.0</v>
      </c>
      <c r="F354" s="8" t="s">
        <v>134</v>
      </c>
      <c r="G354" s="8">
        <v>5423.0</v>
      </c>
      <c r="H354" s="8">
        <v>0.0225</v>
      </c>
      <c r="I354" s="8">
        <v>1.41</v>
      </c>
    </row>
    <row r="355">
      <c r="A355" s="8" t="s">
        <v>715</v>
      </c>
      <c r="B355" s="8" t="s">
        <v>716</v>
      </c>
      <c r="C355" s="9">
        <v>45553.0</v>
      </c>
      <c r="D355" s="9">
        <v>45623.0</v>
      </c>
      <c r="E355" s="8">
        <v>389614.48</v>
      </c>
      <c r="F355" s="8" t="s">
        <v>126</v>
      </c>
      <c r="G355" s="8">
        <v>1323.0</v>
      </c>
      <c r="H355" s="8">
        <v>0.1376</v>
      </c>
      <c r="I355" s="8">
        <v>0.23</v>
      </c>
    </row>
    <row r="356">
      <c r="A356" s="8" t="s">
        <v>717</v>
      </c>
      <c r="B356" s="8" t="s">
        <v>718</v>
      </c>
      <c r="C356" s="9">
        <v>45043.0</v>
      </c>
      <c r="D356" s="9">
        <v>45531.0</v>
      </c>
      <c r="E356" s="8">
        <v>249948.12</v>
      </c>
      <c r="F356" s="8" t="s">
        <v>76</v>
      </c>
      <c r="G356" s="8">
        <v>5125.0</v>
      </c>
      <c r="H356" s="8">
        <v>0.031</v>
      </c>
      <c r="I356" s="8">
        <v>0.68</v>
      </c>
    </row>
    <row r="357">
      <c r="A357" s="8" t="s">
        <v>719</v>
      </c>
      <c r="B357" s="8" t="s">
        <v>556</v>
      </c>
      <c r="C357" s="9">
        <v>45205.0</v>
      </c>
      <c r="D357" s="9">
        <v>45390.0</v>
      </c>
      <c r="E357" s="8">
        <v>129473.69</v>
      </c>
      <c r="F357" s="8" t="s">
        <v>76</v>
      </c>
      <c r="G357" s="8">
        <v>121.0</v>
      </c>
      <c r="H357" s="8">
        <v>0.0763</v>
      </c>
      <c r="I357" s="8">
        <v>-0.09</v>
      </c>
    </row>
    <row r="358">
      <c r="A358" s="8">
        <v>1.6220341E7</v>
      </c>
      <c r="B358" s="8" t="s">
        <v>720</v>
      </c>
      <c r="C358" s="9">
        <v>45295.0</v>
      </c>
      <c r="D358" s="9">
        <v>45311.0</v>
      </c>
      <c r="E358" s="8">
        <v>122726.64</v>
      </c>
      <c r="F358" s="8" t="s">
        <v>123</v>
      </c>
      <c r="G358" s="8">
        <v>2757.0</v>
      </c>
      <c r="H358" s="8">
        <v>0.0245</v>
      </c>
      <c r="I358" s="8">
        <v>1.8</v>
      </c>
    </row>
    <row r="359">
      <c r="A359" s="8" t="s">
        <v>721</v>
      </c>
      <c r="B359" s="8" t="s">
        <v>722</v>
      </c>
      <c r="C359" s="9">
        <v>45576.0</v>
      </c>
      <c r="D359" s="9">
        <v>45651.0</v>
      </c>
      <c r="E359" s="8">
        <v>269901.24</v>
      </c>
      <c r="F359" s="8" t="s">
        <v>79</v>
      </c>
      <c r="G359" s="8">
        <v>3450.0</v>
      </c>
      <c r="H359" s="8">
        <v>0.0854</v>
      </c>
      <c r="I359" s="8">
        <v>0.84</v>
      </c>
    </row>
    <row r="360">
      <c r="A360" s="8" t="s">
        <v>723</v>
      </c>
      <c r="B360" s="8" t="s">
        <v>724</v>
      </c>
      <c r="C360" s="9">
        <v>45101.0</v>
      </c>
      <c r="D360" s="9">
        <v>45326.0</v>
      </c>
      <c r="E360" s="8">
        <v>317863.68</v>
      </c>
      <c r="F360" s="8" t="s">
        <v>126</v>
      </c>
      <c r="G360" s="8">
        <v>3676.0</v>
      </c>
      <c r="H360" s="8">
        <v>0.1852</v>
      </c>
      <c r="I360" s="8">
        <v>-0.05</v>
      </c>
    </row>
    <row r="361">
      <c r="A361" s="8" t="s">
        <v>725</v>
      </c>
      <c r="B361" s="8" t="s">
        <v>726</v>
      </c>
      <c r="C361" s="9">
        <v>45623.0</v>
      </c>
      <c r="D361" s="9">
        <v>45644.0</v>
      </c>
      <c r="E361" s="8">
        <v>154820.72</v>
      </c>
      <c r="F361" s="8" t="s">
        <v>79</v>
      </c>
      <c r="G361" s="8">
        <v>6194.0</v>
      </c>
      <c r="H361" s="8">
        <v>0.1954</v>
      </c>
      <c r="I361" s="8">
        <v>0.43</v>
      </c>
    </row>
    <row r="362">
      <c r="A362" s="8" t="s">
        <v>727</v>
      </c>
      <c r="B362" s="8" t="s">
        <v>728</v>
      </c>
      <c r="C362" s="9">
        <v>45531.0</v>
      </c>
      <c r="D362" s="9">
        <v>45658.0</v>
      </c>
      <c r="E362" s="8">
        <v>21055.21</v>
      </c>
      <c r="F362" s="8" t="s">
        <v>66</v>
      </c>
      <c r="G362" s="8">
        <v>4890.0</v>
      </c>
      <c r="H362" s="8">
        <v>0.0381</v>
      </c>
      <c r="I362" s="8">
        <v>-0.43</v>
      </c>
    </row>
    <row r="363">
      <c r="A363" s="8" t="s">
        <v>729</v>
      </c>
      <c r="B363" s="8" t="s">
        <v>730</v>
      </c>
      <c r="C363" s="9">
        <v>45086.0</v>
      </c>
      <c r="D363" s="9">
        <v>45098.0</v>
      </c>
      <c r="E363" s="8">
        <v>495062.34</v>
      </c>
      <c r="F363" s="8" t="s">
        <v>66</v>
      </c>
      <c r="G363" s="8">
        <v>6955.0</v>
      </c>
      <c r="H363" s="8">
        <v>0.063</v>
      </c>
      <c r="I363" s="8">
        <v>1.81</v>
      </c>
    </row>
    <row r="364">
      <c r="A364" s="8" t="s">
        <v>731</v>
      </c>
      <c r="B364" s="8" t="s">
        <v>732</v>
      </c>
      <c r="C364" s="9">
        <v>45506.0</v>
      </c>
      <c r="D364" s="9">
        <v>45630.0</v>
      </c>
      <c r="E364" s="8">
        <v>497984.28</v>
      </c>
      <c r="F364" s="8" t="s">
        <v>95</v>
      </c>
      <c r="G364" s="8">
        <v>7103.0</v>
      </c>
      <c r="H364" s="8">
        <v>0.124</v>
      </c>
      <c r="I364" s="8">
        <v>-0.42</v>
      </c>
    </row>
    <row r="365">
      <c r="A365" s="8" t="s">
        <v>733</v>
      </c>
      <c r="B365" s="8" t="s">
        <v>94</v>
      </c>
      <c r="C365" s="9">
        <v>44977.0</v>
      </c>
      <c r="D365" s="9">
        <v>45086.0</v>
      </c>
      <c r="E365" s="8">
        <v>49979.9</v>
      </c>
      <c r="F365" s="8" t="s">
        <v>123</v>
      </c>
      <c r="G365" s="8">
        <v>2440.0</v>
      </c>
      <c r="H365" s="8">
        <v>0.1015</v>
      </c>
      <c r="I365" s="8">
        <v>0.52</v>
      </c>
    </row>
    <row r="366">
      <c r="A366" s="8" t="s">
        <v>734</v>
      </c>
      <c r="B366" s="8" t="s">
        <v>509</v>
      </c>
      <c r="C366" s="9">
        <v>45207.0</v>
      </c>
      <c r="D366" s="9">
        <v>45207.0</v>
      </c>
      <c r="E366" s="8">
        <v>307026.88</v>
      </c>
      <c r="F366" s="8" t="s">
        <v>85</v>
      </c>
      <c r="G366" s="8">
        <v>6050.0</v>
      </c>
      <c r="H366" s="8">
        <v>0.0934</v>
      </c>
      <c r="I366" s="8">
        <v>1.84</v>
      </c>
    </row>
    <row r="367">
      <c r="A367" s="8" t="s">
        <v>735</v>
      </c>
      <c r="B367" s="8" t="s">
        <v>736</v>
      </c>
      <c r="C367" s="9">
        <v>45500.0</v>
      </c>
      <c r="D367" s="9">
        <v>45616.0</v>
      </c>
      <c r="E367" s="8">
        <v>272022.46</v>
      </c>
      <c r="F367" s="8" t="s">
        <v>109</v>
      </c>
      <c r="G367" s="8">
        <v>645.0</v>
      </c>
      <c r="H367" s="8">
        <v>0.1418</v>
      </c>
      <c r="I367" s="8">
        <v>1.74</v>
      </c>
    </row>
    <row r="368">
      <c r="A368" s="8" t="s">
        <v>737</v>
      </c>
      <c r="B368" s="8" t="s">
        <v>738</v>
      </c>
      <c r="C368" s="9">
        <v>45056.0</v>
      </c>
      <c r="D368" s="9">
        <v>45093.0</v>
      </c>
      <c r="E368" s="8">
        <v>81967.22</v>
      </c>
      <c r="F368" s="8" t="s">
        <v>66</v>
      </c>
      <c r="G368" s="8">
        <v>2329.0</v>
      </c>
      <c r="H368" s="8">
        <v>0.0536</v>
      </c>
      <c r="I368" s="8">
        <v>-0.23</v>
      </c>
    </row>
    <row r="369">
      <c r="A369" s="8" t="s">
        <v>739</v>
      </c>
      <c r="B369" s="8" t="s">
        <v>740</v>
      </c>
      <c r="C369" s="9">
        <v>45035.0</v>
      </c>
      <c r="D369" s="9">
        <v>45559.0</v>
      </c>
      <c r="E369" s="8">
        <v>78422.82</v>
      </c>
      <c r="F369" s="8" t="s">
        <v>76</v>
      </c>
      <c r="G369" s="8">
        <v>1535.0</v>
      </c>
      <c r="H369" s="8">
        <v>0.1074</v>
      </c>
      <c r="I369" s="8">
        <v>0.3</v>
      </c>
    </row>
    <row r="370">
      <c r="A370" s="8" t="s">
        <v>741</v>
      </c>
      <c r="B370" s="8" t="s">
        <v>410</v>
      </c>
      <c r="C370" s="9">
        <v>45183.0</v>
      </c>
      <c r="D370" s="9">
        <v>45236.0</v>
      </c>
      <c r="E370" s="8">
        <v>217354.69</v>
      </c>
      <c r="F370" s="8" t="s">
        <v>134</v>
      </c>
      <c r="G370" s="8">
        <v>3302.0</v>
      </c>
      <c r="H370" s="8">
        <v>0.1967</v>
      </c>
      <c r="I370" s="8">
        <v>-0.11</v>
      </c>
    </row>
    <row r="371">
      <c r="A371" s="8" t="s">
        <v>742</v>
      </c>
      <c r="B371" s="8" t="s">
        <v>743</v>
      </c>
      <c r="C371" s="9">
        <v>45036.0</v>
      </c>
      <c r="D371" s="9">
        <v>45165.0</v>
      </c>
      <c r="E371" s="8">
        <v>274997.91</v>
      </c>
      <c r="F371" s="8" t="s">
        <v>126</v>
      </c>
      <c r="G371" s="8">
        <v>6708.0</v>
      </c>
      <c r="H371" s="8">
        <v>0.0288</v>
      </c>
      <c r="I371" s="8">
        <v>0.3</v>
      </c>
    </row>
    <row r="372">
      <c r="A372" s="8" t="s">
        <v>744</v>
      </c>
      <c r="B372" s="8" t="s">
        <v>577</v>
      </c>
      <c r="C372" s="9">
        <v>45363.0</v>
      </c>
      <c r="D372" s="9">
        <v>45631.0</v>
      </c>
      <c r="E372" s="8">
        <v>268487.7</v>
      </c>
      <c r="F372" s="8" t="s">
        <v>85</v>
      </c>
      <c r="G372" s="8">
        <v>5929.0</v>
      </c>
      <c r="H372" s="8">
        <v>0.1899</v>
      </c>
      <c r="I372" s="8">
        <v>0.48</v>
      </c>
    </row>
    <row r="373">
      <c r="A373" s="8" t="s">
        <v>745</v>
      </c>
      <c r="B373" s="8" t="s">
        <v>746</v>
      </c>
      <c r="C373" s="9">
        <v>45331.0</v>
      </c>
      <c r="D373" s="9">
        <v>45401.0</v>
      </c>
      <c r="E373" s="8">
        <v>41804.28</v>
      </c>
      <c r="F373" s="8" t="s">
        <v>139</v>
      </c>
      <c r="G373" s="8">
        <v>7154.0</v>
      </c>
      <c r="H373" s="8">
        <v>0.0838</v>
      </c>
      <c r="I373" s="8">
        <v>-0.14</v>
      </c>
    </row>
    <row r="374">
      <c r="A374" s="8" t="s">
        <v>747</v>
      </c>
      <c r="B374" s="8" t="s">
        <v>748</v>
      </c>
      <c r="C374" s="9">
        <v>45605.0</v>
      </c>
      <c r="D374" s="9">
        <v>45639.0</v>
      </c>
      <c r="E374" s="8">
        <v>122694.91</v>
      </c>
      <c r="F374" s="8" t="s">
        <v>139</v>
      </c>
      <c r="G374" s="8">
        <v>2728.0</v>
      </c>
      <c r="H374" s="8">
        <v>0.1274</v>
      </c>
      <c r="I374" s="8">
        <v>-0.33</v>
      </c>
    </row>
    <row r="375">
      <c r="A375" s="8" t="s">
        <v>749</v>
      </c>
      <c r="B375" s="8" t="s">
        <v>750</v>
      </c>
      <c r="C375" s="9">
        <v>45586.0</v>
      </c>
      <c r="D375" s="9">
        <v>45591.0</v>
      </c>
      <c r="E375" s="8">
        <v>237714.64</v>
      </c>
      <c r="F375" s="8" t="s">
        <v>126</v>
      </c>
      <c r="G375" s="8">
        <v>2369.0</v>
      </c>
      <c r="H375" s="8">
        <v>0.1258</v>
      </c>
      <c r="I375" s="8">
        <v>0.55</v>
      </c>
    </row>
    <row r="376">
      <c r="A376" s="8" t="s">
        <v>751</v>
      </c>
      <c r="B376" s="8" t="s">
        <v>752</v>
      </c>
      <c r="C376" s="9">
        <v>44971.0</v>
      </c>
      <c r="D376" s="9">
        <v>45482.0</v>
      </c>
      <c r="E376" s="8">
        <v>19371.91</v>
      </c>
      <c r="F376" s="8" t="s">
        <v>88</v>
      </c>
      <c r="G376" s="8">
        <v>3844.0</v>
      </c>
      <c r="H376" s="8">
        <v>0.1972</v>
      </c>
      <c r="I376" s="8">
        <v>0.42</v>
      </c>
    </row>
    <row r="377">
      <c r="A377" s="8" t="s">
        <v>753</v>
      </c>
      <c r="B377" s="8" t="s">
        <v>754</v>
      </c>
      <c r="C377" s="9">
        <v>45314.0</v>
      </c>
      <c r="D377" s="9">
        <v>45564.0</v>
      </c>
      <c r="E377" s="8">
        <v>391502.82</v>
      </c>
      <c r="F377" s="8" t="s">
        <v>98</v>
      </c>
      <c r="G377" s="8">
        <v>2606.0</v>
      </c>
      <c r="H377" s="8">
        <v>0.0719</v>
      </c>
      <c r="I377" s="8">
        <v>0.69</v>
      </c>
    </row>
    <row r="378">
      <c r="A378" s="8" t="s">
        <v>755</v>
      </c>
      <c r="B378" s="8" t="s">
        <v>756</v>
      </c>
      <c r="C378" s="9">
        <v>45504.0</v>
      </c>
      <c r="D378" s="9">
        <v>45586.0</v>
      </c>
      <c r="E378" s="8">
        <v>200347.18</v>
      </c>
      <c r="F378" s="8" t="s">
        <v>126</v>
      </c>
      <c r="G378" s="8">
        <v>4850.0</v>
      </c>
      <c r="H378" s="8">
        <v>0.0751</v>
      </c>
      <c r="I378" s="8">
        <v>-0.45</v>
      </c>
    </row>
    <row r="379">
      <c r="A379" s="8" t="s">
        <v>757</v>
      </c>
      <c r="B379" s="8" t="s">
        <v>758</v>
      </c>
      <c r="C379" s="9">
        <v>45590.0</v>
      </c>
      <c r="D379" s="9">
        <v>45646.0</v>
      </c>
      <c r="E379" s="8">
        <v>186410.26</v>
      </c>
      <c r="F379" s="8" t="s">
        <v>139</v>
      </c>
      <c r="G379" s="8">
        <v>413.0</v>
      </c>
      <c r="H379" s="8">
        <v>0.179</v>
      </c>
      <c r="I379" s="8">
        <v>1.23</v>
      </c>
    </row>
    <row r="380">
      <c r="A380" s="8" t="s">
        <v>759</v>
      </c>
      <c r="B380" s="8" t="s">
        <v>760</v>
      </c>
      <c r="C380" s="9">
        <v>45070.0</v>
      </c>
      <c r="D380" s="9">
        <v>45542.0</v>
      </c>
      <c r="E380" s="8">
        <v>81257.2</v>
      </c>
      <c r="F380" s="8" t="s">
        <v>98</v>
      </c>
      <c r="G380" s="8">
        <v>5235.0</v>
      </c>
      <c r="H380" s="8">
        <v>0.1223</v>
      </c>
      <c r="I380" s="8">
        <v>1.73</v>
      </c>
    </row>
    <row r="381">
      <c r="A381" s="8" t="s">
        <v>761</v>
      </c>
      <c r="B381" s="8" t="s">
        <v>143</v>
      </c>
      <c r="C381" s="9">
        <v>44934.0</v>
      </c>
      <c r="D381" s="9">
        <v>44958.0</v>
      </c>
      <c r="E381" s="8">
        <v>353016.68</v>
      </c>
      <c r="F381" s="8" t="s">
        <v>131</v>
      </c>
      <c r="G381" s="8">
        <v>7545.0</v>
      </c>
      <c r="H381" s="8">
        <v>0.0383</v>
      </c>
      <c r="I381" s="8">
        <v>1.67</v>
      </c>
    </row>
    <row r="382">
      <c r="A382" s="8" t="s">
        <v>762</v>
      </c>
      <c r="B382" s="8" t="s">
        <v>763</v>
      </c>
      <c r="C382" s="9">
        <v>45389.0</v>
      </c>
      <c r="D382" s="9">
        <v>45542.0</v>
      </c>
      <c r="E382" s="8">
        <v>157756.57</v>
      </c>
      <c r="F382" s="8" t="s">
        <v>79</v>
      </c>
      <c r="G382" s="8">
        <v>5495.0</v>
      </c>
      <c r="H382" s="8">
        <v>0.0963</v>
      </c>
      <c r="I382" s="8">
        <v>0.82</v>
      </c>
    </row>
    <row r="383">
      <c r="A383" s="8" t="s">
        <v>764</v>
      </c>
      <c r="B383" s="8" t="s">
        <v>765</v>
      </c>
      <c r="C383" s="9">
        <v>44978.0</v>
      </c>
      <c r="D383" s="9">
        <v>45280.0</v>
      </c>
      <c r="E383" s="8">
        <v>426748.24</v>
      </c>
      <c r="F383" s="8" t="s">
        <v>134</v>
      </c>
      <c r="G383" s="8">
        <v>9777.0</v>
      </c>
      <c r="H383" s="8">
        <v>0.187</v>
      </c>
      <c r="I383" s="8">
        <v>1.82</v>
      </c>
    </row>
    <row r="384">
      <c r="A384" s="8" t="s">
        <v>766</v>
      </c>
      <c r="B384" s="8" t="s">
        <v>767</v>
      </c>
      <c r="C384" s="9">
        <v>45191.0</v>
      </c>
      <c r="D384" s="9">
        <v>45493.0</v>
      </c>
      <c r="E384" s="8">
        <v>13897.55</v>
      </c>
      <c r="F384" s="8" t="s">
        <v>134</v>
      </c>
      <c r="G384" s="8">
        <v>2064.0</v>
      </c>
      <c r="H384" s="8">
        <v>0.1852</v>
      </c>
      <c r="I384" s="8">
        <v>-0.36</v>
      </c>
    </row>
    <row r="385">
      <c r="A385" s="8" t="s">
        <v>768</v>
      </c>
      <c r="B385" s="8" t="s">
        <v>769</v>
      </c>
      <c r="C385" s="9">
        <v>45409.0</v>
      </c>
      <c r="D385" s="9">
        <v>45455.0</v>
      </c>
      <c r="E385" s="8">
        <v>140229.09</v>
      </c>
      <c r="F385" s="8" t="s">
        <v>85</v>
      </c>
      <c r="G385" s="8">
        <v>6043.0</v>
      </c>
      <c r="H385" s="8">
        <v>0.1078</v>
      </c>
      <c r="I385" s="8">
        <v>0.7</v>
      </c>
    </row>
    <row r="386">
      <c r="A386" s="8" t="s">
        <v>770</v>
      </c>
      <c r="B386" s="8" t="s">
        <v>771</v>
      </c>
      <c r="C386" s="9">
        <v>45205.0</v>
      </c>
      <c r="D386" s="9">
        <v>45576.0</v>
      </c>
      <c r="E386" s="8">
        <v>306307.8</v>
      </c>
      <c r="F386" s="8" t="s">
        <v>66</v>
      </c>
      <c r="G386" s="8">
        <v>8383.0</v>
      </c>
      <c r="H386" s="8">
        <v>0.1011</v>
      </c>
      <c r="I386" s="8">
        <v>1.84</v>
      </c>
    </row>
    <row r="387">
      <c r="A387" s="8" t="s">
        <v>772</v>
      </c>
      <c r="B387" s="8" t="s">
        <v>690</v>
      </c>
      <c r="C387" s="9">
        <v>45375.0</v>
      </c>
      <c r="D387" s="9">
        <v>45557.0</v>
      </c>
      <c r="E387" s="8">
        <v>127868.94</v>
      </c>
      <c r="F387" s="8" t="s">
        <v>98</v>
      </c>
      <c r="G387" s="8">
        <v>789.0</v>
      </c>
      <c r="H387" s="8">
        <v>0.0621</v>
      </c>
      <c r="I387" s="8">
        <v>1.8</v>
      </c>
    </row>
    <row r="388">
      <c r="A388" s="8" t="s">
        <v>773</v>
      </c>
      <c r="B388" s="8" t="s">
        <v>774</v>
      </c>
      <c r="C388" s="9">
        <v>45590.0</v>
      </c>
      <c r="D388" s="9">
        <v>45644.0</v>
      </c>
      <c r="E388" s="8">
        <v>47602.36</v>
      </c>
      <c r="F388" s="8" t="s">
        <v>131</v>
      </c>
      <c r="G388" s="8">
        <v>1149.0</v>
      </c>
      <c r="H388" s="8">
        <v>0.1258</v>
      </c>
      <c r="I388" s="8">
        <v>1.2</v>
      </c>
    </row>
    <row r="389">
      <c r="A389" s="8" t="s">
        <v>775</v>
      </c>
      <c r="B389" s="8" t="s">
        <v>575</v>
      </c>
      <c r="C389" s="9">
        <v>45337.0</v>
      </c>
      <c r="D389" s="9">
        <v>45483.0</v>
      </c>
      <c r="E389" s="8">
        <v>257715.44</v>
      </c>
      <c r="F389" s="8" t="s">
        <v>134</v>
      </c>
      <c r="G389" s="8">
        <v>4201.0</v>
      </c>
      <c r="H389" s="8">
        <v>0.1419</v>
      </c>
      <c r="I389" s="8">
        <v>-0.07</v>
      </c>
    </row>
    <row r="390">
      <c r="A390" s="8" t="s">
        <v>776</v>
      </c>
      <c r="B390" s="8" t="s">
        <v>777</v>
      </c>
      <c r="C390" s="9">
        <v>45273.0</v>
      </c>
      <c r="D390" s="9">
        <v>45394.0</v>
      </c>
      <c r="E390" s="8">
        <v>427789.79</v>
      </c>
      <c r="F390" s="8" t="s">
        <v>95</v>
      </c>
      <c r="G390" s="8">
        <v>1255.0</v>
      </c>
      <c r="H390" s="8">
        <v>0.0366</v>
      </c>
      <c r="I390" s="8">
        <v>0.5</v>
      </c>
    </row>
    <row r="391">
      <c r="A391" s="8" t="s">
        <v>778</v>
      </c>
      <c r="B391" s="8" t="s">
        <v>682</v>
      </c>
      <c r="C391" s="9">
        <v>45225.0</v>
      </c>
      <c r="D391" s="9">
        <v>45324.0</v>
      </c>
      <c r="E391" s="8">
        <v>46876.22</v>
      </c>
      <c r="F391" s="8" t="s">
        <v>131</v>
      </c>
      <c r="G391" s="8">
        <v>6904.0</v>
      </c>
      <c r="H391" s="8">
        <v>0.1136</v>
      </c>
      <c r="I391" s="8">
        <v>1.17</v>
      </c>
    </row>
    <row r="392">
      <c r="A392" s="8" t="s">
        <v>779</v>
      </c>
      <c r="B392" s="8" t="s">
        <v>780</v>
      </c>
      <c r="C392" s="9">
        <v>45013.0</v>
      </c>
      <c r="D392" s="9">
        <v>45193.0</v>
      </c>
      <c r="E392" s="8">
        <v>471198.6</v>
      </c>
      <c r="F392" s="8" t="s">
        <v>95</v>
      </c>
      <c r="G392" s="8">
        <v>9103.0</v>
      </c>
      <c r="H392" s="8">
        <v>0.1505</v>
      </c>
      <c r="I392" s="8">
        <v>0.85</v>
      </c>
    </row>
    <row r="393">
      <c r="A393" s="8" t="s">
        <v>781</v>
      </c>
      <c r="B393" s="8" t="s">
        <v>782</v>
      </c>
      <c r="C393" s="9">
        <v>45586.0</v>
      </c>
      <c r="D393" s="9">
        <v>45635.0</v>
      </c>
      <c r="E393" s="8">
        <v>466982.34</v>
      </c>
      <c r="F393" s="8" t="s">
        <v>98</v>
      </c>
      <c r="G393" s="8">
        <v>2100.0</v>
      </c>
      <c r="H393" s="8">
        <v>0.1009</v>
      </c>
      <c r="I393" s="8">
        <v>0.9</v>
      </c>
    </row>
    <row r="394">
      <c r="A394" s="8" t="s">
        <v>783</v>
      </c>
      <c r="B394" s="8" t="s">
        <v>784</v>
      </c>
      <c r="C394" s="9">
        <v>45482.0</v>
      </c>
      <c r="D394" s="9">
        <v>45658.0</v>
      </c>
      <c r="E394" s="8">
        <v>302088.28</v>
      </c>
      <c r="F394" s="8" t="s">
        <v>131</v>
      </c>
      <c r="G394" s="8">
        <v>5044.0</v>
      </c>
      <c r="H394" s="8">
        <v>0.0879</v>
      </c>
      <c r="I394" s="8">
        <v>1.6</v>
      </c>
    </row>
    <row r="395">
      <c r="A395" s="8" t="s">
        <v>785</v>
      </c>
      <c r="B395" s="8" t="s">
        <v>583</v>
      </c>
      <c r="C395" s="9">
        <v>45429.0</v>
      </c>
      <c r="D395" s="9">
        <v>45458.0</v>
      </c>
      <c r="E395" s="8">
        <v>100736.21</v>
      </c>
      <c r="F395" s="8" t="s">
        <v>76</v>
      </c>
      <c r="G395" s="8">
        <v>456.0</v>
      </c>
      <c r="H395" s="8">
        <v>0.1154</v>
      </c>
      <c r="I395" s="8">
        <v>1.31</v>
      </c>
    </row>
    <row r="396">
      <c r="A396" s="8" t="s">
        <v>786</v>
      </c>
      <c r="B396" s="8" t="s">
        <v>787</v>
      </c>
      <c r="C396" s="9">
        <v>45538.0</v>
      </c>
      <c r="D396" s="9">
        <v>45660.0</v>
      </c>
      <c r="E396" s="8">
        <v>452948.32</v>
      </c>
      <c r="F396" s="8" t="s">
        <v>79</v>
      </c>
      <c r="G396" s="8">
        <v>702.0</v>
      </c>
      <c r="H396" s="8">
        <v>0.1779</v>
      </c>
      <c r="I396" s="8">
        <v>0.77</v>
      </c>
    </row>
    <row r="397">
      <c r="A397" s="8" t="s">
        <v>788</v>
      </c>
      <c r="B397" s="8" t="s">
        <v>789</v>
      </c>
      <c r="C397" s="9">
        <v>45555.0</v>
      </c>
      <c r="D397" s="9">
        <v>45576.0</v>
      </c>
      <c r="E397" s="8">
        <v>325149.11</v>
      </c>
      <c r="F397" s="8" t="s">
        <v>66</v>
      </c>
      <c r="G397" s="8">
        <v>5624.0</v>
      </c>
      <c r="H397" s="8">
        <v>0.0849</v>
      </c>
      <c r="I397" s="8">
        <v>0.67</v>
      </c>
    </row>
    <row r="398">
      <c r="A398" s="8" t="s">
        <v>790</v>
      </c>
      <c r="B398" s="8" t="s">
        <v>791</v>
      </c>
      <c r="C398" s="9">
        <v>45289.0</v>
      </c>
      <c r="D398" s="9">
        <v>45357.0</v>
      </c>
      <c r="E398" s="8">
        <v>454070.24</v>
      </c>
      <c r="F398" s="8" t="s">
        <v>66</v>
      </c>
      <c r="G398" s="8">
        <v>7933.0</v>
      </c>
      <c r="H398" s="8">
        <v>0.1868</v>
      </c>
      <c r="I398" s="8">
        <v>1.74</v>
      </c>
    </row>
    <row r="399">
      <c r="A399" s="8" t="s">
        <v>792</v>
      </c>
      <c r="B399" s="8" t="s">
        <v>793</v>
      </c>
      <c r="C399" s="9">
        <v>44955.0</v>
      </c>
      <c r="D399" s="9">
        <v>45273.0</v>
      </c>
      <c r="E399" s="8">
        <v>77801.72</v>
      </c>
      <c r="F399" s="8" t="s">
        <v>95</v>
      </c>
      <c r="G399" s="8">
        <v>4971.0</v>
      </c>
      <c r="H399" s="8">
        <v>0.1715</v>
      </c>
      <c r="I399" s="8">
        <v>1.87</v>
      </c>
    </row>
    <row r="400">
      <c r="A400" s="8" t="s">
        <v>794</v>
      </c>
      <c r="B400" s="8" t="s">
        <v>543</v>
      </c>
      <c r="C400" s="9">
        <v>45302.0</v>
      </c>
      <c r="D400" s="9">
        <v>45592.0</v>
      </c>
      <c r="E400" s="8">
        <v>187012.35</v>
      </c>
      <c r="F400" s="8" t="s">
        <v>79</v>
      </c>
      <c r="G400" s="8">
        <v>1132.0</v>
      </c>
      <c r="H400" s="8">
        <v>0.1085</v>
      </c>
      <c r="I400" s="8">
        <v>1.45</v>
      </c>
    </row>
    <row r="401">
      <c r="A401" s="8" t="s">
        <v>795</v>
      </c>
      <c r="B401" s="8" t="s">
        <v>514</v>
      </c>
      <c r="C401" s="9">
        <v>45168.0</v>
      </c>
      <c r="D401" s="9">
        <v>45402.0</v>
      </c>
      <c r="E401" s="8">
        <v>285418.29</v>
      </c>
      <c r="F401" s="8" t="s">
        <v>82</v>
      </c>
      <c r="G401" s="8">
        <v>7791.0</v>
      </c>
      <c r="H401" s="8">
        <v>0.1988</v>
      </c>
      <c r="I401" s="8">
        <v>0.64</v>
      </c>
    </row>
    <row r="402">
      <c r="A402" s="8" t="s">
        <v>796</v>
      </c>
      <c r="B402" s="8" t="s">
        <v>746</v>
      </c>
      <c r="C402" s="9">
        <v>44944.0</v>
      </c>
      <c r="D402" s="9">
        <v>45381.0</v>
      </c>
      <c r="E402" s="8">
        <v>359831.93</v>
      </c>
      <c r="F402" s="8" t="s">
        <v>131</v>
      </c>
      <c r="G402" s="8">
        <v>5673.0</v>
      </c>
      <c r="H402" s="8">
        <v>0.1606</v>
      </c>
      <c r="I402" s="8">
        <v>0.74</v>
      </c>
    </row>
    <row r="403">
      <c r="A403" s="8" t="s">
        <v>797</v>
      </c>
      <c r="B403" s="8" t="s">
        <v>798</v>
      </c>
      <c r="C403" s="9">
        <v>45189.0</v>
      </c>
      <c r="D403" s="9">
        <v>45593.0</v>
      </c>
      <c r="E403" s="8">
        <v>429922.06</v>
      </c>
      <c r="F403" s="8" t="s">
        <v>126</v>
      </c>
      <c r="G403" s="8">
        <v>6366.0</v>
      </c>
      <c r="H403" s="8">
        <v>0.1138</v>
      </c>
      <c r="I403" s="8">
        <v>0.53</v>
      </c>
    </row>
    <row r="404">
      <c r="A404" s="8" t="s">
        <v>799</v>
      </c>
      <c r="B404" s="8" t="s">
        <v>800</v>
      </c>
      <c r="C404" s="9">
        <v>45200.0</v>
      </c>
      <c r="D404" s="9">
        <v>45226.0</v>
      </c>
      <c r="E404" s="8">
        <v>62833.6</v>
      </c>
      <c r="F404" s="8" t="s">
        <v>113</v>
      </c>
      <c r="G404" s="8">
        <v>1464.0</v>
      </c>
      <c r="H404" s="8">
        <v>0.0847</v>
      </c>
      <c r="I404" s="8">
        <v>1.33</v>
      </c>
    </row>
    <row r="405">
      <c r="A405" s="8" t="s">
        <v>801</v>
      </c>
      <c r="B405" s="8" t="s">
        <v>802</v>
      </c>
      <c r="C405" s="9">
        <v>45261.0</v>
      </c>
      <c r="D405" s="9">
        <v>45479.0</v>
      </c>
      <c r="E405" s="8">
        <v>461430.34</v>
      </c>
      <c r="F405" s="8" t="s">
        <v>98</v>
      </c>
      <c r="G405" s="8">
        <v>877.0</v>
      </c>
      <c r="H405" s="8">
        <v>0.0578</v>
      </c>
      <c r="I405" s="8">
        <v>0.39</v>
      </c>
    </row>
    <row r="406">
      <c r="A406" s="8" t="s">
        <v>803</v>
      </c>
      <c r="B406" s="8" t="s">
        <v>804</v>
      </c>
      <c r="C406" s="9">
        <v>45005.0</v>
      </c>
      <c r="D406" s="9">
        <v>45554.0</v>
      </c>
      <c r="E406" s="8">
        <v>85440.89</v>
      </c>
      <c r="F406" s="8" t="s">
        <v>98</v>
      </c>
      <c r="G406" s="8">
        <v>2943.0</v>
      </c>
      <c r="H406" s="8">
        <v>0.1412</v>
      </c>
      <c r="I406" s="8">
        <v>1.9</v>
      </c>
    </row>
    <row r="407">
      <c r="A407" s="8" t="s">
        <v>805</v>
      </c>
      <c r="B407" s="8" t="s">
        <v>806</v>
      </c>
      <c r="C407" s="9">
        <v>45245.0</v>
      </c>
      <c r="D407" s="9">
        <v>45473.0</v>
      </c>
      <c r="E407" s="8">
        <v>324066.59</v>
      </c>
      <c r="F407" s="8" t="s">
        <v>85</v>
      </c>
      <c r="G407" s="8">
        <v>2814.0</v>
      </c>
      <c r="H407" s="8">
        <v>0.1272</v>
      </c>
      <c r="I407" s="8">
        <v>0.88</v>
      </c>
    </row>
    <row r="408">
      <c r="A408" s="8" t="s">
        <v>807</v>
      </c>
      <c r="B408" s="8" t="s">
        <v>808</v>
      </c>
      <c r="C408" s="9">
        <v>45161.0</v>
      </c>
      <c r="D408" s="9">
        <v>45208.0</v>
      </c>
      <c r="E408" s="8">
        <v>53343.31</v>
      </c>
      <c r="F408" s="8" t="s">
        <v>113</v>
      </c>
      <c r="G408" s="8">
        <v>7822.0</v>
      </c>
      <c r="H408" s="8">
        <v>0.1486</v>
      </c>
      <c r="I408" s="8">
        <v>1.01</v>
      </c>
    </row>
    <row r="409">
      <c r="A409" s="8" t="s">
        <v>809</v>
      </c>
      <c r="B409" s="8" t="s">
        <v>810</v>
      </c>
      <c r="C409" s="9">
        <v>45022.0</v>
      </c>
      <c r="D409" s="9">
        <v>45364.0</v>
      </c>
      <c r="E409" s="8">
        <v>334123.62</v>
      </c>
      <c r="F409" s="8" t="s">
        <v>82</v>
      </c>
      <c r="G409" s="8">
        <v>7649.0</v>
      </c>
      <c r="H409" s="8">
        <v>0.1808</v>
      </c>
      <c r="I409" s="8">
        <v>1.46</v>
      </c>
    </row>
    <row r="410">
      <c r="A410" s="8" t="s">
        <v>811</v>
      </c>
      <c r="B410" s="8" t="s">
        <v>812</v>
      </c>
      <c r="C410" s="9">
        <v>45276.0</v>
      </c>
      <c r="D410" s="9">
        <v>45506.0</v>
      </c>
      <c r="E410" s="8">
        <v>392648.47</v>
      </c>
      <c r="F410" s="8" t="s">
        <v>109</v>
      </c>
      <c r="G410" s="8">
        <v>269.0</v>
      </c>
      <c r="H410" s="8">
        <v>0.1862</v>
      </c>
      <c r="I410" s="8">
        <v>1.97</v>
      </c>
    </row>
    <row r="411">
      <c r="A411" s="8" t="s">
        <v>813</v>
      </c>
      <c r="B411" s="8" t="s">
        <v>674</v>
      </c>
      <c r="C411" s="9">
        <v>45483.0</v>
      </c>
      <c r="D411" s="9">
        <v>45497.0</v>
      </c>
      <c r="E411" s="8">
        <v>294828.54</v>
      </c>
      <c r="F411" s="8" t="s">
        <v>76</v>
      </c>
      <c r="G411" s="8">
        <v>3169.0</v>
      </c>
      <c r="H411" s="8">
        <v>0.0307</v>
      </c>
      <c r="I411" s="8">
        <v>0.65</v>
      </c>
    </row>
    <row r="412">
      <c r="A412" s="8" t="s">
        <v>814</v>
      </c>
      <c r="B412" s="8" t="s">
        <v>815</v>
      </c>
      <c r="C412" s="9">
        <v>45521.0</v>
      </c>
      <c r="D412" s="9">
        <v>45540.0</v>
      </c>
      <c r="E412" s="8">
        <v>395924.56</v>
      </c>
      <c r="F412" s="8" t="s">
        <v>126</v>
      </c>
      <c r="G412" s="8">
        <v>8440.0</v>
      </c>
      <c r="H412" s="8">
        <v>0.0153</v>
      </c>
      <c r="I412" s="8">
        <v>-0.36</v>
      </c>
    </row>
    <row r="413">
      <c r="A413" s="8" t="s">
        <v>816</v>
      </c>
      <c r="B413" s="8" t="s">
        <v>22</v>
      </c>
      <c r="C413" s="9">
        <v>45630.0</v>
      </c>
      <c r="D413" s="9">
        <v>45648.0</v>
      </c>
      <c r="E413" s="8">
        <v>42907.31</v>
      </c>
      <c r="F413" s="8" t="s">
        <v>79</v>
      </c>
      <c r="G413" s="8">
        <v>4448.0</v>
      </c>
      <c r="H413" s="8">
        <v>0.1489</v>
      </c>
      <c r="I413" s="8">
        <v>0.75</v>
      </c>
    </row>
    <row r="414">
      <c r="A414" s="8" t="s">
        <v>817</v>
      </c>
      <c r="B414" s="8" t="s">
        <v>112</v>
      </c>
      <c r="C414" s="9">
        <v>44971.0</v>
      </c>
      <c r="D414" s="9">
        <v>45070.0</v>
      </c>
      <c r="E414" s="8">
        <v>190759.99</v>
      </c>
      <c r="F414" s="8" t="s">
        <v>98</v>
      </c>
      <c r="G414" s="8">
        <v>8107.0</v>
      </c>
      <c r="H414" s="8">
        <v>0.0301</v>
      </c>
      <c r="I414" s="8">
        <v>1.33</v>
      </c>
    </row>
    <row r="415">
      <c r="A415" s="8" t="s">
        <v>818</v>
      </c>
      <c r="B415" s="8" t="s">
        <v>819</v>
      </c>
      <c r="C415" s="9">
        <v>45579.0</v>
      </c>
      <c r="D415" s="9">
        <v>45596.0</v>
      </c>
      <c r="E415" s="8">
        <v>167299.71</v>
      </c>
      <c r="F415" s="8" t="s">
        <v>134</v>
      </c>
      <c r="G415" s="8">
        <v>922.0</v>
      </c>
      <c r="H415" s="8">
        <v>0.0604</v>
      </c>
      <c r="I415" s="8">
        <v>1.13</v>
      </c>
    </row>
    <row r="416">
      <c r="A416" s="8" t="s">
        <v>820</v>
      </c>
      <c r="B416" s="8" t="s">
        <v>821</v>
      </c>
      <c r="C416" s="9">
        <v>45423.0</v>
      </c>
      <c r="D416" s="9">
        <v>45565.0</v>
      </c>
      <c r="E416" s="8">
        <v>283915.34</v>
      </c>
      <c r="F416" s="8" t="s">
        <v>98</v>
      </c>
      <c r="G416" s="8">
        <v>7849.0</v>
      </c>
      <c r="H416" s="8">
        <v>0.0789</v>
      </c>
      <c r="I416" s="8">
        <v>1.1</v>
      </c>
    </row>
    <row r="417">
      <c r="A417" s="8" t="s">
        <v>822</v>
      </c>
      <c r="B417" s="8" t="s">
        <v>823</v>
      </c>
      <c r="C417" s="9">
        <v>45164.0</v>
      </c>
      <c r="D417" s="9">
        <v>45290.0</v>
      </c>
      <c r="E417" s="8">
        <v>142898.54</v>
      </c>
      <c r="F417" s="8" t="s">
        <v>126</v>
      </c>
      <c r="G417" s="8">
        <v>3410.0</v>
      </c>
      <c r="H417" s="8">
        <v>0.161</v>
      </c>
      <c r="I417" s="8">
        <v>0.07</v>
      </c>
    </row>
    <row r="418">
      <c r="A418" s="8" t="s">
        <v>824</v>
      </c>
      <c r="B418" s="8" t="s">
        <v>825</v>
      </c>
      <c r="C418" s="9">
        <v>45102.0</v>
      </c>
      <c r="D418" s="9">
        <v>45258.0</v>
      </c>
      <c r="E418" s="8">
        <v>87830.47</v>
      </c>
      <c r="F418" s="8" t="s">
        <v>79</v>
      </c>
      <c r="G418" s="8">
        <v>9607.0</v>
      </c>
      <c r="H418" s="8">
        <v>0.1587</v>
      </c>
      <c r="I418" s="8">
        <v>1.27</v>
      </c>
    </row>
    <row r="419">
      <c r="A419" s="8" t="s">
        <v>826</v>
      </c>
      <c r="B419" s="8" t="s">
        <v>573</v>
      </c>
      <c r="C419" s="9">
        <v>45373.0</v>
      </c>
      <c r="D419" s="9">
        <v>45516.0</v>
      </c>
      <c r="E419" s="8">
        <v>99493.1</v>
      </c>
      <c r="F419" s="8" t="s">
        <v>123</v>
      </c>
      <c r="G419" s="8">
        <v>8825.0</v>
      </c>
      <c r="H419" s="8">
        <v>0.0321</v>
      </c>
      <c r="I419" s="8">
        <v>1.6</v>
      </c>
    </row>
    <row r="420">
      <c r="A420" s="8" t="s">
        <v>827</v>
      </c>
      <c r="B420" s="8" t="s">
        <v>828</v>
      </c>
      <c r="C420" s="9">
        <v>45276.0</v>
      </c>
      <c r="D420" s="9">
        <v>45528.0</v>
      </c>
      <c r="E420" s="8">
        <v>390533.26</v>
      </c>
      <c r="F420" s="8" t="s">
        <v>66</v>
      </c>
      <c r="G420" s="8">
        <v>8657.0</v>
      </c>
      <c r="H420" s="8">
        <v>0.0722</v>
      </c>
      <c r="I420" s="8">
        <v>1.15</v>
      </c>
    </row>
    <row r="421">
      <c r="A421" s="8" t="s">
        <v>829</v>
      </c>
      <c r="B421" s="8" t="s">
        <v>830</v>
      </c>
      <c r="C421" s="9">
        <v>45066.0</v>
      </c>
      <c r="D421" s="9">
        <v>45298.0</v>
      </c>
      <c r="E421" s="8">
        <v>70838.49</v>
      </c>
      <c r="F421" s="8" t="s">
        <v>88</v>
      </c>
      <c r="G421" s="8">
        <v>7347.0</v>
      </c>
      <c r="H421" s="8">
        <v>0.1063</v>
      </c>
      <c r="I421" s="8">
        <v>-0.45</v>
      </c>
    </row>
    <row r="422">
      <c r="A422" s="8" t="s">
        <v>831</v>
      </c>
      <c r="B422" s="8" t="s">
        <v>832</v>
      </c>
      <c r="C422" s="9">
        <v>45555.0</v>
      </c>
      <c r="D422" s="9">
        <v>45577.0</v>
      </c>
      <c r="E422" s="8">
        <v>201884.92</v>
      </c>
      <c r="F422" s="8" t="s">
        <v>69</v>
      </c>
      <c r="G422" s="8">
        <v>4015.0</v>
      </c>
      <c r="H422" s="8">
        <v>0.0242</v>
      </c>
      <c r="I422" s="8">
        <v>0.69</v>
      </c>
    </row>
    <row r="423">
      <c r="A423" s="8" t="s">
        <v>833</v>
      </c>
      <c r="B423" s="8" t="s">
        <v>834</v>
      </c>
      <c r="C423" s="9">
        <v>45472.0</v>
      </c>
      <c r="D423" s="9">
        <v>45482.0</v>
      </c>
      <c r="E423" s="8">
        <v>216624.01</v>
      </c>
      <c r="F423" s="8" t="s">
        <v>98</v>
      </c>
      <c r="G423" s="8">
        <v>3177.0</v>
      </c>
      <c r="H423" s="8">
        <v>0.0944</v>
      </c>
      <c r="I423" s="8">
        <v>-0.39</v>
      </c>
    </row>
    <row r="424">
      <c r="A424" s="8" t="s">
        <v>835</v>
      </c>
      <c r="B424" s="8" t="s">
        <v>836</v>
      </c>
      <c r="C424" s="9">
        <v>45522.0</v>
      </c>
      <c r="D424" s="9">
        <v>45615.0</v>
      </c>
      <c r="E424" s="8">
        <v>187192.01</v>
      </c>
      <c r="F424" s="8" t="s">
        <v>76</v>
      </c>
      <c r="G424" s="8">
        <v>1620.0</v>
      </c>
      <c r="H424" s="8">
        <v>0.1537</v>
      </c>
      <c r="I424" s="8">
        <v>0.42</v>
      </c>
    </row>
    <row r="425">
      <c r="A425" s="8" t="s">
        <v>837</v>
      </c>
      <c r="B425" s="8" t="s">
        <v>838</v>
      </c>
      <c r="C425" s="9">
        <v>45066.0</v>
      </c>
      <c r="D425" s="9">
        <v>45081.0</v>
      </c>
      <c r="E425" s="8">
        <v>360434.26</v>
      </c>
      <c r="F425" s="8" t="s">
        <v>66</v>
      </c>
      <c r="G425" s="8">
        <v>4641.0</v>
      </c>
      <c r="H425" s="8">
        <v>0.0802</v>
      </c>
      <c r="I425" s="8">
        <v>0.56</v>
      </c>
    </row>
    <row r="426">
      <c r="A426" s="8" t="s">
        <v>839</v>
      </c>
      <c r="B426" s="8" t="s">
        <v>840</v>
      </c>
      <c r="C426" s="9">
        <v>45103.0</v>
      </c>
      <c r="D426" s="9">
        <v>45230.0</v>
      </c>
      <c r="E426" s="8">
        <v>286307.14</v>
      </c>
      <c r="F426" s="8" t="s">
        <v>95</v>
      </c>
      <c r="G426" s="8">
        <v>6298.0</v>
      </c>
      <c r="H426" s="8">
        <v>0.1906</v>
      </c>
      <c r="I426" s="8">
        <v>-0.23</v>
      </c>
    </row>
    <row r="427">
      <c r="A427" s="8" t="s">
        <v>841</v>
      </c>
      <c r="B427" s="8" t="s">
        <v>461</v>
      </c>
      <c r="C427" s="9">
        <v>45450.0</v>
      </c>
      <c r="D427" s="9">
        <v>45548.0</v>
      </c>
      <c r="E427" s="8">
        <v>26127.75</v>
      </c>
      <c r="F427" s="8" t="s">
        <v>88</v>
      </c>
      <c r="G427" s="8">
        <v>5529.0</v>
      </c>
      <c r="H427" s="8">
        <v>0.1255</v>
      </c>
      <c r="I427" s="8">
        <v>1.87</v>
      </c>
    </row>
    <row r="428">
      <c r="A428" s="8" t="s">
        <v>842</v>
      </c>
      <c r="B428" s="8" t="s">
        <v>843</v>
      </c>
      <c r="C428" s="9">
        <v>45254.0</v>
      </c>
      <c r="D428" s="9">
        <v>45624.0</v>
      </c>
      <c r="E428" s="8">
        <v>494964.33</v>
      </c>
      <c r="F428" s="8" t="s">
        <v>139</v>
      </c>
      <c r="G428" s="8">
        <v>8558.0</v>
      </c>
      <c r="H428" s="8">
        <v>0.102</v>
      </c>
      <c r="I428" s="8">
        <v>0.67</v>
      </c>
    </row>
    <row r="429">
      <c r="A429" s="8" t="s">
        <v>844</v>
      </c>
      <c r="B429" s="8" t="s">
        <v>845</v>
      </c>
      <c r="C429" s="9">
        <v>45340.0</v>
      </c>
      <c r="D429" s="9">
        <v>45576.0</v>
      </c>
      <c r="E429" s="8">
        <v>326032.25</v>
      </c>
      <c r="F429" s="8" t="s">
        <v>69</v>
      </c>
      <c r="G429" s="8">
        <v>3403.0</v>
      </c>
      <c r="H429" s="8">
        <v>0.1156</v>
      </c>
      <c r="I429" s="8">
        <v>1.09</v>
      </c>
    </row>
    <row r="430">
      <c r="A430" s="8" t="s">
        <v>846</v>
      </c>
      <c r="B430" s="8" t="s">
        <v>847</v>
      </c>
      <c r="C430" s="9">
        <v>45134.0</v>
      </c>
      <c r="D430" s="9">
        <v>45569.0</v>
      </c>
      <c r="E430" s="8">
        <v>438259.72</v>
      </c>
      <c r="F430" s="8" t="s">
        <v>126</v>
      </c>
      <c r="G430" s="8">
        <v>4766.0</v>
      </c>
      <c r="H430" s="8">
        <v>0.1518</v>
      </c>
      <c r="I430" s="8">
        <v>0.74</v>
      </c>
    </row>
    <row r="431">
      <c r="A431" s="8" t="s">
        <v>848</v>
      </c>
      <c r="B431" s="8" t="s">
        <v>849</v>
      </c>
      <c r="C431" s="9">
        <v>45598.0</v>
      </c>
      <c r="D431" s="9">
        <v>45608.0</v>
      </c>
      <c r="E431" s="8">
        <v>236313.58</v>
      </c>
      <c r="F431" s="8" t="s">
        <v>85</v>
      </c>
      <c r="G431" s="8">
        <v>4255.0</v>
      </c>
      <c r="H431" s="8">
        <v>0.1315</v>
      </c>
      <c r="I431" s="8">
        <v>0.64</v>
      </c>
    </row>
    <row r="432">
      <c r="A432" s="8" t="s">
        <v>850</v>
      </c>
      <c r="B432" s="8" t="s">
        <v>851</v>
      </c>
      <c r="C432" s="9">
        <v>45217.0</v>
      </c>
      <c r="D432" s="9">
        <v>45619.0</v>
      </c>
      <c r="E432" s="8">
        <v>234311.88</v>
      </c>
      <c r="F432" s="8" t="s">
        <v>95</v>
      </c>
      <c r="G432" s="8">
        <v>7341.0</v>
      </c>
      <c r="H432" s="8">
        <v>0.0131</v>
      </c>
      <c r="I432" s="8">
        <v>-0.06</v>
      </c>
    </row>
    <row r="433">
      <c r="A433" s="8" t="s">
        <v>852</v>
      </c>
      <c r="B433" s="8" t="s">
        <v>853</v>
      </c>
      <c r="C433" s="9">
        <v>45461.0</v>
      </c>
      <c r="D433" s="9">
        <v>45547.0</v>
      </c>
      <c r="E433" s="8">
        <v>249371.68</v>
      </c>
      <c r="F433" s="8" t="s">
        <v>76</v>
      </c>
      <c r="G433" s="8">
        <v>9183.0</v>
      </c>
      <c r="H433" s="8">
        <v>0.1663</v>
      </c>
      <c r="I433" s="8">
        <v>0.2</v>
      </c>
    </row>
    <row r="434">
      <c r="A434" s="8" t="s">
        <v>854</v>
      </c>
      <c r="B434" s="8" t="s">
        <v>428</v>
      </c>
      <c r="C434" s="9">
        <v>45042.0</v>
      </c>
      <c r="D434" s="9">
        <v>45283.0</v>
      </c>
      <c r="E434" s="8">
        <v>266095.28</v>
      </c>
      <c r="F434" s="8" t="s">
        <v>139</v>
      </c>
      <c r="G434" s="8">
        <v>5321.0</v>
      </c>
      <c r="H434" s="8">
        <v>0.0755</v>
      </c>
      <c r="I434" s="8">
        <v>-0.24</v>
      </c>
    </row>
    <row r="435">
      <c r="A435" s="8" t="s">
        <v>855</v>
      </c>
      <c r="B435" s="8" t="s">
        <v>856</v>
      </c>
      <c r="C435" s="9">
        <v>45021.0</v>
      </c>
      <c r="D435" s="9">
        <v>45599.0</v>
      </c>
      <c r="E435" s="8">
        <v>479566.26</v>
      </c>
      <c r="F435" s="8" t="s">
        <v>95</v>
      </c>
      <c r="G435" s="8">
        <v>1473.0</v>
      </c>
      <c r="H435" s="8">
        <v>0.1724</v>
      </c>
      <c r="I435" s="8">
        <v>-0.3</v>
      </c>
    </row>
    <row r="436">
      <c r="A436" s="8" t="s">
        <v>857</v>
      </c>
      <c r="B436" s="8" t="s">
        <v>316</v>
      </c>
      <c r="C436" s="9">
        <v>45587.0</v>
      </c>
      <c r="D436" s="9">
        <v>45653.0</v>
      </c>
      <c r="E436" s="8">
        <v>362695.76</v>
      </c>
      <c r="F436" s="8" t="s">
        <v>66</v>
      </c>
      <c r="G436" s="8">
        <v>8736.0</v>
      </c>
      <c r="H436" s="8">
        <v>0.076</v>
      </c>
      <c r="I436" s="8">
        <v>1.99</v>
      </c>
    </row>
    <row r="437">
      <c r="A437" s="8" t="s">
        <v>858</v>
      </c>
      <c r="B437" s="8" t="s">
        <v>586</v>
      </c>
      <c r="C437" s="9">
        <v>45190.0</v>
      </c>
      <c r="D437" s="9">
        <v>45222.0</v>
      </c>
      <c r="E437" s="8">
        <v>158175.27</v>
      </c>
      <c r="F437" s="8" t="s">
        <v>123</v>
      </c>
      <c r="G437" s="8">
        <v>2867.0</v>
      </c>
      <c r="H437" s="8">
        <v>0.0554</v>
      </c>
      <c r="I437" s="8">
        <v>0.92</v>
      </c>
    </row>
    <row r="438">
      <c r="A438" s="8" t="s">
        <v>859</v>
      </c>
      <c r="B438" s="8" t="s">
        <v>860</v>
      </c>
      <c r="C438" s="9">
        <v>45384.0</v>
      </c>
      <c r="D438" s="9">
        <v>45496.0</v>
      </c>
      <c r="E438" s="8">
        <v>419211.82</v>
      </c>
      <c r="F438" s="8" t="s">
        <v>98</v>
      </c>
      <c r="G438" s="8">
        <v>623.0</v>
      </c>
      <c r="H438" s="8">
        <v>0.0466</v>
      </c>
      <c r="I438" s="8">
        <v>1.27</v>
      </c>
    </row>
    <row r="439">
      <c r="A439" s="8" t="s">
        <v>861</v>
      </c>
      <c r="B439" s="8" t="s">
        <v>171</v>
      </c>
      <c r="C439" s="9">
        <v>45284.0</v>
      </c>
      <c r="D439" s="9">
        <v>45435.0</v>
      </c>
      <c r="E439" s="8">
        <v>40089.23</v>
      </c>
      <c r="F439" s="8" t="s">
        <v>76</v>
      </c>
      <c r="G439" s="8">
        <v>2987.0</v>
      </c>
      <c r="H439" s="8">
        <v>0.1846</v>
      </c>
      <c r="I439" s="8">
        <v>-0.3</v>
      </c>
    </row>
    <row r="440">
      <c r="A440" s="8" t="s">
        <v>862</v>
      </c>
      <c r="B440" s="8" t="s">
        <v>863</v>
      </c>
      <c r="C440" s="9">
        <v>45222.0</v>
      </c>
      <c r="D440" s="9">
        <v>45394.0</v>
      </c>
      <c r="E440" s="8">
        <v>457973.37</v>
      </c>
      <c r="F440" s="8" t="s">
        <v>126</v>
      </c>
      <c r="G440" s="8">
        <v>2914.0</v>
      </c>
      <c r="H440" s="8">
        <v>0.1033</v>
      </c>
      <c r="I440" s="8">
        <v>0.62</v>
      </c>
    </row>
    <row r="441">
      <c r="A441" s="8" t="s">
        <v>864</v>
      </c>
      <c r="B441" s="8" t="s">
        <v>865</v>
      </c>
      <c r="C441" s="9">
        <v>45393.0</v>
      </c>
      <c r="D441" s="9">
        <v>45614.0</v>
      </c>
      <c r="E441" s="8">
        <v>486920.47</v>
      </c>
      <c r="F441" s="8" t="s">
        <v>131</v>
      </c>
      <c r="G441" s="8">
        <v>1880.0</v>
      </c>
      <c r="H441" s="8">
        <v>0.1982</v>
      </c>
      <c r="I441" s="8">
        <v>1.13</v>
      </c>
    </row>
    <row r="442">
      <c r="A442" s="8" t="s">
        <v>866</v>
      </c>
      <c r="B442" s="8" t="s">
        <v>867</v>
      </c>
      <c r="C442" s="9">
        <v>45127.0</v>
      </c>
      <c r="D442" s="9">
        <v>45463.0</v>
      </c>
      <c r="E442" s="8">
        <v>72288.45</v>
      </c>
      <c r="F442" s="8" t="s">
        <v>88</v>
      </c>
      <c r="G442" s="8">
        <v>9117.0</v>
      </c>
      <c r="H442" s="8">
        <v>0.1062</v>
      </c>
      <c r="I442" s="8">
        <v>0.82</v>
      </c>
    </row>
    <row r="443">
      <c r="A443" s="8" t="s">
        <v>868</v>
      </c>
      <c r="B443" s="8" t="s">
        <v>386</v>
      </c>
      <c r="C443" s="9">
        <v>45384.0</v>
      </c>
      <c r="D443" s="9">
        <v>45591.0</v>
      </c>
      <c r="E443" s="8">
        <v>262078.75</v>
      </c>
      <c r="F443" s="8" t="s">
        <v>95</v>
      </c>
      <c r="G443" s="8">
        <v>8214.0</v>
      </c>
      <c r="H443" s="8">
        <v>0.1182</v>
      </c>
      <c r="I443" s="8">
        <v>-0.45</v>
      </c>
    </row>
    <row r="444">
      <c r="A444" s="8" t="s">
        <v>869</v>
      </c>
      <c r="B444" s="8" t="s">
        <v>246</v>
      </c>
      <c r="C444" s="9">
        <v>45444.0</v>
      </c>
      <c r="D444" s="9">
        <v>45465.0</v>
      </c>
      <c r="E444" s="8">
        <v>358501.37</v>
      </c>
      <c r="F444" s="8" t="s">
        <v>109</v>
      </c>
      <c r="G444" s="8">
        <v>9535.0</v>
      </c>
      <c r="H444" s="8">
        <v>0.1454</v>
      </c>
      <c r="I444" s="8">
        <v>-0.21</v>
      </c>
    </row>
    <row r="445">
      <c r="A445" s="8" t="s">
        <v>870</v>
      </c>
      <c r="B445" s="8" t="s">
        <v>182</v>
      </c>
      <c r="C445" s="9">
        <v>45546.0</v>
      </c>
      <c r="D445" s="9">
        <v>45555.0</v>
      </c>
      <c r="E445" s="8">
        <v>289417.33</v>
      </c>
      <c r="F445" s="8" t="s">
        <v>88</v>
      </c>
      <c r="G445" s="8">
        <v>7302.0</v>
      </c>
      <c r="H445" s="8">
        <v>0.118</v>
      </c>
      <c r="I445" s="8">
        <v>1.21</v>
      </c>
    </row>
    <row r="446">
      <c r="A446" s="8" t="s">
        <v>871</v>
      </c>
      <c r="B446" s="8" t="s">
        <v>501</v>
      </c>
      <c r="C446" s="9">
        <v>45143.0</v>
      </c>
      <c r="D446" s="9">
        <v>45384.0</v>
      </c>
      <c r="E446" s="8">
        <v>51844.87</v>
      </c>
      <c r="F446" s="8" t="s">
        <v>126</v>
      </c>
      <c r="G446" s="8">
        <v>8642.0</v>
      </c>
      <c r="H446" s="8">
        <v>0.129</v>
      </c>
      <c r="I446" s="8">
        <v>0.2</v>
      </c>
    </row>
    <row r="447">
      <c r="A447" s="8" t="s">
        <v>872</v>
      </c>
      <c r="B447" s="8" t="s">
        <v>873</v>
      </c>
      <c r="C447" s="9">
        <v>44993.0</v>
      </c>
      <c r="D447" s="9">
        <v>45166.0</v>
      </c>
      <c r="E447" s="8">
        <v>258431.47</v>
      </c>
      <c r="F447" s="8" t="s">
        <v>95</v>
      </c>
      <c r="G447" s="8">
        <v>3840.0</v>
      </c>
      <c r="H447" s="8">
        <v>0.1569</v>
      </c>
      <c r="I447" s="8">
        <v>1.26</v>
      </c>
    </row>
    <row r="448">
      <c r="A448" s="8" t="s">
        <v>874</v>
      </c>
      <c r="B448" s="8" t="s">
        <v>875</v>
      </c>
      <c r="C448" s="9">
        <v>45632.0</v>
      </c>
      <c r="D448" s="9">
        <v>45653.0</v>
      </c>
      <c r="E448" s="8">
        <v>68262.48</v>
      </c>
      <c r="F448" s="8" t="s">
        <v>76</v>
      </c>
      <c r="G448" s="8">
        <v>3982.0</v>
      </c>
      <c r="H448" s="8">
        <v>0.1223</v>
      </c>
      <c r="I448" s="8">
        <v>1.92</v>
      </c>
    </row>
    <row r="449">
      <c r="A449" s="8" t="s">
        <v>876</v>
      </c>
      <c r="B449" s="8" t="s">
        <v>877</v>
      </c>
      <c r="C449" s="9">
        <v>44985.0</v>
      </c>
      <c r="D449" s="9">
        <v>45322.0</v>
      </c>
      <c r="E449" s="8">
        <v>86817.02</v>
      </c>
      <c r="F449" s="8" t="s">
        <v>88</v>
      </c>
      <c r="G449" s="8">
        <v>8907.0</v>
      </c>
      <c r="H449" s="8">
        <v>0.1721</v>
      </c>
      <c r="I449" s="8">
        <v>1.26</v>
      </c>
    </row>
    <row r="450">
      <c r="A450" s="8" t="s">
        <v>878</v>
      </c>
      <c r="B450" s="8" t="s">
        <v>445</v>
      </c>
      <c r="C450" s="9">
        <v>45322.0</v>
      </c>
      <c r="D450" s="9">
        <v>45389.0</v>
      </c>
      <c r="E450" s="8">
        <v>389261.62</v>
      </c>
      <c r="F450" s="8" t="s">
        <v>109</v>
      </c>
      <c r="G450" s="8">
        <v>633.0</v>
      </c>
      <c r="H450" s="8">
        <v>0.0636</v>
      </c>
      <c r="I450" s="8">
        <v>0.22</v>
      </c>
    </row>
    <row r="451">
      <c r="A451" s="8" t="s">
        <v>879</v>
      </c>
      <c r="B451" s="8" t="s">
        <v>880</v>
      </c>
      <c r="C451" s="9">
        <v>45581.0</v>
      </c>
      <c r="D451" s="9">
        <v>45623.0</v>
      </c>
      <c r="E451" s="8">
        <v>453949.53</v>
      </c>
      <c r="F451" s="8" t="s">
        <v>88</v>
      </c>
      <c r="G451" s="8">
        <v>7725.0</v>
      </c>
      <c r="H451" s="8">
        <v>0.0784</v>
      </c>
      <c r="I451" s="8">
        <v>-0.34</v>
      </c>
    </row>
    <row r="452">
      <c r="A452" s="8" t="s">
        <v>881</v>
      </c>
      <c r="B452" s="8" t="s">
        <v>882</v>
      </c>
      <c r="C452" s="9">
        <v>45576.0</v>
      </c>
      <c r="D452" s="9">
        <v>45660.0</v>
      </c>
      <c r="E452" s="8">
        <v>304292.38</v>
      </c>
      <c r="F452" s="8" t="s">
        <v>98</v>
      </c>
      <c r="G452" s="8">
        <v>3079.0</v>
      </c>
      <c r="H452" s="8">
        <v>0.0337</v>
      </c>
      <c r="I452" s="8">
        <v>1.49</v>
      </c>
    </row>
    <row r="453">
      <c r="A453" s="8" t="s">
        <v>883</v>
      </c>
      <c r="B453" s="8" t="s">
        <v>884</v>
      </c>
      <c r="C453" s="9">
        <v>45622.0</v>
      </c>
      <c r="D453" s="9">
        <v>45657.0</v>
      </c>
      <c r="E453" s="8">
        <v>324455.76</v>
      </c>
      <c r="F453" s="8" t="s">
        <v>139</v>
      </c>
      <c r="G453" s="8">
        <v>8193.0</v>
      </c>
      <c r="H453" s="8">
        <v>0.1762</v>
      </c>
      <c r="I453" s="8">
        <v>1.46</v>
      </c>
    </row>
    <row r="454">
      <c r="A454" s="8" t="s">
        <v>885</v>
      </c>
      <c r="B454" s="8" t="s">
        <v>886</v>
      </c>
      <c r="C454" s="9">
        <v>45233.0</v>
      </c>
      <c r="D454" s="9">
        <v>45258.0</v>
      </c>
      <c r="E454" s="8">
        <v>64935.69</v>
      </c>
      <c r="F454" s="8" t="s">
        <v>139</v>
      </c>
      <c r="G454" s="8">
        <v>8121.0</v>
      </c>
      <c r="H454" s="8">
        <v>0.0824</v>
      </c>
      <c r="I454" s="8">
        <v>1.44</v>
      </c>
    </row>
    <row r="455">
      <c r="A455" s="8" t="s">
        <v>887</v>
      </c>
      <c r="B455" s="8" t="s">
        <v>888</v>
      </c>
      <c r="C455" s="9">
        <v>45048.0</v>
      </c>
      <c r="D455" s="9">
        <v>45256.0</v>
      </c>
      <c r="E455" s="8">
        <v>214497.32</v>
      </c>
      <c r="F455" s="8" t="s">
        <v>79</v>
      </c>
      <c r="G455" s="8">
        <v>1007.0</v>
      </c>
      <c r="H455" s="8">
        <v>0.1947</v>
      </c>
      <c r="I455" s="8">
        <v>1.34</v>
      </c>
    </row>
    <row r="456">
      <c r="A456" s="8" t="s">
        <v>889</v>
      </c>
      <c r="B456" s="8" t="s">
        <v>890</v>
      </c>
      <c r="C456" s="9">
        <v>44959.0</v>
      </c>
      <c r="D456" s="9">
        <v>45212.0</v>
      </c>
      <c r="E456" s="8">
        <v>17594.96</v>
      </c>
      <c r="F456" s="8" t="s">
        <v>69</v>
      </c>
      <c r="G456" s="8">
        <v>4153.0</v>
      </c>
      <c r="H456" s="8">
        <v>0.1772</v>
      </c>
      <c r="I456" s="8">
        <v>-0.25</v>
      </c>
    </row>
    <row r="457">
      <c r="A457" s="8">
        <v>1.2868815E7</v>
      </c>
      <c r="B457" s="8" t="s">
        <v>891</v>
      </c>
      <c r="C457" s="9">
        <v>45651.0</v>
      </c>
      <c r="D457" s="9">
        <v>45653.0</v>
      </c>
      <c r="E457" s="8">
        <v>78856.62</v>
      </c>
      <c r="F457" s="8" t="s">
        <v>88</v>
      </c>
      <c r="G457" s="8">
        <v>5707.0</v>
      </c>
      <c r="H457" s="8">
        <v>0.1496</v>
      </c>
      <c r="I457" s="8">
        <v>1.66</v>
      </c>
    </row>
    <row r="458">
      <c r="A458" s="8" t="s">
        <v>892</v>
      </c>
      <c r="B458" s="8" t="s">
        <v>893</v>
      </c>
      <c r="C458" s="9">
        <v>45441.0</v>
      </c>
      <c r="D458" s="9">
        <v>45536.0</v>
      </c>
      <c r="E458" s="8">
        <v>272811.32</v>
      </c>
      <c r="F458" s="8" t="s">
        <v>123</v>
      </c>
      <c r="G458" s="8">
        <v>9552.0</v>
      </c>
      <c r="H458" s="8">
        <v>0.0649</v>
      </c>
      <c r="I458" s="8">
        <v>0.38</v>
      </c>
    </row>
    <row r="459">
      <c r="A459" s="8">
        <v>7.4072476E7</v>
      </c>
      <c r="B459" s="8" t="s">
        <v>894</v>
      </c>
      <c r="C459" s="9">
        <v>45218.0</v>
      </c>
      <c r="D459" s="9">
        <v>45267.0</v>
      </c>
      <c r="E459" s="8">
        <v>178015.77</v>
      </c>
      <c r="F459" s="8" t="s">
        <v>76</v>
      </c>
      <c r="G459" s="8">
        <v>778.0</v>
      </c>
      <c r="H459" s="8">
        <v>0.0721</v>
      </c>
      <c r="I459" s="8">
        <v>0.11</v>
      </c>
    </row>
    <row r="460">
      <c r="A460" s="8" t="s">
        <v>895</v>
      </c>
      <c r="B460" s="8" t="s">
        <v>896</v>
      </c>
      <c r="C460" s="9">
        <v>45374.0</v>
      </c>
      <c r="D460" s="9">
        <v>45393.0</v>
      </c>
      <c r="E460" s="8">
        <v>308344.88</v>
      </c>
      <c r="F460" s="8" t="s">
        <v>82</v>
      </c>
      <c r="G460" s="8">
        <v>3488.0</v>
      </c>
      <c r="H460" s="8">
        <v>0.1811</v>
      </c>
      <c r="I460" s="8">
        <v>0.27</v>
      </c>
    </row>
    <row r="461">
      <c r="A461" s="8" t="s">
        <v>897</v>
      </c>
      <c r="B461" s="8" t="s">
        <v>392</v>
      </c>
      <c r="C461" s="9">
        <v>45046.0</v>
      </c>
      <c r="D461" s="9">
        <v>45114.0</v>
      </c>
      <c r="E461" s="8">
        <v>101480.21</v>
      </c>
      <c r="F461" s="8" t="s">
        <v>88</v>
      </c>
      <c r="G461" s="8">
        <v>8482.0</v>
      </c>
      <c r="H461" s="8">
        <v>0.1693</v>
      </c>
      <c r="I461" s="8">
        <v>1.35</v>
      </c>
    </row>
    <row r="462">
      <c r="A462" s="8" t="s">
        <v>898</v>
      </c>
      <c r="B462" s="8" t="s">
        <v>899</v>
      </c>
      <c r="C462" s="9">
        <v>45242.0</v>
      </c>
      <c r="D462" s="9">
        <v>45388.0</v>
      </c>
      <c r="E462" s="8">
        <v>466110.15</v>
      </c>
      <c r="F462" s="8" t="s">
        <v>126</v>
      </c>
      <c r="G462" s="8">
        <v>4907.0</v>
      </c>
      <c r="H462" s="8">
        <v>0.0414</v>
      </c>
      <c r="I462" s="8">
        <v>-0.14</v>
      </c>
    </row>
    <row r="463">
      <c r="A463" s="8" t="s">
        <v>900</v>
      </c>
      <c r="B463" s="8" t="s">
        <v>901</v>
      </c>
      <c r="C463" s="9">
        <v>45525.0</v>
      </c>
      <c r="D463" s="9">
        <v>45630.0</v>
      </c>
      <c r="E463" s="8">
        <v>275300.4</v>
      </c>
      <c r="F463" s="8" t="s">
        <v>134</v>
      </c>
      <c r="G463" s="8">
        <v>9623.0</v>
      </c>
      <c r="H463" s="8">
        <v>0.1267</v>
      </c>
      <c r="I463" s="8">
        <v>0.7</v>
      </c>
    </row>
    <row r="464">
      <c r="A464" s="8" t="s">
        <v>902</v>
      </c>
      <c r="B464" s="8" t="s">
        <v>903</v>
      </c>
      <c r="C464" s="9">
        <v>45237.0</v>
      </c>
      <c r="D464" s="9">
        <v>45605.0</v>
      </c>
      <c r="E464" s="8">
        <v>303493.65</v>
      </c>
      <c r="F464" s="8" t="s">
        <v>82</v>
      </c>
      <c r="G464" s="8">
        <v>3727.0</v>
      </c>
      <c r="H464" s="8">
        <v>0.0443</v>
      </c>
      <c r="I464" s="8">
        <v>0.7</v>
      </c>
    </row>
    <row r="465">
      <c r="A465" s="8" t="s">
        <v>904</v>
      </c>
      <c r="B465" s="8" t="s">
        <v>905</v>
      </c>
      <c r="C465" s="9">
        <v>45332.0</v>
      </c>
      <c r="D465" s="9">
        <v>45402.0</v>
      </c>
      <c r="E465" s="8">
        <v>332465.35</v>
      </c>
      <c r="F465" s="8" t="s">
        <v>113</v>
      </c>
      <c r="G465" s="8">
        <v>8944.0</v>
      </c>
      <c r="H465" s="8">
        <v>0.0922</v>
      </c>
      <c r="I465" s="8">
        <v>1.2</v>
      </c>
    </row>
    <row r="466">
      <c r="A466" s="8" t="s">
        <v>906</v>
      </c>
      <c r="B466" s="8" t="s">
        <v>907</v>
      </c>
      <c r="C466" s="9">
        <v>45137.0</v>
      </c>
      <c r="D466" s="9">
        <v>45201.0</v>
      </c>
      <c r="E466" s="8">
        <v>231083.73</v>
      </c>
      <c r="F466" s="8" t="s">
        <v>66</v>
      </c>
      <c r="G466" s="8">
        <v>4847.0</v>
      </c>
      <c r="H466" s="8">
        <v>0.0734</v>
      </c>
      <c r="I466" s="8">
        <v>0.26</v>
      </c>
    </row>
    <row r="467">
      <c r="A467" s="8" t="s">
        <v>908</v>
      </c>
      <c r="B467" s="8" t="s">
        <v>173</v>
      </c>
      <c r="C467" s="9">
        <v>45130.0</v>
      </c>
      <c r="D467" s="9">
        <v>45439.0</v>
      </c>
      <c r="E467" s="8">
        <v>211342.01</v>
      </c>
      <c r="F467" s="8" t="s">
        <v>131</v>
      </c>
      <c r="G467" s="8">
        <v>9182.0</v>
      </c>
      <c r="H467" s="8">
        <v>0.0144</v>
      </c>
      <c r="I467" s="8">
        <v>1.17</v>
      </c>
    </row>
    <row r="468">
      <c r="A468" s="8" t="s">
        <v>909</v>
      </c>
      <c r="B468" s="8" t="s">
        <v>910</v>
      </c>
      <c r="C468" s="9">
        <v>45328.0</v>
      </c>
      <c r="D468" s="9">
        <v>45624.0</v>
      </c>
      <c r="E468" s="8">
        <v>424101.76</v>
      </c>
      <c r="F468" s="8" t="s">
        <v>134</v>
      </c>
      <c r="G468" s="8">
        <v>2191.0</v>
      </c>
      <c r="H468" s="8">
        <v>0.0774</v>
      </c>
      <c r="I468" s="8">
        <v>-0.38</v>
      </c>
    </row>
    <row r="469">
      <c r="A469" s="8" t="s">
        <v>911</v>
      </c>
      <c r="B469" s="8" t="s">
        <v>912</v>
      </c>
      <c r="C469" s="9">
        <v>44939.0</v>
      </c>
      <c r="D469" s="9">
        <v>45092.0</v>
      </c>
      <c r="E469" s="8">
        <v>493520.04</v>
      </c>
      <c r="F469" s="8" t="s">
        <v>126</v>
      </c>
      <c r="G469" s="8">
        <v>1439.0</v>
      </c>
      <c r="H469" s="8">
        <v>0.0601</v>
      </c>
      <c r="I469" s="8">
        <v>-0.18</v>
      </c>
    </row>
    <row r="470">
      <c r="A470" s="8">
        <v>5.1388889E7</v>
      </c>
      <c r="B470" s="8" t="s">
        <v>913</v>
      </c>
      <c r="C470" s="9">
        <v>45458.0</v>
      </c>
      <c r="D470" s="9">
        <v>45467.0</v>
      </c>
      <c r="E470" s="8">
        <v>191178.73</v>
      </c>
      <c r="F470" s="8" t="s">
        <v>139</v>
      </c>
      <c r="G470" s="8">
        <v>7402.0</v>
      </c>
      <c r="H470" s="8">
        <v>0.1503</v>
      </c>
      <c r="I470" s="8">
        <v>0.23</v>
      </c>
    </row>
    <row r="471">
      <c r="A471" s="8" t="s">
        <v>914</v>
      </c>
      <c r="B471" s="8" t="s">
        <v>915</v>
      </c>
      <c r="C471" s="9">
        <v>45452.0</v>
      </c>
      <c r="D471" s="9">
        <v>45657.0</v>
      </c>
      <c r="E471" s="8">
        <v>291604.57</v>
      </c>
      <c r="F471" s="8" t="s">
        <v>98</v>
      </c>
      <c r="G471" s="8">
        <v>7512.0</v>
      </c>
      <c r="H471" s="8">
        <v>0.089</v>
      </c>
      <c r="I471" s="8">
        <v>-0.21</v>
      </c>
    </row>
    <row r="472">
      <c r="A472" s="8" t="s">
        <v>916</v>
      </c>
      <c r="B472" s="8" t="s">
        <v>917</v>
      </c>
      <c r="C472" s="9">
        <v>44961.0</v>
      </c>
      <c r="D472" s="9">
        <v>45304.0</v>
      </c>
      <c r="E472" s="8">
        <v>171840.64</v>
      </c>
      <c r="F472" s="8" t="s">
        <v>131</v>
      </c>
      <c r="G472" s="8">
        <v>1486.0</v>
      </c>
      <c r="H472" s="8">
        <v>0.1477</v>
      </c>
      <c r="I472" s="8">
        <v>1.03</v>
      </c>
    </row>
    <row r="473">
      <c r="A473" s="8" t="s">
        <v>918</v>
      </c>
      <c r="B473" s="8" t="s">
        <v>375</v>
      </c>
      <c r="C473" s="9">
        <v>45191.0</v>
      </c>
      <c r="D473" s="9">
        <v>45533.0</v>
      </c>
      <c r="E473" s="8">
        <v>68691.41</v>
      </c>
      <c r="F473" s="8" t="s">
        <v>76</v>
      </c>
      <c r="G473" s="8">
        <v>362.0</v>
      </c>
      <c r="H473" s="8">
        <v>0.041</v>
      </c>
      <c r="I473" s="8">
        <v>1.1</v>
      </c>
    </row>
    <row r="474">
      <c r="A474" s="8" t="s">
        <v>919</v>
      </c>
      <c r="B474" s="8" t="s">
        <v>920</v>
      </c>
      <c r="C474" s="9">
        <v>45576.0</v>
      </c>
      <c r="D474" s="9">
        <v>45655.0</v>
      </c>
      <c r="E474" s="8">
        <v>408573.55</v>
      </c>
      <c r="F474" s="8" t="s">
        <v>123</v>
      </c>
      <c r="G474" s="8">
        <v>4872.0</v>
      </c>
      <c r="H474" s="8">
        <v>0.0764</v>
      </c>
      <c r="I474" s="8">
        <v>0.99</v>
      </c>
    </row>
    <row r="475">
      <c r="A475" s="8" t="s">
        <v>921</v>
      </c>
      <c r="B475" s="8" t="s">
        <v>149</v>
      </c>
      <c r="C475" s="9">
        <v>45269.0</v>
      </c>
      <c r="D475" s="9">
        <v>45598.0</v>
      </c>
      <c r="E475" s="8">
        <v>93615.36</v>
      </c>
      <c r="F475" s="8" t="s">
        <v>69</v>
      </c>
      <c r="G475" s="8">
        <v>7984.0</v>
      </c>
      <c r="H475" s="8">
        <v>0.0692</v>
      </c>
      <c r="I475" s="8">
        <v>-0.45</v>
      </c>
    </row>
    <row r="476">
      <c r="A476" s="8" t="s">
        <v>922</v>
      </c>
      <c r="B476" s="8" t="s">
        <v>619</v>
      </c>
      <c r="C476" s="9">
        <v>45477.0</v>
      </c>
      <c r="D476" s="9">
        <v>45531.0</v>
      </c>
      <c r="E476" s="8">
        <v>386455.21</v>
      </c>
      <c r="F476" s="8" t="s">
        <v>85</v>
      </c>
      <c r="G476" s="8">
        <v>5179.0</v>
      </c>
      <c r="H476" s="8">
        <v>0.0862</v>
      </c>
      <c r="I476" s="8">
        <v>1.54</v>
      </c>
    </row>
    <row r="477">
      <c r="A477" s="8" t="s">
        <v>923</v>
      </c>
      <c r="B477" s="8" t="s">
        <v>924</v>
      </c>
      <c r="C477" s="9">
        <v>45223.0</v>
      </c>
      <c r="D477" s="9">
        <v>45600.0</v>
      </c>
      <c r="E477" s="8">
        <v>357102.77</v>
      </c>
      <c r="F477" s="8" t="s">
        <v>109</v>
      </c>
      <c r="G477" s="8">
        <v>9638.0</v>
      </c>
      <c r="H477" s="8">
        <v>0.1675</v>
      </c>
      <c r="I477" s="8">
        <v>0.21</v>
      </c>
    </row>
    <row r="478">
      <c r="A478" s="8" t="s">
        <v>925</v>
      </c>
      <c r="B478" s="8" t="s">
        <v>659</v>
      </c>
      <c r="C478" s="9">
        <v>45256.0</v>
      </c>
      <c r="D478" s="9">
        <v>45599.0</v>
      </c>
      <c r="E478" s="8">
        <v>100703.28</v>
      </c>
      <c r="F478" s="8" t="s">
        <v>123</v>
      </c>
      <c r="G478" s="8">
        <v>3234.0</v>
      </c>
      <c r="H478" s="8">
        <v>0.1947</v>
      </c>
      <c r="I478" s="8">
        <v>1.29</v>
      </c>
    </row>
    <row r="479">
      <c r="A479" s="8" t="s">
        <v>926</v>
      </c>
      <c r="B479" s="8" t="s">
        <v>927</v>
      </c>
      <c r="C479" s="9">
        <v>45256.0</v>
      </c>
      <c r="D479" s="9">
        <v>45302.0</v>
      </c>
      <c r="E479" s="8">
        <v>418680.71</v>
      </c>
      <c r="F479" s="8" t="s">
        <v>76</v>
      </c>
      <c r="G479" s="8">
        <v>8439.0</v>
      </c>
      <c r="H479" s="8">
        <v>0.0125</v>
      </c>
      <c r="I479" s="8">
        <v>0.39</v>
      </c>
    </row>
    <row r="480">
      <c r="A480" s="8" t="s">
        <v>928</v>
      </c>
      <c r="B480" s="8" t="s">
        <v>929</v>
      </c>
      <c r="C480" s="9">
        <v>45523.0</v>
      </c>
      <c r="D480" s="9">
        <v>45580.0</v>
      </c>
      <c r="E480" s="8">
        <v>373980.18</v>
      </c>
      <c r="F480" s="8" t="s">
        <v>69</v>
      </c>
      <c r="G480" s="8">
        <v>5552.0</v>
      </c>
      <c r="H480" s="8">
        <v>0.0248</v>
      </c>
      <c r="I480" s="8">
        <v>0.92</v>
      </c>
    </row>
    <row r="481">
      <c r="A481" s="8" t="s">
        <v>930</v>
      </c>
      <c r="B481" s="8" t="s">
        <v>931</v>
      </c>
      <c r="C481" s="9">
        <v>45445.0</v>
      </c>
      <c r="D481" s="9">
        <v>45540.0</v>
      </c>
      <c r="E481" s="8">
        <v>220245.66</v>
      </c>
      <c r="F481" s="8" t="s">
        <v>113</v>
      </c>
      <c r="G481" s="8">
        <v>5017.0</v>
      </c>
      <c r="H481" s="8">
        <v>0.0133</v>
      </c>
      <c r="I481" s="8">
        <v>0.09</v>
      </c>
    </row>
    <row r="482">
      <c r="A482" s="8" t="s">
        <v>932</v>
      </c>
      <c r="B482" s="8" t="s">
        <v>933</v>
      </c>
      <c r="C482" s="9">
        <v>45647.0</v>
      </c>
      <c r="D482" s="9">
        <v>45647.0</v>
      </c>
      <c r="E482" s="8">
        <v>149548.07</v>
      </c>
      <c r="F482" s="8" t="s">
        <v>131</v>
      </c>
      <c r="G482" s="8">
        <v>349.0</v>
      </c>
      <c r="H482" s="8">
        <v>0.0313</v>
      </c>
      <c r="I482" s="8">
        <v>1.08</v>
      </c>
    </row>
    <row r="483">
      <c r="A483" s="8" t="s">
        <v>934</v>
      </c>
      <c r="B483" s="8" t="s">
        <v>509</v>
      </c>
      <c r="C483" s="9">
        <v>45586.0</v>
      </c>
      <c r="D483" s="9">
        <v>45637.0</v>
      </c>
      <c r="E483" s="8">
        <v>128774.96</v>
      </c>
      <c r="F483" s="8" t="s">
        <v>139</v>
      </c>
      <c r="G483" s="8">
        <v>703.0</v>
      </c>
      <c r="H483" s="8">
        <v>0.0627</v>
      </c>
      <c r="I483" s="8">
        <v>1.75</v>
      </c>
    </row>
    <row r="484">
      <c r="A484" s="8" t="s">
        <v>935</v>
      </c>
      <c r="B484" s="8" t="s">
        <v>81</v>
      </c>
      <c r="C484" s="9">
        <v>45546.0</v>
      </c>
      <c r="D484" s="9">
        <v>45580.0</v>
      </c>
      <c r="E484" s="8">
        <v>238890.32</v>
      </c>
      <c r="F484" s="8" t="s">
        <v>79</v>
      </c>
      <c r="G484" s="8">
        <v>7641.0</v>
      </c>
      <c r="H484" s="8">
        <v>0.0845</v>
      </c>
      <c r="I484" s="8">
        <v>1.31</v>
      </c>
    </row>
    <row r="485">
      <c r="A485" s="8" t="s">
        <v>936</v>
      </c>
      <c r="B485" s="8" t="s">
        <v>937</v>
      </c>
      <c r="C485" s="9">
        <v>45216.0</v>
      </c>
      <c r="D485" s="9">
        <v>45638.0</v>
      </c>
      <c r="E485" s="8">
        <v>455710.76</v>
      </c>
      <c r="F485" s="8" t="s">
        <v>69</v>
      </c>
      <c r="G485" s="8">
        <v>7539.0</v>
      </c>
      <c r="H485" s="8">
        <v>0.0148</v>
      </c>
      <c r="I485" s="8">
        <v>0.62</v>
      </c>
    </row>
    <row r="486">
      <c r="A486" s="8" t="s">
        <v>938</v>
      </c>
      <c r="B486" s="8" t="s">
        <v>939</v>
      </c>
      <c r="C486" s="9">
        <v>44933.0</v>
      </c>
      <c r="D486" s="9">
        <v>45308.0</v>
      </c>
      <c r="E486" s="8">
        <v>309282.86</v>
      </c>
      <c r="F486" s="8" t="s">
        <v>79</v>
      </c>
      <c r="G486" s="8">
        <v>9140.0</v>
      </c>
      <c r="H486" s="8">
        <v>0.0705</v>
      </c>
      <c r="I486" s="8">
        <v>1.43</v>
      </c>
    </row>
    <row r="487">
      <c r="A487" s="8" t="s">
        <v>940</v>
      </c>
      <c r="B487" s="8" t="s">
        <v>941</v>
      </c>
      <c r="C487" s="9">
        <v>45110.0</v>
      </c>
      <c r="D487" s="9">
        <v>45430.0</v>
      </c>
      <c r="E487" s="8">
        <v>486023.76</v>
      </c>
      <c r="F487" s="8" t="s">
        <v>85</v>
      </c>
      <c r="G487" s="8">
        <v>1422.0</v>
      </c>
      <c r="H487" s="8">
        <v>0.1893</v>
      </c>
      <c r="I487" s="8">
        <v>0.16</v>
      </c>
    </row>
    <row r="488">
      <c r="A488" s="8" t="s">
        <v>942</v>
      </c>
      <c r="B488" s="8" t="s">
        <v>943</v>
      </c>
      <c r="C488" s="9">
        <v>45203.0</v>
      </c>
      <c r="D488" s="9">
        <v>45439.0</v>
      </c>
      <c r="E488" s="8">
        <v>120905.76</v>
      </c>
      <c r="F488" s="8" t="s">
        <v>76</v>
      </c>
      <c r="G488" s="8">
        <v>9277.0</v>
      </c>
      <c r="H488" s="8">
        <v>0.1919</v>
      </c>
      <c r="I488" s="8">
        <v>0.65</v>
      </c>
    </row>
    <row r="489">
      <c r="A489" s="8" t="s">
        <v>944</v>
      </c>
      <c r="B489" s="8" t="s">
        <v>903</v>
      </c>
      <c r="C489" s="9">
        <v>45001.0</v>
      </c>
      <c r="D489" s="9">
        <v>45294.0</v>
      </c>
      <c r="E489" s="8">
        <v>112065.88</v>
      </c>
      <c r="F489" s="8" t="s">
        <v>85</v>
      </c>
      <c r="G489" s="8">
        <v>9100.0</v>
      </c>
      <c r="H489" s="8">
        <v>0.1443</v>
      </c>
      <c r="I489" s="8">
        <v>0.21</v>
      </c>
    </row>
    <row r="490">
      <c r="A490" s="8" t="s">
        <v>945</v>
      </c>
      <c r="B490" s="8" t="s">
        <v>617</v>
      </c>
      <c r="C490" s="9">
        <v>45505.0</v>
      </c>
      <c r="D490" s="9">
        <v>45627.0</v>
      </c>
      <c r="E490" s="8">
        <v>140951.02</v>
      </c>
      <c r="F490" s="8" t="s">
        <v>85</v>
      </c>
      <c r="G490" s="8">
        <v>5831.0</v>
      </c>
      <c r="H490" s="8">
        <v>0.1771</v>
      </c>
      <c r="I490" s="8">
        <v>-0.09</v>
      </c>
    </row>
    <row r="491">
      <c r="A491" s="8" t="s">
        <v>946</v>
      </c>
      <c r="B491" s="8" t="s">
        <v>947</v>
      </c>
      <c r="C491" s="9">
        <v>45146.0</v>
      </c>
      <c r="D491" s="9">
        <v>45525.0</v>
      </c>
      <c r="E491" s="8">
        <v>41552.54</v>
      </c>
      <c r="F491" s="8" t="s">
        <v>66</v>
      </c>
      <c r="G491" s="8">
        <v>850.0</v>
      </c>
      <c r="H491" s="8">
        <v>0.0611</v>
      </c>
      <c r="I491" s="8">
        <v>1.02</v>
      </c>
    </row>
    <row r="492">
      <c r="A492" s="8" t="s">
        <v>948</v>
      </c>
      <c r="B492" s="8" t="s">
        <v>949</v>
      </c>
      <c r="C492" s="9">
        <v>45656.0</v>
      </c>
      <c r="D492" s="9">
        <v>45659.0</v>
      </c>
      <c r="E492" s="8">
        <v>70313.05</v>
      </c>
      <c r="F492" s="8" t="s">
        <v>76</v>
      </c>
      <c r="G492" s="8">
        <v>6147.0</v>
      </c>
      <c r="H492" s="8">
        <v>0.0996</v>
      </c>
      <c r="I492" s="8">
        <v>1.07</v>
      </c>
    </row>
    <row r="493">
      <c r="A493" s="8" t="s">
        <v>950</v>
      </c>
      <c r="B493" s="8" t="s">
        <v>802</v>
      </c>
      <c r="C493" s="9">
        <v>45145.0</v>
      </c>
      <c r="D493" s="9">
        <v>45594.0</v>
      </c>
      <c r="E493" s="8">
        <v>425881.13</v>
      </c>
      <c r="F493" s="8" t="s">
        <v>66</v>
      </c>
      <c r="G493" s="8">
        <v>6151.0</v>
      </c>
      <c r="H493" s="8">
        <v>0.0537</v>
      </c>
      <c r="I493" s="8">
        <v>1.54</v>
      </c>
    </row>
    <row r="494">
      <c r="A494" s="8" t="s">
        <v>951</v>
      </c>
      <c r="B494" s="8" t="s">
        <v>730</v>
      </c>
      <c r="C494" s="9">
        <v>44942.0</v>
      </c>
      <c r="D494" s="9">
        <v>45487.0</v>
      </c>
      <c r="E494" s="8">
        <v>125104.07</v>
      </c>
      <c r="F494" s="8" t="s">
        <v>88</v>
      </c>
      <c r="G494" s="8">
        <v>4830.0</v>
      </c>
      <c r="H494" s="8">
        <v>0.1386</v>
      </c>
      <c r="I494" s="8">
        <v>0.58</v>
      </c>
    </row>
    <row r="495">
      <c r="A495" s="8" t="s">
        <v>952</v>
      </c>
      <c r="B495" s="8" t="s">
        <v>290</v>
      </c>
      <c r="C495" s="9">
        <v>45541.0</v>
      </c>
      <c r="D495" s="9">
        <v>45642.0</v>
      </c>
      <c r="E495" s="8">
        <v>66193.81</v>
      </c>
      <c r="F495" s="8" t="s">
        <v>69</v>
      </c>
      <c r="G495" s="8">
        <v>6757.0</v>
      </c>
      <c r="H495" s="8">
        <v>0.1457</v>
      </c>
      <c r="I495" s="8">
        <v>0.04</v>
      </c>
    </row>
    <row r="496">
      <c r="A496" s="8" t="s">
        <v>953</v>
      </c>
      <c r="B496" s="8" t="s">
        <v>329</v>
      </c>
      <c r="C496" s="9">
        <v>45210.0</v>
      </c>
      <c r="D496" s="9">
        <v>45284.0</v>
      </c>
      <c r="E496" s="8">
        <v>96545.48</v>
      </c>
      <c r="F496" s="8" t="s">
        <v>109</v>
      </c>
      <c r="G496" s="8">
        <v>1287.0</v>
      </c>
      <c r="H496" s="8">
        <v>0.0781</v>
      </c>
      <c r="I496" s="8">
        <v>1.13</v>
      </c>
    </row>
    <row r="497">
      <c r="A497" s="8" t="s">
        <v>954</v>
      </c>
      <c r="B497" s="8" t="s">
        <v>955</v>
      </c>
      <c r="C497" s="9">
        <v>45453.0</v>
      </c>
      <c r="D497" s="9">
        <v>45651.0</v>
      </c>
      <c r="E497" s="8">
        <v>124658.27</v>
      </c>
      <c r="F497" s="8" t="s">
        <v>139</v>
      </c>
      <c r="G497" s="8">
        <v>3494.0</v>
      </c>
      <c r="H497" s="8">
        <v>0.0449</v>
      </c>
      <c r="I497" s="8">
        <v>-0.48</v>
      </c>
    </row>
    <row r="498">
      <c r="A498" s="8" t="s">
        <v>956</v>
      </c>
      <c r="B498" s="8" t="s">
        <v>957</v>
      </c>
      <c r="C498" s="9">
        <v>44953.0</v>
      </c>
      <c r="D498" s="9">
        <v>45155.0</v>
      </c>
      <c r="E498" s="8">
        <v>241105.12</v>
      </c>
      <c r="F498" s="8" t="s">
        <v>88</v>
      </c>
      <c r="G498" s="8">
        <v>9646.0</v>
      </c>
      <c r="H498" s="8">
        <v>0.0914</v>
      </c>
      <c r="I498" s="8">
        <v>0.08</v>
      </c>
    </row>
    <row r="499">
      <c r="A499" s="8" t="s">
        <v>958</v>
      </c>
      <c r="B499" s="8" t="s">
        <v>947</v>
      </c>
      <c r="C499" s="9">
        <v>45256.0</v>
      </c>
      <c r="D499" s="9">
        <v>45606.0</v>
      </c>
      <c r="E499" s="8">
        <v>36289.56</v>
      </c>
      <c r="F499" s="8" t="s">
        <v>113</v>
      </c>
      <c r="G499" s="8">
        <v>7684.0</v>
      </c>
      <c r="H499" s="8">
        <v>0.0916</v>
      </c>
      <c r="I499" s="8">
        <v>1.47</v>
      </c>
    </row>
    <row r="500">
      <c r="A500" s="8" t="s">
        <v>959</v>
      </c>
      <c r="B500" s="8" t="s">
        <v>220</v>
      </c>
      <c r="C500" s="9">
        <v>45537.0</v>
      </c>
      <c r="D500" s="9">
        <v>45623.0</v>
      </c>
      <c r="E500" s="8">
        <v>360488.24</v>
      </c>
      <c r="F500" s="8" t="s">
        <v>76</v>
      </c>
      <c r="G500" s="8">
        <v>670.0</v>
      </c>
      <c r="H500" s="8">
        <v>0.1736</v>
      </c>
      <c r="I500" s="8">
        <v>-0.48</v>
      </c>
    </row>
    <row r="501">
      <c r="A501" s="8" t="s">
        <v>960</v>
      </c>
      <c r="B501" s="8" t="s">
        <v>961</v>
      </c>
      <c r="C501" s="9">
        <v>45388.0</v>
      </c>
      <c r="D501" s="9">
        <v>45644.0</v>
      </c>
      <c r="E501" s="8">
        <v>483545.47</v>
      </c>
      <c r="F501" s="8" t="s">
        <v>109</v>
      </c>
      <c r="G501" s="8">
        <v>9347.0</v>
      </c>
      <c r="H501" s="8">
        <v>0.0749</v>
      </c>
      <c r="I501" s="8">
        <v>1.98</v>
      </c>
    </row>
    <row r="502">
      <c r="A502" s="8" t="s">
        <v>962</v>
      </c>
      <c r="B502" s="8" t="s">
        <v>963</v>
      </c>
      <c r="C502" s="9">
        <v>45568.0</v>
      </c>
      <c r="D502" s="9">
        <v>45576.0</v>
      </c>
      <c r="E502" s="8">
        <v>133783.54</v>
      </c>
      <c r="F502" s="8" t="s">
        <v>113</v>
      </c>
      <c r="G502" s="8">
        <v>7012.0</v>
      </c>
      <c r="H502" s="8">
        <v>0.0996</v>
      </c>
      <c r="I502" s="8">
        <v>0.38</v>
      </c>
    </row>
    <row r="503">
      <c r="A503" s="8" t="s">
        <v>964</v>
      </c>
      <c r="B503" s="8" t="s">
        <v>611</v>
      </c>
      <c r="C503" s="9">
        <v>45470.0</v>
      </c>
      <c r="D503" s="9">
        <v>45475.0</v>
      </c>
      <c r="E503" s="8">
        <v>184322.75</v>
      </c>
      <c r="F503" s="8" t="s">
        <v>82</v>
      </c>
      <c r="G503" s="8">
        <v>7642.0</v>
      </c>
      <c r="H503" s="8">
        <v>0.17</v>
      </c>
      <c r="I503" s="8">
        <v>1.37</v>
      </c>
    </row>
    <row r="504">
      <c r="A504" s="8" t="s">
        <v>965</v>
      </c>
      <c r="B504" s="8" t="s">
        <v>966</v>
      </c>
      <c r="C504" s="9">
        <v>45620.0</v>
      </c>
      <c r="D504" s="9">
        <v>45636.0</v>
      </c>
      <c r="E504" s="8">
        <v>496154.2</v>
      </c>
      <c r="F504" s="8" t="s">
        <v>85</v>
      </c>
      <c r="G504" s="8">
        <v>5853.0</v>
      </c>
      <c r="H504" s="8">
        <v>0.1266</v>
      </c>
      <c r="I504" s="8">
        <v>0.66</v>
      </c>
    </row>
    <row r="505">
      <c r="A505" s="8" t="s">
        <v>967</v>
      </c>
      <c r="B505" s="8" t="s">
        <v>343</v>
      </c>
      <c r="C505" s="9">
        <v>45518.0</v>
      </c>
      <c r="D505" s="9">
        <v>45582.0</v>
      </c>
      <c r="E505" s="8">
        <v>54136.19</v>
      </c>
      <c r="F505" s="8" t="s">
        <v>131</v>
      </c>
      <c r="G505" s="8">
        <v>5950.0</v>
      </c>
      <c r="H505" s="8">
        <v>0.1993</v>
      </c>
      <c r="I505" s="8">
        <v>0.88</v>
      </c>
    </row>
    <row r="506">
      <c r="A506" s="8" t="s">
        <v>968</v>
      </c>
      <c r="B506" s="8" t="s">
        <v>969</v>
      </c>
      <c r="C506" s="9">
        <v>44947.0</v>
      </c>
      <c r="D506" s="9">
        <v>45030.0</v>
      </c>
      <c r="E506" s="8">
        <v>353233.96</v>
      </c>
      <c r="F506" s="8" t="s">
        <v>88</v>
      </c>
      <c r="G506" s="8">
        <v>9316.0</v>
      </c>
      <c r="H506" s="8">
        <v>0.0873</v>
      </c>
      <c r="I506" s="8">
        <v>0.87</v>
      </c>
    </row>
    <row r="507">
      <c r="A507" s="8" t="s">
        <v>970</v>
      </c>
      <c r="B507" s="8" t="s">
        <v>971</v>
      </c>
      <c r="C507" s="9">
        <v>44959.0</v>
      </c>
      <c r="D507" s="9">
        <v>45202.0</v>
      </c>
      <c r="E507" s="8">
        <v>471863.09</v>
      </c>
      <c r="F507" s="8" t="s">
        <v>82</v>
      </c>
      <c r="G507" s="8">
        <v>7576.0</v>
      </c>
      <c r="H507" s="8">
        <v>0.0416</v>
      </c>
      <c r="I507" s="8">
        <v>0.23</v>
      </c>
    </row>
    <row r="508">
      <c r="A508" s="8" t="s">
        <v>972</v>
      </c>
      <c r="B508" s="8" t="s">
        <v>973</v>
      </c>
      <c r="C508" s="9">
        <v>45057.0</v>
      </c>
      <c r="D508" s="9">
        <v>45134.0</v>
      </c>
      <c r="E508" s="8">
        <v>84509.27</v>
      </c>
      <c r="F508" s="8" t="s">
        <v>79</v>
      </c>
      <c r="G508" s="8">
        <v>8124.0</v>
      </c>
      <c r="H508" s="8">
        <v>0.1605</v>
      </c>
      <c r="I508" s="8">
        <v>-0.34</v>
      </c>
    </row>
    <row r="509">
      <c r="A509" s="8" t="s">
        <v>974</v>
      </c>
      <c r="B509" s="8" t="s">
        <v>697</v>
      </c>
      <c r="C509" s="9">
        <v>45306.0</v>
      </c>
      <c r="D509" s="9">
        <v>45467.0</v>
      </c>
      <c r="E509" s="8">
        <v>49999.51</v>
      </c>
      <c r="F509" s="8" t="s">
        <v>79</v>
      </c>
      <c r="G509" s="8">
        <v>3078.0</v>
      </c>
      <c r="H509" s="8">
        <v>0.0667</v>
      </c>
      <c r="I509" s="8">
        <v>0.79</v>
      </c>
    </row>
    <row r="510">
      <c r="A510" s="8" t="s">
        <v>975</v>
      </c>
      <c r="B510" s="8" t="s">
        <v>976</v>
      </c>
      <c r="C510" s="9">
        <v>45253.0</v>
      </c>
      <c r="D510" s="9">
        <v>45433.0</v>
      </c>
      <c r="E510" s="8">
        <v>209074.65</v>
      </c>
      <c r="F510" s="8" t="s">
        <v>69</v>
      </c>
      <c r="G510" s="8">
        <v>8212.0</v>
      </c>
      <c r="H510" s="8">
        <v>0.0185</v>
      </c>
      <c r="I510" s="8">
        <v>1.89</v>
      </c>
    </row>
    <row r="511">
      <c r="A511" s="8" t="s">
        <v>977</v>
      </c>
      <c r="B511" s="8" t="s">
        <v>697</v>
      </c>
      <c r="C511" s="9">
        <v>45651.0</v>
      </c>
      <c r="D511" s="9">
        <v>45651.0</v>
      </c>
      <c r="E511" s="8">
        <v>476906.06</v>
      </c>
      <c r="F511" s="8" t="s">
        <v>126</v>
      </c>
      <c r="G511" s="8">
        <v>9407.0</v>
      </c>
      <c r="H511" s="8">
        <v>0.0631</v>
      </c>
      <c r="I511" s="8">
        <v>1.33</v>
      </c>
    </row>
    <row r="512">
      <c r="A512" s="8" t="s">
        <v>978</v>
      </c>
      <c r="B512" s="8" t="s">
        <v>539</v>
      </c>
      <c r="C512" s="9">
        <v>45508.0</v>
      </c>
      <c r="D512" s="9">
        <v>45616.0</v>
      </c>
      <c r="E512" s="8">
        <v>293501.95</v>
      </c>
      <c r="F512" s="8" t="s">
        <v>98</v>
      </c>
      <c r="G512" s="8">
        <v>775.0</v>
      </c>
      <c r="H512" s="8">
        <v>0.0551</v>
      </c>
      <c r="I512" s="8">
        <v>0.16</v>
      </c>
    </row>
    <row r="513">
      <c r="A513" s="8" t="s">
        <v>979</v>
      </c>
      <c r="B513" s="8" t="s">
        <v>825</v>
      </c>
      <c r="C513" s="9">
        <v>45562.0</v>
      </c>
      <c r="D513" s="9">
        <v>45622.0</v>
      </c>
      <c r="E513" s="8">
        <v>250665.06</v>
      </c>
      <c r="F513" s="8" t="s">
        <v>134</v>
      </c>
      <c r="G513" s="8">
        <v>1116.0</v>
      </c>
      <c r="H513" s="8">
        <v>0.0897</v>
      </c>
      <c r="I513" s="8">
        <v>0.23</v>
      </c>
    </row>
    <row r="514">
      <c r="A514" s="8">
        <v>9.1811998E7</v>
      </c>
      <c r="B514" s="8" t="s">
        <v>359</v>
      </c>
      <c r="C514" s="9">
        <v>45474.0</v>
      </c>
      <c r="D514" s="9">
        <v>45647.0</v>
      </c>
      <c r="E514" s="8">
        <v>405680.68</v>
      </c>
      <c r="F514" s="8" t="s">
        <v>82</v>
      </c>
      <c r="G514" s="8">
        <v>1991.0</v>
      </c>
      <c r="H514" s="8">
        <v>0.1015</v>
      </c>
      <c r="I514" s="8">
        <v>1.14</v>
      </c>
    </row>
    <row r="515">
      <c r="A515" s="8" t="s">
        <v>980</v>
      </c>
      <c r="B515" s="8" t="s">
        <v>170</v>
      </c>
      <c r="C515" s="9">
        <v>45288.0</v>
      </c>
      <c r="D515" s="9">
        <v>45509.0</v>
      </c>
      <c r="E515" s="8">
        <v>102744.02</v>
      </c>
      <c r="F515" s="8" t="s">
        <v>82</v>
      </c>
      <c r="G515" s="8">
        <v>8216.0</v>
      </c>
      <c r="H515" s="8">
        <v>0.1114</v>
      </c>
      <c r="I515" s="8">
        <v>0.29</v>
      </c>
    </row>
    <row r="516">
      <c r="A516" s="8" t="s">
        <v>981</v>
      </c>
      <c r="B516" s="8" t="s">
        <v>661</v>
      </c>
      <c r="C516" s="9">
        <v>45160.0</v>
      </c>
      <c r="D516" s="9">
        <v>45658.0</v>
      </c>
      <c r="E516" s="8">
        <v>267942.67</v>
      </c>
      <c r="F516" s="8" t="s">
        <v>98</v>
      </c>
      <c r="G516" s="8">
        <v>9678.0</v>
      </c>
      <c r="H516" s="8">
        <v>0.1584</v>
      </c>
      <c r="I516" s="8">
        <v>1.42</v>
      </c>
    </row>
    <row r="517">
      <c r="A517" s="8" t="s">
        <v>982</v>
      </c>
      <c r="B517" s="8" t="s">
        <v>983</v>
      </c>
      <c r="C517" s="9">
        <v>45208.0</v>
      </c>
      <c r="D517" s="9">
        <v>45516.0</v>
      </c>
      <c r="E517" s="8">
        <v>183568.13</v>
      </c>
      <c r="F517" s="8" t="s">
        <v>88</v>
      </c>
      <c r="G517" s="8">
        <v>7777.0</v>
      </c>
      <c r="H517" s="8">
        <v>0.1419</v>
      </c>
      <c r="I517" s="8">
        <v>1.85</v>
      </c>
    </row>
    <row r="518">
      <c r="A518" s="8" t="s">
        <v>984</v>
      </c>
      <c r="B518" s="8" t="s">
        <v>985</v>
      </c>
      <c r="C518" s="9">
        <v>45060.0</v>
      </c>
      <c r="D518" s="9">
        <v>45635.0</v>
      </c>
      <c r="E518" s="8">
        <v>316577.97</v>
      </c>
      <c r="F518" s="8" t="s">
        <v>123</v>
      </c>
      <c r="G518" s="8">
        <v>2914.0</v>
      </c>
      <c r="H518" s="8">
        <v>0.0382</v>
      </c>
      <c r="I518" s="8">
        <v>1.2</v>
      </c>
    </row>
    <row r="519">
      <c r="A519" s="8" t="s">
        <v>986</v>
      </c>
      <c r="B519" s="8" t="s">
        <v>987</v>
      </c>
      <c r="C519" s="9">
        <v>44995.0</v>
      </c>
      <c r="D519" s="9">
        <v>45169.0</v>
      </c>
      <c r="E519" s="8">
        <v>61403.15</v>
      </c>
      <c r="F519" s="8" t="s">
        <v>88</v>
      </c>
      <c r="G519" s="8">
        <v>6310.0</v>
      </c>
      <c r="H519" s="8">
        <v>0.1757</v>
      </c>
      <c r="I519" s="8">
        <v>0.79</v>
      </c>
    </row>
    <row r="520">
      <c r="A520" s="8" t="s">
        <v>988</v>
      </c>
      <c r="B520" s="8" t="s">
        <v>989</v>
      </c>
      <c r="C520" s="9">
        <v>45176.0</v>
      </c>
      <c r="D520" s="9">
        <v>45636.0</v>
      </c>
      <c r="E520" s="8">
        <v>198718.96</v>
      </c>
      <c r="F520" s="8" t="s">
        <v>69</v>
      </c>
      <c r="G520" s="8">
        <v>426.0</v>
      </c>
      <c r="H520" s="8">
        <v>0.0208</v>
      </c>
      <c r="I520" s="8">
        <v>0.45</v>
      </c>
    </row>
    <row r="521">
      <c r="A521" s="8" t="s">
        <v>990</v>
      </c>
      <c r="B521" s="8" t="s">
        <v>991</v>
      </c>
      <c r="C521" s="9">
        <v>45327.0</v>
      </c>
      <c r="D521" s="9">
        <v>45503.0</v>
      </c>
      <c r="E521" s="8">
        <v>452571.27</v>
      </c>
      <c r="F521" s="8" t="s">
        <v>123</v>
      </c>
      <c r="G521" s="8">
        <v>6084.0</v>
      </c>
      <c r="H521" s="8">
        <v>0.014</v>
      </c>
      <c r="I521" s="8">
        <v>0.69</v>
      </c>
    </row>
    <row r="522">
      <c r="A522" s="8" t="s">
        <v>992</v>
      </c>
      <c r="B522" s="8" t="s">
        <v>993</v>
      </c>
      <c r="C522" s="9">
        <v>45425.0</v>
      </c>
      <c r="D522" s="9">
        <v>45531.0</v>
      </c>
      <c r="E522" s="8">
        <v>466267.46</v>
      </c>
      <c r="F522" s="8" t="s">
        <v>139</v>
      </c>
      <c r="G522" s="8">
        <v>1962.0</v>
      </c>
      <c r="H522" s="8">
        <v>0.085</v>
      </c>
      <c r="I522" s="8">
        <v>0.57</v>
      </c>
    </row>
    <row r="523">
      <c r="A523" s="8" t="s">
        <v>994</v>
      </c>
      <c r="B523" s="8" t="s">
        <v>228</v>
      </c>
      <c r="C523" s="9">
        <v>45180.0</v>
      </c>
      <c r="D523" s="9">
        <v>45437.0</v>
      </c>
      <c r="E523" s="8">
        <v>293494.43</v>
      </c>
      <c r="F523" s="8" t="s">
        <v>123</v>
      </c>
      <c r="G523" s="8">
        <v>6314.0</v>
      </c>
      <c r="H523" s="8">
        <v>0.098</v>
      </c>
      <c r="I523" s="8">
        <v>-0.08</v>
      </c>
    </row>
    <row r="524">
      <c r="A524" s="8" t="s">
        <v>995</v>
      </c>
      <c r="B524" s="8" t="s">
        <v>877</v>
      </c>
      <c r="C524" s="9">
        <v>45605.0</v>
      </c>
      <c r="D524" s="9">
        <v>45657.0</v>
      </c>
      <c r="E524" s="8">
        <v>19092.21</v>
      </c>
      <c r="F524" s="8" t="s">
        <v>76</v>
      </c>
      <c r="G524" s="8">
        <v>8871.0</v>
      </c>
      <c r="H524" s="8">
        <v>0.1259</v>
      </c>
      <c r="I524" s="8">
        <v>1.8</v>
      </c>
    </row>
    <row r="525">
      <c r="A525" s="8" t="s">
        <v>996</v>
      </c>
      <c r="B525" s="8" t="s">
        <v>331</v>
      </c>
      <c r="C525" s="9">
        <v>45120.0</v>
      </c>
      <c r="D525" s="9">
        <v>45514.0</v>
      </c>
      <c r="E525" s="8">
        <v>62118.43</v>
      </c>
      <c r="F525" s="8" t="s">
        <v>139</v>
      </c>
      <c r="G525" s="8">
        <v>8200.0</v>
      </c>
      <c r="H525" s="8">
        <v>0.0501</v>
      </c>
      <c r="I525" s="8">
        <v>0.43</v>
      </c>
    </row>
    <row r="526">
      <c r="A526" s="8" t="s">
        <v>997</v>
      </c>
      <c r="B526" s="8" t="s">
        <v>471</v>
      </c>
      <c r="C526" s="9">
        <v>45278.0</v>
      </c>
      <c r="D526" s="9">
        <v>45337.0</v>
      </c>
      <c r="E526" s="8">
        <v>406283.69</v>
      </c>
      <c r="F526" s="8" t="s">
        <v>134</v>
      </c>
      <c r="G526" s="8">
        <v>7016.0</v>
      </c>
      <c r="H526" s="8">
        <v>0.0612</v>
      </c>
      <c r="I526" s="8">
        <v>1.71</v>
      </c>
    </row>
    <row r="527">
      <c r="A527" s="8" t="s">
        <v>998</v>
      </c>
      <c r="B527" s="8" t="s">
        <v>999</v>
      </c>
      <c r="C527" s="9">
        <v>45127.0</v>
      </c>
      <c r="D527" s="9">
        <v>45544.0</v>
      </c>
      <c r="E527" s="8">
        <v>36929.36</v>
      </c>
      <c r="F527" s="8" t="s">
        <v>109</v>
      </c>
      <c r="G527" s="8">
        <v>7194.0</v>
      </c>
      <c r="H527" s="8">
        <v>0.1888</v>
      </c>
      <c r="I527" s="8">
        <v>0.9</v>
      </c>
    </row>
    <row r="528">
      <c r="A528" s="8" t="s">
        <v>1000</v>
      </c>
      <c r="B528" s="8" t="s">
        <v>1001</v>
      </c>
      <c r="C528" s="9">
        <v>45072.0</v>
      </c>
      <c r="D528" s="9">
        <v>45123.0</v>
      </c>
      <c r="E528" s="8">
        <v>332801.06</v>
      </c>
      <c r="F528" s="8" t="s">
        <v>69</v>
      </c>
      <c r="G528" s="8">
        <v>6929.0</v>
      </c>
      <c r="H528" s="8">
        <v>0.0799</v>
      </c>
      <c r="I528" s="8">
        <v>1.45</v>
      </c>
    </row>
    <row r="529">
      <c r="A529" s="8" t="s">
        <v>1002</v>
      </c>
      <c r="B529" s="8" t="s">
        <v>1003</v>
      </c>
      <c r="C529" s="9">
        <v>45015.0</v>
      </c>
      <c r="D529" s="9">
        <v>45344.0</v>
      </c>
      <c r="E529" s="8">
        <v>91617.46</v>
      </c>
      <c r="F529" s="8" t="s">
        <v>109</v>
      </c>
      <c r="G529" s="8">
        <v>2170.0</v>
      </c>
      <c r="H529" s="8">
        <v>0.0193</v>
      </c>
      <c r="I529" s="8">
        <v>0.49</v>
      </c>
    </row>
    <row r="530">
      <c r="A530" s="8" t="s">
        <v>1004</v>
      </c>
      <c r="B530" s="8" t="s">
        <v>258</v>
      </c>
      <c r="C530" s="9">
        <v>44979.0</v>
      </c>
      <c r="D530" s="9">
        <v>44996.0</v>
      </c>
      <c r="E530" s="8">
        <v>428310.9</v>
      </c>
      <c r="F530" s="8" t="s">
        <v>109</v>
      </c>
      <c r="G530" s="8">
        <v>1812.0</v>
      </c>
      <c r="H530" s="8">
        <v>0.1534</v>
      </c>
      <c r="I530" s="8">
        <v>0.79</v>
      </c>
    </row>
    <row r="531">
      <c r="A531" s="8" t="s">
        <v>1005</v>
      </c>
      <c r="B531" s="8" t="s">
        <v>1006</v>
      </c>
      <c r="C531" s="9">
        <v>45145.0</v>
      </c>
      <c r="D531" s="9">
        <v>45335.0</v>
      </c>
      <c r="E531" s="8">
        <v>290347.5</v>
      </c>
      <c r="F531" s="8" t="s">
        <v>79</v>
      </c>
      <c r="G531" s="8">
        <v>674.0</v>
      </c>
      <c r="H531" s="8">
        <v>0.0347</v>
      </c>
      <c r="I531" s="8">
        <v>1.6</v>
      </c>
    </row>
    <row r="532">
      <c r="A532" s="8" t="s">
        <v>1007</v>
      </c>
      <c r="B532" s="8" t="s">
        <v>1008</v>
      </c>
      <c r="C532" s="9">
        <v>45554.0</v>
      </c>
      <c r="D532" s="9">
        <v>45621.0</v>
      </c>
      <c r="E532" s="8">
        <v>395610.24</v>
      </c>
      <c r="F532" s="8" t="s">
        <v>131</v>
      </c>
      <c r="G532" s="8">
        <v>2166.0</v>
      </c>
      <c r="H532" s="8">
        <v>0.1347</v>
      </c>
      <c r="I532" s="8">
        <v>0.67</v>
      </c>
    </row>
    <row r="533">
      <c r="A533" s="8" t="s">
        <v>1009</v>
      </c>
      <c r="B533" s="8" t="s">
        <v>286</v>
      </c>
      <c r="C533" s="9">
        <v>45253.0</v>
      </c>
      <c r="D533" s="9">
        <v>45629.0</v>
      </c>
      <c r="E533" s="8">
        <v>482585.04</v>
      </c>
      <c r="F533" s="8" t="s">
        <v>131</v>
      </c>
      <c r="G533" s="8">
        <v>486.0</v>
      </c>
      <c r="H533" s="8">
        <v>0.177</v>
      </c>
      <c r="I533" s="8">
        <v>1.11</v>
      </c>
    </row>
    <row r="534">
      <c r="A534" s="8" t="s">
        <v>1010</v>
      </c>
      <c r="B534" s="8" t="s">
        <v>1011</v>
      </c>
      <c r="C534" s="9">
        <v>45166.0</v>
      </c>
      <c r="D534" s="9">
        <v>45184.0</v>
      </c>
      <c r="E534" s="8">
        <v>192182.49</v>
      </c>
      <c r="F534" s="8" t="s">
        <v>85</v>
      </c>
      <c r="G534" s="8">
        <v>2868.0</v>
      </c>
      <c r="H534" s="8">
        <v>0.1274</v>
      </c>
      <c r="I534" s="8">
        <v>0.94</v>
      </c>
    </row>
    <row r="535">
      <c r="A535" s="8" t="s">
        <v>1012</v>
      </c>
      <c r="B535" s="8" t="s">
        <v>298</v>
      </c>
      <c r="C535" s="9">
        <v>45099.0</v>
      </c>
      <c r="D535" s="9">
        <v>45248.0</v>
      </c>
      <c r="E535" s="8">
        <v>203178.57</v>
      </c>
      <c r="F535" s="8" t="s">
        <v>113</v>
      </c>
      <c r="G535" s="8">
        <v>4429.0</v>
      </c>
      <c r="H535" s="8">
        <v>0.0683</v>
      </c>
      <c r="I535" s="8">
        <v>0.52</v>
      </c>
    </row>
    <row r="536">
      <c r="A536" s="8" t="s">
        <v>1013</v>
      </c>
      <c r="B536" s="8" t="s">
        <v>191</v>
      </c>
      <c r="C536" s="9">
        <v>45079.0</v>
      </c>
      <c r="D536" s="9">
        <v>45283.0</v>
      </c>
      <c r="E536" s="8">
        <v>291216.59</v>
      </c>
      <c r="F536" s="8" t="s">
        <v>126</v>
      </c>
      <c r="G536" s="8">
        <v>1841.0</v>
      </c>
      <c r="H536" s="8">
        <v>0.0913</v>
      </c>
      <c r="I536" s="8">
        <v>0.16</v>
      </c>
    </row>
    <row r="537">
      <c r="A537" s="8" t="s">
        <v>1014</v>
      </c>
      <c r="B537" s="8" t="s">
        <v>548</v>
      </c>
      <c r="C537" s="9">
        <v>45206.0</v>
      </c>
      <c r="D537" s="9">
        <v>45420.0</v>
      </c>
      <c r="E537" s="8">
        <v>382872.03</v>
      </c>
      <c r="F537" s="8" t="s">
        <v>131</v>
      </c>
      <c r="G537" s="8">
        <v>1062.0</v>
      </c>
      <c r="H537" s="8">
        <v>0.111</v>
      </c>
      <c r="I537" s="8">
        <v>-0.33</v>
      </c>
    </row>
    <row r="538">
      <c r="A538" s="8" t="s">
        <v>1015</v>
      </c>
      <c r="B538" s="8" t="s">
        <v>530</v>
      </c>
      <c r="C538" s="9">
        <v>45107.0</v>
      </c>
      <c r="D538" s="9">
        <v>45374.0</v>
      </c>
      <c r="E538" s="8">
        <v>190475.09</v>
      </c>
      <c r="F538" s="8" t="s">
        <v>134</v>
      </c>
      <c r="G538" s="8">
        <v>9541.0</v>
      </c>
      <c r="H538" s="8">
        <v>0.1781</v>
      </c>
      <c r="I538" s="8">
        <v>1.39</v>
      </c>
    </row>
    <row r="539">
      <c r="A539" s="8" t="s">
        <v>1016</v>
      </c>
      <c r="B539" s="8" t="s">
        <v>1017</v>
      </c>
      <c r="C539" s="9">
        <v>45218.0</v>
      </c>
      <c r="D539" s="9">
        <v>45366.0</v>
      </c>
      <c r="E539" s="8">
        <v>168390.92</v>
      </c>
      <c r="F539" s="8" t="s">
        <v>113</v>
      </c>
      <c r="G539" s="8">
        <v>3802.0</v>
      </c>
      <c r="H539" s="8">
        <v>0.1883</v>
      </c>
      <c r="I539" s="8">
        <v>-0.31</v>
      </c>
    </row>
    <row r="540">
      <c r="A540" s="8" t="s">
        <v>1018</v>
      </c>
      <c r="B540" s="8" t="s">
        <v>288</v>
      </c>
      <c r="C540" s="9">
        <v>45303.0</v>
      </c>
      <c r="D540" s="9">
        <v>45660.0</v>
      </c>
      <c r="E540" s="8">
        <v>481005.0</v>
      </c>
      <c r="F540" s="8" t="s">
        <v>98</v>
      </c>
      <c r="G540" s="8">
        <v>8109.0</v>
      </c>
      <c r="H540" s="8">
        <v>0.0567</v>
      </c>
      <c r="I540" s="8">
        <v>-0.48</v>
      </c>
    </row>
    <row r="541">
      <c r="A541" s="8" t="s">
        <v>1019</v>
      </c>
      <c r="B541" s="8" t="s">
        <v>877</v>
      </c>
      <c r="C541" s="9">
        <v>44930.0</v>
      </c>
      <c r="D541" s="9">
        <v>45458.0</v>
      </c>
      <c r="E541" s="8">
        <v>222565.94</v>
      </c>
      <c r="F541" s="8" t="s">
        <v>139</v>
      </c>
      <c r="G541" s="8">
        <v>913.0</v>
      </c>
      <c r="H541" s="8">
        <v>0.0782</v>
      </c>
      <c r="I541" s="8">
        <v>0.85</v>
      </c>
    </row>
    <row r="542">
      <c r="A542" s="8" t="s">
        <v>1020</v>
      </c>
      <c r="B542" s="8" t="s">
        <v>1021</v>
      </c>
      <c r="C542" s="9">
        <v>44937.0</v>
      </c>
      <c r="D542" s="9">
        <v>45245.0</v>
      </c>
      <c r="E542" s="8">
        <v>400418.7</v>
      </c>
      <c r="F542" s="8" t="s">
        <v>98</v>
      </c>
      <c r="G542" s="8">
        <v>1928.0</v>
      </c>
      <c r="H542" s="8">
        <v>0.1701</v>
      </c>
      <c r="I542" s="8">
        <v>0.5</v>
      </c>
    </row>
    <row r="543">
      <c r="A543" s="8" t="s">
        <v>1022</v>
      </c>
      <c r="B543" s="8" t="s">
        <v>1023</v>
      </c>
      <c r="C543" s="9">
        <v>45008.0</v>
      </c>
      <c r="D543" s="9">
        <v>45113.0</v>
      </c>
      <c r="E543" s="8">
        <v>220624.41</v>
      </c>
      <c r="F543" s="8" t="s">
        <v>82</v>
      </c>
      <c r="G543" s="8">
        <v>8104.0</v>
      </c>
      <c r="H543" s="8">
        <v>0.0382</v>
      </c>
      <c r="I543" s="8">
        <v>-0.38</v>
      </c>
    </row>
    <row r="544">
      <c r="A544" s="8" t="s">
        <v>1024</v>
      </c>
      <c r="B544" s="8" t="s">
        <v>1025</v>
      </c>
      <c r="C544" s="9">
        <v>45573.0</v>
      </c>
      <c r="D544" s="9">
        <v>45633.0</v>
      </c>
      <c r="E544" s="8">
        <v>324195.35</v>
      </c>
      <c r="F544" s="8" t="s">
        <v>98</v>
      </c>
      <c r="G544" s="8">
        <v>8847.0</v>
      </c>
      <c r="H544" s="8">
        <v>0.0222</v>
      </c>
      <c r="I544" s="8">
        <v>1.33</v>
      </c>
    </row>
    <row r="545">
      <c r="A545" s="8" t="s">
        <v>1026</v>
      </c>
      <c r="B545" s="8" t="s">
        <v>701</v>
      </c>
      <c r="C545" s="9">
        <v>45407.0</v>
      </c>
      <c r="D545" s="9">
        <v>45643.0</v>
      </c>
      <c r="E545" s="8">
        <v>274154.17</v>
      </c>
      <c r="F545" s="8" t="s">
        <v>66</v>
      </c>
      <c r="G545" s="8">
        <v>1968.0</v>
      </c>
      <c r="H545" s="8">
        <v>0.0477</v>
      </c>
      <c r="I545" s="8">
        <v>0.85</v>
      </c>
    </row>
    <row r="546">
      <c r="A546" s="8" t="s">
        <v>1027</v>
      </c>
      <c r="B546" s="8" t="s">
        <v>1028</v>
      </c>
      <c r="C546" s="9">
        <v>45250.0</v>
      </c>
      <c r="D546" s="9">
        <v>45498.0</v>
      </c>
      <c r="E546" s="8">
        <v>99668.88</v>
      </c>
      <c r="F546" s="8" t="s">
        <v>82</v>
      </c>
      <c r="G546" s="8">
        <v>3211.0</v>
      </c>
      <c r="H546" s="8">
        <v>0.0934</v>
      </c>
      <c r="I546" s="8">
        <v>1.5</v>
      </c>
    </row>
    <row r="547">
      <c r="A547" s="8" t="s">
        <v>1029</v>
      </c>
      <c r="B547" s="8" t="s">
        <v>1030</v>
      </c>
      <c r="C547" s="9">
        <v>45249.0</v>
      </c>
      <c r="D547" s="9">
        <v>45354.0</v>
      </c>
      <c r="E547" s="8">
        <v>236340.45</v>
      </c>
      <c r="F547" s="8" t="s">
        <v>79</v>
      </c>
      <c r="G547" s="8">
        <v>9969.0</v>
      </c>
      <c r="H547" s="8">
        <v>0.0383</v>
      </c>
      <c r="I547" s="8">
        <v>1.31</v>
      </c>
    </row>
    <row r="548">
      <c r="A548" s="8" t="s">
        <v>1031</v>
      </c>
      <c r="B548" s="8" t="s">
        <v>199</v>
      </c>
      <c r="C548" s="9">
        <v>45295.0</v>
      </c>
      <c r="D548" s="9">
        <v>45429.0</v>
      </c>
      <c r="E548" s="8">
        <v>101516.52</v>
      </c>
      <c r="F548" s="8" t="s">
        <v>66</v>
      </c>
      <c r="G548" s="8">
        <v>1766.0</v>
      </c>
      <c r="H548" s="8">
        <v>0.1503</v>
      </c>
      <c r="I548" s="8">
        <v>0.7</v>
      </c>
    </row>
    <row r="549">
      <c r="A549" s="8" t="s">
        <v>1032</v>
      </c>
      <c r="B549" s="8" t="s">
        <v>873</v>
      </c>
      <c r="C549" s="9">
        <v>45469.0</v>
      </c>
      <c r="D549" s="9">
        <v>45660.0</v>
      </c>
      <c r="E549" s="8">
        <v>232333.46</v>
      </c>
      <c r="F549" s="8" t="s">
        <v>109</v>
      </c>
      <c r="G549" s="8">
        <v>1183.0</v>
      </c>
      <c r="H549" s="8">
        <v>0.1718</v>
      </c>
      <c r="I549" s="8">
        <v>1.27</v>
      </c>
    </row>
    <row r="550">
      <c r="A550" s="8" t="s">
        <v>1033</v>
      </c>
      <c r="B550" s="8" t="s">
        <v>836</v>
      </c>
      <c r="C550" s="9">
        <v>45443.0</v>
      </c>
      <c r="D550" s="9">
        <v>45658.0</v>
      </c>
      <c r="E550" s="8">
        <v>26126.29</v>
      </c>
      <c r="F550" s="8" t="s">
        <v>82</v>
      </c>
      <c r="G550" s="8">
        <v>3323.0</v>
      </c>
      <c r="H550" s="8">
        <v>0.0663</v>
      </c>
      <c r="I550" s="8">
        <v>1.68</v>
      </c>
    </row>
    <row r="551">
      <c r="A551" s="8" t="s">
        <v>1034</v>
      </c>
      <c r="B551" s="8" t="s">
        <v>1035</v>
      </c>
      <c r="C551" s="9">
        <v>45437.0</v>
      </c>
      <c r="D551" s="9">
        <v>45579.0</v>
      </c>
      <c r="E551" s="8">
        <v>18979.82</v>
      </c>
      <c r="F551" s="8" t="s">
        <v>88</v>
      </c>
      <c r="G551" s="8">
        <v>5761.0</v>
      </c>
      <c r="H551" s="8">
        <v>0.1136</v>
      </c>
      <c r="I551" s="8">
        <v>1.32</v>
      </c>
    </row>
    <row r="552">
      <c r="A552" s="8" t="s">
        <v>1036</v>
      </c>
      <c r="B552" s="8" t="s">
        <v>867</v>
      </c>
      <c r="C552" s="9">
        <v>45213.0</v>
      </c>
      <c r="D552" s="9">
        <v>45295.0</v>
      </c>
      <c r="E552" s="8">
        <v>314709.48</v>
      </c>
      <c r="F552" s="8" t="s">
        <v>134</v>
      </c>
      <c r="G552" s="8">
        <v>6013.0</v>
      </c>
      <c r="H552" s="8">
        <v>0.1545</v>
      </c>
      <c r="I552" s="8">
        <v>1.31</v>
      </c>
    </row>
    <row r="553">
      <c r="A553" s="8" t="s">
        <v>1037</v>
      </c>
      <c r="B553" s="8" t="s">
        <v>294</v>
      </c>
      <c r="C553" s="9">
        <v>45537.0</v>
      </c>
      <c r="D553" s="9">
        <v>45576.0</v>
      </c>
      <c r="E553" s="8">
        <v>349095.04</v>
      </c>
      <c r="F553" s="8" t="s">
        <v>88</v>
      </c>
      <c r="G553" s="8">
        <v>8102.0</v>
      </c>
      <c r="H553" s="8">
        <v>0.1661</v>
      </c>
      <c r="I553" s="8">
        <v>1.11</v>
      </c>
    </row>
    <row r="554">
      <c r="A554" s="8" t="s">
        <v>1038</v>
      </c>
      <c r="B554" s="8" t="s">
        <v>1039</v>
      </c>
      <c r="C554" s="9">
        <v>45047.0</v>
      </c>
      <c r="D554" s="9">
        <v>45378.0</v>
      </c>
      <c r="E554" s="8">
        <v>207185.06</v>
      </c>
      <c r="F554" s="8" t="s">
        <v>113</v>
      </c>
      <c r="G554" s="8">
        <v>4038.0</v>
      </c>
      <c r="H554" s="8">
        <v>0.0997</v>
      </c>
      <c r="I554" s="8">
        <v>1.29</v>
      </c>
    </row>
    <row r="555">
      <c r="A555" s="8" t="s">
        <v>1040</v>
      </c>
      <c r="B555" s="8" t="s">
        <v>461</v>
      </c>
      <c r="C555" s="9">
        <v>45186.0</v>
      </c>
      <c r="D555" s="9">
        <v>45249.0</v>
      </c>
      <c r="E555" s="8">
        <v>439389.95</v>
      </c>
      <c r="F555" s="8" t="s">
        <v>79</v>
      </c>
      <c r="G555" s="8">
        <v>9610.0</v>
      </c>
      <c r="H555" s="8">
        <v>0.0617</v>
      </c>
      <c r="I555" s="8">
        <v>0.36</v>
      </c>
    </row>
    <row r="556">
      <c r="A556" s="8" t="s">
        <v>1041</v>
      </c>
      <c r="B556" s="8" t="s">
        <v>524</v>
      </c>
      <c r="C556" s="9">
        <v>45437.0</v>
      </c>
      <c r="D556" s="9">
        <v>45619.0</v>
      </c>
      <c r="E556" s="8">
        <v>466062.3</v>
      </c>
      <c r="F556" s="8" t="s">
        <v>98</v>
      </c>
      <c r="G556" s="8">
        <v>4444.0</v>
      </c>
      <c r="H556" s="8">
        <v>0.1199</v>
      </c>
      <c r="I556" s="8">
        <v>-0.05</v>
      </c>
    </row>
    <row r="557">
      <c r="A557" s="8" t="s">
        <v>1042</v>
      </c>
      <c r="B557" s="8" t="s">
        <v>1043</v>
      </c>
      <c r="C557" s="9">
        <v>45073.0</v>
      </c>
      <c r="D557" s="9">
        <v>45185.0</v>
      </c>
      <c r="E557" s="8">
        <v>335210.62</v>
      </c>
      <c r="F557" s="8" t="s">
        <v>76</v>
      </c>
      <c r="G557" s="8">
        <v>4312.0</v>
      </c>
      <c r="H557" s="8">
        <v>0.1982</v>
      </c>
      <c r="I557" s="8">
        <v>1.56</v>
      </c>
    </row>
    <row r="558">
      <c r="A558" s="8" t="s">
        <v>1044</v>
      </c>
      <c r="B558" s="8" t="s">
        <v>896</v>
      </c>
      <c r="C558" s="9">
        <v>45198.0</v>
      </c>
      <c r="D558" s="9">
        <v>45493.0</v>
      </c>
      <c r="E558" s="8">
        <v>375413.16</v>
      </c>
      <c r="F558" s="8" t="s">
        <v>134</v>
      </c>
      <c r="G558" s="8">
        <v>9903.0</v>
      </c>
      <c r="H558" s="8">
        <v>0.0495</v>
      </c>
      <c r="I558" s="8">
        <v>1.69</v>
      </c>
    </row>
    <row r="559">
      <c r="A559" s="8" t="s">
        <v>1045</v>
      </c>
      <c r="B559" s="8" t="s">
        <v>384</v>
      </c>
      <c r="C559" s="9">
        <v>45107.0</v>
      </c>
      <c r="D559" s="9">
        <v>45579.0</v>
      </c>
      <c r="E559" s="8">
        <v>267636.53</v>
      </c>
      <c r="F559" s="8" t="s">
        <v>98</v>
      </c>
      <c r="G559" s="8">
        <v>6312.0</v>
      </c>
      <c r="H559" s="8">
        <v>0.179</v>
      </c>
      <c r="I559" s="8">
        <v>0.32</v>
      </c>
    </row>
    <row r="560">
      <c r="A560" s="8" t="s">
        <v>1046</v>
      </c>
      <c r="B560" s="8" t="s">
        <v>545</v>
      </c>
      <c r="C560" s="9">
        <v>44992.0</v>
      </c>
      <c r="D560" s="9">
        <v>45650.0</v>
      </c>
      <c r="E560" s="8">
        <v>40405.02</v>
      </c>
      <c r="F560" s="8" t="s">
        <v>66</v>
      </c>
      <c r="G560" s="8">
        <v>2578.0</v>
      </c>
      <c r="H560" s="8">
        <v>0.1004</v>
      </c>
      <c r="I560" s="8">
        <v>0.17</v>
      </c>
    </row>
    <row r="561">
      <c r="A561" s="8" t="s">
        <v>1047</v>
      </c>
      <c r="B561" s="8" t="s">
        <v>1048</v>
      </c>
      <c r="C561" s="9">
        <v>45347.0</v>
      </c>
      <c r="D561" s="9">
        <v>45565.0</v>
      </c>
      <c r="E561" s="8">
        <v>360462.35</v>
      </c>
      <c r="F561" s="8" t="s">
        <v>69</v>
      </c>
      <c r="G561" s="8">
        <v>1713.0</v>
      </c>
      <c r="H561" s="8">
        <v>0.1919</v>
      </c>
      <c r="I561" s="8">
        <v>1.23</v>
      </c>
    </row>
    <row r="562">
      <c r="A562" s="8" t="s">
        <v>1049</v>
      </c>
      <c r="B562" s="8" t="s">
        <v>663</v>
      </c>
      <c r="C562" s="9">
        <v>45016.0</v>
      </c>
      <c r="D562" s="9">
        <v>45302.0</v>
      </c>
      <c r="E562" s="8">
        <v>444597.63</v>
      </c>
      <c r="F562" s="8" t="s">
        <v>98</v>
      </c>
      <c r="G562" s="8">
        <v>3390.0</v>
      </c>
      <c r="H562" s="8">
        <v>0.0961</v>
      </c>
      <c r="I562" s="8">
        <v>1.43</v>
      </c>
    </row>
    <row r="563">
      <c r="A563" s="8" t="s">
        <v>1050</v>
      </c>
      <c r="B563" s="8" t="s">
        <v>1051</v>
      </c>
      <c r="C563" s="9">
        <v>45288.0</v>
      </c>
      <c r="D563" s="9">
        <v>45618.0</v>
      </c>
      <c r="E563" s="8">
        <v>423091.28</v>
      </c>
      <c r="F563" s="8" t="s">
        <v>134</v>
      </c>
      <c r="G563" s="8">
        <v>8523.0</v>
      </c>
      <c r="H563" s="8">
        <v>0.1451</v>
      </c>
      <c r="I563" s="8">
        <v>0.77</v>
      </c>
    </row>
    <row r="564">
      <c r="A564" s="8" t="s">
        <v>1052</v>
      </c>
      <c r="B564" s="8" t="s">
        <v>1053</v>
      </c>
      <c r="C564" s="9">
        <v>45350.0</v>
      </c>
      <c r="D564" s="9">
        <v>45639.0</v>
      </c>
      <c r="E564" s="8">
        <v>316674.39</v>
      </c>
      <c r="F564" s="8" t="s">
        <v>98</v>
      </c>
      <c r="G564" s="8">
        <v>9660.0</v>
      </c>
      <c r="H564" s="8">
        <v>0.1431</v>
      </c>
      <c r="I564" s="8">
        <v>0.13</v>
      </c>
    </row>
    <row r="565">
      <c r="A565" s="8" t="s">
        <v>1054</v>
      </c>
      <c r="B565" s="8" t="s">
        <v>838</v>
      </c>
      <c r="C565" s="9">
        <v>45628.0</v>
      </c>
      <c r="D565" s="9">
        <v>45651.0</v>
      </c>
      <c r="E565" s="8">
        <v>406693.84</v>
      </c>
      <c r="F565" s="8" t="s">
        <v>134</v>
      </c>
      <c r="G565" s="8">
        <v>5799.0</v>
      </c>
      <c r="H565" s="8">
        <v>0.1906</v>
      </c>
      <c r="I565" s="8">
        <v>0.66</v>
      </c>
    </row>
    <row r="566">
      <c r="A566" s="8" t="s">
        <v>1055</v>
      </c>
      <c r="B566" s="8" t="s">
        <v>397</v>
      </c>
      <c r="C566" s="9">
        <v>45477.0</v>
      </c>
      <c r="D566" s="9">
        <v>45634.0</v>
      </c>
      <c r="E566" s="8">
        <v>353522.92</v>
      </c>
      <c r="F566" s="8" t="s">
        <v>82</v>
      </c>
      <c r="G566" s="8">
        <v>1706.0</v>
      </c>
      <c r="H566" s="8">
        <v>0.15</v>
      </c>
      <c r="I566" s="8">
        <v>1.16</v>
      </c>
    </row>
    <row r="567">
      <c r="A567" s="8" t="s">
        <v>1056</v>
      </c>
      <c r="B567" s="8" t="s">
        <v>957</v>
      </c>
      <c r="C567" s="9">
        <v>45008.0</v>
      </c>
      <c r="D567" s="9">
        <v>45483.0</v>
      </c>
      <c r="E567" s="8">
        <v>278086.4</v>
      </c>
      <c r="F567" s="8" t="s">
        <v>88</v>
      </c>
      <c r="G567" s="8">
        <v>6172.0</v>
      </c>
      <c r="H567" s="8">
        <v>0.1775</v>
      </c>
      <c r="I567" s="8">
        <v>0.62</v>
      </c>
    </row>
    <row r="568">
      <c r="A568" s="8" t="s">
        <v>1057</v>
      </c>
      <c r="B568" s="8" t="s">
        <v>1058</v>
      </c>
      <c r="C568" s="9">
        <v>45502.0</v>
      </c>
      <c r="D568" s="9">
        <v>45519.0</v>
      </c>
      <c r="E568" s="8">
        <v>39940.45</v>
      </c>
      <c r="F568" s="8" t="s">
        <v>139</v>
      </c>
      <c r="G568" s="8">
        <v>8676.0</v>
      </c>
      <c r="H568" s="8">
        <v>0.1705</v>
      </c>
      <c r="I568" s="8">
        <v>1.18</v>
      </c>
    </row>
    <row r="569">
      <c r="A569" s="8" t="s">
        <v>1059</v>
      </c>
      <c r="B569" s="8" t="s">
        <v>626</v>
      </c>
      <c r="C569" s="9">
        <v>45012.0</v>
      </c>
      <c r="D569" s="9">
        <v>45536.0</v>
      </c>
      <c r="E569" s="8">
        <v>426136.73</v>
      </c>
      <c r="F569" s="8" t="s">
        <v>85</v>
      </c>
      <c r="G569" s="8">
        <v>8588.0</v>
      </c>
      <c r="H569" s="8">
        <v>0.0363</v>
      </c>
      <c r="I569" s="8">
        <v>-0.42</v>
      </c>
    </row>
    <row r="570">
      <c r="A570" s="8" t="s">
        <v>1060</v>
      </c>
      <c r="B570" s="8" t="s">
        <v>674</v>
      </c>
      <c r="C570" s="9">
        <v>45529.0</v>
      </c>
      <c r="D570" s="9">
        <v>45649.0</v>
      </c>
      <c r="E570" s="8">
        <v>467843.52</v>
      </c>
      <c r="F570" s="8" t="s">
        <v>85</v>
      </c>
      <c r="G570" s="8">
        <v>7406.0</v>
      </c>
      <c r="H570" s="8">
        <v>0.0381</v>
      </c>
      <c r="I570" s="8">
        <v>1.52</v>
      </c>
    </row>
    <row r="571">
      <c r="A571" s="8" t="s">
        <v>1061</v>
      </c>
      <c r="B571" s="8" t="s">
        <v>1062</v>
      </c>
      <c r="C571" s="9">
        <v>44991.0</v>
      </c>
      <c r="D571" s="9">
        <v>45202.0</v>
      </c>
      <c r="E571" s="8">
        <v>413372.87</v>
      </c>
      <c r="F571" s="8" t="s">
        <v>82</v>
      </c>
      <c r="G571" s="8">
        <v>1538.0</v>
      </c>
      <c r="H571" s="8">
        <v>0.1447</v>
      </c>
      <c r="I571" s="8">
        <v>-0.17</v>
      </c>
    </row>
    <row r="572">
      <c r="A572" s="8" t="s">
        <v>1063</v>
      </c>
      <c r="B572" s="8" t="s">
        <v>1011</v>
      </c>
      <c r="C572" s="9">
        <v>45091.0</v>
      </c>
      <c r="D572" s="9">
        <v>45096.0</v>
      </c>
      <c r="E572" s="8">
        <v>337025.33</v>
      </c>
      <c r="F572" s="8" t="s">
        <v>134</v>
      </c>
      <c r="G572" s="8">
        <v>2486.0</v>
      </c>
      <c r="H572" s="8">
        <v>0.1789</v>
      </c>
      <c r="I572" s="8">
        <v>0.56</v>
      </c>
    </row>
    <row r="573">
      <c r="A573" s="8" t="s">
        <v>1064</v>
      </c>
      <c r="B573" s="8" t="s">
        <v>1065</v>
      </c>
      <c r="C573" s="9">
        <v>45146.0</v>
      </c>
      <c r="D573" s="9">
        <v>45551.0</v>
      </c>
      <c r="E573" s="8">
        <v>212623.26</v>
      </c>
      <c r="F573" s="8" t="s">
        <v>85</v>
      </c>
      <c r="G573" s="8">
        <v>4580.0</v>
      </c>
      <c r="H573" s="8">
        <v>0.0941</v>
      </c>
      <c r="I573" s="8">
        <v>-0.29</v>
      </c>
    </row>
    <row r="574">
      <c r="A574" s="8" t="s">
        <v>1066</v>
      </c>
      <c r="B574" s="8" t="s">
        <v>327</v>
      </c>
      <c r="C574" s="9">
        <v>45039.0</v>
      </c>
      <c r="D574" s="9">
        <v>45610.0</v>
      </c>
      <c r="E574" s="8">
        <v>447092.53</v>
      </c>
      <c r="F574" s="8" t="s">
        <v>131</v>
      </c>
      <c r="G574" s="8">
        <v>8281.0</v>
      </c>
      <c r="H574" s="8">
        <v>0.1751</v>
      </c>
      <c r="I574" s="8">
        <v>1.99</v>
      </c>
    </row>
    <row r="575">
      <c r="A575" s="8" t="s">
        <v>1067</v>
      </c>
      <c r="B575" s="8" t="s">
        <v>665</v>
      </c>
      <c r="C575" s="9">
        <v>45308.0</v>
      </c>
      <c r="D575" s="9">
        <v>45437.0</v>
      </c>
      <c r="E575" s="8">
        <v>296739.74</v>
      </c>
      <c r="F575" s="8" t="s">
        <v>95</v>
      </c>
      <c r="G575" s="8">
        <v>781.0</v>
      </c>
      <c r="H575" s="8">
        <v>0.1527</v>
      </c>
      <c r="I575" s="8">
        <v>0.01</v>
      </c>
    </row>
    <row r="576">
      <c r="A576" s="8" t="s">
        <v>1068</v>
      </c>
      <c r="B576" s="8" t="s">
        <v>1069</v>
      </c>
      <c r="C576" s="9">
        <v>45264.0</v>
      </c>
      <c r="D576" s="9">
        <v>45536.0</v>
      </c>
      <c r="E576" s="8">
        <v>337089.12</v>
      </c>
      <c r="F576" s="8" t="s">
        <v>66</v>
      </c>
      <c r="G576" s="8">
        <v>9048.0</v>
      </c>
      <c r="H576" s="8">
        <v>0.1334</v>
      </c>
      <c r="I576" s="8">
        <v>1.75</v>
      </c>
    </row>
    <row r="577">
      <c r="A577" s="8" t="s">
        <v>1070</v>
      </c>
      <c r="B577" s="8" t="s">
        <v>1071</v>
      </c>
      <c r="C577" s="9">
        <v>45347.0</v>
      </c>
      <c r="D577" s="9">
        <v>45539.0</v>
      </c>
      <c r="E577" s="8">
        <v>417088.43</v>
      </c>
      <c r="F577" s="8" t="s">
        <v>113</v>
      </c>
      <c r="G577" s="8">
        <v>8657.0</v>
      </c>
      <c r="H577" s="8">
        <v>0.1883</v>
      </c>
      <c r="I577" s="8">
        <v>1.67</v>
      </c>
    </row>
    <row r="578">
      <c r="A578" s="8" t="s">
        <v>1072</v>
      </c>
      <c r="B578" s="8" t="s">
        <v>1073</v>
      </c>
      <c r="C578" s="9">
        <v>45193.0</v>
      </c>
      <c r="D578" s="9">
        <v>45244.0</v>
      </c>
      <c r="E578" s="8">
        <v>435660.01</v>
      </c>
      <c r="F578" s="8" t="s">
        <v>131</v>
      </c>
      <c r="G578" s="8">
        <v>1359.0</v>
      </c>
      <c r="H578" s="8">
        <v>0.0221</v>
      </c>
      <c r="I578" s="8">
        <v>1.61</v>
      </c>
    </row>
    <row r="579">
      <c r="A579" s="8" t="s">
        <v>1074</v>
      </c>
      <c r="B579" s="8" t="s">
        <v>318</v>
      </c>
      <c r="C579" s="9">
        <v>45413.0</v>
      </c>
      <c r="D579" s="9">
        <v>45626.0</v>
      </c>
      <c r="E579" s="8">
        <v>307664.41</v>
      </c>
      <c r="F579" s="8" t="s">
        <v>113</v>
      </c>
      <c r="G579" s="8">
        <v>4036.0</v>
      </c>
      <c r="H579" s="8">
        <v>0.0823</v>
      </c>
      <c r="I579" s="8">
        <v>-0.36</v>
      </c>
    </row>
    <row r="580">
      <c r="A580" s="8" t="s">
        <v>1075</v>
      </c>
      <c r="B580" s="8" t="s">
        <v>1076</v>
      </c>
      <c r="C580" s="9">
        <v>45632.0</v>
      </c>
      <c r="D580" s="9">
        <v>45639.0</v>
      </c>
      <c r="E580" s="8">
        <v>342060.15</v>
      </c>
      <c r="F580" s="8" t="s">
        <v>139</v>
      </c>
      <c r="G580" s="8">
        <v>4426.0</v>
      </c>
      <c r="H580" s="8">
        <v>0.0724</v>
      </c>
      <c r="I580" s="8">
        <v>0.67</v>
      </c>
    </row>
    <row r="581">
      <c r="A581" s="8" t="s">
        <v>1077</v>
      </c>
      <c r="B581" s="8" t="s">
        <v>865</v>
      </c>
      <c r="C581" s="9">
        <v>45083.0</v>
      </c>
      <c r="D581" s="9">
        <v>45116.0</v>
      </c>
      <c r="E581" s="8">
        <v>344046.93</v>
      </c>
      <c r="F581" s="8" t="s">
        <v>79</v>
      </c>
      <c r="G581" s="8">
        <v>2184.0</v>
      </c>
      <c r="H581" s="8">
        <v>0.1832</v>
      </c>
      <c r="I581" s="8">
        <v>1.56</v>
      </c>
    </row>
    <row r="582">
      <c r="A582" s="8" t="s">
        <v>1078</v>
      </c>
      <c r="B582" s="8" t="s">
        <v>765</v>
      </c>
      <c r="C582" s="9">
        <v>45225.0</v>
      </c>
      <c r="D582" s="9">
        <v>45306.0</v>
      </c>
      <c r="E582" s="8">
        <v>230792.59</v>
      </c>
      <c r="F582" s="8" t="s">
        <v>123</v>
      </c>
      <c r="G582" s="8">
        <v>9735.0</v>
      </c>
      <c r="H582" s="8">
        <v>0.0837</v>
      </c>
      <c r="I582" s="8">
        <v>0.1</v>
      </c>
    </row>
    <row r="583">
      <c r="A583" s="8" t="s">
        <v>1079</v>
      </c>
      <c r="B583" s="8" t="s">
        <v>873</v>
      </c>
      <c r="C583" s="9">
        <v>45429.0</v>
      </c>
      <c r="D583" s="9">
        <v>45481.0</v>
      </c>
      <c r="E583" s="8">
        <v>192489.11</v>
      </c>
      <c r="F583" s="8" t="s">
        <v>85</v>
      </c>
      <c r="G583" s="8">
        <v>3757.0</v>
      </c>
      <c r="H583" s="8">
        <v>0.0311</v>
      </c>
      <c r="I583" s="8">
        <v>1.93</v>
      </c>
    </row>
    <row r="584">
      <c r="A584" s="8" t="s">
        <v>1080</v>
      </c>
      <c r="B584" s="8" t="s">
        <v>216</v>
      </c>
      <c r="C584" s="9">
        <v>45561.0</v>
      </c>
      <c r="D584" s="9">
        <v>45599.0</v>
      </c>
      <c r="E584" s="8">
        <v>291219.55</v>
      </c>
      <c r="F584" s="8" t="s">
        <v>109</v>
      </c>
      <c r="G584" s="8">
        <v>206.0</v>
      </c>
      <c r="H584" s="8">
        <v>0.0343</v>
      </c>
      <c r="I584" s="8">
        <v>0.38</v>
      </c>
    </row>
    <row r="585">
      <c r="A585" s="8" t="s">
        <v>1081</v>
      </c>
      <c r="B585" s="8" t="s">
        <v>232</v>
      </c>
      <c r="C585" s="9">
        <v>45575.0</v>
      </c>
      <c r="D585" s="9">
        <v>45600.0</v>
      </c>
      <c r="E585" s="8">
        <v>278049.18</v>
      </c>
      <c r="F585" s="8" t="s">
        <v>88</v>
      </c>
      <c r="G585" s="8">
        <v>3022.0</v>
      </c>
      <c r="H585" s="8">
        <v>0.1112</v>
      </c>
      <c r="I585" s="8">
        <v>-0.41</v>
      </c>
    </row>
    <row r="586">
      <c r="A586" s="8" t="s">
        <v>1082</v>
      </c>
      <c r="B586" s="8" t="s">
        <v>880</v>
      </c>
      <c r="C586" s="9">
        <v>45231.0</v>
      </c>
      <c r="D586" s="9">
        <v>45647.0</v>
      </c>
      <c r="E586" s="8">
        <v>475912.11</v>
      </c>
      <c r="F586" s="8" t="s">
        <v>95</v>
      </c>
      <c r="G586" s="8">
        <v>8926.0</v>
      </c>
      <c r="H586" s="8">
        <v>0.0623</v>
      </c>
      <c r="I586" s="8">
        <v>-0.46</v>
      </c>
    </row>
    <row r="587">
      <c r="A587" s="8" t="s">
        <v>1083</v>
      </c>
      <c r="B587" s="8" t="s">
        <v>205</v>
      </c>
      <c r="C587" s="9">
        <v>45348.0</v>
      </c>
      <c r="D587" s="9">
        <v>45627.0</v>
      </c>
      <c r="E587" s="8">
        <v>47457.56</v>
      </c>
      <c r="F587" s="8" t="s">
        <v>126</v>
      </c>
      <c r="G587" s="8">
        <v>202.0</v>
      </c>
      <c r="H587" s="8">
        <v>0.1202</v>
      </c>
      <c r="I587" s="8">
        <v>-0.16</v>
      </c>
    </row>
    <row r="588">
      <c r="A588" s="8" t="s">
        <v>1084</v>
      </c>
      <c r="B588" s="8" t="s">
        <v>357</v>
      </c>
      <c r="C588" s="9">
        <v>45134.0</v>
      </c>
      <c r="D588" s="9">
        <v>45495.0</v>
      </c>
      <c r="E588" s="8">
        <v>30445.15</v>
      </c>
      <c r="F588" s="8" t="s">
        <v>69</v>
      </c>
      <c r="G588" s="8">
        <v>8565.0</v>
      </c>
      <c r="H588" s="8">
        <v>0.0821</v>
      </c>
      <c r="I588" s="8">
        <v>1.06</v>
      </c>
    </row>
    <row r="589">
      <c r="A589" s="8" t="s">
        <v>1085</v>
      </c>
      <c r="B589" s="8" t="s">
        <v>821</v>
      </c>
      <c r="C589" s="9">
        <v>45323.0</v>
      </c>
      <c r="D589" s="9">
        <v>45617.0</v>
      </c>
      <c r="E589" s="8">
        <v>64801.5</v>
      </c>
      <c r="F589" s="8" t="s">
        <v>134</v>
      </c>
      <c r="G589" s="8">
        <v>939.0</v>
      </c>
      <c r="H589" s="8">
        <v>0.0695</v>
      </c>
      <c r="I589" s="8">
        <v>0.54</v>
      </c>
    </row>
    <row r="590">
      <c r="A590" s="8" t="s">
        <v>1086</v>
      </c>
      <c r="B590" s="8" t="s">
        <v>260</v>
      </c>
      <c r="C590" s="9">
        <v>45535.0</v>
      </c>
      <c r="D590" s="9">
        <v>45650.0</v>
      </c>
      <c r="E590" s="8">
        <v>88135.45</v>
      </c>
      <c r="F590" s="8" t="s">
        <v>66</v>
      </c>
      <c r="G590" s="8">
        <v>9721.0</v>
      </c>
      <c r="H590" s="8">
        <v>0.1062</v>
      </c>
      <c r="I590" s="8">
        <v>-0.29</v>
      </c>
    </row>
    <row r="591">
      <c r="A591" s="8" t="s">
        <v>1087</v>
      </c>
      <c r="B591" s="8" t="s">
        <v>1088</v>
      </c>
      <c r="C591" s="9">
        <v>44989.0</v>
      </c>
      <c r="D591" s="9">
        <v>45157.0</v>
      </c>
      <c r="E591" s="8">
        <v>32794.06</v>
      </c>
      <c r="F591" s="8" t="s">
        <v>134</v>
      </c>
      <c r="G591" s="8">
        <v>9100.0</v>
      </c>
      <c r="H591" s="8">
        <v>0.1088</v>
      </c>
      <c r="I591" s="8">
        <v>0.12</v>
      </c>
    </row>
    <row r="592">
      <c r="A592" s="8" t="s">
        <v>1089</v>
      </c>
      <c r="B592" s="8" t="s">
        <v>108</v>
      </c>
      <c r="C592" s="9">
        <v>45484.0</v>
      </c>
      <c r="D592" s="9">
        <v>45624.0</v>
      </c>
      <c r="E592" s="8">
        <v>56733.17</v>
      </c>
      <c r="F592" s="8" t="s">
        <v>113</v>
      </c>
      <c r="G592" s="8">
        <v>2460.0</v>
      </c>
      <c r="H592" s="8">
        <v>0.0905</v>
      </c>
      <c r="I592" s="8">
        <v>1.79</v>
      </c>
    </row>
    <row r="593">
      <c r="A593" s="8" t="s">
        <v>1090</v>
      </c>
      <c r="B593" s="8" t="s">
        <v>671</v>
      </c>
      <c r="C593" s="9">
        <v>45296.0</v>
      </c>
      <c r="D593" s="9">
        <v>45496.0</v>
      </c>
      <c r="E593" s="8">
        <v>364854.3</v>
      </c>
      <c r="F593" s="8" t="s">
        <v>123</v>
      </c>
      <c r="G593" s="8">
        <v>919.0</v>
      </c>
      <c r="H593" s="8">
        <v>0.165</v>
      </c>
      <c r="I593" s="8">
        <v>1.68</v>
      </c>
    </row>
    <row r="594">
      <c r="A594" s="8" t="s">
        <v>1091</v>
      </c>
      <c r="B594" s="8" t="s">
        <v>1092</v>
      </c>
      <c r="C594" s="9">
        <v>45622.0</v>
      </c>
      <c r="D594" s="9">
        <v>45623.0</v>
      </c>
      <c r="E594" s="8">
        <v>486587.59</v>
      </c>
      <c r="F594" s="8" t="s">
        <v>109</v>
      </c>
      <c r="G594" s="8">
        <v>3056.0</v>
      </c>
      <c r="H594" s="8">
        <v>0.155</v>
      </c>
      <c r="I594" s="8">
        <v>1.02</v>
      </c>
    </row>
    <row r="595">
      <c r="A595" s="8" t="s">
        <v>1093</v>
      </c>
      <c r="B595" s="8" t="s">
        <v>1094</v>
      </c>
      <c r="C595" s="9">
        <v>45542.0</v>
      </c>
      <c r="D595" s="9">
        <v>45557.0</v>
      </c>
      <c r="E595" s="8">
        <v>189058.68</v>
      </c>
      <c r="F595" s="8" t="s">
        <v>134</v>
      </c>
      <c r="G595" s="8">
        <v>7765.0</v>
      </c>
      <c r="H595" s="8">
        <v>0.0445</v>
      </c>
      <c r="I595" s="8">
        <v>1.22</v>
      </c>
    </row>
    <row r="596">
      <c r="A596" s="8" t="s">
        <v>1095</v>
      </c>
      <c r="B596" s="8" t="s">
        <v>1096</v>
      </c>
      <c r="C596" s="9">
        <v>45478.0</v>
      </c>
      <c r="D596" s="9">
        <v>45488.0</v>
      </c>
      <c r="E596" s="8">
        <v>497525.49</v>
      </c>
      <c r="F596" s="8" t="s">
        <v>76</v>
      </c>
      <c r="G596" s="8">
        <v>5830.0</v>
      </c>
      <c r="H596" s="8">
        <v>0.0988</v>
      </c>
      <c r="I596" s="8">
        <v>1.31</v>
      </c>
    </row>
    <row r="597">
      <c r="A597" s="8" t="s">
        <v>1097</v>
      </c>
      <c r="B597" s="8" t="s">
        <v>1098</v>
      </c>
      <c r="C597" s="9">
        <v>45074.0</v>
      </c>
      <c r="D597" s="9">
        <v>45305.0</v>
      </c>
      <c r="E597" s="8">
        <v>252595.3</v>
      </c>
      <c r="F597" s="8" t="s">
        <v>134</v>
      </c>
      <c r="G597" s="8">
        <v>2567.0</v>
      </c>
      <c r="H597" s="8">
        <v>0.0921</v>
      </c>
      <c r="I597" s="8">
        <v>0.53</v>
      </c>
    </row>
    <row r="598">
      <c r="A598" s="8" t="s">
        <v>1099</v>
      </c>
      <c r="B598" s="8" t="s">
        <v>1073</v>
      </c>
      <c r="C598" s="9">
        <v>45580.0</v>
      </c>
      <c r="D598" s="9">
        <v>45600.0</v>
      </c>
      <c r="E598" s="8">
        <v>257266.09</v>
      </c>
      <c r="F598" s="8" t="s">
        <v>113</v>
      </c>
      <c r="G598" s="8">
        <v>3877.0</v>
      </c>
      <c r="H598" s="8">
        <v>0.0797</v>
      </c>
      <c r="I598" s="8">
        <v>1.37</v>
      </c>
    </row>
    <row r="599">
      <c r="A599" s="8" t="s">
        <v>1100</v>
      </c>
      <c r="B599" s="8" t="s">
        <v>1101</v>
      </c>
      <c r="C599" s="9">
        <v>45017.0</v>
      </c>
      <c r="D599" s="9">
        <v>45336.0</v>
      </c>
      <c r="E599" s="8">
        <v>438393.29</v>
      </c>
      <c r="F599" s="8" t="s">
        <v>69</v>
      </c>
      <c r="G599" s="8">
        <v>211.0</v>
      </c>
      <c r="H599" s="8">
        <v>0.1777</v>
      </c>
      <c r="I599" s="8">
        <v>0.07</v>
      </c>
    </row>
    <row r="600">
      <c r="A600" s="8" t="s">
        <v>1102</v>
      </c>
      <c r="B600" s="8" t="s">
        <v>170</v>
      </c>
      <c r="C600" s="9">
        <v>45070.0</v>
      </c>
      <c r="D600" s="9">
        <v>45393.0</v>
      </c>
      <c r="E600" s="8">
        <v>448995.48</v>
      </c>
      <c r="F600" s="8" t="s">
        <v>113</v>
      </c>
      <c r="G600" s="8">
        <v>7710.0</v>
      </c>
      <c r="H600" s="8">
        <v>0.0749</v>
      </c>
      <c r="I600" s="8">
        <v>0.27</v>
      </c>
    </row>
    <row r="601">
      <c r="A601" s="8" t="s">
        <v>1103</v>
      </c>
      <c r="B601" s="8" t="s">
        <v>819</v>
      </c>
      <c r="C601" s="9">
        <v>45191.0</v>
      </c>
      <c r="D601" s="9">
        <v>45236.0</v>
      </c>
      <c r="E601" s="8">
        <v>366110.47</v>
      </c>
      <c r="F601" s="8" t="s">
        <v>113</v>
      </c>
      <c r="G601" s="8">
        <v>5220.0</v>
      </c>
      <c r="H601" s="8">
        <v>0.0679</v>
      </c>
      <c r="I601" s="8">
        <v>-0.37</v>
      </c>
    </row>
    <row r="602">
      <c r="A602" s="8" t="s">
        <v>1104</v>
      </c>
      <c r="B602" s="8" t="s">
        <v>1105</v>
      </c>
      <c r="C602" s="9">
        <v>45467.0</v>
      </c>
      <c r="D602" s="9">
        <v>45479.0</v>
      </c>
      <c r="E602" s="8">
        <v>193072.71</v>
      </c>
      <c r="F602" s="8" t="s">
        <v>98</v>
      </c>
      <c r="G602" s="8">
        <v>7977.0</v>
      </c>
      <c r="H602" s="8">
        <v>0.1471</v>
      </c>
      <c r="I602" s="8">
        <v>0.32</v>
      </c>
    </row>
    <row r="603">
      <c r="A603" s="8" t="s">
        <v>1106</v>
      </c>
      <c r="B603" s="8" t="s">
        <v>1107</v>
      </c>
      <c r="C603" s="9">
        <v>45403.0</v>
      </c>
      <c r="D603" s="9">
        <v>45600.0</v>
      </c>
      <c r="E603" s="8">
        <v>318483.94</v>
      </c>
      <c r="F603" s="8" t="s">
        <v>66</v>
      </c>
      <c r="G603" s="8">
        <v>1646.0</v>
      </c>
      <c r="H603" s="8">
        <v>0.1354</v>
      </c>
      <c r="I603" s="8">
        <v>1.33</v>
      </c>
    </row>
    <row r="604">
      <c r="A604" s="8" t="s">
        <v>1108</v>
      </c>
      <c r="B604" s="8" t="s">
        <v>1109</v>
      </c>
      <c r="C604" s="9">
        <v>45454.0</v>
      </c>
      <c r="D604" s="9">
        <v>45551.0</v>
      </c>
      <c r="E604" s="8">
        <v>449593.93</v>
      </c>
      <c r="F604" s="8" t="s">
        <v>79</v>
      </c>
      <c r="G604" s="8">
        <v>6409.0</v>
      </c>
      <c r="H604" s="8">
        <v>0.0922</v>
      </c>
      <c r="I604" s="8">
        <v>-0.08</v>
      </c>
    </row>
    <row r="605">
      <c r="A605" s="8" t="s">
        <v>1110</v>
      </c>
      <c r="B605" s="8" t="s">
        <v>856</v>
      </c>
      <c r="C605" s="9">
        <v>45127.0</v>
      </c>
      <c r="D605" s="9">
        <v>45529.0</v>
      </c>
      <c r="E605" s="8">
        <v>166273.6</v>
      </c>
      <c r="F605" s="8" t="s">
        <v>82</v>
      </c>
      <c r="G605" s="8">
        <v>2492.0</v>
      </c>
      <c r="H605" s="8">
        <v>0.0921</v>
      </c>
      <c r="I605" s="8">
        <v>1.28</v>
      </c>
    </row>
    <row r="606">
      <c r="A606" s="8" t="s">
        <v>1111</v>
      </c>
      <c r="B606" s="8" t="s">
        <v>211</v>
      </c>
      <c r="C606" s="9">
        <v>45603.0</v>
      </c>
      <c r="D606" s="9">
        <v>45658.0</v>
      </c>
      <c r="E606" s="8">
        <v>16429.84</v>
      </c>
      <c r="F606" s="8" t="s">
        <v>88</v>
      </c>
      <c r="G606" s="8">
        <v>4979.0</v>
      </c>
      <c r="H606" s="8">
        <v>0.07</v>
      </c>
      <c r="I606" s="8">
        <v>1.45</v>
      </c>
    </row>
    <row r="607">
      <c r="A607" s="8" t="s">
        <v>1112</v>
      </c>
      <c r="B607" s="8" t="s">
        <v>1113</v>
      </c>
      <c r="C607" s="9">
        <v>45316.0</v>
      </c>
      <c r="D607" s="9">
        <v>45629.0</v>
      </c>
      <c r="E607" s="8">
        <v>338720.27</v>
      </c>
      <c r="F607" s="8" t="s">
        <v>134</v>
      </c>
      <c r="G607" s="8">
        <v>6287.0</v>
      </c>
      <c r="H607" s="8">
        <v>0.149</v>
      </c>
      <c r="I607" s="8">
        <v>1.53</v>
      </c>
    </row>
    <row r="608">
      <c r="A608" s="8" t="s">
        <v>1114</v>
      </c>
      <c r="B608" s="8" t="s">
        <v>316</v>
      </c>
      <c r="C608" s="9">
        <v>45006.0</v>
      </c>
      <c r="D608" s="9">
        <v>45305.0</v>
      </c>
      <c r="E608" s="8">
        <v>393785.5</v>
      </c>
      <c r="F608" s="8" t="s">
        <v>109</v>
      </c>
      <c r="G608" s="8">
        <v>889.0</v>
      </c>
      <c r="H608" s="8">
        <v>0.1396</v>
      </c>
      <c r="I608" s="8">
        <v>0.6</v>
      </c>
    </row>
    <row r="609">
      <c r="A609" s="8" t="s">
        <v>1115</v>
      </c>
      <c r="B609" s="8" t="b">
        <v>1</v>
      </c>
      <c r="C609" s="9">
        <v>45469.0</v>
      </c>
      <c r="D609" s="9">
        <v>45612.0</v>
      </c>
      <c r="E609" s="8">
        <v>491963.18</v>
      </c>
      <c r="F609" s="8" t="s">
        <v>79</v>
      </c>
      <c r="G609" s="8">
        <v>5556.0</v>
      </c>
      <c r="H609" s="8">
        <v>0.1181</v>
      </c>
      <c r="I609" s="8">
        <v>0.01</v>
      </c>
    </row>
    <row r="610">
      <c r="A610" s="8" t="s">
        <v>1116</v>
      </c>
      <c r="B610" s="8" t="s">
        <v>1117</v>
      </c>
      <c r="C610" s="9">
        <v>44986.0</v>
      </c>
      <c r="D610" s="9">
        <v>45464.0</v>
      </c>
      <c r="E610" s="8">
        <v>153478.3</v>
      </c>
      <c r="F610" s="8" t="s">
        <v>95</v>
      </c>
      <c r="G610" s="8">
        <v>4323.0</v>
      </c>
      <c r="H610" s="8">
        <v>0.1418</v>
      </c>
      <c r="I610" s="8">
        <v>1.81</v>
      </c>
    </row>
    <row r="611">
      <c r="A611" s="8" t="s">
        <v>1118</v>
      </c>
      <c r="B611" s="8" t="s">
        <v>1119</v>
      </c>
      <c r="C611" s="9">
        <v>45550.0</v>
      </c>
      <c r="D611" s="9">
        <v>45645.0</v>
      </c>
      <c r="E611" s="8">
        <v>97572.86</v>
      </c>
      <c r="F611" s="8" t="s">
        <v>66</v>
      </c>
      <c r="G611" s="8">
        <v>6341.0</v>
      </c>
      <c r="H611" s="8">
        <v>0.0256</v>
      </c>
      <c r="I611" s="8">
        <v>1.7</v>
      </c>
    </row>
    <row r="612">
      <c r="A612" s="8" t="s">
        <v>1120</v>
      </c>
      <c r="B612" s="8" t="s">
        <v>823</v>
      </c>
      <c r="C612" s="9">
        <v>45138.0</v>
      </c>
      <c r="D612" s="9">
        <v>45204.0</v>
      </c>
      <c r="E612" s="8">
        <v>458486.21</v>
      </c>
      <c r="F612" s="8" t="s">
        <v>66</v>
      </c>
      <c r="G612" s="8">
        <v>2161.0</v>
      </c>
      <c r="H612" s="8">
        <v>0.0625</v>
      </c>
      <c r="I612" s="8">
        <v>0.44</v>
      </c>
    </row>
    <row r="613">
      <c r="A613" s="8" t="s">
        <v>1121</v>
      </c>
      <c r="B613" s="8" t="s">
        <v>1122</v>
      </c>
      <c r="C613" s="9">
        <v>45626.0</v>
      </c>
      <c r="D613" s="9">
        <v>45652.0</v>
      </c>
      <c r="E613" s="8">
        <v>333492.12</v>
      </c>
      <c r="F613" s="8" t="s">
        <v>88</v>
      </c>
      <c r="G613" s="8">
        <v>2335.0</v>
      </c>
      <c r="H613" s="8">
        <v>0.0727</v>
      </c>
      <c r="I613" s="8">
        <v>1.69</v>
      </c>
    </row>
    <row r="614">
      <c r="A614" s="8" t="s">
        <v>1123</v>
      </c>
      <c r="B614" s="8" t="s">
        <v>461</v>
      </c>
      <c r="C614" s="9">
        <v>45315.0</v>
      </c>
      <c r="D614" s="9">
        <v>45607.0</v>
      </c>
      <c r="E614" s="8">
        <v>62713.56</v>
      </c>
      <c r="F614" s="8" t="s">
        <v>126</v>
      </c>
      <c r="G614" s="8">
        <v>8747.0</v>
      </c>
      <c r="H614" s="8">
        <v>0.0172</v>
      </c>
      <c r="I614" s="8">
        <v>0.02</v>
      </c>
    </row>
    <row r="615">
      <c r="A615" s="8" t="s">
        <v>1124</v>
      </c>
      <c r="B615" s="8" t="s">
        <v>1125</v>
      </c>
      <c r="C615" s="9">
        <v>45163.0</v>
      </c>
      <c r="D615" s="9">
        <v>45625.0</v>
      </c>
      <c r="E615" s="8">
        <v>150183.01</v>
      </c>
      <c r="F615" s="8" t="s">
        <v>139</v>
      </c>
      <c r="G615" s="8">
        <v>1490.0</v>
      </c>
      <c r="H615" s="8">
        <v>0.0315</v>
      </c>
      <c r="I615" s="8">
        <v>-0.34</v>
      </c>
    </row>
    <row r="616">
      <c r="A616" s="8" t="s">
        <v>1126</v>
      </c>
      <c r="B616" s="8" t="s">
        <v>175</v>
      </c>
      <c r="C616" s="9">
        <v>45207.0</v>
      </c>
      <c r="D616" s="9">
        <v>45582.0</v>
      </c>
      <c r="E616" s="8">
        <v>380247.78</v>
      </c>
      <c r="F616" s="8" t="s">
        <v>82</v>
      </c>
      <c r="G616" s="8">
        <v>6411.0</v>
      </c>
      <c r="H616" s="8">
        <v>0.0412</v>
      </c>
      <c r="I616" s="8">
        <v>1.78</v>
      </c>
    </row>
    <row r="617">
      <c r="A617" s="10">
        <v>2.277E115</v>
      </c>
      <c r="B617" s="8" t="s">
        <v>1127</v>
      </c>
      <c r="C617" s="9">
        <v>45309.0</v>
      </c>
      <c r="D617" s="9">
        <v>45490.0</v>
      </c>
      <c r="E617" s="8">
        <v>190319.83</v>
      </c>
      <c r="F617" s="8" t="s">
        <v>123</v>
      </c>
      <c r="G617" s="8">
        <v>5367.0</v>
      </c>
      <c r="H617" s="8">
        <v>0.1374</v>
      </c>
      <c r="I617" s="8">
        <v>0.06</v>
      </c>
    </row>
    <row r="618">
      <c r="A618" s="8" t="s">
        <v>1128</v>
      </c>
      <c r="B618" s="8" t="s">
        <v>1129</v>
      </c>
      <c r="C618" s="9">
        <v>45452.0</v>
      </c>
      <c r="D618" s="9">
        <v>45508.0</v>
      </c>
      <c r="E618" s="8">
        <v>127758.16</v>
      </c>
      <c r="F618" s="8" t="s">
        <v>69</v>
      </c>
      <c r="G618" s="8">
        <v>6082.0</v>
      </c>
      <c r="H618" s="8">
        <v>0.1192</v>
      </c>
      <c r="I618" s="8">
        <v>0.9</v>
      </c>
    </row>
    <row r="619">
      <c r="A619" s="8" t="s">
        <v>1130</v>
      </c>
      <c r="B619" s="8" t="s">
        <v>569</v>
      </c>
      <c r="C619" s="9">
        <v>45428.0</v>
      </c>
      <c r="D619" s="9">
        <v>45432.0</v>
      </c>
      <c r="E619" s="8">
        <v>386677.32</v>
      </c>
      <c r="F619" s="8" t="s">
        <v>109</v>
      </c>
      <c r="G619" s="8">
        <v>1475.0</v>
      </c>
      <c r="H619" s="8">
        <v>0.154</v>
      </c>
      <c r="I619" s="8">
        <v>1.18</v>
      </c>
    </row>
    <row r="620">
      <c r="A620" s="8" t="s">
        <v>1131</v>
      </c>
      <c r="B620" s="8" t="s">
        <v>1132</v>
      </c>
      <c r="C620" s="9">
        <v>45569.0</v>
      </c>
      <c r="D620" s="9">
        <v>45631.0</v>
      </c>
      <c r="E620" s="8">
        <v>230073.98</v>
      </c>
      <c r="F620" s="8" t="s">
        <v>98</v>
      </c>
      <c r="G620" s="8">
        <v>2014.0</v>
      </c>
      <c r="H620" s="8">
        <v>0.1792</v>
      </c>
      <c r="I620" s="8">
        <v>1.06</v>
      </c>
    </row>
    <row r="621">
      <c r="A621" s="8" t="s">
        <v>1133</v>
      </c>
      <c r="B621" s="8" t="s">
        <v>1134</v>
      </c>
      <c r="C621" s="9">
        <v>45105.0</v>
      </c>
      <c r="D621" s="9">
        <v>45447.0</v>
      </c>
      <c r="E621" s="8">
        <v>495197.26</v>
      </c>
      <c r="F621" s="8" t="s">
        <v>79</v>
      </c>
      <c r="G621" s="8">
        <v>5000.0</v>
      </c>
      <c r="H621" s="8">
        <v>0.1657</v>
      </c>
      <c r="I621" s="8">
        <v>-0.39</v>
      </c>
    </row>
    <row r="622">
      <c r="A622" s="8" t="s">
        <v>1135</v>
      </c>
      <c r="B622" s="8" t="s">
        <v>1069</v>
      </c>
      <c r="C622" s="9">
        <v>45219.0</v>
      </c>
      <c r="D622" s="9">
        <v>45259.0</v>
      </c>
      <c r="E622" s="8">
        <v>167091.01</v>
      </c>
      <c r="F622" s="8" t="s">
        <v>123</v>
      </c>
      <c r="G622" s="8">
        <v>684.0</v>
      </c>
      <c r="H622" s="8">
        <v>0.1187</v>
      </c>
      <c r="I622" s="8">
        <v>1.3</v>
      </c>
    </row>
    <row r="623">
      <c r="A623" s="8" t="s">
        <v>1136</v>
      </c>
      <c r="B623" s="8" t="s">
        <v>128</v>
      </c>
      <c r="C623" s="9">
        <v>45274.0</v>
      </c>
      <c r="D623" s="9">
        <v>45324.0</v>
      </c>
      <c r="E623" s="8">
        <v>279664.88</v>
      </c>
      <c r="F623" s="8" t="s">
        <v>126</v>
      </c>
      <c r="G623" s="8">
        <v>8928.0</v>
      </c>
      <c r="H623" s="8">
        <v>0.1594</v>
      </c>
      <c r="I623" s="8">
        <v>0.21</v>
      </c>
    </row>
    <row r="624">
      <c r="A624" s="8" t="s">
        <v>1137</v>
      </c>
      <c r="B624" s="8" t="s">
        <v>539</v>
      </c>
      <c r="C624" s="9">
        <v>45628.0</v>
      </c>
      <c r="D624" s="9">
        <v>45641.0</v>
      </c>
      <c r="E624" s="8">
        <v>100116.91</v>
      </c>
      <c r="F624" s="8" t="s">
        <v>69</v>
      </c>
      <c r="G624" s="8">
        <v>1698.0</v>
      </c>
      <c r="H624" s="8">
        <v>0.0202</v>
      </c>
      <c r="I624" s="8">
        <v>0.93</v>
      </c>
    </row>
    <row r="625">
      <c r="A625" s="8" t="s">
        <v>1138</v>
      </c>
      <c r="B625" s="8" t="s">
        <v>1139</v>
      </c>
      <c r="C625" s="9">
        <v>45298.0</v>
      </c>
      <c r="D625" s="9">
        <v>45583.0</v>
      </c>
      <c r="E625" s="8">
        <v>347413.77</v>
      </c>
      <c r="F625" s="8" t="s">
        <v>134</v>
      </c>
      <c r="G625" s="8">
        <v>9428.0</v>
      </c>
      <c r="H625" s="8">
        <v>0.072</v>
      </c>
      <c r="I625" s="8">
        <v>1.03</v>
      </c>
    </row>
    <row r="626">
      <c r="A626" s="8" t="s">
        <v>1140</v>
      </c>
      <c r="B626" s="8" t="s">
        <v>224</v>
      </c>
      <c r="C626" s="9">
        <v>45232.0</v>
      </c>
      <c r="D626" s="9">
        <v>45265.0</v>
      </c>
      <c r="E626" s="8">
        <v>35557.04</v>
      </c>
      <c r="F626" s="8" t="s">
        <v>134</v>
      </c>
      <c r="G626" s="8">
        <v>1500.0</v>
      </c>
      <c r="H626" s="8">
        <v>0.0289</v>
      </c>
      <c r="I626" s="8">
        <v>1.25</v>
      </c>
    </row>
    <row r="627">
      <c r="A627" s="8" t="s">
        <v>1141</v>
      </c>
      <c r="B627" s="8" t="s">
        <v>810</v>
      </c>
      <c r="C627" s="9">
        <v>45430.0</v>
      </c>
      <c r="D627" s="9">
        <v>45489.0</v>
      </c>
      <c r="E627" s="8">
        <v>190354.16</v>
      </c>
      <c r="F627" s="8" t="s">
        <v>113</v>
      </c>
      <c r="G627" s="8">
        <v>9928.0</v>
      </c>
      <c r="H627" s="8">
        <v>0.1376</v>
      </c>
      <c r="I627" s="8">
        <v>1.58</v>
      </c>
    </row>
    <row r="628">
      <c r="A628" s="8" t="s">
        <v>1142</v>
      </c>
      <c r="B628" s="8" t="s">
        <v>1143</v>
      </c>
      <c r="C628" s="9">
        <v>45008.0</v>
      </c>
      <c r="D628" s="9">
        <v>45149.0</v>
      </c>
      <c r="E628" s="8">
        <v>427784.99</v>
      </c>
      <c r="F628" s="8" t="s">
        <v>76</v>
      </c>
      <c r="G628" s="8">
        <v>1518.0</v>
      </c>
      <c r="H628" s="8">
        <v>0.0427</v>
      </c>
      <c r="I628" s="8">
        <v>0.72</v>
      </c>
    </row>
    <row r="629">
      <c r="A629" s="8" t="s">
        <v>1144</v>
      </c>
      <c r="B629" s="8" t="s">
        <v>331</v>
      </c>
      <c r="C629" s="9">
        <v>45565.0</v>
      </c>
      <c r="D629" s="9">
        <v>45574.0</v>
      </c>
      <c r="E629" s="8">
        <v>369624.09</v>
      </c>
      <c r="F629" s="8" t="s">
        <v>113</v>
      </c>
      <c r="G629" s="8">
        <v>592.0</v>
      </c>
      <c r="H629" s="8">
        <v>0.1571</v>
      </c>
      <c r="I629" s="8">
        <v>1.46</v>
      </c>
    </row>
    <row r="630">
      <c r="A630" s="8" t="s">
        <v>1145</v>
      </c>
      <c r="B630" s="8" t="s">
        <v>1146</v>
      </c>
      <c r="C630" s="9">
        <v>45294.0</v>
      </c>
      <c r="D630" s="9">
        <v>45422.0</v>
      </c>
      <c r="E630" s="8">
        <v>121801.99</v>
      </c>
      <c r="F630" s="8" t="s">
        <v>85</v>
      </c>
      <c r="G630" s="8">
        <v>9014.0</v>
      </c>
      <c r="H630" s="8">
        <v>0.0466</v>
      </c>
      <c r="I630" s="8">
        <v>0.98</v>
      </c>
    </row>
    <row r="631">
      <c r="A631" s="8" t="s">
        <v>1147</v>
      </c>
      <c r="B631" s="8" t="s">
        <v>1148</v>
      </c>
      <c r="C631" s="9">
        <v>45143.0</v>
      </c>
      <c r="D631" s="9">
        <v>45158.0</v>
      </c>
      <c r="E631" s="8">
        <v>373132.04</v>
      </c>
      <c r="F631" s="8" t="s">
        <v>139</v>
      </c>
      <c r="G631" s="8">
        <v>4112.0</v>
      </c>
      <c r="H631" s="8">
        <v>0.0706</v>
      </c>
      <c r="I631" s="8">
        <v>-0.24</v>
      </c>
    </row>
    <row r="632">
      <c r="A632" s="8" t="s">
        <v>1149</v>
      </c>
      <c r="B632" s="8" t="s">
        <v>1053</v>
      </c>
      <c r="C632" s="9">
        <v>45314.0</v>
      </c>
      <c r="D632" s="9">
        <v>45416.0</v>
      </c>
      <c r="E632" s="8">
        <v>361205.73</v>
      </c>
      <c r="F632" s="8" t="s">
        <v>66</v>
      </c>
      <c r="G632" s="8">
        <v>3451.0</v>
      </c>
      <c r="H632" s="8">
        <v>0.0669</v>
      </c>
      <c r="I632" s="8">
        <v>-0.08</v>
      </c>
    </row>
    <row r="633">
      <c r="A633" s="8" t="s">
        <v>1150</v>
      </c>
      <c r="B633" s="8" t="s">
        <v>645</v>
      </c>
      <c r="C633" s="9">
        <v>45096.0</v>
      </c>
      <c r="D633" s="9">
        <v>45528.0</v>
      </c>
      <c r="E633" s="8">
        <v>82384.53</v>
      </c>
      <c r="F633" s="8" t="s">
        <v>134</v>
      </c>
      <c r="G633" s="8">
        <v>9022.0</v>
      </c>
      <c r="H633" s="8">
        <v>0.0698</v>
      </c>
      <c r="I633" s="8">
        <v>0.98</v>
      </c>
    </row>
    <row r="634">
      <c r="A634" s="8" t="s">
        <v>1151</v>
      </c>
      <c r="B634" s="8" t="s">
        <v>1152</v>
      </c>
      <c r="C634" s="9">
        <v>45628.0</v>
      </c>
      <c r="D634" s="9">
        <v>45631.0</v>
      </c>
      <c r="E634" s="8">
        <v>185617.1</v>
      </c>
      <c r="F634" s="8" t="s">
        <v>85</v>
      </c>
      <c r="G634" s="8">
        <v>8645.0</v>
      </c>
      <c r="H634" s="8">
        <v>0.0139</v>
      </c>
      <c r="I634" s="8">
        <v>-0.26</v>
      </c>
    </row>
    <row r="635">
      <c r="A635" s="8" t="s">
        <v>1153</v>
      </c>
      <c r="B635" s="8" t="s">
        <v>106</v>
      </c>
      <c r="C635" s="9">
        <v>45154.0</v>
      </c>
      <c r="D635" s="9">
        <v>45489.0</v>
      </c>
      <c r="E635" s="8">
        <v>152346.59</v>
      </c>
      <c r="F635" s="8" t="s">
        <v>82</v>
      </c>
      <c r="G635" s="8">
        <v>6639.0</v>
      </c>
      <c r="H635" s="8">
        <v>0.1353</v>
      </c>
      <c r="I635" s="8">
        <v>-0.25</v>
      </c>
    </row>
    <row r="636">
      <c r="A636" s="8" t="s">
        <v>1154</v>
      </c>
      <c r="B636" s="8" t="s">
        <v>1155</v>
      </c>
      <c r="C636" s="9">
        <v>45538.0</v>
      </c>
      <c r="D636" s="9">
        <v>45597.0</v>
      </c>
      <c r="E636" s="8">
        <v>284721.86</v>
      </c>
      <c r="F636" s="8" t="s">
        <v>79</v>
      </c>
      <c r="G636" s="8">
        <v>9922.0</v>
      </c>
      <c r="H636" s="8">
        <v>0.0328</v>
      </c>
      <c r="I636" s="8">
        <v>0.03</v>
      </c>
    </row>
    <row r="637">
      <c r="A637" s="8" t="s">
        <v>1156</v>
      </c>
      <c r="B637" s="8" t="s">
        <v>1157</v>
      </c>
      <c r="C637" s="9">
        <v>45387.0</v>
      </c>
      <c r="D637" s="9">
        <v>45592.0</v>
      </c>
      <c r="E637" s="8">
        <v>94372.38</v>
      </c>
      <c r="F637" s="8" t="s">
        <v>88</v>
      </c>
      <c r="G637" s="8">
        <v>1609.0</v>
      </c>
      <c r="H637" s="8">
        <v>0.0228</v>
      </c>
      <c r="I637" s="8">
        <v>1.18</v>
      </c>
    </row>
    <row r="638">
      <c r="A638" s="8" t="s">
        <v>1158</v>
      </c>
      <c r="B638" s="8" t="s">
        <v>1134</v>
      </c>
      <c r="C638" s="9">
        <v>45229.0</v>
      </c>
      <c r="D638" s="9">
        <v>45322.0</v>
      </c>
      <c r="E638" s="8">
        <v>237067.74</v>
      </c>
      <c r="F638" s="8" t="s">
        <v>126</v>
      </c>
      <c r="G638" s="8">
        <v>4639.0</v>
      </c>
      <c r="H638" s="8">
        <v>0.1679</v>
      </c>
      <c r="I638" s="8">
        <v>-0.25</v>
      </c>
    </row>
    <row r="639">
      <c r="A639" s="8" t="s">
        <v>1159</v>
      </c>
      <c r="B639" s="8" t="s">
        <v>767</v>
      </c>
      <c r="C639" s="9">
        <v>45239.0</v>
      </c>
      <c r="D639" s="9">
        <v>45443.0</v>
      </c>
      <c r="E639" s="8">
        <v>80919.14</v>
      </c>
      <c r="F639" s="8" t="s">
        <v>85</v>
      </c>
      <c r="G639" s="8">
        <v>6012.0</v>
      </c>
      <c r="H639" s="8">
        <v>0.0682</v>
      </c>
      <c r="I639" s="8">
        <v>1.41</v>
      </c>
    </row>
    <row r="640">
      <c r="A640" s="8" t="s">
        <v>1160</v>
      </c>
      <c r="B640" s="8" t="s">
        <v>1161</v>
      </c>
      <c r="C640" s="9">
        <v>45327.0</v>
      </c>
      <c r="D640" s="9">
        <v>45514.0</v>
      </c>
      <c r="E640" s="8">
        <v>159821.82</v>
      </c>
      <c r="F640" s="8" t="s">
        <v>139</v>
      </c>
      <c r="G640" s="8">
        <v>3890.0</v>
      </c>
      <c r="H640" s="8">
        <v>0.0876</v>
      </c>
      <c r="I640" s="8">
        <v>0.25</v>
      </c>
    </row>
    <row r="641">
      <c r="A641" s="8" t="s">
        <v>1162</v>
      </c>
      <c r="B641" s="8" t="s">
        <v>891</v>
      </c>
      <c r="C641" s="9">
        <v>45208.0</v>
      </c>
      <c r="D641" s="9">
        <v>45612.0</v>
      </c>
      <c r="E641" s="8">
        <v>49309.9</v>
      </c>
      <c r="F641" s="8" t="s">
        <v>69</v>
      </c>
      <c r="G641" s="8">
        <v>2559.0</v>
      </c>
      <c r="H641" s="8">
        <v>0.1885</v>
      </c>
      <c r="I641" s="8">
        <v>0.87</v>
      </c>
    </row>
    <row r="642">
      <c r="A642" s="8" t="s">
        <v>1163</v>
      </c>
      <c r="B642" s="8" t="s">
        <v>1164</v>
      </c>
      <c r="C642" s="9">
        <v>45409.0</v>
      </c>
      <c r="D642" s="9">
        <v>45656.0</v>
      </c>
      <c r="E642" s="8">
        <v>396038.26</v>
      </c>
      <c r="F642" s="8" t="s">
        <v>95</v>
      </c>
      <c r="G642" s="8">
        <v>1330.0</v>
      </c>
      <c r="H642" s="8">
        <v>0.1351</v>
      </c>
      <c r="I642" s="8">
        <v>0.79</v>
      </c>
    </row>
    <row r="643">
      <c r="A643" s="8">
        <v>2.1958348E7</v>
      </c>
      <c r="B643" s="8" t="s">
        <v>487</v>
      </c>
      <c r="C643" s="9">
        <v>45274.0</v>
      </c>
      <c r="D643" s="9">
        <v>45583.0</v>
      </c>
      <c r="E643" s="8">
        <v>53942.35</v>
      </c>
      <c r="F643" s="8" t="s">
        <v>82</v>
      </c>
      <c r="G643" s="8">
        <v>1389.0</v>
      </c>
      <c r="H643" s="8">
        <v>0.1321</v>
      </c>
      <c r="I643" s="8">
        <v>-0.11</v>
      </c>
    </row>
    <row r="644">
      <c r="A644" s="8" t="s">
        <v>1165</v>
      </c>
      <c r="B644" s="8" t="s">
        <v>1166</v>
      </c>
      <c r="C644" s="9">
        <v>45416.0</v>
      </c>
      <c r="D644" s="9">
        <v>45609.0</v>
      </c>
      <c r="E644" s="8">
        <v>213047.75</v>
      </c>
      <c r="F644" s="8" t="s">
        <v>123</v>
      </c>
      <c r="G644" s="8">
        <v>1232.0</v>
      </c>
      <c r="H644" s="8">
        <v>0.1295</v>
      </c>
      <c r="I644" s="8">
        <v>1.46</v>
      </c>
    </row>
    <row r="645">
      <c r="A645" s="8" t="s">
        <v>1167</v>
      </c>
      <c r="B645" s="8" t="s">
        <v>823</v>
      </c>
      <c r="C645" s="9">
        <v>45627.0</v>
      </c>
      <c r="D645" s="9">
        <v>45657.0</v>
      </c>
      <c r="E645" s="8">
        <v>345672.14</v>
      </c>
      <c r="F645" s="8" t="s">
        <v>66</v>
      </c>
      <c r="G645" s="8">
        <v>6517.0</v>
      </c>
      <c r="H645" s="8">
        <v>0.1376</v>
      </c>
      <c r="I645" s="8">
        <v>-0.13</v>
      </c>
    </row>
    <row r="646">
      <c r="A646" s="8" t="s">
        <v>1168</v>
      </c>
      <c r="B646" s="8" t="s">
        <v>933</v>
      </c>
      <c r="C646" s="9">
        <v>45385.0</v>
      </c>
      <c r="D646" s="9">
        <v>45631.0</v>
      </c>
      <c r="E646" s="8">
        <v>179602.98</v>
      </c>
      <c r="F646" s="8" t="s">
        <v>131</v>
      </c>
      <c r="G646" s="8">
        <v>8829.0</v>
      </c>
      <c r="H646" s="8">
        <v>0.0182</v>
      </c>
      <c r="I646" s="8">
        <v>1.3</v>
      </c>
    </row>
    <row r="647">
      <c r="A647" s="8" t="s">
        <v>1169</v>
      </c>
      <c r="B647" s="8" t="s">
        <v>1170</v>
      </c>
      <c r="C647" s="9">
        <v>45612.0</v>
      </c>
      <c r="D647" s="9">
        <v>45630.0</v>
      </c>
      <c r="E647" s="8">
        <v>476767.13</v>
      </c>
      <c r="F647" s="8" t="s">
        <v>82</v>
      </c>
      <c r="G647" s="8">
        <v>8734.0</v>
      </c>
      <c r="H647" s="8">
        <v>0.0602</v>
      </c>
      <c r="I647" s="8">
        <v>-0.28</v>
      </c>
    </row>
    <row r="648">
      <c r="A648" s="8" t="s">
        <v>1171</v>
      </c>
      <c r="B648" s="8" t="s">
        <v>597</v>
      </c>
      <c r="C648" s="9">
        <v>45630.0</v>
      </c>
      <c r="D648" s="9">
        <v>45657.0</v>
      </c>
      <c r="E648" s="8">
        <v>243029.34</v>
      </c>
      <c r="F648" s="8" t="s">
        <v>76</v>
      </c>
      <c r="G648" s="8">
        <v>8224.0</v>
      </c>
      <c r="H648" s="8">
        <v>0.1728</v>
      </c>
      <c r="I648" s="8">
        <v>0.88</v>
      </c>
    </row>
    <row r="649">
      <c r="A649" s="8" t="s">
        <v>1172</v>
      </c>
      <c r="B649" s="8" t="s">
        <v>834</v>
      </c>
      <c r="C649" s="9">
        <v>45098.0</v>
      </c>
      <c r="D649" s="9">
        <v>45547.0</v>
      </c>
      <c r="E649" s="8">
        <v>32920.8</v>
      </c>
      <c r="F649" s="8" t="s">
        <v>123</v>
      </c>
      <c r="G649" s="8">
        <v>3480.0</v>
      </c>
      <c r="H649" s="8">
        <v>0.1951</v>
      </c>
      <c r="I649" s="8">
        <v>1.57</v>
      </c>
    </row>
    <row r="650">
      <c r="A650" s="8" t="s">
        <v>1173</v>
      </c>
      <c r="B650" s="8" t="s">
        <v>1174</v>
      </c>
      <c r="C650" s="9">
        <v>45041.0</v>
      </c>
      <c r="D650" s="9">
        <v>45382.0</v>
      </c>
      <c r="E650" s="8">
        <v>74481.1</v>
      </c>
      <c r="F650" s="8" t="s">
        <v>131</v>
      </c>
      <c r="G650" s="8">
        <v>6923.0</v>
      </c>
      <c r="H650" s="8">
        <v>0.1851</v>
      </c>
      <c r="I650" s="8">
        <v>0.63</v>
      </c>
    </row>
    <row r="651">
      <c r="A651" s="8">
        <v>5070015.0</v>
      </c>
      <c r="B651" s="8" t="s">
        <v>1175</v>
      </c>
      <c r="C651" s="9">
        <v>45179.0</v>
      </c>
      <c r="D651" s="9">
        <v>45605.0</v>
      </c>
      <c r="E651" s="8">
        <v>192230.02</v>
      </c>
      <c r="F651" s="8" t="s">
        <v>76</v>
      </c>
      <c r="G651" s="8">
        <v>3211.0</v>
      </c>
      <c r="H651" s="8">
        <v>0.0976</v>
      </c>
      <c r="I651" s="8">
        <v>1.59</v>
      </c>
    </row>
    <row r="652">
      <c r="A652" s="8" t="s">
        <v>1176</v>
      </c>
      <c r="B652" s="8" t="s">
        <v>65</v>
      </c>
      <c r="C652" s="9">
        <v>45242.0</v>
      </c>
      <c r="D652" s="9">
        <v>45411.0</v>
      </c>
      <c r="E652" s="8">
        <v>333145.04</v>
      </c>
      <c r="F652" s="8" t="s">
        <v>82</v>
      </c>
      <c r="G652" s="8">
        <v>2787.0</v>
      </c>
      <c r="H652" s="8">
        <v>0.0213</v>
      </c>
      <c r="I652" s="8">
        <v>1.89</v>
      </c>
    </row>
    <row r="653">
      <c r="A653" s="8" t="s">
        <v>1177</v>
      </c>
      <c r="B653" s="8" t="s">
        <v>244</v>
      </c>
      <c r="C653" s="9">
        <v>45190.0</v>
      </c>
      <c r="D653" s="9">
        <v>45266.0</v>
      </c>
      <c r="E653" s="8">
        <v>82414.23</v>
      </c>
      <c r="F653" s="8" t="s">
        <v>85</v>
      </c>
      <c r="G653" s="8">
        <v>6649.0</v>
      </c>
      <c r="H653" s="8">
        <v>0.1517</v>
      </c>
      <c r="I653" s="8">
        <v>1.09</v>
      </c>
    </row>
    <row r="654">
      <c r="A654" s="8" t="s">
        <v>1178</v>
      </c>
      <c r="B654" s="8" t="s">
        <v>1179</v>
      </c>
      <c r="C654" s="9">
        <v>45289.0</v>
      </c>
      <c r="D654" s="9">
        <v>45416.0</v>
      </c>
      <c r="E654" s="8">
        <v>101888.74</v>
      </c>
      <c r="F654" s="8" t="s">
        <v>79</v>
      </c>
      <c r="G654" s="8">
        <v>9546.0</v>
      </c>
      <c r="H654" s="8">
        <v>0.0424</v>
      </c>
      <c r="I654" s="8">
        <v>1.68</v>
      </c>
    </row>
    <row r="655">
      <c r="A655" s="8">
        <v>2577931.0</v>
      </c>
      <c r="B655" s="8" t="s">
        <v>1180</v>
      </c>
      <c r="C655" s="9">
        <v>45333.0</v>
      </c>
      <c r="D655" s="9">
        <v>45344.0</v>
      </c>
      <c r="E655" s="8">
        <v>215650.51</v>
      </c>
      <c r="F655" s="8" t="s">
        <v>109</v>
      </c>
      <c r="G655" s="8">
        <v>2323.0</v>
      </c>
      <c r="H655" s="8">
        <v>0.1344</v>
      </c>
      <c r="I655" s="8">
        <v>0.76</v>
      </c>
    </row>
    <row r="656">
      <c r="A656" s="8" t="s">
        <v>1181</v>
      </c>
      <c r="B656" s="8" t="s">
        <v>1182</v>
      </c>
      <c r="C656" s="9">
        <v>45447.0</v>
      </c>
      <c r="D656" s="9">
        <v>45538.0</v>
      </c>
      <c r="E656" s="8">
        <v>366403.22</v>
      </c>
      <c r="F656" s="8" t="s">
        <v>95</v>
      </c>
      <c r="G656" s="8">
        <v>1656.0</v>
      </c>
      <c r="H656" s="8">
        <v>0.1011</v>
      </c>
      <c r="I656" s="8">
        <v>0.22</v>
      </c>
    </row>
    <row r="657">
      <c r="A657" s="8" t="s">
        <v>1183</v>
      </c>
      <c r="B657" s="8" t="s">
        <v>1184</v>
      </c>
      <c r="C657" s="9">
        <v>45204.0</v>
      </c>
      <c r="D657" s="9">
        <v>45398.0</v>
      </c>
      <c r="E657" s="8">
        <v>188057.85</v>
      </c>
      <c r="F657" s="8" t="s">
        <v>95</v>
      </c>
      <c r="G657" s="8">
        <v>1382.0</v>
      </c>
      <c r="H657" s="8">
        <v>0.1732</v>
      </c>
      <c r="I657" s="8">
        <v>0.67</v>
      </c>
    </row>
    <row r="658">
      <c r="A658" s="8" t="s">
        <v>1185</v>
      </c>
      <c r="B658" s="8" t="s">
        <v>327</v>
      </c>
      <c r="C658" s="9">
        <v>45080.0</v>
      </c>
      <c r="D658" s="9">
        <v>45275.0</v>
      </c>
      <c r="E658" s="8">
        <v>114590.17</v>
      </c>
      <c r="F658" s="8" t="s">
        <v>126</v>
      </c>
      <c r="G658" s="8">
        <v>7007.0</v>
      </c>
      <c r="H658" s="8">
        <v>0.1876</v>
      </c>
      <c r="I658" s="8">
        <v>1.49</v>
      </c>
    </row>
    <row r="659">
      <c r="A659" s="8" t="s">
        <v>1186</v>
      </c>
      <c r="B659" s="8" t="s">
        <v>1187</v>
      </c>
      <c r="C659" s="9">
        <v>45111.0</v>
      </c>
      <c r="D659" s="9">
        <v>45248.0</v>
      </c>
      <c r="E659" s="8">
        <v>37276.41</v>
      </c>
      <c r="F659" s="8" t="s">
        <v>126</v>
      </c>
      <c r="G659" s="8">
        <v>8919.0</v>
      </c>
      <c r="H659" s="8">
        <v>0.1998</v>
      </c>
      <c r="I659" s="8">
        <v>1.24</v>
      </c>
    </row>
    <row r="660">
      <c r="A660" s="8" t="s">
        <v>1188</v>
      </c>
      <c r="B660" s="8" t="s">
        <v>357</v>
      </c>
      <c r="C660" s="9">
        <v>44955.0</v>
      </c>
      <c r="D660" s="9">
        <v>45393.0</v>
      </c>
      <c r="E660" s="8">
        <v>88530.63</v>
      </c>
      <c r="F660" s="8" t="s">
        <v>85</v>
      </c>
      <c r="G660" s="8">
        <v>3851.0</v>
      </c>
      <c r="H660" s="8">
        <v>0.0551</v>
      </c>
      <c r="I660" s="8">
        <v>1.23</v>
      </c>
    </row>
    <row r="661">
      <c r="A661" s="8" t="s">
        <v>1189</v>
      </c>
      <c r="B661" s="8" t="s">
        <v>1190</v>
      </c>
      <c r="C661" s="9">
        <v>45604.0</v>
      </c>
      <c r="D661" s="9">
        <v>45630.0</v>
      </c>
      <c r="E661" s="8">
        <v>392082.92</v>
      </c>
      <c r="F661" s="8" t="s">
        <v>113</v>
      </c>
      <c r="G661" s="8">
        <v>7166.0</v>
      </c>
      <c r="H661" s="8">
        <v>0.0554</v>
      </c>
      <c r="I661" s="8">
        <v>0.14</v>
      </c>
    </row>
    <row r="662">
      <c r="A662" s="8" t="s">
        <v>1191</v>
      </c>
      <c r="B662" s="8" t="s">
        <v>436</v>
      </c>
      <c r="C662" s="9">
        <v>45653.0</v>
      </c>
      <c r="D662" s="9">
        <v>45656.0</v>
      </c>
      <c r="E662" s="8">
        <v>160489.14</v>
      </c>
      <c r="F662" s="8" t="s">
        <v>123</v>
      </c>
      <c r="G662" s="8">
        <v>2800.0</v>
      </c>
      <c r="H662" s="8">
        <v>0.1236</v>
      </c>
      <c r="I662" s="8">
        <v>-0.07</v>
      </c>
    </row>
    <row r="663">
      <c r="A663" s="8" t="s">
        <v>1192</v>
      </c>
      <c r="B663" s="8" t="s">
        <v>834</v>
      </c>
      <c r="C663" s="9">
        <v>45412.0</v>
      </c>
      <c r="D663" s="9">
        <v>45488.0</v>
      </c>
      <c r="E663" s="8">
        <v>61079.17</v>
      </c>
      <c r="F663" s="8" t="s">
        <v>66</v>
      </c>
      <c r="G663" s="8">
        <v>8106.0</v>
      </c>
      <c r="H663" s="8">
        <v>0.139</v>
      </c>
      <c r="I663" s="8">
        <v>1.45</v>
      </c>
    </row>
    <row r="664">
      <c r="A664" s="8" t="s">
        <v>1193</v>
      </c>
      <c r="B664" s="8" t="s">
        <v>1194</v>
      </c>
      <c r="C664" s="9">
        <v>45130.0</v>
      </c>
      <c r="D664" s="9">
        <v>45239.0</v>
      </c>
      <c r="E664" s="8">
        <v>255455.41</v>
      </c>
      <c r="F664" s="8" t="s">
        <v>126</v>
      </c>
      <c r="G664" s="8">
        <v>5950.0</v>
      </c>
      <c r="H664" s="8">
        <v>0.0791</v>
      </c>
      <c r="I664" s="8">
        <v>0.58</v>
      </c>
    </row>
    <row r="665">
      <c r="A665" s="8" t="s">
        <v>1195</v>
      </c>
      <c r="B665" s="8" t="s">
        <v>270</v>
      </c>
      <c r="C665" s="9">
        <v>44948.0</v>
      </c>
      <c r="D665" s="9">
        <v>45578.0</v>
      </c>
      <c r="E665" s="8">
        <v>200319.84</v>
      </c>
      <c r="F665" s="8" t="s">
        <v>109</v>
      </c>
      <c r="G665" s="8">
        <v>2053.0</v>
      </c>
      <c r="H665" s="8">
        <v>0.1924</v>
      </c>
      <c r="I665" s="8">
        <v>1.42</v>
      </c>
    </row>
    <row r="666">
      <c r="A666" s="8" t="s">
        <v>1196</v>
      </c>
      <c r="B666" s="8" t="s">
        <v>1197</v>
      </c>
      <c r="C666" s="9">
        <v>45092.0</v>
      </c>
      <c r="D666" s="9">
        <v>45126.0</v>
      </c>
      <c r="E666" s="8">
        <v>111962.74</v>
      </c>
      <c r="F666" s="8" t="s">
        <v>139</v>
      </c>
      <c r="G666" s="8">
        <v>9735.0</v>
      </c>
      <c r="H666" s="8">
        <v>0.083</v>
      </c>
      <c r="I666" s="8">
        <v>0.86</v>
      </c>
    </row>
    <row r="667">
      <c r="A667" s="8" t="s">
        <v>1198</v>
      </c>
      <c r="B667" s="8" t="s">
        <v>10</v>
      </c>
      <c r="C667" s="9">
        <v>45124.0</v>
      </c>
      <c r="D667" s="9">
        <v>45497.0</v>
      </c>
      <c r="E667" s="8">
        <v>310363.07</v>
      </c>
      <c r="F667" s="8" t="s">
        <v>85</v>
      </c>
      <c r="G667" s="8">
        <v>1808.0</v>
      </c>
      <c r="H667" s="8">
        <v>0.099</v>
      </c>
      <c r="I667" s="8">
        <v>1.53</v>
      </c>
    </row>
    <row r="668">
      <c r="A668" s="8" t="s">
        <v>1199</v>
      </c>
      <c r="B668" s="8" t="s">
        <v>401</v>
      </c>
      <c r="C668" s="9">
        <v>44978.0</v>
      </c>
      <c r="D668" s="9">
        <v>45015.0</v>
      </c>
      <c r="E668" s="8">
        <v>386126.95</v>
      </c>
      <c r="F668" s="8" t="s">
        <v>134</v>
      </c>
      <c r="G668" s="8">
        <v>7528.0</v>
      </c>
      <c r="H668" s="8">
        <v>0.106</v>
      </c>
      <c r="I668" s="8">
        <v>1.64</v>
      </c>
    </row>
    <row r="669">
      <c r="A669" s="8" t="s">
        <v>1200</v>
      </c>
      <c r="B669" s="8" t="s">
        <v>1201</v>
      </c>
      <c r="C669" s="9">
        <v>45636.0</v>
      </c>
      <c r="D669" s="9">
        <v>45659.0</v>
      </c>
      <c r="E669" s="8">
        <v>378033.87</v>
      </c>
      <c r="F669" s="8" t="s">
        <v>126</v>
      </c>
      <c r="G669" s="8">
        <v>4540.0</v>
      </c>
      <c r="H669" s="8">
        <v>0.1579</v>
      </c>
      <c r="I669" s="8">
        <v>1.89</v>
      </c>
    </row>
    <row r="670">
      <c r="A670" s="8" t="s">
        <v>1202</v>
      </c>
      <c r="B670" s="8" t="s">
        <v>808</v>
      </c>
      <c r="C670" s="9">
        <v>45138.0</v>
      </c>
      <c r="D670" s="9">
        <v>45554.0</v>
      </c>
      <c r="E670" s="8">
        <v>140568.8</v>
      </c>
      <c r="F670" s="8" t="s">
        <v>95</v>
      </c>
      <c r="G670" s="8">
        <v>8512.0</v>
      </c>
      <c r="H670" s="8">
        <v>0.0609</v>
      </c>
      <c r="I670" s="8">
        <v>1.72</v>
      </c>
    </row>
    <row r="671">
      <c r="A671" s="8" t="s">
        <v>1203</v>
      </c>
      <c r="B671" s="8" t="s">
        <v>682</v>
      </c>
      <c r="C671" s="9">
        <v>45273.0</v>
      </c>
      <c r="D671" s="9">
        <v>45538.0</v>
      </c>
      <c r="E671" s="8">
        <v>388390.92</v>
      </c>
      <c r="F671" s="8" t="s">
        <v>69</v>
      </c>
      <c r="G671" s="8">
        <v>2913.0</v>
      </c>
      <c r="H671" s="8">
        <v>0.186</v>
      </c>
      <c r="I671" s="8">
        <v>-0.34</v>
      </c>
    </row>
    <row r="672">
      <c r="A672" s="8" t="s">
        <v>1204</v>
      </c>
      <c r="B672" s="8" t="s">
        <v>1205</v>
      </c>
      <c r="C672" s="9">
        <v>45041.0</v>
      </c>
      <c r="D672" s="9">
        <v>45190.0</v>
      </c>
      <c r="E672" s="8">
        <v>317600.97</v>
      </c>
      <c r="F672" s="8" t="s">
        <v>134</v>
      </c>
      <c r="G672" s="8">
        <v>9528.0</v>
      </c>
      <c r="H672" s="8">
        <v>0.0375</v>
      </c>
      <c r="I672" s="8">
        <v>0.76</v>
      </c>
    </row>
    <row r="673">
      <c r="A673" s="8" t="s">
        <v>1206</v>
      </c>
      <c r="B673" s="8" t="s">
        <v>1207</v>
      </c>
      <c r="C673" s="9">
        <v>45611.0</v>
      </c>
      <c r="D673" s="9">
        <v>45655.0</v>
      </c>
      <c r="E673" s="8">
        <v>86316.0</v>
      </c>
      <c r="F673" s="8" t="s">
        <v>113</v>
      </c>
      <c r="G673" s="8">
        <v>7931.0</v>
      </c>
      <c r="H673" s="8">
        <v>0.0343</v>
      </c>
      <c r="I673" s="8">
        <v>-0.47</v>
      </c>
    </row>
    <row r="674">
      <c r="A674" s="8" t="s">
        <v>1208</v>
      </c>
      <c r="B674" s="8" t="s">
        <v>128</v>
      </c>
      <c r="C674" s="9">
        <v>45076.0</v>
      </c>
      <c r="D674" s="9">
        <v>45192.0</v>
      </c>
      <c r="E674" s="8">
        <v>318817.02</v>
      </c>
      <c r="F674" s="8" t="s">
        <v>95</v>
      </c>
      <c r="G674" s="8">
        <v>8387.0</v>
      </c>
      <c r="H674" s="8">
        <v>0.0782</v>
      </c>
      <c r="I674" s="8">
        <v>-0.24</v>
      </c>
    </row>
    <row r="675">
      <c r="A675" s="8" t="s">
        <v>1209</v>
      </c>
      <c r="B675" s="8" t="s">
        <v>1210</v>
      </c>
      <c r="C675" s="9">
        <v>45263.0</v>
      </c>
      <c r="D675" s="9">
        <v>45558.0</v>
      </c>
      <c r="E675" s="8">
        <v>168190.51</v>
      </c>
      <c r="F675" s="8" t="s">
        <v>66</v>
      </c>
      <c r="G675" s="8">
        <v>207.0</v>
      </c>
      <c r="H675" s="8">
        <v>0.0421</v>
      </c>
      <c r="I675" s="8">
        <v>1.85</v>
      </c>
    </row>
    <row r="676">
      <c r="A676" s="8" t="s">
        <v>1211</v>
      </c>
      <c r="B676" s="8" t="s">
        <v>1212</v>
      </c>
      <c r="C676" s="9">
        <v>45222.0</v>
      </c>
      <c r="D676" s="9">
        <v>45456.0</v>
      </c>
      <c r="E676" s="8">
        <v>166802.39</v>
      </c>
      <c r="F676" s="8" t="s">
        <v>123</v>
      </c>
      <c r="G676" s="8">
        <v>3106.0</v>
      </c>
      <c r="H676" s="8">
        <v>0.0735</v>
      </c>
      <c r="I676" s="8">
        <v>1.6</v>
      </c>
    </row>
    <row r="677">
      <c r="A677" s="8" t="s">
        <v>1213</v>
      </c>
      <c r="B677" s="8" t="s">
        <v>1214</v>
      </c>
      <c r="C677" s="9">
        <v>45265.0</v>
      </c>
      <c r="D677" s="9">
        <v>45440.0</v>
      </c>
      <c r="E677" s="8">
        <v>327400.32</v>
      </c>
      <c r="F677" s="8" t="s">
        <v>109</v>
      </c>
      <c r="G677" s="8">
        <v>9938.0</v>
      </c>
      <c r="H677" s="8">
        <v>0.1449</v>
      </c>
      <c r="I677" s="8">
        <v>1.09</v>
      </c>
    </row>
    <row r="678">
      <c r="A678" s="8" t="s">
        <v>1215</v>
      </c>
      <c r="B678" s="8" t="s">
        <v>290</v>
      </c>
      <c r="C678" s="9">
        <v>44963.0</v>
      </c>
      <c r="D678" s="9">
        <v>45249.0</v>
      </c>
      <c r="E678" s="8">
        <v>473636.18</v>
      </c>
      <c r="F678" s="8" t="s">
        <v>95</v>
      </c>
      <c r="G678" s="8">
        <v>1327.0</v>
      </c>
      <c r="H678" s="8">
        <v>0.0493</v>
      </c>
      <c r="I678" s="8">
        <v>1.97</v>
      </c>
    </row>
    <row r="679">
      <c r="A679" s="8" t="s">
        <v>1216</v>
      </c>
      <c r="B679" s="8" t="s">
        <v>732</v>
      </c>
      <c r="C679" s="9">
        <v>45649.0</v>
      </c>
      <c r="D679" s="9">
        <v>45650.0</v>
      </c>
      <c r="E679" s="8">
        <v>417168.53</v>
      </c>
      <c r="F679" s="8" t="s">
        <v>131</v>
      </c>
      <c r="G679" s="8">
        <v>3290.0</v>
      </c>
      <c r="H679" s="8">
        <v>0.1219</v>
      </c>
      <c r="I679" s="8">
        <v>1.16</v>
      </c>
    </row>
    <row r="680">
      <c r="A680" s="8" t="s">
        <v>1217</v>
      </c>
      <c r="B680" s="8" t="s">
        <v>222</v>
      </c>
      <c r="C680" s="9">
        <v>45343.0</v>
      </c>
      <c r="D680" s="9">
        <v>45597.0</v>
      </c>
      <c r="E680" s="8">
        <v>327924.68</v>
      </c>
      <c r="F680" s="8" t="s">
        <v>123</v>
      </c>
      <c r="G680" s="8">
        <v>9204.0</v>
      </c>
      <c r="H680" s="8">
        <v>0.0211</v>
      </c>
      <c r="I680" s="8">
        <v>0.05</v>
      </c>
    </row>
    <row r="681">
      <c r="A681" s="8" t="s">
        <v>1218</v>
      </c>
      <c r="B681" s="8" t="s">
        <v>1219</v>
      </c>
      <c r="C681" s="9">
        <v>45294.0</v>
      </c>
      <c r="D681" s="9">
        <v>45434.0</v>
      </c>
      <c r="E681" s="8">
        <v>481120.73</v>
      </c>
      <c r="F681" s="8" t="s">
        <v>113</v>
      </c>
      <c r="G681" s="8">
        <v>6056.0</v>
      </c>
      <c r="H681" s="8">
        <v>0.1115</v>
      </c>
      <c r="I681" s="8">
        <v>0.45</v>
      </c>
    </row>
    <row r="682">
      <c r="A682" s="8" t="s">
        <v>1220</v>
      </c>
      <c r="B682" s="8" t="s">
        <v>1221</v>
      </c>
      <c r="C682" s="9">
        <v>45109.0</v>
      </c>
      <c r="D682" s="9">
        <v>45328.0</v>
      </c>
      <c r="E682" s="8">
        <v>383398.85</v>
      </c>
      <c r="F682" s="8" t="s">
        <v>69</v>
      </c>
      <c r="G682" s="8">
        <v>4200.0</v>
      </c>
      <c r="H682" s="8">
        <v>0.1097</v>
      </c>
      <c r="I682" s="8">
        <v>-0.47</v>
      </c>
    </row>
    <row r="683">
      <c r="A683" s="8" t="s">
        <v>1222</v>
      </c>
      <c r="B683" s="8" t="s">
        <v>1201</v>
      </c>
      <c r="C683" s="9">
        <v>44974.0</v>
      </c>
      <c r="D683" s="9">
        <v>45197.0</v>
      </c>
      <c r="E683" s="8">
        <v>370756.42</v>
      </c>
      <c r="F683" s="8" t="s">
        <v>126</v>
      </c>
      <c r="G683" s="8">
        <v>7532.0</v>
      </c>
      <c r="H683" s="8">
        <v>0.1491</v>
      </c>
      <c r="I683" s="8">
        <v>-0.09</v>
      </c>
    </row>
    <row r="684">
      <c r="A684" s="8" t="s">
        <v>1223</v>
      </c>
      <c r="B684" s="8" t="s">
        <v>961</v>
      </c>
      <c r="C684" s="9">
        <v>45544.0</v>
      </c>
      <c r="D684" s="9">
        <v>45554.0</v>
      </c>
      <c r="E684" s="8">
        <v>478763.44</v>
      </c>
      <c r="F684" s="8" t="s">
        <v>88</v>
      </c>
      <c r="G684" s="8">
        <v>4349.0</v>
      </c>
      <c r="H684" s="8">
        <v>0.0525</v>
      </c>
      <c r="I684" s="8">
        <v>0.64</v>
      </c>
    </row>
    <row r="685">
      <c r="A685" s="8" t="s">
        <v>1224</v>
      </c>
      <c r="B685" s="8" t="s">
        <v>331</v>
      </c>
      <c r="C685" s="9">
        <v>45133.0</v>
      </c>
      <c r="D685" s="9">
        <v>45443.0</v>
      </c>
      <c r="E685" s="8">
        <v>66220.62</v>
      </c>
      <c r="F685" s="8" t="s">
        <v>113</v>
      </c>
      <c r="G685" s="8">
        <v>3788.0</v>
      </c>
      <c r="H685" s="8">
        <v>0.1246</v>
      </c>
      <c r="I685" s="8">
        <v>0.44</v>
      </c>
    </row>
    <row r="686">
      <c r="A686" s="8" t="s">
        <v>1225</v>
      </c>
      <c r="B686" s="8" t="s">
        <v>286</v>
      </c>
      <c r="C686" s="9">
        <v>45417.0</v>
      </c>
      <c r="D686" s="9">
        <v>45452.0</v>
      </c>
      <c r="E686" s="8">
        <v>183055.0</v>
      </c>
      <c r="F686" s="8" t="s">
        <v>79</v>
      </c>
      <c r="G686" s="8">
        <v>6643.0</v>
      </c>
      <c r="H686" s="8">
        <v>0.1671</v>
      </c>
      <c r="I686" s="8">
        <v>-0.48</v>
      </c>
    </row>
    <row r="687">
      <c r="A687" s="8" t="s">
        <v>1226</v>
      </c>
      <c r="B687" s="8" t="s">
        <v>1227</v>
      </c>
      <c r="C687" s="9">
        <v>45272.0</v>
      </c>
      <c r="D687" s="9">
        <v>45326.0</v>
      </c>
      <c r="E687" s="8">
        <v>400993.92</v>
      </c>
      <c r="F687" s="8" t="s">
        <v>79</v>
      </c>
      <c r="G687" s="8">
        <v>2806.0</v>
      </c>
      <c r="H687" s="8">
        <v>0.1186</v>
      </c>
      <c r="I687" s="8">
        <v>1.97</v>
      </c>
    </row>
    <row r="688">
      <c r="A688" s="8" t="s">
        <v>1228</v>
      </c>
      <c r="B688" s="8" t="s">
        <v>586</v>
      </c>
      <c r="C688" s="9">
        <v>45476.0</v>
      </c>
      <c r="D688" s="9">
        <v>45478.0</v>
      </c>
      <c r="E688" s="8">
        <v>298827.18</v>
      </c>
      <c r="F688" s="8" t="s">
        <v>126</v>
      </c>
      <c r="G688" s="8">
        <v>5434.0</v>
      </c>
      <c r="H688" s="8">
        <v>0.0205</v>
      </c>
      <c r="I688" s="8">
        <v>-0.37</v>
      </c>
    </row>
    <row r="689">
      <c r="A689" s="8" t="s">
        <v>1229</v>
      </c>
      <c r="B689" s="8" t="s">
        <v>539</v>
      </c>
      <c r="C689" s="9">
        <v>45134.0</v>
      </c>
      <c r="D689" s="9">
        <v>45340.0</v>
      </c>
      <c r="E689" s="8">
        <v>442744.96</v>
      </c>
      <c r="F689" s="8" t="s">
        <v>126</v>
      </c>
      <c r="G689" s="8">
        <v>5978.0</v>
      </c>
      <c r="H689" s="8">
        <v>0.1698</v>
      </c>
      <c r="I689" s="8">
        <v>0.36</v>
      </c>
    </row>
    <row r="690">
      <c r="A690" s="8" t="s">
        <v>1230</v>
      </c>
      <c r="B690" s="8" t="s">
        <v>1231</v>
      </c>
      <c r="C690" s="9">
        <v>45579.0</v>
      </c>
      <c r="D690" s="9">
        <v>45638.0</v>
      </c>
      <c r="E690" s="8">
        <v>312835.92</v>
      </c>
      <c r="F690" s="8" t="s">
        <v>76</v>
      </c>
      <c r="G690" s="8">
        <v>3091.0</v>
      </c>
      <c r="H690" s="8">
        <v>0.103</v>
      </c>
      <c r="I690" s="8">
        <v>1.92</v>
      </c>
    </row>
    <row r="691">
      <c r="A691" s="8" t="s">
        <v>1232</v>
      </c>
      <c r="B691" s="8" t="s">
        <v>100</v>
      </c>
      <c r="C691" s="9">
        <v>44966.0</v>
      </c>
      <c r="D691" s="9">
        <v>45076.0</v>
      </c>
      <c r="E691" s="8">
        <v>475480.84</v>
      </c>
      <c r="F691" s="8" t="s">
        <v>79</v>
      </c>
      <c r="G691" s="8">
        <v>2911.0</v>
      </c>
      <c r="H691" s="8">
        <v>0.1969</v>
      </c>
      <c r="I691" s="8">
        <v>1.67</v>
      </c>
    </row>
    <row r="692">
      <c r="A692" s="8" t="s">
        <v>1233</v>
      </c>
      <c r="B692" s="8" t="s">
        <v>819</v>
      </c>
      <c r="C692" s="9">
        <v>45098.0</v>
      </c>
      <c r="D692" s="9">
        <v>45615.0</v>
      </c>
      <c r="E692" s="8">
        <v>455680.28</v>
      </c>
      <c r="F692" s="8" t="s">
        <v>131</v>
      </c>
      <c r="G692" s="8">
        <v>1192.0</v>
      </c>
      <c r="H692" s="8">
        <v>0.0513</v>
      </c>
      <c r="I692" s="8">
        <v>1.58</v>
      </c>
    </row>
    <row r="693">
      <c r="A693" s="8" t="s">
        <v>1234</v>
      </c>
      <c r="B693" s="8" t="s">
        <v>1235</v>
      </c>
      <c r="C693" s="9">
        <v>45032.0</v>
      </c>
      <c r="D693" s="9">
        <v>45409.0</v>
      </c>
      <c r="E693" s="8">
        <v>357339.99</v>
      </c>
      <c r="F693" s="8" t="s">
        <v>88</v>
      </c>
      <c r="G693" s="8">
        <v>6910.0</v>
      </c>
      <c r="H693" s="8">
        <v>0.1929</v>
      </c>
      <c r="I693" s="8">
        <v>0.93</v>
      </c>
    </row>
    <row r="694">
      <c r="A694" s="8" t="s">
        <v>1236</v>
      </c>
      <c r="B694" s="8" t="s">
        <v>1237</v>
      </c>
      <c r="C694" s="9">
        <v>45146.0</v>
      </c>
      <c r="D694" s="9">
        <v>45202.0</v>
      </c>
      <c r="E694" s="8">
        <v>51731.91</v>
      </c>
      <c r="F694" s="8" t="s">
        <v>113</v>
      </c>
      <c r="G694" s="8">
        <v>6850.0</v>
      </c>
      <c r="H694" s="8">
        <v>0.1235</v>
      </c>
      <c r="I694" s="8">
        <v>1.22</v>
      </c>
    </row>
    <row r="695">
      <c r="A695" s="8" t="s">
        <v>1238</v>
      </c>
      <c r="B695" s="8" t="s">
        <v>1125</v>
      </c>
      <c r="C695" s="9">
        <v>44966.0</v>
      </c>
      <c r="D695" s="9">
        <v>45187.0</v>
      </c>
      <c r="E695" s="8">
        <v>117957.3</v>
      </c>
      <c r="F695" s="8" t="s">
        <v>79</v>
      </c>
      <c r="G695" s="8">
        <v>554.0</v>
      </c>
      <c r="H695" s="8">
        <v>0.0849</v>
      </c>
      <c r="I695" s="8">
        <v>1.0</v>
      </c>
    </row>
    <row r="696">
      <c r="A696" s="8" t="s">
        <v>1239</v>
      </c>
      <c r="B696" s="8" t="s">
        <v>539</v>
      </c>
      <c r="C696" s="9">
        <v>45462.0</v>
      </c>
      <c r="D696" s="9">
        <v>45624.0</v>
      </c>
      <c r="E696" s="8">
        <v>193311.81</v>
      </c>
      <c r="F696" s="8" t="s">
        <v>69</v>
      </c>
      <c r="G696" s="8">
        <v>4435.0</v>
      </c>
      <c r="H696" s="8">
        <v>0.0812</v>
      </c>
      <c r="I696" s="8">
        <v>-0.17</v>
      </c>
    </row>
    <row r="697">
      <c r="A697" s="8" t="s">
        <v>1240</v>
      </c>
      <c r="B697" s="8" t="s">
        <v>528</v>
      </c>
      <c r="C697" s="9">
        <v>45562.0</v>
      </c>
      <c r="D697" s="9">
        <v>45629.0</v>
      </c>
      <c r="E697" s="8">
        <v>470965.89</v>
      </c>
      <c r="F697" s="8" t="s">
        <v>109</v>
      </c>
      <c r="G697" s="8">
        <v>7092.0</v>
      </c>
      <c r="H697" s="8">
        <v>0.1526</v>
      </c>
      <c r="I697" s="8">
        <v>-0.5</v>
      </c>
    </row>
    <row r="698">
      <c r="A698" s="8" t="s">
        <v>1241</v>
      </c>
      <c r="B698" s="8" t="s">
        <v>1048</v>
      </c>
      <c r="C698" s="9">
        <v>45625.0</v>
      </c>
      <c r="D698" s="9">
        <v>45660.0</v>
      </c>
      <c r="E698" s="8">
        <v>385150.51</v>
      </c>
      <c r="F698" s="8" t="s">
        <v>109</v>
      </c>
      <c r="G698" s="8">
        <v>2307.0</v>
      </c>
      <c r="H698" s="8">
        <v>0.1506</v>
      </c>
      <c r="I698" s="8">
        <v>-0.48</v>
      </c>
    </row>
    <row r="699">
      <c r="A699" s="8" t="s">
        <v>1242</v>
      </c>
      <c r="B699" s="8" t="s">
        <v>522</v>
      </c>
      <c r="C699" s="9">
        <v>45084.0</v>
      </c>
      <c r="D699" s="9">
        <v>45470.0</v>
      </c>
      <c r="E699" s="8">
        <v>191106.11</v>
      </c>
      <c r="F699" s="8" t="s">
        <v>79</v>
      </c>
      <c r="G699" s="8">
        <v>9345.0</v>
      </c>
      <c r="H699" s="8">
        <v>0.1253</v>
      </c>
      <c r="I699" s="8">
        <v>0.63</v>
      </c>
    </row>
    <row r="700">
      <c r="A700" s="8" t="s">
        <v>1243</v>
      </c>
      <c r="B700" s="8" t="s">
        <v>372</v>
      </c>
      <c r="C700" s="9">
        <v>45458.0</v>
      </c>
      <c r="D700" s="9">
        <v>45555.0</v>
      </c>
      <c r="E700" s="8">
        <v>391213.2</v>
      </c>
      <c r="F700" s="8" t="s">
        <v>85</v>
      </c>
      <c r="G700" s="8">
        <v>3958.0</v>
      </c>
      <c r="H700" s="8">
        <v>0.0908</v>
      </c>
      <c r="I700" s="8">
        <v>-0.12</v>
      </c>
    </row>
    <row r="701">
      <c r="A701" s="8" t="s">
        <v>1244</v>
      </c>
      <c r="B701" s="8" t="s">
        <v>503</v>
      </c>
      <c r="C701" s="9">
        <v>45313.0</v>
      </c>
      <c r="D701" s="9">
        <v>45632.0</v>
      </c>
      <c r="E701" s="8">
        <v>488443.66</v>
      </c>
      <c r="F701" s="8" t="s">
        <v>76</v>
      </c>
      <c r="G701" s="8">
        <v>5535.0</v>
      </c>
      <c r="H701" s="8">
        <v>0.056</v>
      </c>
      <c r="I701" s="8">
        <v>1.29</v>
      </c>
    </row>
    <row r="702">
      <c r="A702" s="8" t="s">
        <v>1245</v>
      </c>
      <c r="B702" s="8" t="s">
        <v>588</v>
      </c>
      <c r="C702" s="9">
        <v>45451.0</v>
      </c>
      <c r="D702" s="9">
        <v>45465.0</v>
      </c>
      <c r="E702" s="8">
        <v>80146.59</v>
      </c>
      <c r="F702" s="8" t="s">
        <v>98</v>
      </c>
      <c r="G702" s="8">
        <v>1300.0</v>
      </c>
      <c r="H702" s="8">
        <v>0.0725</v>
      </c>
      <c r="I702" s="8">
        <v>0.61</v>
      </c>
    </row>
    <row r="703">
      <c r="A703" s="8" t="s">
        <v>1246</v>
      </c>
      <c r="B703" s="8" t="s">
        <v>1247</v>
      </c>
      <c r="C703" s="9">
        <v>45001.0</v>
      </c>
      <c r="D703" s="9">
        <v>45030.0</v>
      </c>
      <c r="E703" s="8">
        <v>104193.68</v>
      </c>
      <c r="F703" s="8" t="s">
        <v>123</v>
      </c>
      <c r="G703" s="8">
        <v>4826.0</v>
      </c>
      <c r="H703" s="8">
        <v>0.0955</v>
      </c>
      <c r="I703" s="8">
        <v>-0.11</v>
      </c>
    </row>
    <row r="704">
      <c r="A704" s="8" t="s">
        <v>1248</v>
      </c>
      <c r="B704" s="8" t="s">
        <v>1249</v>
      </c>
      <c r="C704" s="9">
        <v>45112.0</v>
      </c>
      <c r="D704" s="9">
        <v>45167.0</v>
      </c>
      <c r="E704" s="8">
        <v>283913.2</v>
      </c>
      <c r="F704" s="8" t="s">
        <v>109</v>
      </c>
      <c r="G704" s="8">
        <v>6557.0</v>
      </c>
      <c r="H704" s="8">
        <v>0.1361</v>
      </c>
      <c r="I704" s="8">
        <v>-0.34</v>
      </c>
    </row>
    <row r="705">
      <c r="A705" s="8" t="s">
        <v>1250</v>
      </c>
      <c r="B705" s="8" t="s">
        <v>1251</v>
      </c>
      <c r="C705" s="9">
        <v>45506.0</v>
      </c>
      <c r="D705" s="9">
        <v>45586.0</v>
      </c>
      <c r="E705" s="8">
        <v>436854.74</v>
      </c>
      <c r="F705" s="8" t="s">
        <v>131</v>
      </c>
      <c r="G705" s="8">
        <v>4104.0</v>
      </c>
      <c r="H705" s="8">
        <v>0.0452</v>
      </c>
      <c r="I705" s="8">
        <v>0.06</v>
      </c>
    </row>
    <row r="706">
      <c r="A706" s="8" t="s">
        <v>1252</v>
      </c>
      <c r="B706" s="8" t="s">
        <v>593</v>
      </c>
      <c r="C706" s="9">
        <v>44985.0</v>
      </c>
      <c r="D706" s="9">
        <v>45034.0</v>
      </c>
      <c r="E706" s="8">
        <v>334061.42</v>
      </c>
      <c r="F706" s="8" t="s">
        <v>98</v>
      </c>
      <c r="G706" s="8">
        <v>5050.0</v>
      </c>
      <c r="H706" s="8">
        <v>0.0991</v>
      </c>
      <c r="I706" s="8">
        <v>0.75</v>
      </c>
    </row>
    <row r="707">
      <c r="A707" s="8" t="s">
        <v>1253</v>
      </c>
      <c r="B707" s="8" t="s">
        <v>1254</v>
      </c>
      <c r="C707" s="9">
        <v>44958.0</v>
      </c>
      <c r="D707" s="9">
        <v>45546.0</v>
      </c>
      <c r="E707" s="8">
        <v>72795.94</v>
      </c>
      <c r="F707" s="8" t="s">
        <v>95</v>
      </c>
      <c r="G707" s="8">
        <v>3927.0</v>
      </c>
      <c r="H707" s="8">
        <v>0.1631</v>
      </c>
      <c r="I707" s="8">
        <v>1.04</v>
      </c>
    </row>
    <row r="708">
      <c r="A708" s="8" t="s">
        <v>1255</v>
      </c>
      <c r="B708" s="8" t="s">
        <v>1256</v>
      </c>
      <c r="C708" s="9">
        <v>45499.0</v>
      </c>
      <c r="D708" s="9">
        <v>45519.0</v>
      </c>
      <c r="E708" s="8">
        <v>76337.2</v>
      </c>
      <c r="F708" s="8" t="s">
        <v>113</v>
      </c>
      <c r="G708" s="8">
        <v>799.0</v>
      </c>
      <c r="H708" s="8">
        <v>0.0811</v>
      </c>
      <c r="I708" s="8">
        <v>1.53</v>
      </c>
    </row>
    <row r="709">
      <c r="A709" s="8" t="s">
        <v>1257</v>
      </c>
      <c r="B709" s="8" t="s">
        <v>1258</v>
      </c>
      <c r="C709" s="9">
        <v>45453.0</v>
      </c>
      <c r="D709" s="9">
        <v>45531.0</v>
      </c>
      <c r="E709" s="8">
        <v>288493.97</v>
      </c>
      <c r="F709" s="8" t="s">
        <v>69</v>
      </c>
      <c r="G709" s="8">
        <v>6372.0</v>
      </c>
      <c r="H709" s="8">
        <v>0.0306</v>
      </c>
      <c r="I709" s="8">
        <v>0.43</v>
      </c>
    </row>
    <row r="710">
      <c r="A710" s="8" t="s">
        <v>1259</v>
      </c>
      <c r="B710" s="8" t="s">
        <v>276</v>
      </c>
      <c r="C710" s="9">
        <v>45338.0</v>
      </c>
      <c r="D710" s="9">
        <v>45507.0</v>
      </c>
      <c r="E710" s="8">
        <v>128920.26</v>
      </c>
      <c r="F710" s="8" t="s">
        <v>126</v>
      </c>
      <c r="G710" s="8">
        <v>5324.0</v>
      </c>
      <c r="H710" s="8">
        <v>0.1083</v>
      </c>
      <c r="I710" s="8">
        <v>1.61</v>
      </c>
    </row>
    <row r="711">
      <c r="A711" s="8" t="s">
        <v>1260</v>
      </c>
      <c r="B711" s="8" t="s">
        <v>1261</v>
      </c>
      <c r="C711" s="9">
        <v>45144.0</v>
      </c>
      <c r="D711" s="9">
        <v>45459.0</v>
      </c>
      <c r="E711" s="8">
        <v>223770.9</v>
      </c>
      <c r="F711" s="8" t="s">
        <v>69</v>
      </c>
      <c r="G711" s="8">
        <v>7635.0</v>
      </c>
      <c r="H711" s="8">
        <v>0.0923</v>
      </c>
      <c r="I711" s="8">
        <v>1.76</v>
      </c>
    </row>
    <row r="712">
      <c r="A712" s="8" t="s">
        <v>1262</v>
      </c>
      <c r="B712" s="8" t="s">
        <v>593</v>
      </c>
      <c r="C712" s="9">
        <v>45204.0</v>
      </c>
      <c r="D712" s="9">
        <v>45352.0</v>
      </c>
      <c r="E712" s="8">
        <v>292330.85</v>
      </c>
      <c r="F712" s="8" t="s">
        <v>79</v>
      </c>
      <c r="G712" s="8">
        <v>831.0</v>
      </c>
      <c r="H712" s="8">
        <v>0.1176</v>
      </c>
      <c r="I712" s="8">
        <v>0.15</v>
      </c>
    </row>
    <row r="713">
      <c r="A713" s="8" t="s">
        <v>1263</v>
      </c>
      <c r="B713" s="8" t="s">
        <v>1190</v>
      </c>
      <c r="C713" s="9">
        <v>45362.0</v>
      </c>
      <c r="D713" s="9">
        <v>45616.0</v>
      </c>
      <c r="E713" s="8">
        <v>307784.15</v>
      </c>
      <c r="F713" s="8" t="s">
        <v>88</v>
      </c>
      <c r="G713" s="8">
        <v>1500.0</v>
      </c>
      <c r="H713" s="8">
        <v>0.1194</v>
      </c>
      <c r="I713" s="8">
        <v>0.49</v>
      </c>
    </row>
    <row r="714">
      <c r="A714" s="8" t="s">
        <v>1264</v>
      </c>
      <c r="B714" s="8" t="s">
        <v>329</v>
      </c>
      <c r="C714" s="9">
        <v>45559.0</v>
      </c>
      <c r="D714" s="9">
        <v>45594.0</v>
      </c>
      <c r="E714" s="8">
        <v>495440.83</v>
      </c>
      <c r="F714" s="8" t="s">
        <v>131</v>
      </c>
      <c r="G714" s="8">
        <v>1980.0</v>
      </c>
      <c r="H714" s="8">
        <v>0.1776</v>
      </c>
      <c r="I714" s="8">
        <v>1.37</v>
      </c>
    </row>
    <row r="715">
      <c r="A715" s="8" t="s">
        <v>1265</v>
      </c>
      <c r="B715" s="8" t="s">
        <v>1266</v>
      </c>
      <c r="C715" s="9">
        <v>45114.0</v>
      </c>
      <c r="D715" s="9">
        <v>45514.0</v>
      </c>
      <c r="E715" s="8">
        <v>273299.34</v>
      </c>
      <c r="F715" s="8" t="s">
        <v>109</v>
      </c>
      <c r="G715" s="8">
        <v>4189.0</v>
      </c>
      <c r="H715" s="8">
        <v>0.0978</v>
      </c>
      <c r="I715" s="8">
        <v>-0.04</v>
      </c>
    </row>
    <row r="716">
      <c r="A716" s="8" t="s">
        <v>1267</v>
      </c>
      <c r="B716" s="8" t="s">
        <v>205</v>
      </c>
      <c r="C716" s="9">
        <v>45448.0</v>
      </c>
      <c r="D716" s="9">
        <v>45626.0</v>
      </c>
      <c r="E716" s="8">
        <v>159811.36</v>
      </c>
      <c r="F716" s="8" t="s">
        <v>66</v>
      </c>
      <c r="G716" s="8">
        <v>9606.0</v>
      </c>
      <c r="H716" s="8">
        <v>0.1571</v>
      </c>
      <c r="I716" s="8">
        <v>0.63</v>
      </c>
    </row>
    <row r="717">
      <c r="A717" s="8" t="s">
        <v>1268</v>
      </c>
      <c r="B717" s="8" t="s">
        <v>325</v>
      </c>
      <c r="C717" s="9">
        <v>45177.0</v>
      </c>
      <c r="D717" s="9">
        <v>45641.0</v>
      </c>
      <c r="E717" s="8">
        <v>442312.06</v>
      </c>
      <c r="F717" s="8" t="s">
        <v>95</v>
      </c>
      <c r="G717" s="8">
        <v>346.0</v>
      </c>
      <c r="H717" s="8">
        <v>0.0381</v>
      </c>
      <c r="I717" s="8">
        <v>0.77</v>
      </c>
    </row>
    <row r="718">
      <c r="A718" s="8" t="s">
        <v>1269</v>
      </c>
      <c r="B718" s="8" t="s">
        <v>1270</v>
      </c>
      <c r="C718" s="9">
        <v>45595.0</v>
      </c>
      <c r="D718" s="9">
        <v>45656.0</v>
      </c>
      <c r="E718" s="8">
        <v>327013.19</v>
      </c>
      <c r="F718" s="8" t="s">
        <v>69</v>
      </c>
      <c r="G718" s="8">
        <v>4661.0</v>
      </c>
      <c r="H718" s="8">
        <v>0.1082</v>
      </c>
      <c r="I718" s="8">
        <v>1.72</v>
      </c>
    </row>
    <row r="719">
      <c r="A719" s="8" t="s">
        <v>1271</v>
      </c>
      <c r="B719" s="8" t="s">
        <v>665</v>
      </c>
      <c r="C719" s="9">
        <v>45436.0</v>
      </c>
      <c r="D719" s="9">
        <v>45494.0</v>
      </c>
      <c r="E719" s="8">
        <v>494886.01</v>
      </c>
      <c r="F719" s="8" t="s">
        <v>66</v>
      </c>
      <c r="G719" s="8">
        <v>9270.0</v>
      </c>
      <c r="H719" s="8">
        <v>0.032</v>
      </c>
      <c r="I719" s="8">
        <v>-0.18</v>
      </c>
    </row>
    <row r="720">
      <c r="A720" s="8" t="s">
        <v>1272</v>
      </c>
      <c r="B720" s="8" t="s">
        <v>5</v>
      </c>
      <c r="C720" s="9">
        <v>45541.0</v>
      </c>
      <c r="D720" s="9">
        <v>45648.0</v>
      </c>
      <c r="E720" s="8">
        <v>73858.82</v>
      </c>
      <c r="F720" s="8" t="s">
        <v>95</v>
      </c>
      <c r="G720" s="8">
        <v>9618.0</v>
      </c>
      <c r="H720" s="8">
        <v>0.1394</v>
      </c>
      <c r="I720" s="8">
        <v>0.43</v>
      </c>
    </row>
    <row r="721">
      <c r="A721" s="8" t="s">
        <v>1273</v>
      </c>
      <c r="B721" s="8" t="s">
        <v>1274</v>
      </c>
      <c r="C721" s="9">
        <v>45379.0</v>
      </c>
      <c r="D721" s="9">
        <v>45631.0</v>
      </c>
      <c r="E721" s="8">
        <v>369324.18</v>
      </c>
      <c r="F721" s="8" t="s">
        <v>95</v>
      </c>
      <c r="G721" s="8">
        <v>6313.0</v>
      </c>
      <c r="H721" s="8">
        <v>0.087</v>
      </c>
      <c r="I721" s="8">
        <v>1.07</v>
      </c>
    </row>
    <row r="722">
      <c r="A722" s="8" t="s">
        <v>1275</v>
      </c>
      <c r="B722" s="8" t="s">
        <v>1276</v>
      </c>
      <c r="C722" s="9">
        <v>45556.0</v>
      </c>
      <c r="D722" s="9">
        <v>45583.0</v>
      </c>
      <c r="E722" s="8">
        <v>387230.42</v>
      </c>
      <c r="F722" s="8" t="s">
        <v>88</v>
      </c>
      <c r="G722" s="8">
        <v>7416.0</v>
      </c>
      <c r="H722" s="8">
        <v>0.1142</v>
      </c>
      <c r="I722" s="8">
        <v>0.85</v>
      </c>
    </row>
    <row r="723">
      <c r="A723" s="8" t="s">
        <v>1277</v>
      </c>
      <c r="B723" s="8" t="s">
        <v>1278</v>
      </c>
      <c r="C723" s="9">
        <v>45415.0</v>
      </c>
      <c r="D723" s="9">
        <v>45439.0</v>
      </c>
      <c r="E723" s="8">
        <v>53234.82</v>
      </c>
      <c r="F723" s="8" t="s">
        <v>109</v>
      </c>
      <c r="G723" s="8">
        <v>9799.0</v>
      </c>
      <c r="H723" s="8">
        <v>0.088</v>
      </c>
      <c r="I723" s="8">
        <v>0.86</v>
      </c>
    </row>
    <row r="724">
      <c r="A724" s="8" t="s">
        <v>1279</v>
      </c>
      <c r="B724" s="8" t="s">
        <v>1280</v>
      </c>
      <c r="C724" s="9">
        <v>44956.0</v>
      </c>
      <c r="D724" s="9">
        <v>45325.0</v>
      </c>
      <c r="E724" s="8">
        <v>236370.6</v>
      </c>
      <c r="F724" s="8" t="s">
        <v>98</v>
      </c>
      <c r="G724" s="8">
        <v>5361.0</v>
      </c>
      <c r="H724" s="8">
        <v>0.1811</v>
      </c>
      <c r="I724" s="8">
        <v>1.77</v>
      </c>
    </row>
    <row r="725">
      <c r="A725" s="8" t="s">
        <v>1281</v>
      </c>
      <c r="B725" s="8" t="s">
        <v>1282</v>
      </c>
      <c r="C725" s="9">
        <v>44941.0</v>
      </c>
      <c r="D725" s="9">
        <v>45060.0</v>
      </c>
      <c r="E725" s="8">
        <v>412739.52</v>
      </c>
      <c r="F725" s="8" t="s">
        <v>82</v>
      </c>
      <c r="G725" s="8">
        <v>5248.0</v>
      </c>
      <c r="H725" s="8">
        <v>0.0813</v>
      </c>
      <c r="I725" s="8">
        <v>1.29</v>
      </c>
    </row>
    <row r="726">
      <c r="A726" s="8" t="s">
        <v>1283</v>
      </c>
      <c r="B726" s="8" t="s">
        <v>1051</v>
      </c>
      <c r="C726" s="9">
        <v>45443.0</v>
      </c>
      <c r="D726" s="9">
        <v>45468.0</v>
      </c>
      <c r="E726" s="8">
        <v>203691.35</v>
      </c>
      <c r="F726" s="8" t="s">
        <v>66</v>
      </c>
      <c r="G726" s="8">
        <v>1945.0</v>
      </c>
      <c r="H726" s="8">
        <v>0.0542</v>
      </c>
      <c r="I726" s="8">
        <v>0.36</v>
      </c>
    </row>
    <row r="727">
      <c r="A727" s="8" t="s">
        <v>1284</v>
      </c>
      <c r="B727" s="8" t="s">
        <v>949</v>
      </c>
      <c r="C727" s="9">
        <v>44993.0</v>
      </c>
      <c r="D727" s="9">
        <v>45142.0</v>
      </c>
      <c r="E727" s="8">
        <v>44772.67</v>
      </c>
      <c r="F727" s="8" t="s">
        <v>109</v>
      </c>
      <c r="G727" s="8">
        <v>5627.0</v>
      </c>
      <c r="H727" s="8">
        <v>0.073</v>
      </c>
      <c r="I727" s="8">
        <v>0.65</v>
      </c>
    </row>
    <row r="728">
      <c r="A728" s="8" t="s">
        <v>1285</v>
      </c>
      <c r="B728" s="8" t="s">
        <v>1286</v>
      </c>
      <c r="C728" s="9">
        <v>45357.0</v>
      </c>
      <c r="D728" s="9">
        <v>45415.0</v>
      </c>
      <c r="E728" s="8">
        <v>478185.64</v>
      </c>
      <c r="F728" s="8" t="s">
        <v>139</v>
      </c>
      <c r="G728" s="8">
        <v>4950.0</v>
      </c>
      <c r="H728" s="8">
        <v>0.0695</v>
      </c>
      <c r="I728" s="8">
        <v>1.76</v>
      </c>
    </row>
    <row r="729">
      <c r="A729" s="8" t="s">
        <v>1287</v>
      </c>
      <c r="B729" s="8" t="s">
        <v>1288</v>
      </c>
      <c r="C729" s="9">
        <v>44952.0</v>
      </c>
      <c r="D729" s="9">
        <v>45511.0</v>
      </c>
      <c r="E729" s="8">
        <v>122140.56</v>
      </c>
      <c r="F729" s="8" t="s">
        <v>79</v>
      </c>
      <c r="G729" s="8">
        <v>6815.0</v>
      </c>
      <c r="H729" s="8">
        <v>0.0463</v>
      </c>
      <c r="I729" s="8">
        <v>0.8</v>
      </c>
    </row>
    <row r="730">
      <c r="A730" s="8" t="s">
        <v>1289</v>
      </c>
      <c r="B730" s="8" t="s">
        <v>379</v>
      </c>
      <c r="C730" s="9">
        <v>45464.0</v>
      </c>
      <c r="D730" s="9">
        <v>45601.0</v>
      </c>
      <c r="E730" s="8">
        <v>339530.57</v>
      </c>
      <c r="F730" s="8" t="s">
        <v>98</v>
      </c>
      <c r="G730" s="8">
        <v>8611.0</v>
      </c>
      <c r="H730" s="8">
        <v>0.0184</v>
      </c>
      <c r="I730" s="8">
        <v>0.05</v>
      </c>
    </row>
    <row r="731">
      <c r="A731" s="8" t="s">
        <v>1290</v>
      </c>
      <c r="B731" s="8" t="s">
        <v>1291</v>
      </c>
      <c r="C731" s="9">
        <v>45072.0</v>
      </c>
      <c r="D731" s="9">
        <v>45191.0</v>
      </c>
      <c r="E731" s="8">
        <v>233285.0</v>
      </c>
      <c r="F731" s="8" t="s">
        <v>79</v>
      </c>
      <c r="G731" s="8">
        <v>8579.0</v>
      </c>
      <c r="H731" s="8">
        <v>0.0729</v>
      </c>
      <c r="I731" s="8">
        <v>1.28</v>
      </c>
    </row>
    <row r="732">
      <c r="A732" s="8" t="s">
        <v>1292</v>
      </c>
      <c r="B732" s="8" t="s">
        <v>1274</v>
      </c>
      <c r="C732" s="9">
        <v>45162.0</v>
      </c>
      <c r="D732" s="9">
        <v>45258.0</v>
      </c>
      <c r="E732" s="8">
        <v>260468.69</v>
      </c>
      <c r="F732" s="8" t="s">
        <v>134</v>
      </c>
      <c r="G732" s="8">
        <v>3821.0</v>
      </c>
      <c r="H732" s="8">
        <v>0.0405</v>
      </c>
      <c r="I732" s="8">
        <v>1.74</v>
      </c>
    </row>
    <row r="733">
      <c r="A733" s="8" t="s">
        <v>1293</v>
      </c>
      <c r="B733" s="8" t="s">
        <v>1294</v>
      </c>
      <c r="C733" s="9">
        <v>45543.0</v>
      </c>
      <c r="D733" s="9">
        <v>45590.0</v>
      </c>
      <c r="E733" s="8">
        <v>153523.78</v>
      </c>
      <c r="F733" s="8" t="s">
        <v>88</v>
      </c>
      <c r="G733" s="8">
        <v>3330.0</v>
      </c>
      <c r="H733" s="8">
        <v>0.1489</v>
      </c>
      <c r="I733" s="8">
        <v>1.45</v>
      </c>
    </row>
    <row r="734">
      <c r="A734" s="8" t="s">
        <v>1295</v>
      </c>
      <c r="B734" s="8" t="s">
        <v>1296</v>
      </c>
      <c r="C734" s="9">
        <v>45422.0</v>
      </c>
      <c r="D734" s="9">
        <v>45599.0</v>
      </c>
      <c r="E734" s="8">
        <v>481947.27</v>
      </c>
      <c r="F734" s="8" t="s">
        <v>123</v>
      </c>
      <c r="G734" s="8">
        <v>6372.0</v>
      </c>
      <c r="H734" s="8">
        <v>0.1047</v>
      </c>
      <c r="I734" s="8">
        <v>1.04</v>
      </c>
    </row>
    <row r="735">
      <c r="A735" s="8" t="s">
        <v>1297</v>
      </c>
      <c r="B735" s="8" t="s">
        <v>1298</v>
      </c>
      <c r="C735" s="9">
        <v>45647.0</v>
      </c>
      <c r="D735" s="9">
        <v>45647.0</v>
      </c>
      <c r="E735" s="8">
        <v>174089.38</v>
      </c>
      <c r="F735" s="8" t="s">
        <v>85</v>
      </c>
      <c r="G735" s="8">
        <v>8621.0</v>
      </c>
      <c r="H735" s="8">
        <v>0.1389</v>
      </c>
      <c r="I735" s="8">
        <v>0.66</v>
      </c>
    </row>
    <row r="736">
      <c r="A736" s="8" t="s">
        <v>1299</v>
      </c>
      <c r="B736" s="8" t="s">
        <v>1300</v>
      </c>
      <c r="C736" s="9">
        <v>45221.0</v>
      </c>
      <c r="D736" s="9">
        <v>45330.0</v>
      </c>
      <c r="E736" s="8">
        <v>224449.66</v>
      </c>
      <c r="F736" s="8" t="s">
        <v>139</v>
      </c>
      <c r="G736" s="8">
        <v>7796.0</v>
      </c>
      <c r="H736" s="8">
        <v>0.1725</v>
      </c>
      <c r="I736" s="8">
        <v>-0.37</v>
      </c>
    </row>
    <row r="737">
      <c r="A737" s="8" t="s">
        <v>1301</v>
      </c>
      <c r="B737" s="8" t="s">
        <v>1302</v>
      </c>
      <c r="C737" s="9">
        <v>45353.0</v>
      </c>
      <c r="D737" s="9">
        <v>45562.0</v>
      </c>
      <c r="E737" s="8">
        <v>442161.59</v>
      </c>
      <c r="F737" s="8" t="s">
        <v>85</v>
      </c>
      <c r="G737" s="8">
        <v>6798.0</v>
      </c>
      <c r="H737" s="8">
        <v>0.1719</v>
      </c>
      <c r="I737" s="8">
        <v>0.77</v>
      </c>
    </row>
    <row r="738">
      <c r="A738" s="8" t="s">
        <v>1303</v>
      </c>
      <c r="B738" s="8" t="s">
        <v>989</v>
      </c>
      <c r="C738" s="9">
        <v>45125.0</v>
      </c>
      <c r="D738" s="9">
        <v>45411.0</v>
      </c>
      <c r="E738" s="8">
        <v>250199.4</v>
      </c>
      <c r="F738" s="8" t="s">
        <v>85</v>
      </c>
      <c r="G738" s="8">
        <v>6687.0</v>
      </c>
      <c r="H738" s="8">
        <v>0.0787</v>
      </c>
      <c r="I738" s="8">
        <v>1.99</v>
      </c>
    </row>
    <row r="739">
      <c r="A739" s="8" t="s">
        <v>1304</v>
      </c>
      <c r="B739" s="8" t="s">
        <v>708</v>
      </c>
      <c r="C739" s="9">
        <v>45263.0</v>
      </c>
      <c r="D739" s="9">
        <v>45474.0</v>
      </c>
      <c r="E739" s="8">
        <v>64472.97</v>
      </c>
      <c r="F739" s="8" t="s">
        <v>98</v>
      </c>
      <c r="G739" s="8">
        <v>3372.0</v>
      </c>
      <c r="H739" s="8">
        <v>0.1221</v>
      </c>
      <c r="I739" s="8">
        <v>1.2</v>
      </c>
    </row>
    <row r="740">
      <c r="A740" s="8" t="s">
        <v>1305</v>
      </c>
      <c r="B740" s="8" t="s">
        <v>1306</v>
      </c>
      <c r="C740" s="9">
        <v>45362.0</v>
      </c>
      <c r="D740" s="9">
        <v>45618.0</v>
      </c>
      <c r="E740" s="8">
        <v>467821.7</v>
      </c>
      <c r="F740" s="8" t="s">
        <v>139</v>
      </c>
      <c r="G740" s="8">
        <v>2437.0</v>
      </c>
      <c r="H740" s="8">
        <v>0.1582</v>
      </c>
      <c r="I740" s="8">
        <v>1.11</v>
      </c>
    </row>
    <row r="741">
      <c r="A741" s="8" t="s">
        <v>1307</v>
      </c>
      <c r="B741" s="8" t="s">
        <v>1308</v>
      </c>
      <c r="C741" s="9">
        <v>45317.0</v>
      </c>
      <c r="D741" s="9">
        <v>45598.0</v>
      </c>
      <c r="E741" s="8">
        <v>67238.04</v>
      </c>
      <c r="F741" s="8" t="s">
        <v>76</v>
      </c>
      <c r="G741" s="8">
        <v>718.0</v>
      </c>
      <c r="H741" s="8">
        <v>0.081</v>
      </c>
      <c r="I741" s="8">
        <v>-0.15</v>
      </c>
    </row>
    <row r="742">
      <c r="A742" s="8" t="s">
        <v>1309</v>
      </c>
      <c r="B742" s="8" t="s">
        <v>448</v>
      </c>
      <c r="C742" s="9">
        <v>45460.0</v>
      </c>
      <c r="D742" s="9">
        <v>45488.0</v>
      </c>
      <c r="E742" s="8">
        <v>441794.24</v>
      </c>
      <c r="F742" s="8" t="s">
        <v>69</v>
      </c>
      <c r="G742" s="8">
        <v>3274.0</v>
      </c>
      <c r="H742" s="8">
        <v>0.1524</v>
      </c>
      <c r="I742" s="8">
        <v>1.39</v>
      </c>
    </row>
    <row r="743">
      <c r="A743" s="8" t="s">
        <v>1310</v>
      </c>
      <c r="B743" s="8" t="s">
        <v>1109</v>
      </c>
      <c r="C743" s="9">
        <v>45296.0</v>
      </c>
      <c r="D743" s="9">
        <v>45622.0</v>
      </c>
      <c r="E743" s="8">
        <v>329605.69</v>
      </c>
      <c r="F743" s="8" t="s">
        <v>113</v>
      </c>
      <c r="G743" s="8">
        <v>9854.0</v>
      </c>
      <c r="H743" s="8">
        <v>0.1063</v>
      </c>
      <c r="I743" s="8">
        <v>-0.13</v>
      </c>
    </row>
    <row r="744">
      <c r="A744" s="8" t="s">
        <v>1311</v>
      </c>
      <c r="B744" s="8" t="s">
        <v>1312</v>
      </c>
      <c r="C744" s="9">
        <v>45352.0</v>
      </c>
      <c r="D744" s="9">
        <v>45582.0</v>
      </c>
      <c r="E744" s="8">
        <v>171550.49</v>
      </c>
      <c r="F744" s="8" t="s">
        <v>82</v>
      </c>
      <c r="G744" s="8">
        <v>2656.0</v>
      </c>
      <c r="H744" s="8">
        <v>0.036</v>
      </c>
      <c r="I744" s="8">
        <v>1.31</v>
      </c>
    </row>
    <row r="745">
      <c r="A745" s="8" t="s">
        <v>1313</v>
      </c>
      <c r="B745" s="8" t="s">
        <v>1314</v>
      </c>
      <c r="C745" s="9">
        <v>45125.0</v>
      </c>
      <c r="D745" s="9">
        <v>45633.0</v>
      </c>
      <c r="E745" s="8">
        <v>88512.1</v>
      </c>
      <c r="F745" s="8" t="s">
        <v>109</v>
      </c>
      <c r="G745" s="8">
        <v>105.0</v>
      </c>
      <c r="H745" s="8">
        <v>0.1434</v>
      </c>
      <c r="I745" s="8">
        <v>1.23</v>
      </c>
    </row>
    <row r="746">
      <c r="A746" s="8" t="s">
        <v>1315</v>
      </c>
      <c r="B746" s="8" t="s">
        <v>1316</v>
      </c>
      <c r="C746" s="9">
        <v>45239.0</v>
      </c>
      <c r="D746" s="9">
        <v>45353.0</v>
      </c>
      <c r="E746" s="8">
        <v>235059.19</v>
      </c>
      <c r="F746" s="8" t="s">
        <v>109</v>
      </c>
      <c r="G746" s="8">
        <v>8597.0</v>
      </c>
      <c r="H746" s="8">
        <v>0.0357</v>
      </c>
      <c r="I746" s="8">
        <v>0.29</v>
      </c>
    </row>
    <row r="747">
      <c r="A747" s="8" t="s">
        <v>1317</v>
      </c>
      <c r="B747" s="8" t="s">
        <v>1318</v>
      </c>
      <c r="C747" s="9">
        <v>45618.0</v>
      </c>
      <c r="D747" s="9">
        <v>45654.0</v>
      </c>
      <c r="E747" s="8">
        <v>166845.62</v>
      </c>
      <c r="F747" s="8" t="s">
        <v>131</v>
      </c>
      <c r="G747" s="8">
        <v>5018.0</v>
      </c>
      <c r="H747" s="8">
        <v>0.1431</v>
      </c>
      <c r="I747" s="8">
        <v>-0.22</v>
      </c>
    </row>
    <row r="748">
      <c r="A748" s="8" t="s">
        <v>1319</v>
      </c>
      <c r="B748" s="8" t="s">
        <v>1320</v>
      </c>
      <c r="C748" s="9">
        <v>45183.0</v>
      </c>
      <c r="D748" s="9">
        <v>45333.0</v>
      </c>
      <c r="E748" s="8">
        <v>416243.64</v>
      </c>
      <c r="F748" s="8" t="s">
        <v>88</v>
      </c>
      <c r="G748" s="8">
        <v>9318.0</v>
      </c>
      <c r="H748" s="8">
        <v>0.1546</v>
      </c>
      <c r="I748" s="8">
        <v>-0.03</v>
      </c>
    </row>
    <row r="749">
      <c r="A749" s="8" t="s">
        <v>1321</v>
      </c>
      <c r="B749" s="8" t="s">
        <v>292</v>
      </c>
      <c r="C749" s="9">
        <v>45271.0</v>
      </c>
      <c r="D749" s="9">
        <v>45499.0</v>
      </c>
      <c r="E749" s="8">
        <v>362390.55</v>
      </c>
      <c r="F749" s="8" t="s">
        <v>134</v>
      </c>
      <c r="G749" s="8">
        <v>548.0</v>
      </c>
      <c r="H749" s="8">
        <v>0.137</v>
      </c>
      <c r="I749" s="8">
        <v>1.37</v>
      </c>
    </row>
    <row r="750">
      <c r="A750" s="8" t="s">
        <v>1322</v>
      </c>
      <c r="B750" s="8" t="s">
        <v>701</v>
      </c>
      <c r="C750" s="9">
        <v>44987.0</v>
      </c>
      <c r="D750" s="9">
        <v>45040.0</v>
      </c>
      <c r="E750" s="8">
        <v>102574.99</v>
      </c>
      <c r="F750" s="8" t="s">
        <v>134</v>
      </c>
      <c r="G750" s="8">
        <v>1284.0</v>
      </c>
      <c r="H750" s="8">
        <v>0.0399</v>
      </c>
      <c r="I750" s="8">
        <v>0.09</v>
      </c>
    </row>
    <row r="751">
      <c r="A751" s="8" t="s">
        <v>1323</v>
      </c>
      <c r="B751" s="8" t="s">
        <v>760</v>
      </c>
      <c r="C751" s="9">
        <v>45653.0</v>
      </c>
      <c r="D751" s="9">
        <v>45658.0</v>
      </c>
      <c r="E751" s="8">
        <v>189277.13</v>
      </c>
      <c r="F751" s="8" t="s">
        <v>134</v>
      </c>
      <c r="G751" s="8">
        <v>2134.0</v>
      </c>
      <c r="H751" s="8">
        <v>0.1608</v>
      </c>
      <c r="I751" s="8">
        <v>1.34</v>
      </c>
    </row>
    <row r="752">
      <c r="A752" s="8" t="s">
        <v>1324</v>
      </c>
      <c r="B752" s="8" t="s">
        <v>1325</v>
      </c>
      <c r="C752" s="9">
        <v>45624.0</v>
      </c>
      <c r="D752" s="9">
        <v>45628.0</v>
      </c>
      <c r="E752" s="8">
        <v>463471.28</v>
      </c>
      <c r="F752" s="8" t="s">
        <v>126</v>
      </c>
      <c r="G752" s="8">
        <v>5953.0</v>
      </c>
      <c r="H752" s="8">
        <v>0.0211</v>
      </c>
      <c r="I752" s="8">
        <v>-0.47</v>
      </c>
    </row>
    <row r="753">
      <c r="A753" s="8" t="s">
        <v>1326</v>
      </c>
      <c r="B753" s="8" t="s">
        <v>226</v>
      </c>
      <c r="C753" s="9">
        <v>45512.0</v>
      </c>
      <c r="D753" s="9">
        <v>45554.0</v>
      </c>
      <c r="E753" s="8">
        <v>352578.03</v>
      </c>
      <c r="F753" s="8" t="s">
        <v>113</v>
      </c>
      <c r="G753" s="8">
        <v>8391.0</v>
      </c>
      <c r="H753" s="8">
        <v>0.0631</v>
      </c>
      <c r="I753" s="8">
        <v>0.34</v>
      </c>
    </row>
    <row r="754">
      <c r="A754" s="8" t="s">
        <v>1327</v>
      </c>
      <c r="B754" s="8" t="s">
        <v>623</v>
      </c>
      <c r="C754" s="9">
        <v>44970.0</v>
      </c>
      <c r="D754" s="9">
        <v>45097.0</v>
      </c>
      <c r="E754" s="8">
        <v>277932.99</v>
      </c>
      <c r="F754" s="8" t="s">
        <v>113</v>
      </c>
      <c r="G754" s="8">
        <v>6381.0</v>
      </c>
      <c r="H754" s="8">
        <v>0.0295</v>
      </c>
      <c r="I754" s="8">
        <v>1.11</v>
      </c>
    </row>
    <row r="755">
      <c r="A755" s="8" t="s">
        <v>1328</v>
      </c>
      <c r="B755" s="8" t="s">
        <v>663</v>
      </c>
      <c r="C755" s="9">
        <v>45355.0</v>
      </c>
      <c r="D755" s="9">
        <v>45658.0</v>
      </c>
      <c r="E755" s="8">
        <v>169322.25</v>
      </c>
      <c r="F755" s="8" t="s">
        <v>88</v>
      </c>
      <c r="G755" s="8">
        <v>6852.0</v>
      </c>
      <c r="H755" s="8">
        <v>0.1302</v>
      </c>
      <c r="I755" s="8">
        <v>1.59</v>
      </c>
    </row>
    <row r="756">
      <c r="A756" s="8" t="s">
        <v>1329</v>
      </c>
      <c r="B756" s="8" t="s">
        <v>910</v>
      </c>
      <c r="C756" s="9">
        <v>45517.0</v>
      </c>
      <c r="D756" s="9">
        <v>45632.0</v>
      </c>
      <c r="E756" s="8">
        <v>93844.55</v>
      </c>
      <c r="F756" s="8" t="s">
        <v>88</v>
      </c>
      <c r="G756" s="8">
        <v>5434.0</v>
      </c>
      <c r="H756" s="8">
        <v>0.1869</v>
      </c>
      <c r="I756" s="8">
        <v>0.83</v>
      </c>
    </row>
    <row r="757">
      <c r="A757" s="8" t="s">
        <v>1330</v>
      </c>
      <c r="B757" s="8" t="s">
        <v>463</v>
      </c>
      <c r="C757" s="9">
        <v>45610.0</v>
      </c>
      <c r="D757" s="9">
        <v>45660.0</v>
      </c>
      <c r="E757" s="8">
        <v>462234.6</v>
      </c>
      <c r="F757" s="8" t="s">
        <v>109</v>
      </c>
      <c r="G757" s="8">
        <v>1817.0</v>
      </c>
      <c r="H757" s="8">
        <v>0.0495</v>
      </c>
      <c r="I757" s="8">
        <v>1.01</v>
      </c>
    </row>
    <row r="758">
      <c r="A758" s="8" t="s">
        <v>1331</v>
      </c>
      <c r="B758" s="8" t="s">
        <v>1332</v>
      </c>
      <c r="C758" s="9">
        <v>45320.0</v>
      </c>
      <c r="D758" s="9">
        <v>45398.0</v>
      </c>
      <c r="E758" s="8">
        <v>207904.69</v>
      </c>
      <c r="F758" s="8" t="s">
        <v>131</v>
      </c>
      <c r="G758" s="8">
        <v>9537.0</v>
      </c>
      <c r="H758" s="8">
        <v>0.1571</v>
      </c>
      <c r="I758" s="8">
        <v>1.01</v>
      </c>
    </row>
    <row r="759">
      <c r="A759" s="8" t="s">
        <v>1333</v>
      </c>
      <c r="B759" s="8" t="s">
        <v>1334</v>
      </c>
      <c r="C759" s="9">
        <v>45362.0</v>
      </c>
      <c r="D759" s="9">
        <v>45643.0</v>
      </c>
      <c r="E759" s="8">
        <v>252312.57</v>
      </c>
      <c r="F759" s="8" t="s">
        <v>66</v>
      </c>
      <c r="G759" s="8">
        <v>6732.0</v>
      </c>
      <c r="H759" s="8">
        <v>0.1835</v>
      </c>
      <c r="I759" s="8">
        <v>0.44</v>
      </c>
    </row>
    <row r="760">
      <c r="A760" s="8" t="s">
        <v>1335</v>
      </c>
      <c r="B760" s="8" t="s">
        <v>1336</v>
      </c>
      <c r="C760" s="9">
        <v>45102.0</v>
      </c>
      <c r="D760" s="9">
        <v>45491.0</v>
      </c>
      <c r="E760" s="8">
        <v>117790.3</v>
      </c>
      <c r="F760" s="8" t="s">
        <v>139</v>
      </c>
      <c r="G760" s="8">
        <v>7848.0</v>
      </c>
      <c r="H760" s="8">
        <v>0.1255</v>
      </c>
      <c r="I760" s="8">
        <v>1.06</v>
      </c>
    </row>
    <row r="761">
      <c r="A761" s="8" t="s">
        <v>1337</v>
      </c>
      <c r="B761" s="8" t="s">
        <v>1338</v>
      </c>
      <c r="C761" s="9">
        <v>45652.0</v>
      </c>
      <c r="D761" s="9">
        <v>45658.0</v>
      </c>
      <c r="E761" s="8">
        <v>225156.36</v>
      </c>
      <c r="F761" s="8" t="s">
        <v>98</v>
      </c>
      <c r="G761" s="8">
        <v>7798.0</v>
      </c>
      <c r="H761" s="8">
        <v>0.1025</v>
      </c>
      <c r="I761" s="8">
        <v>1.9</v>
      </c>
    </row>
    <row r="762">
      <c r="A762" s="8" t="s">
        <v>1339</v>
      </c>
      <c r="B762" s="8" t="s">
        <v>1340</v>
      </c>
      <c r="C762" s="9">
        <v>45524.0</v>
      </c>
      <c r="D762" s="9">
        <v>45584.0</v>
      </c>
      <c r="E762" s="8">
        <v>369015.99</v>
      </c>
      <c r="F762" s="8" t="s">
        <v>126</v>
      </c>
      <c r="G762" s="8">
        <v>3967.0</v>
      </c>
      <c r="H762" s="8">
        <v>0.031</v>
      </c>
      <c r="I762" s="8">
        <v>0.03</v>
      </c>
    </row>
    <row r="763">
      <c r="A763" s="8" t="s">
        <v>1341</v>
      </c>
      <c r="B763" s="8" t="s">
        <v>1342</v>
      </c>
      <c r="C763" s="9">
        <v>45651.0</v>
      </c>
      <c r="D763" s="9">
        <v>45656.0</v>
      </c>
      <c r="E763" s="8">
        <v>488032.55</v>
      </c>
      <c r="F763" s="8" t="s">
        <v>95</v>
      </c>
      <c r="G763" s="8">
        <v>6645.0</v>
      </c>
      <c r="H763" s="8">
        <v>0.148</v>
      </c>
      <c r="I763" s="8">
        <v>1.79</v>
      </c>
    </row>
    <row r="764">
      <c r="A764" s="8" t="s">
        <v>1343</v>
      </c>
      <c r="B764" s="8" t="s">
        <v>5</v>
      </c>
      <c r="C764" s="9">
        <v>45341.0</v>
      </c>
      <c r="D764" s="9">
        <v>45404.0</v>
      </c>
      <c r="E764" s="8">
        <v>158892.12</v>
      </c>
      <c r="F764" s="8" t="s">
        <v>82</v>
      </c>
      <c r="G764" s="8">
        <v>7614.0</v>
      </c>
      <c r="H764" s="8">
        <v>0.151</v>
      </c>
      <c r="I764" s="8">
        <v>1.29</v>
      </c>
    </row>
    <row r="765">
      <c r="A765" s="8" t="s">
        <v>1344</v>
      </c>
      <c r="B765" s="8" t="s">
        <v>1179</v>
      </c>
      <c r="C765" s="9">
        <v>45071.0</v>
      </c>
      <c r="D765" s="9">
        <v>45313.0</v>
      </c>
      <c r="E765" s="8">
        <v>154398.09</v>
      </c>
      <c r="F765" s="8" t="s">
        <v>85</v>
      </c>
      <c r="G765" s="8">
        <v>9207.0</v>
      </c>
      <c r="H765" s="8">
        <v>0.1147</v>
      </c>
      <c r="I765" s="8">
        <v>1.07</v>
      </c>
    </row>
    <row r="766">
      <c r="A766" s="8" t="s">
        <v>1345</v>
      </c>
      <c r="B766" s="8" t="s">
        <v>1227</v>
      </c>
      <c r="C766" s="9">
        <v>45178.0</v>
      </c>
      <c r="D766" s="9">
        <v>45282.0</v>
      </c>
      <c r="E766" s="8">
        <v>245754.59</v>
      </c>
      <c r="F766" s="8" t="s">
        <v>123</v>
      </c>
      <c r="G766" s="8">
        <v>8668.0</v>
      </c>
      <c r="H766" s="8">
        <v>0.1672</v>
      </c>
      <c r="I766" s="8">
        <v>1.58</v>
      </c>
    </row>
    <row r="767">
      <c r="A767" s="8" t="s">
        <v>1346</v>
      </c>
      <c r="B767" s="8" t="s">
        <v>657</v>
      </c>
      <c r="C767" s="9">
        <v>45006.0</v>
      </c>
      <c r="D767" s="9">
        <v>45298.0</v>
      </c>
      <c r="E767" s="8">
        <v>426794.27</v>
      </c>
      <c r="F767" s="8" t="s">
        <v>76</v>
      </c>
      <c r="G767" s="8">
        <v>1370.0</v>
      </c>
      <c r="H767" s="8">
        <v>0.1627</v>
      </c>
      <c r="I767" s="8">
        <v>0.72</v>
      </c>
    </row>
    <row r="768">
      <c r="A768" s="8" t="s">
        <v>1347</v>
      </c>
      <c r="B768" s="8" t="s">
        <v>1348</v>
      </c>
      <c r="C768" s="9">
        <v>45186.0</v>
      </c>
      <c r="D768" s="9">
        <v>45652.0</v>
      </c>
      <c r="E768" s="8">
        <v>196904.77</v>
      </c>
      <c r="F768" s="8" t="s">
        <v>126</v>
      </c>
      <c r="G768" s="8">
        <v>8215.0</v>
      </c>
      <c r="H768" s="8">
        <v>0.168</v>
      </c>
      <c r="I768" s="8">
        <v>0.73</v>
      </c>
    </row>
    <row r="769">
      <c r="A769" s="8" t="s">
        <v>1349</v>
      </c>
      <c r="B769" s="8" t="s">
        <v>1350</v>
      </c>
      <c r="C769" s="9">
        <v>45613.0</v>
      </c>
      <c r="D769" s="9">
        <v>45616.0</v>
      </c>
      <c r="E769" s="8">
        <v>130721.99</v>
      </c>
      <c r="F769" s="8" t="s">
        <v>126</v>
      </c>
      <c r="G769" s="8">
        <v>2686.0</v>
      </c>
      <c r="H769" s="8">
        <v>0.1064</v>
      </c>
      <c r="I769" s="8">
        <v>-0.15</v>
      </c>
    </row>
    <row r="770">
      <c r="A770" s="8" t="s">
        <v>1351</v>
      </c>
      <c r="B770" s="8" t="s">
        <v>310</v>
      </c>
      <c r="C770" s="9">
        <v>45343.0</v>
      </c>
      <c r="D770" s="9">
        <v>45650.0</v>
      </c>
      <c r="E770" s="8">
        <v>348898.45</v>
      </c>
      <c r="F770" s="8" t="s">
        <v>76</v>
      </c>
      <c r="G770" s="8">
        <v>2070.0</v>
      </c>
      <c r="H770" s="8">
        <v>0.0738</v>
      </c>
      <c r="I770" s="8">
        <v>0.15</v>
      </c>
    </row>
    <row r="771">
      <c r="A771" s="8" t="s">
        <v>1352</v>
      </c>
      <c r="B771" s="8" t="s">
        <v>1353</v>
      </c>
      <c r="C771" s="9">
        <v>45405.0</v>
      </c>
      <c r="D771" s="9">
        <v>45496.0</v>
      </c>
      <c r="E771" s="8">
        <v>478689.29</v>
      </c>
      <c r="F771" s="8" t="s">
        <v>113</v>
      </c>
      <c r="G771" s="8">
        <v>8578.0</v>
      </c>
      <c r="H771" s="8">
        <v>0.1576</v>
      </c>
      <c r="I771" s="8">
        <v>1.47</v>
      </c>
    </row>
    <row r="772">
      <c r="A772" s="8" t="s">
        <v>1354</v>
      </c>
      <c r="B772" s="8" t="s">
        <v>1355</v>
      </c>
      <c r="C772" s="9">
        <v>45340.0</v>
      </c>
      <c r="D772" s="9">
        <v>45359.0</v>
      </c>
      <c r="E772" s="8">
        <v>315623.76</v>
      </c>
      <c r="F772" s="8" t="s">
        <v>98</v>
      </c>
      <c r="G772" s="8">
        <v>6185.0</v>
      </c>
      <c r="H772" s="8">
        <v>0.1694</v>
      </c>
      <c r="I772" s="8">
        <v>1.4</v>
      </c>
    </row>
    <row r="773">
      <c r="A773" s="8" t="s">
        <v>1356</v>
      </c>
      <c r="B773" s="8" t="s">
        <v>913</v>
      </c>
      <c r="C773" s="9">
        <v>45033.0</v>
      </c>
      <c r="D773" s="9">
        <v>45137.0</v>
      </c>
      <c r="E773" s="8">
        <v>303399.12</v>
      </c>
      <c r="F773" s="8" t="s">
        <v>82</v>
      </c>
      <c r="G773" s="8">
        <v>6707.0</v>
      </c>
      <c r="H773" s="8">
        <v>0.1926</v>
      </c>
      <c r="I773" s="8">
        <v>-0.02</v>
      </c>
    </row>
    <row r="774">
      <c r="A774" s="8" t="s">
        <v>1357</v>
      </c>
      <c r="B774" s="8" t="s">
        <v>226</v>
      </c>
      <c r="C774" s="9">
        <v>45247.0</v>
      </c>
      <c r="D774" s="9">
        <v>45345.0</v>
      </c>
      <c r="E774" s="8">
        <v>472256.06</v>
      </c>
      <c r="F774" s="8" t="s">
        <v>98</v>
      </c>
      <c r="G774" s="8">
        <v>3345.0</v>
      </c>
      <c r="H774" s="8">
        <v>0.0863</v>
      </c>
      <c r="I774" s="8">
        <v>0.82</v>
      </c>
    </row>
    <row r="775">
      <c r="A775" s="8" t="s">
        <v>1358</v>
      </c>
      <c r="B775" s="8" t="s">
        <v>1359</v>
      </c>
      <c r="C775" s="9">
        <v>44942.0</v>
      </c>
      <c r="D775" s="9">
        <v>45001.0</v>
      </c>
      <c r="E775" s="8">
        <v>70142.27</v>
      </c>
      <c r="F775" s="8" t="s">
        <v>139</v>
      </c>
      <c r="G775" s="8">
        <v>7668.0</v>
      </c>
      <c r="H775" s="8">
        <v>0.1126</v>
      </c>
      <c r="I775" s="8">
        <v>1.03</v>
      </c>
    </row>
    <row r="776">
      <c r="A776" s="8" t="s">
        <v>1360</v>
      </c>
      <c r="B776" s="8" t="s">
        <v>260</v>
      </c>
      <c r="C776" s="9">
        <v>45174.0</v>
      </c>
      <c r="D776" s="9">
        <v>45614.0</v>
      </c>
      <c r="E776" s="8">
        <v>498873.76</v>
      </c>
      <c r="F776" s="8" t="s">
        <v>139</v>
      </c>
      <c r="G776" s="8">
        <v>4019.0</v>
      </c>
      <c r="H776" s="8">
        <v>0.1953</v>
      </c>
      <c r="I776" s="8">
        <v>1.92</v>
      </c>
    </row>
    <row r="777">
      <c r="A777" s="8" t="s">
        <v>1361</v>
      </c>
      <c r="B777" s="8" t="s">
        <v>443</v>
      </c>
      <c r="C777" s="9">
        <v>45635.0</v>
      </c>
      <c r="D777" s="9">
        <v>45647.0</v>
      </c>
      <c r="E777" s="8">
        <v>180710.15</v>
      </c>
      <c r="F777" s="8" t="s">
        <v>95</v>
      </c>
      <c r="G777" s="8">
        <v>6224.0</v>
      </c>
      <c r="H777" s="8">
        <v>0.1983</v>
      </c>
      <c r="I777" s="8">
        <v>0.64</v>
      </c>
    </row>
    <row r="778">
      <c r="A778" s="8" t="s">
        <v>1362</v>
      </c>
      <c r="B778" s="8" t="s">
        <v>548</v>
      </c>
      <c r="C778" s="9">
        <v>45431.0</v>
      </c>
      <c r="D778" s="9">
        <v>45446.0</v>
      </c>
      <c r="E778" s="8">
        <v>427399.77</v>
      </c>
      <c r="F778" s="8" t="s">
        <v>85</v>
      </c>
      <c r="G778" s="8">
        <v>7847.0</v>
      </c>
      <c r="H778" s="8">
        <v>0.0511</v>
      </c>
      <c r="I778" s="8">
        <v>0.76</v>
      </c>
    </row>
    <row r="779">
      <c r="A779" s="8" t="s">
        <v>1363</v>
      </c>
      <c r="B779" s="8" t="s">
        <v>1364</v>
      </c>
      <c r="C779" s="9">
        <v>45334.0</v>
      </c>
      <c r="D779" s="9">
        <v>45516.0</v>
      </c>
      <c r="E779" s="8">
        <v>483345.93</v>
      </c>
      <c r="F779" s="8" t="s">
        <v>88</v>
      </c>
      <c r="G779" s="8">
        <v>4055.0</v>
      </c>
      <c r="H779" s="8">
        <v>0.1899</v>
      </c>
      <c r="I779" s="8">
        <v>1.21</v>
      </c>
    </row>
    <row r="780">
      <c r="A780" s="8" t="s">
        <v>1365</v>
      </c>
      <c r="B780" s="8" t="s">
        <v>351</v>
      </c>
      <c r="C780" s="9">
        <v>45336.0</v>
      </c>
      <c r="D780" s="9">
        <v>45592.0</v>
      </c>
      <c r="E780" s="8">
        <v>400929.02</v>
      </c>
      <c r="F780" s="8" t="s">
        <v>79</v>
      </c>
      <c r="G780" s="8">
        <v>2957.0</v>
      </c>
      <c r="H780" s="8">
        <v>0.0435</v>
      </c>
      <c r="I780" s="8">
        <v>1.3</v>
      </c>
    </row>
    <row r="781">
      <c r="A781" s="8" t="s">
        <v>1366</v>
      </c>
      <c r="B781" s="8" t="s">
        <v>222</v>
      </c>
      <c r="C781" s="9">
        <v>45350.0</v>
      </c>
      <c r="D781" s="9">
        <v>45391.0</v>
      </c>
      <c r="E781" s="8">
        <v>312844.9</v>
      </c>
      <c r="F781" s="8" t="s">
        <v>79</v>
      </c>
      <c r="G781" s="8">
        <v>6265.0</v>
      </c>
      <c r="H781" s="8">
        <v>0.0274</v>
      </c>
      <c r="I781" s="8">
        <v>-0.22</v>
      </c>
    </row>
    <row r="782">
      <c r="A782" s="8" t="s">
        <v>1367</v>
      </c>
      <c r="B782" s="8" t="s">
        <v>1368</v>
      </c>
      <c r="C782" s="9">
        <v>45218.0</v>
      </c>
      <c r="D782" s="9">
        <v>45344.0</v>
      </c>
      <c r="E782" s="8">
        <v>63137.37</v>
      </c>
      <c r="F782" s="8" t="s">
        <v>79</v>
      </c>
      <c r="G782" s="8">
        <v>8863.0</v>
      </c>
      <c r="H782" s="8">
        <v>0.1476</v>
      </c>
      <c r="I782" s="8">
        <v>-0.15</v>
      </c>
    </row>
    <row r="783">
      <c r="A783" s="8" t="s">
        <v>1369</v>
      </c>
      <c r="B783" s="8" t="s">
        <v>1370</v>
      </c>
      <c r="C783" s="9">
        <v>45493.0</v>
      </c>
      <c r="D783" s="9">
        <v>45579.0</v>
      </c>
      <c r="E783" s="8">
        <v>239188.81</v>
      </c>
      <c r="F783" s="8" t="s">
        <v>69</v>
      </c>
      <c r="G783" s="8">
        <v>5229.0</v>
      </c>
      <c r="H783" s="8">
        <v>0.0778</v>
      </c>
      <c r="I783" s="8">
        <v>0.88</v>
      </c>
    </row>
    <row r="784">
      <c r="A784" s="8" t="s">
        <v>1371</v>
      </c>
      <c r="B784" s="8" t="s">
        <v>863</v>
      </c>
      <c r="C784" s="9">
        <v>45074.0</v>
      </c>
      <c r="D784" s="9">
        <v>45367.0</v>
      </c>
      <c r="E784" s="8">
        <v>356173.48</v>
      </c>
      <c r="F784" s="8" t="s">
        <v>113</v>
      </c>
      <c r="G784" s="8">
        <v>1483.0</v>
      </c>
      <c r="H784" s="8">
        <v>0.1401</v>
      </c>
      <c r="I784" s="8">
        <v>0.79</v>
      </c>
    </row>
    <row r="785">
      <c r="A785" s="8" t="s">
        <v>1372</v>
      </c>
      <c r="B785" s="8" t="s">
        <v>1373</v>
      </c>
      <c r="C785" s="9">
        <v>45620.0</v>
      </c>
      <c r="D785" s="9">
        <v>45634.0</v>
      </c>
      <c r="E785" s="8">
        <v>237524.09</v>
      </c>
      <c r="F785" s="8" t="s">
        <v>95</v>
      </c>
      <c r="G785" s="8">
        <v>960.0</v>
      </c>
      <c r="H785" s="8">
        <v>0.0856</v>
      </c>
      <c r="I785" s="8">
        <v>1.65</v>
      </c>
    </row>
    <row r="786">
      <c r="A786" s="8" t="s">
        <v>1374</v>
      </c>
      <c r="B786" s="8" t="s">
        <v>955</v>
      </c>
      <c r="C786" s="9">
        <v>45365.0</v>
      </c>
      <c r="D786" s="9">
        <v>45441.0</v>
      </c>
      <c r="E786" s="8">
        <v>172117.38</v>
      </c>
      <c r="F786" s="8" t="s">
        <v>69</v>
      </c>
      <c r="G786" s="8">
        <v>8079.0</v>
      </c>
      <c r="H786" s="8">
        <v>0.0593</v>
      </c>
      <c r="I786" s="8">
        <v>1.36</v>
      </c>
    </row>
    <row r="787">
      <c r="A787" s="8" t="s">
        <v>1375</v>
      </c>
      <c r="B787" s="8" t="s">
        <v>558</v>
      </c>
      <c r="C787" s="9">
        <v>45482.0</v>
      </c>
      <c r="D787" s="9">
        <v>45604.0</v>
      </c>
      <c r="E787" s="8">
        <v>186284.1</v>
      </c>
      <c r="F787" s="8" t="s">
        <v>123</v>
      </c>
      <c r="G787" s="8">
        <v>9941.0</v>
      </c>
      <c r="H787" s="8">
        <v>0.1709</v>
      </c>
      <c r="I787" s="8">
        <v>0.32</v>
      </c>
    </row>
    <row r="788">
      <c r="A788" s="8" t="s">
        <v>1376</v>
      </c>
      <c r="B788" s="8" t="s">
        <v>182</v>
      </c>
      <c r="C788" s="9">
        <v>45073.0</v>
      </c>
      <c r="D788" s="9">
        <v>45585.0</v>
      </c>
      <c r="E788" s="8">
        <v>353952.96</v>
      </c>
      <c r="F788" s="8" t="s">
        <v>66</v>
      </c>
      <c r="G788" s="8">
        <v>8300.0</v>
      </c>
      <c r="H788" s="8">
        <v>0.0186</v>
      </c>
      <c r="I788" s="8">
        <v>0.46</v>
      </c>
    </row>
    <row r="789">
      <c r="A789" s="8" t="s">
        <v>1377</v>
      </c>
      <c r="B789" s="8" t="s">
        <v>1350</v>
      </c>
      <c r="C789" s="9">
        <v>45165.0</v>
      </c>
      <c r="D789" s="9">
        <v>45536.0</v>
      </c>
      <c r="E789" s="8">
        <v>178182.79</v>
      </c>
      <c r="F789" s="8" t="s">
        <v>66</v>
      </c>
      <c r="G789" s="8">
        <v>3165.0</v>
      </c>
      <c r="H789" s="8">
        <v>0.1652</v>
      </c>
      <c r="I789" s="8">
        <v>1.92</v>
      </c>
    </row>
    <row r="790">
      <c r="A790" s="8" t="s">
        <v>1378</v>
      </c>
      <c r="B790" s="8" t="s">
        <v>1379</v>
      </c>
      <c r="C790" s="9">
        <v>44963.0</v>
      </c>
      <c r="D790" s="9">
        <v>45037.0</v>
      </c>
      <c r="E790" s="8">
        <v>235831.83</v>
      </c>
      <c r="F790" s="8" t="s">
        <v>109</v>
      </c>
      <c r="G790" s="8">
        <v>5558.0</v>
      </c>
      <c r="H790" s="8">
        <v>0.1667</v>
      </c>
      <c r="I790" s="8">
        <v>1.25</v>
      </c>
    </row>
    <row r="791">
      <c r="A791" s="8" t="s">
        <v>1380</v>
      </c>
      <c r="B791" s="8" t="s">
        <v>1381</v>
      </c>
      <c r="C791" s="9">
        <v>45369.0</v>
      </c>
      <c r="D791" s="9">
        <v>45442.0</v>
      </c>
      <c r="E791" s="8">
        <v>484019.13</v>
      </c>
      <c r="F791" s="8" t="s">
        <v>79</v>
      </c>
      <c r="G791" s="8">
        <v>1747.0</v>
      </c>
      <c r="H791" s="8">
        <v>0.1641</v>
      </c>
      <c r="I791" s="8">
        <v>-0.31</v>
      </c>
    </row>
    <row r="792">
      <c r="A792" s="8" t="s">
        <v>1382</v>
      </c>
      <c r="B792" s="8" t="s">
        <v>454</v>
      </c>
      <c r="C792" s="9">
        <v>45118.0</v>
      </c>
      <c r="D792" s="9">
        <v>45642.0</v>
      </c>
      <c r="E792" s="8">
        <v>359508.04</v>
      </c>
      <c r="F792" s="8" t="s">
        <v>98</v>
      </c>
      <c r="G792" s="8">
        <v>5693.0</v>
      </c>
      <c r="H792" s="8">
        <v>0.1117</v>
      </c>
      <c r="I792" s="8">
        <v>-0.46</v>
      </c>
    </row>
    <row r="793">
      <c r="A793" s="8" t="s">
        <v>1383</v>
      </c>
      <c r="B793" s="8" t="s">
        <v>845</v>
      </c>
      <c r="C793" s="9">
        <v>45086.0</v>
      </c>
      <c r="D793" s="9">
        <v>45346.0</v>
      </c>
      <c r="E793" s="8">
        <v>133143.35</v>
      </c>
      <c r="F793" s="8" t="s">
        <v>69</v>
      </c>
      <c r="G793" s="8">
        <v>2925.0</v>
      </c>
      <c r="H793" s="8">
        <v>0.1851</v>
      </c>
      <c r="I793" s="8">
        <v>1.82</v>
      </c>
    </row>
    <row r="794">
      <c r="A794" s="8" t="s">
        <v>1384</v>
      </c>
      <c r="B794" s="8" t="s">
        <v>1096</v>
      </c>
      <c r="C794" s="9">
        <v>45418.0</v>
      </c>
      <c r="D794" s="9">
        <v>45559.0</v>
      </c>
      <c r="E794" s="8">
        <v>401436.73</v>
      </c>
      <c r="F794" s="8" t="s">
        <v>69</v>
      </c>
      <c r="G794" s="8">
        <v>5982.0</v>
      </c>
      <c r="H794" s="8">
        <v>0.1965</v>
      </c>
      <c r="I794" s="8">
        <v>1.52</v>
      </c>
    </row>
    <row r="795">
      <c r="A795" s="8" t="s">
        <v>1385</v>
      </c>
      <c r="B795" s="8" t="s">
        <v>1003</v>
      </c>
      <c r="C795" s="9">
        <v>45401.0</v>
      </c>
      <c r="D795" s="9">
        <v>45637.0</v>
      </c>
      <c r="E795" s="8">
        <v>15000.05</v>
      </c>
      <c r="F795" s="8" t="s">
        <v>113</v>
      </c>
      <c r="G795" s="8">
        <v>2912.0</v>
      </c>
      <c r="H795" s="8">
        <v>0.0647</v>
      </c>
      <c r="I795" s="8">
        <v>-0.42</v>
      </c>
    </row>
    <row r="796">
      <c r="A796" s="8" t="s">
        <v>1386</v>
      </c>
      <c r="B796" s="8" t="s">
        <v>39</v>
      </c>
      <c r="C796" s="9">
        <v>45412.0</v>
      </c>
      <c r="D796" s="9">
        <v>45628.0</v>
      </c>
      <c r="E796" s="8">
        <v>56112.9</v>
      </c>
      <c r="F796" s="8" t="s">
        <v>66</v>
      </c>
      <c r="G796" s="8">
        <v>6974.0</v>
      </c>
      <c r="H796" s="8">
        <v>0.0516</v>
      </c>
      <c r="I796" s="8">
        <v>0.76</v>
      </c>
    </row>
    <row r="797">
      <c r="A797" s="8" t="s">
        <v>1387</v>
      </c>
      <c r="B797" s="8" t="s">
        <v>1388</v>
      </c>
      <c r="C797" s="9">
        <v>45355.0</v>
      </c>
      <c r="D797" s="9">
        <v>45443.0</v>
      </c>
      <c r="E797" s="8">
        <v>425290.68</v>
      </c>
      <c r="F797" s="8" t="s">
        <v>95</v>
      </c>
      <c r="G797" s="8">
        <v>7904.0</v>
      </c>
      <c r="H797" s="8">
        <v>0.1738</v>
      </c>
      <c r="I797" s="8">
        <v>1.04</v>
      </c>
    </row>
    <row r="798">
      <c r="A798" s="8" t="s">
        <v>1389</v>
      </c>
      <c r="B798" s="8" t="s">
        <v>1390</v>
      </c>
      <c r="C798" s="9">
        <v>45224.0</v>
      </c>
      <c r="D798" s="9">
        <v>45291.0</v>
      </c>
      <c r="E798" s="8">
        <v>464806.21</v>
      </c>
      <c r="F798" s="8" t="s">
        <v>139</v>
      </c>
      <c r="G798" s="8">
        <v>1769.0</v>
      </c>
      <c r="H798" s="8">
        <v>0.105</v>
      </c>
      <c r="I798" s="8">
        <v>1.72</v>
      </c>
    </row>
    <row r="799">
      <c r="A799" s="8" t="s">
        <v>1391</v>
      </c>
      <c r="B799" s="8" t="s">
        <v>780</v>
      </c>
      <c r="C799" s="9">
        <v>45340.0</v>
      </c>
      <c r="D799" s="9">
        <v>45352.0</v>
      </c>
      <c r="E799" s="8">
        <v>232491.98</v>
      </c>
      <c r="F799" s="8" t="s">
        <v>76</v>
      </c>
      <c r="G799" s="8">
        <v>1501.0</v>
      </c>
      <c r="H799" s="8">
        <v>0.0627</v>
      </c>
      <c r="I799" s="8">
        <v>1.79</v>
      </c>
    </row>
    <row r="800">
      <c r="A800" s="8" t="s">
        <v>1392</v>
      </c>
      <c r="B800" s="8" t="s">
        <v>483</v>
      </c>
      <c r="C800" s="9">
        <v>45483.0</v>
      </c>
      <c r="D800" s="9">
        <v>45636.0</v>
      </c>
      <c r="E800" s="8">
        <v>200088.19</v>
      </c>
      <c r="F800" s="8" t="s">
        <v>69</v>
      </c>
      <c r="G800" s="8">
        <v>7097.0</v>
      </c>
      <c r="H800" s="8">
        <v>0.1056</v>
      </c>
      <c r="I800" s="8">
        <v>0.32</v>
      </c>
    </row>
    <row r="801">
      <c r="A801" s="8" t="s">
        <v>1393</v>
      </c>
      <c r="B801" s="8" t="s">
        <v>1394</v>
      </c>
      <c r="C801" s="9">
        <v>45372.0</v>
      </c>
      <c r="D801" s="9">
        <v>45384.0</v>
      </c>
      <c r="E801" s="8">
        <v>334790.42</v>
      </c>
      <c r="F801" s="8" t="s">
        <v>88</v>
      </c>
      <c r="G801" s="8">
        <v>2835.0</v>
      </c>
      <c r="H801" s="8">
        <v>0.1991</v>
      </c>
      <c r="I801" s="8">
        <v>-0.44</v>
      </c>
    </row>
    <row r="802">
      <c r="A802" s="8" t="s">
        <v>1395</v>
      </c>
      <c r="B802" s="8" t="s">
        <v>1396</v>
      </c>
      <c r="C802" s="9">
        <v>45027.0</v>
      </c>
      <c r="D802" s="9">
        <v>45618.0</v>
      </c>
      <c r="E802" s="8">
        <v>450925.52</v>
      </c>
      <c r="F802" s="8" t="s">
        <v>79</v>
      </c>
      <c r="G802" s="8">
        <v>2686.0</v>
      </c>
      <c r="H802" s="8">
        <v>0.0107</v>
      </c>
      <c r="I802" s="8">
        <v>0.41</v>
      </c>
    </row>
    <row r="803">
      <c r="A803" s="8" t="s">
        <v>1397</v>
      </c>
      <c r="B803" s="8" t="s">
        <v>1398</v>
      </c>
      <c r="C803" s="9">
        <v>45373.0</v>
      </c>
      <c r="D803" s="9">
        <v>45401.0</v>
      </c>
      <c r="E803" s="8">
        <v>92617.34</v>
      </c>
      <c r="F803" s="8" t="s">
        <v>76</v>
      </c>
      <c r="G803" s="8">
        <v>5300.0</v>
      </c>
      <c r="H803" s="8">
        <v>0.1539</v>
      </c>
      <c r="I803" s="8">
        <v>-0.37</v>
      </c>
    </row>
    <row r="804">
      <c r="A804" s="8" t="s">
        <v>1399</v>
      </c>
      <c r="B804" s="8" t="s">
        <v>1400</v>
      </c>
      <c r="C804" s="9">
        <v>45479.0</v>
      </c>
      <c r="D804" s="9">
        <v>45511.0</v>
      </c>
      <c r="E804" s="8">
        <v>281207.63</v>
      </c>
      <c r="F804" s="8" t="s">
        <v>66</v>
      </c>
      <c r="G804" s="8">
        <v>4913.0</v>
      </c>
      <c r="H804" s="8">
        <v>0.066</v>
      </c>
      <c r="I804" s="8">
        <v>-0.17</v>
      </c>
    </row>
    <row r="805">
      <c r="A805" s="8" t="s">
        <v>1401</v>
      </c>
      <c r="B805" s="8" t="s">
        <v>1402</v>
      </c>
      <c r="C805" s="9">
        <v>45259.0</v>
      </c>
      <c r="D805" s="9">
        <v>45646.0</v>
      </c>
      <c r="E805" s="8">
        <v>388190.92</v>
      </c>
      <c r="F805" s="8" t="s">
        <v>85</v>
      </c>
      <c r="G805" s="8">
        <v>6826.0</v>
      </c>
      <c r="H805" s="8">
        <v>0.0513</v>
      </c>
      <c r="I805" s="8">
        <v>0.06</v>
      </c>
    </row>
    <row r="806">
      <c r="A806" s="8" t="s">
        <v>1403</v>
      </c>
      <c r="B806" s="8" t="s">
        <v>591</v>
      </c>
      <c r="C806" s="9">
        <v>45319.0</v>
      </c>
      <c r="D806" s="9">
        <v>45637.0</v>
      </c>
      <c r="E806" s="8">
        <v>144787.62</v>
      </c>
      <c r="F806" s="8" t="s">
        <v>66</v>
      </c>
      <c r="G806" s="8">
        <v>9486.0</v>
      </c>
      <c r="H806" s="8">
        <v>0.1215</v>
      </c>
      <c r="I806" s="8">
        <v>1.15</v>
      </c>
    </row>
    <row r="807">
      <c r="A807" s="8" t="s">
        <v>1404</v>
      </c>
      <c r="B807" s="8" t="s">
        <v>1405</v>
      </c>
      <c r="C807" s="9">
        <v>45352.0</v>
      </c>
      <c r="D807" s="9">
        <v>45656.0</v>
      </c>
      <c r="E807" s="8">
        <v>18625.24</v>
      </c>
      <c r="F807" s="8" t="s">
        <v>131</v>
      </c>
      <c r="G807" s="8">
        <v>3469.0</v>
      </c>
      <c r="H807" s="8">
        <v>0.056</v>
      </c>
      <c r="I807" s="8">
        <v>0.58</v>
      </c>
    </row>
    <row r="808">
      <c r="A808" s="8" t="s">
        <v>1406</v>
      </c>
      <c r="B808" s="8" t="s">
        <v>1407</v>
      </c>
      <c r="C808" s="9">
        <v>45339.0</v>
      </c>
      <c r="D808" s="9">
        <v>45574.0</v>
      </c>
      <c r="E808" s="8">
        <v>172668.71</v>
      </c>
      <c r="F808" s="8" t="s">
        <v>131</v>
      </c>
      <c r="G808" s="8">
        <v>5583.0</v>
      </c>
      <c r="H808" s="8">
        <v>0.178</v>
      </c>
      <c r="I808" s="8">
        <v>1.47</v>
      </c>
    </row>
    <row r="809">
      <c r="A809" s="8" t="s">
        <v>1408</v>
      </c>
      <c r="B809" s="8" t="s">
        <v>94</v>
      </c>
      <c r="C809" s="9">
        <v>45586.0</v>
      </c>
      <c r="D809" s="9">
        <v>45643.0</v>
      </c>
      <c r="E809" s="8">
        <v>316686.21</v>
      </c>
      <c r="F809" s="8" t="s">
        <v>82</v>
      </c>
      <c r="G809" s="8">
        <v>4895.0</v>
      </c>
      <c r="H809" s="8">
        <v>0.0742</v>
      </c>
      <c r="I809" s="8">
        <v>1.25</v>
      </c>
    </row>
    <row r="810">
      <c r="A810" s="8" t="s">
        <v>1409</v>
      </c>
      <c r="B810" s="8" t="s">
        <v>1410</v>
      </c>
      <c r="C810" s="9">
        <v>45505.0</v>
      </c>
      <c r="D810" s="9">
        <v>45528.0</v>
      </c>
      <c r="E810" s="8">
        <v>423382.63</v>
      </c>
      <c r="F810" s="8" t="s">
        <v>131</v>
      </c>
      <c r="G810" s="8">
        <v>6391.0</v>
      </c>
      <c r="H810" s="8">
        <v>0.123</v>
      </c>
      <c r="I810" s="8">
        <v>1.46</v>
      </c>
    </row>
    <row r="811">
      <c r="A811" s="8" t="s">
        <v>1411</v>
      </c>
      <c r="B811" s="8" t="s">
        <v>1412</v>
      </c>
      <c r="C811" s="9">
        <v>45195.0</v>
      </c>
      <c r="D811" s="9">
        <v>45564.0</v>
      </c>
      <c r="E811" s="8">
        <v>377061.43</v>
      </c>
      <c r="F811" s="8" t="s">
        <v>95</v>
      </c>
      <c r="G811" s="8">
        <v>2616.0</v>
      </c>
      <c r="H811" s="8">
        <v>0.1186</v>
      </c>
      <c r="I811" s="8">
        <v>0.28</v>
      </c>
    </row>
    <row r="812">
      <c r="A812" s="8" t="s">
        <v>1413</v>
      </c>
      <c r="B812" s="8" t="s">
        <v>678</v>
      </c>
      <c r="C812" s="9">
        <v>45137.0</v>
      </c>
      <c r="D812" s="9">
        <v>45319.0</v>
      </c>
      <c r="E812" s="8">
        <v>375433.26</v>
      </c>
      <c r="F812" s="8" t="s">
        <v>95</v>
      </c>
      <c r="G812" s="8">
        <v>1118.0</v>
      </c>
      <c r="H812" s="8">
        <v>0.0493</v>
      </c>
      <c r="I812" s="8">
        <v>1.45</v>
      </c>
    </row>
    <row r="813">
      <c r="A813" s="8" t="s">
        <v>1414</v>
      </c>
      <c r="B813" s="8" t="s">
        <v>845</v>
      </c>
      <c r="C813" s="9">
        <v>45620.0</v>
      </c>
      <c r="D813" s="9">
        <v>45635.0</v>
      </c>
      <c r="E813" s="8">
        <v>404227.88</v>
      </c>
      <c r="F813" s="8" t="s">
        <v>98</v>
      </c>
      <c r="G813" s="8">
        <v>9432.0</v>
      </c>
      <c r="H813" s="8">
        <v>0.1662</v>
      </c>
      <c r="I813" s="8">
        <v>0.68</v>
      </c>
    </row>
    <row r="814">
      <c r="A814" s="8" t="s">
        <v>1415</v>
      </c>
      <c r="B814" s="8" t="s">
        <v>232</v>
      </c>
      <c r="C814" s="9">
        <v>45423.0</v>
      </c>
      <c r="D814" s="9">
        <v>45459.0</v>
      </c>
      <c r="E814" s="8">
        <v>104315.58</v>
      </c>
      <c r="F814" s="8" t="s">
        <v>126</v>
      </c>
      <c r="G814" s="8">
        <v>2300.0</v>
      </c>
      <c r="H814" s="8">
        <v>0.0289</v>
      </c>
      <c r="I814" s="8">
        <v>1.36</v>
      </c>
    </row>
    <row r="815">
      <c r="A815" s="8" t="s">
        <v>1416</v>
      </c>
      <c r="B815" s="8" t="s">
        <v>1417</v>
      </c>
      <c r="C815" s="9">
        <v>44942.0</v>
      </c>
      <c r="D815" s="9">
        <v>45583.0</v>
      </c>
      <c r="E815" s="8">
        <v>444268.08</v>
      </c>
      <c r="F815" s="8" t="s">
        <v>109</v>
      </c>
      <c r="G815" s="8">
        <v>8186.0</v>
      </c>
      <c r="H815" s="8">
        <v>0.1337</v>
      </c>
      <c r="I815" s="8">
        <v>-0.14</v>
      </c>
    </row>
    <row r="816">
      <c r="A816" s="8" t="s">
        <v>1418</v>
      </c>
      <c r="B816" s="8" t="s">
        <v>1419</v>
      </c>
      <c r="C816" s="9">
        <v>45515.0</v>
      </c>
      <c r="D816" s="9">
        <v>45619.0</v>
      </c>
      <c r="E816" s="8">
        <v>468099.26</v>
      </c>
      <c r="F816" s="8" t="s">
        <v>66</v>
      </c>
      <c r="G816" s="8">
        <v>936.0</v>
      </c>
      <c r="H816" s="8">
        <v>0.1979</v>
      </c>
      <c r="I816" s="8">
        <v>0.58</v>
      </c>
    </row>
    <row r="817">
      <c r="A817" s="8" t="s">
        <v>1420</v>
      </c>
      <c r="B817" s="8" t="s">
        <v>1421</v>
      </c>
      <c r="C817" s="9">
        <v>45369.0</v>
      </c>
      <c r="D817" s="9">
        <v>45387.0</v>
      </c>
      <c r="E817" s="8">
        <v>301464.39</v>
      </c>
      <c r="F817" s="8" t="s">
        <v>113</v>
      </c>
      <c r="G817" s="8">
        <v>5345.0</v>
      </c>
      <c r="H817" s="8">
        <v>0.1577</v>
      </c>
      <c r="I817" s="8">
        <v>1.34</v>
      </c>
    </row>
    <row r="818">
      <c r="A818" s="8" t="s">
        <v>1422</v>
      </c>
      <c r="B818" s="8" t="s">
        <v>1400</v>
      </c>
      <c r="C818" s="9">
        <v>45305.0</v>
      </c>
      <c r="D818" s="9">
        <v>45452.0</v>
      </c>
      <c r="E818" s="8">
        <v>484215.72</v>
      </c>
      <c r="F818" s="8" t="s">
        <v>66</v>
      </c>
      <c r="G818" s="8">
        <v>1099.0</v>
      </c>
      <c r="H818" s="8">
        <v>0.0318</v>
      </c>
      <c r="I818" s="8">
        <v>0.95</v>
      </c>
    </row>
    <row r="819">
      <c r="A819" s="8" t="s">
        <v>1423</v>
      </c>
      <c r="B819" s="8" t="s">
        <v>736</v>
      </c>
      <c r="C819" s="9">
        <v>45036.0</v>
      </c>
      <c r="D819" s="9">
        <v>45058.0</v>
      </c>
      <c r="E819" s="8">
        <v>349046.4</v>
      </c>
      <c r="F819" s="8" t="s">
        <v>69</v>
      </c>
      <c r="G819" s="8">
        <v>6115.0</v>
      </c>
      <c r="H819" s="8">
        <v>0.1791</v>
      </c>
      <c r="I819" s="8">
        <v>1.69</v>
      </c>
    </row>
    <row r="820">
      <c r="A820" s="8" t="s">
        <v>1424</v>
      </c>
      <c r="B820" s="8" t="s">
        <v>1425</v>
      </c>
      <c r="C820" s="9">
        <v>45210.0</v>
      </c>
      <c r="D820" s="9">
        <v>45451.0</v>
      </c>
      <c r="E820" s="8">
        <v>489219.9</v>
      </c>
      <c r="F820" s="8" t="s">
        <v>139</v>
      </c>
      <c r="G820" s="8">
        <v>953.0</v>
      </c>
      <c r="H820" s="8">
        <v>0.1073</v>
      </c>
      <c r="I820" s="8">
        <v>1.58</v>
      </c>
    </row>
    <row r="821">
      <c r="A821" s="8" t="s">
        <v>1426</v>
      </c>
      <c r="B821" s="8" t="s">
        <v>292</v>
      </c>
      <c r="C821" s="9">
        <v>45558.0</v>
      </c>
      <c r="D821" s="9">
        <v>45649.0</v>
      </c>
      <c r="E821" s="8">
        <v>219368.04</v>
      </c>
      <c r="F821" s="8" t="s">
        <v>139</v>
      </c>
      <c r="G821" s="8">
        <v>3549.0</v>
      </c>
      <c r="H821" s="8">
        <v>0.0902</v>
      </c>
      <c r="I821" s="8">
        <v>0.13</v>
      </c>
    </row>
    <row r="822">
      <c r="A822" s="8" t="s">
        <v>1427</v>
      </c>
      <c r="B822" s="8" t="s">
        <v>382</v>
      </c>
      <c r="C822" s="9">
        <v>44936.0</v>
      </c>
      <c r="D822" s="9">
        <v>44944.0</v>
      </c>
      <c r="E822" s="8">
        <v>410936.27</v>
      </c>
      <c r="F822" s="8" t="s">
        <v>98</v>
      </c>
      <c r="G822" s="8">
        <v>6362.0</v>
      </c>
      <c r="H822" s="8">
        <v>0.1973</v>
      </c>
      <c r="I822" s="8">
        <v>0.14</v>
      </c>
    </row>
    <row r="823">
      <c r="A823" s="8" t="s">
        <v>1428</v>
      </c>
      <c r="B823" s="8" t="s">
        <v>917</v>
      </c>
      <c r="C823" s="9">
        <v>45539.0</v>
      </c>
      <c r="D823" s="9">
        <v>45553.0</v>
      </c>
      <c r="E823" s="8">
        <v>37504.48</v>
      </c>
      <c r="F823" s="8" t="s">
        <v>126</v>
      </c>
      <c r="G823" s="8">
        <v>7814.0</v>
      </c>
      <c r="H823" s="8">
        <v>0.165</v>
      </c>
      <c r="I823" s="8">
        <v>1.05</v>
      </c>
    </row>
    <row r="824">
      <c r="A824" s="8" t="s">
        <v>1429</v>
      </c>
      <c r="B824" s="8" t="s">
        <v>1113</v>
      </c>
      <c r="C824" s="9">
        <v>45535.0</v>
      </c>
      <c r="D824" s="9">
        <v>45585.0</v>
      </c>
      <c r="E824" s="8">
        <v>480252.41</v>
      </c>
      <c r="F824" s="8" t="s">
        <v>69</v>
      </c>
      <c r="G824" s="8">
        <v>3348.0</v>
      </c>
      <c r="H824" s="8">
        <v>0.0579</v>
      </c>
      <c r="I824" s="8">
        <v>-0.32</v>
      </c>
    </row>
    <row r="825">
      <c r="A825" s="8" t="s">
        <v>1430</v>
      </c>
      <c r="B825" s="8" t="s">
        <v>1274</v>
      </c>
      <c r="C825" s="9">
        <v>45639.0</v>
      </c>
      <c r="D825" s="9">
        <v>45658.0</v>
      </c>
      <c r="E825" s="8">
        <v>251296.71</v>
      </c>
      <c r="F825" s="8" t="s">
        <v>109</v>
      </c>
      <c r="G825" s="8">
        <v>6710.0</v>
      </c>
      <c r="H825" s="8">
        <v>0.0262</v>
      </c>
      <c r="I825" s="8">
        <v>0.15</v>
      </c>
    </row>
    <row r="826">
      <c r="A826" s="8" t="s">
        <v>1431</v>
      </c>
      <c r="B826" s="8" t="s">
        <v>1432</v>
      </c>
      <c r="C826" s="9">
        <v>45068.0</v>
      </c>
      <c r="D826" s="9">
        <v>45370.0</v>
      </c>
      <c r="E826" s="8">
        <v>71729.15</v>
      </c>
      <c r="F826" s="8" t="s">
        <v>95</v>
      </c>
      <c r="G826" s="8">
        <v>1019.0</v>
      </c>
      <c r="H826" s="8">
        <v>0.0526</v>
      </c>
      <c r="I826" s="8">
        <v>-0.23</v>
      </c>
    </row>
    <row r="827">
      <c r="A827" s="8" t="s">
        <v>1433</v>
      </c>
      <c r="B827" s="8" t="s">
        <v>1398</v>
      </c>
      <c r="C827" s="9">
        <v>45326.0</v>
      </c>
      <c r="D827" s="9">
        <v>45454.0</v>
      </c>
      <c r="E827" s="8">
        <v>477413.94</v>
      </c>
      <c r="F827" s="8" t="s">
        <v>66</v>
      </c>
      <c r="G827" s="8">
        <v>4823.0</v>
      </c>
      <c r="H827" s="8">
        <v>0.0629</v>
      </c>
      <c r="I827" s="8">
        <v>0.61</v>
      </c>
    </row>
    <row r="828">
      <c r="A828" s="8" t="s">
        <v>1434</v>
      </c>
      <c r="B828" s="8" t="s">
        <v>1435</v>
      </c>
      <c r="C828" s="9">
        <v>45469.0</v>
      </c>
      <c r="D828" s="9">
        <v>45624.0</v>
      </c>
      <c r="E828" s="8">
        <v>450319.79</v>
      </c>
      <c r="F828" s="8" t="s">
        <v>66</v>
      </c>
      <c r="G828" s="8">
        <v>2079.0</v>
      </c>
      <c r="H828" s="8">
        <v>0.1387</v>
      </c>
      <c r="I828" s="8">
        <v>1.05</v>
      </c>
    </row>
    <row r="829">
      <c r="A829" s="8" t="s">
        <v>1436</v>
      </c>
      <c r="B829" s="8" t="s">
        <v>1437</v>
      </c>
      <c r="C829" s="9">
        <v>45229.0</v>
      </c>
      <c r="D829" s="9">
        <v>45272.0</v>
      </c>
      <c r="E829" s="8">
        <v>355725.96</v>
      </c>
      <c r="F829" s="8" t="s">
        <v>82</v>
      </c>
      <c r="G829" s="8">
        <v>9923.0</v>
      </c>
      <c r="H829" s="8">
        <v>0.1675</v>
      </c>
      <c r="I829" s="8">
        <v>1.69</v>
      </c>
    </row>
    <row r="830">
      <c r="A830" s="8" t="s">
        <v>1438</v>
      </c>
      <c r="B830" s="8" t="s">
        <v>410</v>
      </c>
      <c r="C830" s="9">
        <v>45014.0</v>
      </c>
      <c r="D830" s="9">
        <v>45219.0</v>
      </c>
      <c r="E830" s="8">
        <v>324893.44</v>
      </c>
      <c r="F830" s="8" t="s">
        <v>126</v>
      </c>
      <c r="G830" s="8">
        <v>9849.0</v>
      </c>
      <c r="H830" s="8">
        <v>0.1791</v>
      </c>
      <c r="I830" s="8">
        <v>0.84</v>
      </c>
    </row>
    <row r="831">
      <c r="A831" s="8" t="s">
        <v>1439</v>
      </c>
      <c r="B831" s="8" t="s">
        <v>1107</v>
      </c>
      <c r="C831" s="9">
        <v>45503.0</v>
      </c>
      <c r="D831" s="9">
        <v>45578.0</v>
      </c>
      <c r="E831" s="8">
        <v>145872.52</v>
      </c>
      <c r="F831" s="8" t="s">
        <v>113</v>
      </c>
      <c r="G831" s="8">
        <v>1514.0</v>
      </c>
      <c r="H831" s="8">
        <v>0.1772</v>
      </c>
      <c r="I831" s="8">
        <v>0.85</v>
      </c>
    </row>
    <row r="832">
      <c r="A832" s="8" t="s">
        <v>1440</v>
      </c>
      <c r="B832" s="8" t="s">
        <v>1441</v>
      </c>
      <c r="C832" s="9">
        <v>45240.0</v>
      </c>
      <c r="D832" s="9">
        <v>45441.0</v>
      </c>
      <c r="E832" s="8">
        <v>454007.42</v>
      </c>
      <c r="F832" s="8" t="s">
        <v>109</v>
      </c>
      <c r="G832" s="8">
        <v>4035.0</v>
      </c>
      <c r="H832" s="8">
        <v>0.0176</v>
      </c>
      <c r="I832" s="8">
        <v>0.49</v>
      </c>
    </row>
    <row r="833">
      <c r="A833" s="8" t="s">
        <v>1442</v>
      </c>
      <c r="B833" s="8" t="s">
        <v>102</v>
      </c>
      <c r="C833" s="9">
        <v>45413.0</v>
      </c>
      <c r="D833" s="9">
        <v>45635.0</v>
      </c>
      <c r="E833" s="8">
        <v>474424.46</v>
      </c>
      <c r="F833" s="8" t="s">
        <v>76</v>
      </c>
      <c r="G833" s="8">
        <v>2706.0</v>
      </c>
      <c r="H833" s="8">
        <v>0.0574</v>
      </c>
      <c r="I833" s="8">
        <v>1.85</v>
      </c>
    </row>
    <row r="834">
      <c r="A834" s="8" t="s">
        <v>1443</v>
      </c>
      <c r="B834" s="8" t="s">
        <v>216</v>
      </c>
      <c r="C834" s="9">
        <v>45140.0</v>
      </c>
      <c r="D834" s="9">
        <v>45418.0</v>
      </c>
      <c r="E834" s="8">
        <v>477412.21</v>
      </c>
      <c r="F834" s="8" t="s">
        <v>134</v>
      </c>
      <c r="G834" s="8">
        <v>5133.0</v>
      </c>
      <c r="H834" s="8">
        <v>0.1776</v>
      </c>
      <c r="I834" s="8">
        <v>0.91</v>
      </c>
    </row>
    <row r="835">
      <c r="A835" s="8" t="s">
        <v>1444</v>
      </c>
      <c r="B835" s="8" t="s">
        <v>1445</v>
      </c>
      <c r="C835" s="9">
        <v>45090.0</v>
      </c>
      <c r="D835" s="9">
        <v>45608.0</v>
      </c>
      <c r="E835" s="8">
        <v>327000.33</v>
      </c>
      <c r="F835" s="8" t="s">
        <v>66</v>
      </c>
      <c r="G835" s="8">
        <v>5774.0</v>
      </c>
      <c r="H835" s="8">
        <v>0.1752</v>
      </c>
      <c r="I835" s="8">
        <v>1.44</v>
      </c>
    </row>
    <row r="836">
      <c r="A836" s="8" t="s">
        <v>1446</v>
      </c>
      <c r="B836" s="8" t="s">
        <v>1447</v>
      </c>
      <c r="C836" s="9">
        <v>44934.0</v>
      </c>
      <c r="D836" s="9">
        <v>45230.0</v>
      </c>
      <c r="E836" s="8">
        <v>318745.99</v>
      </c>
      <c r="F836" s="8" t="s">
        <v>76</v>
      </c>
      <c r="G836" s="8">
        <v>4820.0</v>
      </c>
      <c r="H836" s="8">
        <v>0.1966</v>
      </c>
      <c r="I836" s="8">
        <v>1.21</v>
      </c>
    </row>
    <row r="837">
      <c r="A837" s="8" t="s">
        <v>1448</v>
      </c>
      <c r="B837" s="8" t="s">
        <v>1449</v>
      </c>
      <c r="C837" s="9">
        <v>45431.0</v>
      </c>
      <c r="D837" s="9">
        <v>45521.0</v>
      </c>
      <c r="E837" s="8">
        <v>487986.18</v>
      </c>
      <c r="F837" s="8" t="s">
        <v>88</v>
      </c>
      <c r="G837" s="8">
        <v>3900.0</v>
      </c>
      <c r="H837" s="8">
        <v>0.0209</v>
      </c>
      <c r="I837" s="8">
        <v>-0.15</v>
      </c>
    </row>
    <row r="838">
      <c r="A838" s="8" t="s">
        <v>1450</v>
      </c>
      <c r="B838" s="8" t="s">
        <v>853</v>
      </c>
      <c r="C838" s="9">
        <v>45389.0</v>
      </c>
      <c r="D838" s="9">
        <v>45438.0</v>
      </c>
      <c r="E838" s="8">
        <v>231214.83</v>
      </c>
      <c r="F838" s="8" t="s">
        <v>76</v>
      </c>
      <c r="G838" s="8">
        <v>2958.0</v>
      </c>
      <c r="H838" s="8">
        <v>0.0831</v>
      </c>
      <c r="I838" s="8">
        <v>1.46</v>
      </c>
    </row>
    <row r="839">
      <c r="A839" s="8" t="s">
        <v>1451</v>
      </c>
      <c r="B839" s="8" t="s">
        <v>1452</v>
      </c>
      <c r="C839" s="9">
        <v>45178.0</v>
      </c>
      <c r="D839" s="9">
        <v>45593.0</v>
      </c>
      <c r="E839" s="8">
        <v>88700.87</v>
      </c>
      <c r="F839" s="8" t="s">
        <v>131</v>
      </c>
      <c r="G839" s="8">
        <v>1998.0</v>
      </c>
      <c r="H839" s="8">
        <v>0.1955</v>
      </c>
      <c r="I839" s="8">
        <v>0.29</v>
      </c>
    </row>
    <row r="840">
      <c r="A840" s="8" t="s">
        <v>1453</v>
      </c>
      <c r="B840" s="8" t="s">
        <v>1454</v>
      </c>
      <c r="C840" s="9">
        <v>45049.0</v>
      </c>
      <c r="D840" s="9">
        <v>45235.0</v>
      </c>
      <c r="E840" s="8">
        <v>220172.62</v>
      </c>
      <c r="F840" s="8" t="s">
        <v>95</v>
      </c>
      <c r="G840" s="8">
        <v>4730.0</v>
      </c>
      <c r="H840" s="8">
        <v>0.0622</v>
      </c>
      <c r="I840" s="8">
        <v>0.95</v>
      </c>
    </row>
    <row r="841">
      <c r="A841" s="8" t="s">
        <v>1455</v>
      </c>
      <c r="B841" s="8" t="s">
        <v>539</v>
      </c>
      <c r="C841" s="9">
        <v>45285.0</v>
      </c>
      <c r="D841" s="9">
        <v>45535.0</v>
      </c>
      <c r="E841" s="8">
        <v>38728.06</v>
      </c>
      <c r="F841" s="8" t="s">
        <v>82</v>
      </c>
      <c r="G841" s="8">
        <v>8821.0</v>
      </c>
      <c r="H841" s="8">
        <v>0.0384</v>
      </c>
      <c r="I841" s="8">
        <v>1.36</v>
      </c>
    </row>
    <row r="842">
      <c r="A842" s="8" t="s">
        <v>1456</v>
      </c>
      <c r="B842" s="8" t="s">
        <v>1457</v>
      </c>
      <c r="C842" s="9">
        <v>44987.0</v>
      </c>
      <c r="D842" s="9">
        <v>45148.0</v>
      </c>
      <c r="E842" s="8">
        <v>101385.29</v>
      </c>
      <c r="F842" s="8" t="s">
        <v>109</v>
      </c>
      <c r="G842" s="8">
        <v>9099.0</v>
      </c>
      <c r="H842" s="8">
        <v>0.0547</v>
      </c>
      <c r="I842" s="8">
        <v>1.48</v>
      </c>
    </row>
    <row r="843">
      <c r="A843" s="8" t="s">
        <v>1458</v>
      </c>
      <c r="B843" s="8" t="s">
        <v>924</v>
      </c>
      <c r="C843" s="9">
        <v>45550.0</v>
      </c>
      <c r="D843" s="9">
        <v>45659.0</v>
      </c>
      <c r="E843" s="8">
        <v>55717.58</v>
      </c>
      <c r="F843" s="8" t="s">
        <v>82</v>
      </c>
      <c r="G843" s="8">
        <v>5557.0</v>
      </c>
      <c r="H843" s="8">
        <v>0.0931</v>
      </c>
      <c r="I843" s="8">
        <v>-0.44</v>
      </c>
    </row>
    <row r="844">
      <c r="A844" s="8" t="s">
        <v>1459</v>
      </c>
      <c r="B844" s="8" t="s">
        <v>1460</v>
      </c>
      <c r="C844" s="9">
        <v>45520.0</v>
      </c>
      <c r="D844" s="9">
        <v>45576.0</v>
      </c>
      <c r="E844" s="8">
        <v>179935.63</v>
      </c>
      <c r="F844" s="8" t="s">
        <v>134</v>
      </c>
      <c r="G844" s="8">
        <v>9860.0</v>
      </c>
      <c r="H844" s="8">
        <v>0.1428</v>
      </c>
      <c r="I844" s="8">
        <v>-0.27</v>
      </c>
    </row>
    <row r="845">
      <c r="A845" s="8" t="s">
        <v>1461</v>
      </c>
      <c r="B845" s="8" t="s">
        <v>495</v>
      </c>
      <c r="C845" s="9">
        <v>45503.0</v>
      </c>
      <c r="D845" s="9">
        <v>45530.0</v>
      </c>
      <c r="E845" s="8">
        <v>445283.97</v>
      </c>
      <c r="F845" s="8" t="s">
        <v>66</v>
      </c>
      <c r="G845" s="8">
        <v>9545.0</v>
      </c>
      <c r="H845" s="8">
        <v>0.1828</v>
      </c>
      <c r="I845" s="8">
        <v>-0.24</v>
      </c>
    </row>
    <row r="846">
      <c r="A846" s="8" t="s">
        <v>1462</v>
      </c>
      <c r="B846" s="8" t="s">
        <v>1463</v>
      </c>
      <c r="C846" s="9">
        <v>44940.0</v>
      </c>
      <c r="D846" s="9">
        <v>45371.0</v>
      </c>
      <c r="E846" s="8">
        <v>495458.89</v>
      </c>
      <c r="F846" s="8" t="s">
        <v>76</v>
      </c>
      <c r="G846" s="8">
        <v>6605.0</v>
      </c>
      <c r="H846" s="8">
        <v>0.0665</v>
      </c>
      <c r="I846" s="8">
        <v>-0.29</v>
      </c>
    </row>
    <row r="847">
      <c r="A847" s="8" t="s">
        <v>1464</v>
      </c>
      <c r="B847" s="8" t="s">
        <v>327</v>
      </c>
      <c r="C847" s="9">
        <v>45387.0</v>
      </c>
      <c r="D847" s="9">
        <v>45499.0</v>
      </c>
      <c r="E847" s="8">
        <v>12482.89</v>
      </c>
      <c r="F847" s="8" t="s">
        <v>131</v>
      </c>
      <c r="G847" s="8">
        <v>7939.0</v>
      </c>
      <c r="H847" s="8">
        <v>0.0876</v>
      </c>
      <c r="I847" s="8">
        <v>1.07</v>
      </c>
    </row>
    <row r="848">
      <c r="A848" s="8" t="s">
        <v>1465</v>
      </c>
      <c r="B848" s="8" t="s">
        <v>1023</v>
      </c>
      <c r="C848" s="9">
        <v>45083.0</v>
      </c>
      <c r="D848" s="9">
        <v>45363.0</v>
      </c>
      <c r="E848" s="8">
        <v>172767.83</v>
      </c>
      <c r="F848" s="8" t="s">
        <v>131</v>
      </c>
      <c r="G848" s="8">
        <v>5770.0</v>
      </c>
      <c r="H848" s="8">
        <v>0.169</v>
      </c>
      <c r="I848" s="8">
        <v>1.29</v>
      </c>
    </row>
    <row r="849">
      <c r="A849" s="8" t="s">
        <v>1466</v>
      </c>
      <c r="B849" s="8" t="s">
        <v>1467</v>
      </c>
      <c r="C849" s="9">
        <v>45596.0</v>
      </c>
      <c r="D849" s="9">
        <v>45660.0</v>
      </c>
      <c r="E849" s="8">
        <v>181579.15</v>
      </c>
      <c r="F849" s="8" t="s">
        <v>82</v>
      </c>
      <c r="G849" s="8">
        <v>8200.0</v>
      </c>
      <c r="H849" s="8">
        <v>0.1495</v>
      </c>
      <c r="I849" s="8">
        <v>1.85</v>
      </c>
    </row>
    <row r="850">
      <c r="A850" s="8" t="s">
        <v>1468</v>
      </c>
      <c r="B850" s="8" t="s">
        <v>1469</v>
      </c>
      <c r="C850" s="9">
        <v>45576.0</v>
      </c>
      <c r="D850" s="9">
        <v>45589.0</v>
      </c>
      <c r="E850" s="8">
        <v>55617.04</v>
      </c>
      <c r="F850" s="8" t="s">
        <v>139</v>
      </c>
      <c r="G850" s="8">
        <v>4753.0</v>
      </c>
      <c r="H850" s="8">
        <v>0.0682</v>
      </c>
      <c r="I850" s="8">
        <v>0.66</v>
      </c>
    </row>
    <row r="851">
      <c r="A851" s="8" t="s">
        <v>1470</v>
      </c>
      <c r="B851" s="8" t="s">
        <v>771</v>
      </c>
      <c r="C851" s="9">
        <v>45173.0</v>
      </c>
      <c r="D851" s="9">
        <v>45626.0</v>
      </c>
      <c r="E851" s="8">
        <v>254015.16</v>
      </c>
      <c r="F851" s="8" t="s">
        <v>69</v>
      </c>
      <c r="G851" s="8">
        <v>3481.0</v>
      </c>
      <c r="H851" s="8">
        <v>0.113</v>
      </c>
      <c r="I851" s="8">
        <v>0.25</v>
      </c>
    </row>
    <row r="852">
      <c r="A852" s="8" t="s">
        <v>1471</v>
      </c>
      <c r="B852" s="8" t="s">
        <v>1472</v>
      </c>
      <c r="C852" s="9">
        <v>45331.0</v>
      </c>
      <c r="D852" s="9">
        <v>45457.0</v>
      </c>
      <c r="E852" s="8">
        <v>336957.23</v>
      </c>
      <c r="F852" s="8" t="s">
        <v>126</v>
      </c>
      <c r="G852" s="8">
        <v>9705.0</v>
      </c>
      <c r="H852" s="8">
        <v>0.1326</v>
      </c>
      <c r="I852" s="8">
        <v>0.94</v>
      </c>
    </row>
    <row r="853">
      <c r="A853" s="8" t="s">
        <v>1473</v>
      </c>
      <c r="B853" s="8" t="s">
        <v>1474</v>
      </c>
      <c r="C853" s="9">
        <v>45274.0</v>
      </c>
      <c r="D853" s="9">
        <v>45572.0</v>
      </c>
      <c r="E853" s="8">
        <v>65743.24</v>
      </c>
      <c r="F853" s="8" t="s">
        <v>113</v>
      </c>
      <c r="G853" s="8">
        <v>3526.0</v>
      </c>
      <c r="H853" s="8">
        <v>0.1006</v>
      </c>
      <c r="I853" s="8">
        <v>0.39</v>
      </c>
    </row>
    <row r="854">
      <c r="A854" s="8" t="s">
        <v>1475</v>
      </c>
      <c r="B854" s="8" t="s">
        <v>1258</v>
      </c>
      <c r="C854" s="9">
        <v>45188.0</v>
      </c>
      <c r="D854" s="9">
        <v>45396.0</v>
      </c>
      <c r="E854" s="8">
        <v>250608.85</v>
      </c>
      <c r="F854" s="8" t="s">
        <v>66</v>
      </c>
      <c r="G854" s="8">
        <v>8434.0</v>
      </c>
      <c r="H854" s="8">
        <v>0.1852</v>
      </c>
      <c r="I854" s="8">
        <v>0.7</v>
      </c>
    </row>
    <row r="855">
      <c r="A855" s="8" t="s">
        <v>1476</v>
      </c>
      <c r="B855" s="8" t="s">
        <v>793</v>
      </c>
      <c r="C855" s="9">
        <v>45396.0</v>
      </c>
      <c r="D855" s="9">
        <v>45562.0</v>
      </c>
      <c r="E855" s="8">
        <v>16850.59</v>
      </c>
      <c r="F855" s="8" t="s">
        <v>126</v>
      </c>
      <c r="G855" s="8">
        <v>5727.0</v>
      </c>
      <c r="H855" s="8">
        <v>0.0934</v>
      </c>
      <c r="I855" s="8">
        <v>1.55</v>
      </c>
    </row>
    <row r="856">
      <c r="A856" s="8" t="s">
        <v>1477</v>
      </c>
      <c r="B856" s="8" t="s">
        <v>1478</v>
      </c>
      <c r="C856" s="9">
        <v>45362.0</v>
      </c>
      <c r="D856" s="9">
        <v>45504.0</v>
      </c>
      <c r="E856" s="8">
        <v>392229.85</v>
      </c>
      <c r="F856" s="8" t="s">
        <v>69</v>
      </c>
      <c r="G856" s="8">
        <v>766.0</v>
      </c>
      <c r="H856" s="8">
        <v>0.1075</v>
      </c>
      <c r="I856" s="8">
        <v>0.12</v>
      </c>
    </row>
    <row r="857">
      <c r="A857" s="8" t="s">
        <v>1479</v>
      </c>
      <c r="B857" s="8" t="s">
        <v>536</v>
      </c>
      <c r="C857" s="9">
        <v>45621.0</v>
      </c>
      <c r="D857" s="9">
        <v>45637.0</v>
      </c>
      <c r="E857" s="8">
        <v>237893.44</v>
      </c>
      <c r="F857" s="8" t="s">
        <v>131</v>
      </c>
      <c r="G857" s="8">
        <v>4390.0</v>
      </c>
      <c r="H857" s="8">
        <v>0.1171</v>
      </c>
      <c r="I857" s="8">
        <v>2.0</v>
      </c>
    </row>
    <row r="858">
      <c r="A858" s="8" t="s">
        <v>1480</v>
      </c>
      <c r="B858" s="8" t="s">
        <v>1481</v>
      </c>
      <c r="C858" s="9">
        <v>45282.0</v>
      </c>
      <c r="D858" s="9">
        <v>45575.0</v>
      </c>
      <c r="E858" s="8">
        <v>325647.26</v>
      </c>
      <c r="F858" s="8" t="s">
        <v>109</v>
      </c>
      <c r="G858" s="8">
        <v>3361.0</v>
      </c>
      <c r="H858" s="8">
        <v>0.1419</v>
      </c>
      <c r="I858" s="8">
        <v>0.73</v>
      </c>
    </row>
    <row r="859">
      <c r="A859" s="8" t="s">
        <v>1482</v>
      </c>
      <c r="B859" s="8" t="s">
        <v>1483</v>
      </c>
      <c r="C859" s="9">
        <v>45466.0</v>
      </c>
      <c r="D859" s="9">
        <v>45496.0</v>
      </c>
      <c r="E859" s="8">
        <v>183699.88</v>
      </c>
      <c r="F859" s="8" t="s">
        <v>76</v>
      </c>
      <c r="G859" s="8">
        <v>3016.0</v>
      </c>
      <c r="H859" s="8">
        <v>0.1645</v>
      </c>
      <c r="I859" s="8">
        <v>0.74</v>
      </c>
    </row>
    <row r="860">
      <c r="A860" s="8" t="s">
        <v>1484</v>
      </c>
      <c r="B860" s="8" t="s">
        <v>560</v>
      </c>
      <c r="C860" s="9">
        <v>45625.0</v>
      </c>
      <c r="D860" s="9">
        <v>45648.0</v>
      </c>
      <c r="E860" s="8">
        <v>497398.16</v>
      </c>
      <c r="F860" s="8" t="s">
        <v>98</v>
      </c>
      <c r="G860" s="8">
        <v>896.0</v>
      </c>
      <c r="H860" s="8">
        <v>0.0969</v>
      </c>
      <c r="I860" s="8">
        <v>-0.33</v>
      </c>
    </row>
    <row r="861">
      <c r="A861" s="8" t="s">
        <v>1485</v>
      </c>
      <c r="B861" s="8" t="s">
        <v>1486</v>
      </c>
      <c r="C861" s="9">
        <v>45052.0</v>
      </c>
      <c r="D861" s="9">
        <v>45215.0</v>
      </c>
      <c r="E861" s="8">
        <v>344463.29</v>
      </c>
      <c r="F861" s="8" t="s">
        <v>98</v>
      </c>
      <c r="G861" s="8">
        <v>1351.0</v>
      </c>
      <c r="H861" s="8">
        <v>0.0189</v>
      </c>
      <c r="I861" s="8">
        <v>0.13</v>
      </c>
    </row>
    <row r="862">
      <c r="A862" s="8" t="s">
        <v>1487</v>
      </c>
      <c r="B862" s="8" t="s">
        <v>329</v>
      </c>
      <c r="C862" s="9">
        <v>45554.0</v>
      </c>
      <c r="D862" s="9">
        <v>45591.0</v>
      </c>
      <c r="E862" s="8">
        <v>183331.74</v>
      </c>
      <c r="F862" s="8" t="s">
        <v>95</v>
      </c>
      <c r="G862" s="8">
        <v>1032.0</v>
      </c>
      <c r="H862" s="8">
        <v>0.1505</v>
      </c>
      <c r="I862" s="8">
        <v>0.74</v>
      </c>
    </row>
    <row r="863">
      <c r="A863" s="8" t="s">
        <v>1488</v>
      </c>
      <c r="B863" s="8" t="s">
        <v>571</v>
      </c>
      <c r="C863" s="9">
        <v>45453.0</v>
      </c>
      <c r="D863" s="9">
        <v>45610.0</v>
      </c>
      <c r="E863" s="8">
        <v>24036.51</v>
      </c>
      <c r="F863" s="8" t="s">
        <v>95</v>
      </c>
      <c r="G863" s="8">
        <v>5390.0</v>
      </c>
      <c r="H863" s="8">
        <v>0.1272</v>
      </c>
      <c r="I863" s="8">
        <v>0.53</v>
      </c>
    </row>
    <row r="864">
      <c r="A864" s="8" t="s">
        <v>1489</v>
      </c>
      <c r="B864" s="8" t="s">
        <v>1251</v>
      </c>
      <c r="C864" s="9">
        <v>45259.0</v>
      </c>
      <c r="D864" s="9">
        <v>45437.0</v>
      </c>
      <c r="E864" s="8">
        <v>461698.91</v>
      </c>
      <c r="F864" s="8" t="s">
        <v>88</v>
      </c>
      <c r="G864" s="8">
        <v>3719.0</v>
      </c>
      <c r="H864" s="8">
        <v>0.1049</v>
      </c>
      <c r="I864" s="8">
        <v>1.27</v>
      </c>
    </row>
    <row r="865">
      <c r="A865" s="8" t="s">
        <v>1490</v>
      </c>
      <c r="B865" s="8" t="s">
        <v>224</v>
      </c>
      <c r="C865" s="9">
        <v>45077.0</v>
      </c>
      <c r="D865" s="9">
        <v>45153.0</v>
      </c>
      <c r="E865" s="8">
        <v>117245.56</v>
      </c>
      <c r="F865" s="8" t="s">
        <v>109</v>
      </c>
      <c r="G865" s="8">
        <v>3150.0</v>
      </c>
      <c r="H865" s="8">
        <v>0.1546</v>
      </c>
      <c r="I865" s="8">
        <v>1.3</v>
      </c>
    </row>
    <row r="866">
      <c r="A866" s="8" t="s">
        <v>1491</v>
      </c>
      <c r="B866" s="8" t="s">
        <v>318</v>
      </c>
      <c r="C866" s="9">
        <v>45311.0</v>
      </c>
      <c r="D866" s="9">
        <v>45365.0</v>
      </c>
      <c r="E866" s="8">
        <v>453000.04</v>
      </c>
      <c r="F866" s="8" t="s">
        <v>134</v>
      </c>
      <c r="G866" s="8">
        <v>1214.0</v>
      </c>
      <c r="H866" s="8">
        <v>0.0164</v>
      </c>
      <c r="I866" s="8">
        <v>0.62</v>
      </c>
    </row>
    <row r="867">
      <c r="A867" s="8" t="s">
        <v>1492</v>
      </c>
      <c r="B867" s="8" t="s">
        <v>1282</v>
      </c>
      <c r="C867" s="9">
        <v>45354.0</v>
      </c>
      <c r="D867" s="9">
        <v>45403.0</v>
      </c>
      <c r="E867" s="8">
        <v>342786.15</v>
      </c>
      <c r="F867" s="8" t="s">
        <v>134</v>
      </c>
      <c r="G867" s="8">
        <v>3112.0</v>
      </c>
      <c r="H867" s="8">
        <v>0.0281</v>
      </c>
      <c r="I867" s="8">
        <v>0.53</v>
      </c>
    </row>
    <row r="868">
      <c r="A868" s="8" t="s">
        <v>1493</v>
      </c>
      <c r="B868" s="8" t="s">
        <v>1494</v>
      </c>
      <c r="C868" s="9">
        <v>45541.0</v>
      </c>
      <c r="D868" s="9">
        <v>45623.0</v>
      </c>
      <c r="E868" s="8">
        <v>471651.84</v>
      </c>
      <c r="F868" s="8" t="s">
        <v>82</v>
      </c>
      <c r="G868" s="8">
        <v>9736.0</v>
      </c>
      <c r="H868" s="8">
        <v>0.0928</v>
      </c>
      <c r="I868" s="8">
        <v>1.96</v>
      </c>
    </row>
    <row r="869">
      <c r="A869" s="8" t="s">
        <v>1495</v>
      </c>
      <c r="B869" s="8" t="s">
        <v>1496</v>
      </c>
      <c r="C869" s="9">
        <v>45039.0</v>
      </c>
      <c r="D869" s="9">
        <v>45182.0</v>
      </c>
      <c r="E869" s="8">
        <v>37851.14</v>
      </c>
      <c r="F869" s="8" t="s">
        <v>109</v>
      </c>
      <c r="G869" s="8">
        <v>6362.0</v>
      </c>
      <c r="H869" s="8">
        <v>0.1464</v>
      </c>
      <c r="I869" s="8">
        <v>0.95</v>
      </c>
    </row>
    <row r="870">
      <c r="A870" s="8" t="s">
        <v>1497</v>
      </c>
      <c r="B870" s="8" t="s">
        <v>329</v>
      </c>
      <c r="C870" s="9">
        <v>44937.0</v>
      </c>
      <c r="D870" s="9">
        <v>45248.0</v>
      </c>
      <c r="E870" s="8">
        <v>255264.44</v>
      </c>
      <c r="F870" s="8" t="s">
        <v>139</v>
      </c>
      <c r="G870" s="8">
        <v>844.0</v>
      </c>
      <c r="H870" s="8">
        <v>0.1945</v>
      </c>
      <c r="I870" s="8">
        <v>-0.18</v>
      </c>
    </row>
    <row r="871">
      <c r="A871" s="8" t="s">
        <v>1498</v>
      </c>
      <c r="B871" s="8" t="s">
        <v>1499</v>
      </c>
      <c r="C871" s="9">
        <v>45199.0</v>
      </c>
      <c r="D871" s="9">
        <v>45652.0</v>
      </c>
      <c r="E871" s="8">
        <v>449039.49</v>
      </c>
      <c r="F871" s="8" t="s">
        <v>95</v>
      </c>
      <c r="G871" s="8">
        <v>8330.0</v>
      </c>
      <c r="H871" s="8">
        <v>0.1413</v>
      </c>
      <c r="I871" s="8">
        <v>0.15</v>
      </c>
    </row>
    <row r="872">
      <c r="A872" s="8" t="s">
        <v>1500</v>
      </c>
      <c r="B872" s="8" t="s">
        <v>1501</v>
      </c>
      <c r="C872" s="9">
        <v>45171.0</v>
      </c>
      <c r="D872" s="9">
        <v>45386.0</v>
      </c>
      <c r="E872" s="8">
        <v>451817.88</v>
      </c>
      <c r="F872" s="8" t="s">
        <v>88</v>
      </c>
      <c r="G872" s="8">
        <v>8911.0</v>
      </c>
      <c r="H872" s="8">
        <v>0.0916</v>
      </c>
      <c r="I872" s="8">
        <v>1.54</v>
      </c>
    </row>
    <row r="873">
      <c r="A873" s="8" t="s">
        <v>1502</v>
      </c>
      <c r="B873" s="8" t="s">
        <v>1065</v>
      </c>
      <c r="C873" s="9">
        <v>45240.0</v>
      </c>
      <c r="D873" s="9">
        <v>45640.0</v>
      </c>
      <c r="E873" s="8">
        <v>200529.89</v>
      </c>
      <c r="F873" s="8" t="s">
        <v>126</v>
      </c>
      <c r="G873" s="8">
        <v>6659.0</v>
      </c>
      <c r="H873" s="8">
        <v>0.1717</v>
      </c>
      <c r="I873" s="8">
        <v>1.09</v>
      </c>
    </row>
    <row r="874">
      <c r="A874" s="8" t="s">
        <v>1503</v>
      </c>
      <c r="B874" s="8" t="s">
        <v>1504</v>
      </c>
      <c r="C874" s="9">
        <v>45156.0</v>
      </c>
      <c r="D874" s="9">
        <v>45602.0</v>
      </c>
      <c r="E874" s="8">
        <v>79112.85</v>
      </c>
      <c r="F874" s="8" t="s">
        <v>76</v>
      </c>
      <c r="G874" s="8">
        <v>305.0</v>
      </c>
      <c r="H874" s="8">
        <v>0.1334</v>
      </c>
      <c r="I874" s="8">
        <v>-0.02</v>
      </c>
    </row>
    <row r="875">
      <c r="A875" s="8" t="s">
        <v>1505</v>
      </c>
      <c r="B875" s="8" t="s">
        <v>1506</v>
      </c>
      <c r="C875" s="9">
        <v>45653.0</v>
      </c>
      <c r="D875" s="9">
        <v>45660.0</v>
      </c>
      <c r="E875" s="8">
        <v>211842.09</v>
      </c>
      <c r="F875" s="8" t="s">
        <v>66</v>
      </c>
      <c r="G875" s="8">
        <v>5361.0</v>
      </c>
      <c r="H875" s="8">
        <v>0.0424</v>
      </c>
      <c r="I875" s="8">
        <v>-0.44</v>
      </c>
    </row>
    <row r="876">
      <c r="A876" s="8" t="s">
        <v>1507</v>
      </c>
      <c r="B876" s="8" t="s">
        <v>141</v>
      </c>
      <c r="C876" s="9">
        <v>45593.0</v>
      </c>
      <c r="D876" s="9">
        <v>45595.0</v>
      </c>
      <c r="E876" s="8">
        <v>113824.4</v>
      </c>
      <c r="F876" s="8" t="s">
        <v>82</v>
      </c>
      <c r="G876" s="8">
        <v>9945.0</v>
      </c>
      <c r="H876" s="8">
        <v>0.1119</v>
      </c>
      <c r="I876" s="8">
        <v>0.7</v>
      </c>
    </row>
    <row r="877">
      <c r="A877" s="8" t="s">
        <v>1508</v>
      </c>
      <c r="B877" s="8" t="s">
        <v>162</v>
      </c>
      <c r="C877" s="9">
        <v>45376.0</v>
      </c>
      <c r="D877" s="9">
        <v>45638.0</v>
      </c>
      <c r="E877" s="8">
        <v>255733.58</v>
      </c>
      <c r="F877" s="8" t="s">
        <v>95</v>
      </c>
      <c r="G877" s="8">
        <v>7451.0</v>
      </c>
      <c r="H877" s="8">
        <v>0.0571</v>
      </c>
      <c r="I877" s="8">
        <v>1.21</v>
      </c>
    </row>
    <row r="878">
      <c r="A878" s="8" t="s">
        <v>1509</v>
      </c>
      <c r="B878" s="8" t="s">
        <v>1510</v>
      </c>
      <c r="C878" s="9">
        <v>45339.0</v>
      </c>
      <c r="D878" s="9">
        <v>45644.0</v>
      </c>
      <c r="E878" s="8">
        <v>355089.01</v>
      </c>
      <c r="F878" s="8" t="s">
        <v>76</v>
      </c>
      <c r="G878" s="8">
        <v>5833.0</v>
      </c>
      <c r="H878" s="8">
        <v>0.078</v>
      </c>
      <c r="I878" s="8">
        <v>1.7</v>
      </c>
    </row>
    <row r="879">
      <c r="A879" s="8" t="s">
        <v>1511</v>
      </c>
      <c r="B879" s="8" t="s">
        <v>1512</v>
      </c>
      <c r="C879" s="9">
        <v>45609.0</v>
      </c>
      <c r="D879" s="9">
        <v>45645.0</v>
      </c>
      <c r="E879" s="8">
        <v>325571.38</v>
      </c>
      <c r="F879" s="8" t="s">
        <v>126</v>
      </c>
      <c r="G879" s="8">
        <v>1377.0</v>
      </c>
      <c r="H879" s="8">
        <v>0.1455</v>
      </c>
      <c r="I879" s="8">
        <v>0.19</v>
      </c>
    </row>
    <row r="880">
      <c r="A880" s="8" t="s">
        <v>1513</v>
      </c>
      <c r="B880" s="8" t="s">
        <v>100</v>
      </c>
      <c r="C880" s="9">
        <v>45160.0</v>
      </c>
      <c r="D880" s="9">
        <v>45241.0</v>
      </c>
      <c r="E880" s="8">
        <v>10299.7</v>
      </c>
      <c r="F880" s="8" t="s">
        <v>134</v>
      </c>
      <c r="G880" s="8">
        <v>9438.0</v>
      </c>
      <c r="H880" s="8">
        <v>0.1744</v>
      </c>
      <c r="I880" s="8">
        <v>1.56</v>
      </c>
    </row>
    <row r="881">
      <c r="A881" s="8" t="s">
        <v>1514</v>
      </c>
      <c r="B881" s="8" t="s">
        <v>94</v>
      </c>
      <c r="C881" s="9">
        <v>45576.0</v>
      </c>
      <c r="D881" s="9">
        <v>45648.0</v>
      </c>
      <c r="E881" s="8">
        <v>70364.03</v>
      </c>
      <c r="F881" s="8" t="s">
        <v>109</v>
      </c>
      <c r="G881" s="8">
        <v>4334.0</v>
      </c>
      <c r="H881" s="8">
        <v>0.0811</v>
      </c>
      <c r="I881" s="8">
        <v>1.15</v>
      </c>
    </row>
    <row r="882">
      <c r="A882" s="8" t="s">
        <v>1515</v>
      </c>
      <c r="B882" s="8" t="s">
        <v>1516</v>
      </c>
      <c r="C882" s="9">
        <v>45276.0</v>
      </c>
      <c r="D882" s="9">
        <v>45599.0</v>
      </c>
      <c r="E882" s="8">
        <v>329534.32</v>
      </c>
      <c r="F882" s="8" t="s">
        <v>69</v>
      </c>
      <c r="G882" s="8">
        <v>7632.0</v>
      </c>
      <c r="H882" s="8">
        <v>0.1735</v>
      </c>
      <c r="I882" s="8">
        <v>-0.15</v>
      </c>
    </row>
    <row r="883">
      <c r="A883" s="8" t="s">
        <v>1517</v>
      </c>
      <c r="B883" s="8" t="s">
        <v>763</v>
      </c>
      <c r="C883" s="9">
        <v>45538.0</v>
      </c>
      <c r="D883" s="9">
        <v>45578.0</v>
      </c>
      <c r="E883" s="8">
        <v>220670.48</v>
      </c>
      <c r="F883" s="8" t="s">
        <v>79</v>
      </c>
      <c r="G883" s="8">
        <v>6976.0</v>
      </c>
      <c r="H883" s="8">
        <v>0.0285</v>
      </c>
      <c r="I883" s="8">
        <v>0.47</v>
      </c>
    </row>
    <row r="884">
      <c r="A884" s="8" t="s">
        <v>1518</v>
      </c>
      <c r="B884" s="8" t="s">
        <v>1519</v>
      </c>
      <c r="C884" s="9">
        <v>45632.0</v>
      </c>
      <c r="D884" s="9">
        <v>45653.0</v>
      </c>
      <c r="E884" s="8">
        <v>17402.65</v>
      </c>
      <c r="F884" s="8" t="s">
        <v>123</v>
      </c>
      <c r="G884" s="8">
        <v>656.0</v>
      </c>
      <c r="H884" s="8">
        <v>0.1807</v>
      </c>
      <c r="I884" s="8">
        <v>0.82</v>
      </c>
    </row>
    <row r="885">
      <c r="A885" s="8" t="s">
        <v>1520</v>
      </c>
      <c r="B885" s="8" t="s">
        <v>1155</v>
      </c>
      <c r="C885" s="9">
        <v>45224.0</v>
      </c>
      <c r="D885" s="9">
        <v>45623.0</v>
      </c>
      <c r="E885" s="8">
        <v>426403.11</v>
      </c>
      <c r="F885" s="8" t="s">
        <v>66</v>
      </c>
      <c r="G885" s="8">
        <v>8282.0</v>
      </c>
      <c r="H885" s="8">
        <v>0.0214</v>
      </c>
      <c r="I885" s="8">
        <v>0.07</v>
      </c>
    </row>
    <row r="886">
      <c r="A886" s="8" t="s">
        <v>1521</v>
      </c>
      <c r="B886" s="8" t="s">
        <v>1522</v>
      </c>
      <c r="C886" s="9">
        <v>45086.0</v>
      </c>
      <c r="D886" s="9">
        <v>45381.0</v>
      </c>
      <c r="E886" s="8">
        <v>137096.2</v>
      </c>
      <c r="F886" s="8" t="s">
        <v>82</v>
      </c>
      <c r="G886" s="8">
        <v>4295.0</v>
      </c>
      <c r="H886" s="8">
        <v>0.0835</v>
      </c>
      <c r="I886" s="8">
        <v>1.51</v>
      </c>
    </row>
    <row r="887">
      <c r="A887" s="8" t="s">
        <v>1523</v>
      </c>
      <c r="B887" s="8" t="s">
        <v>509</v>
      </c>
      <c r="C887" s="9">
        <v>45093.0</v>
      </c>
      <c r="D887" s="9">
        <v>45462.0</v>
      </c>
      <c r="E887" s="8">
        <v>199413.36</v>
      </c>
      <c r="F887" s="8" t="s">
        <v>123</v>
      </c>
      <c r="G887" s="8">
        <v>2048.0</v>
      </c>
      <c r="H887" s="8">
        <v>0.0489</v>
      </c>
      <c r="I887" s="8">
        <v>-0.34</v>
      </c>
    </row>
    <row r="888">
      <c r="A888" s="8" t="s">
        <v>1524</v>
      </c>
      <c r="B888" s="8" t="s">
        <v>434</v>
      </c>
      <c r="C888" s="9">
        <v>45468.0</v>
      </c>
      <c r="D888" s="9">
        <v>45651.0</v>
      </c>
      <c r="E888" s="8">
        <v>48950.96</v>
      </c>
      <c r="F888" s="8" t="s">
        <v>66</v>
      </c>
      <c r="G888" s="8">
        <v>6049.0</v>
      </c>
      <c r="H888" s="8">
        <v>0.1544</v>
      </c>
      <c r="I888" s="8">
        <v>0.61</v>
      </c>
    </row>
    <row r="889">
      <c r="A889" s="8" t="s">
        <v>1525</v>
      </c>
      <c r="B889" s="8" t="s">
        <v>1274</v>
      </c>
      <c r="C889" s="9">
        <v>45244.0</v>
      </c>
      <c r="D889" s="9">
        <v>45309.0</v>
      </c>
      <c r="E889" s="8">
        <v>365828.75</v>
      </c>
      <c r="F889" s="8" t="s">
        <v>76</v>
      </c>
      <c r="G889" s="8">
        <v>6104.0</v>
      </c>
      <c r="H889" s="8">
        <v>0.1396</v>
      </c>
      <c r="I889" s="8">
        <v>-0.16</v>
      </c>
    </row>
    <row r="890">
      <c r="A890" s="8" t="s">
        <v>1526</v>
      </c>
      <c r="B890" s="8" t="s">
        <v>1338</v>
      </c>
      <c r="C890" s="9">
        <v>45420.0</v>
      </c>
      <c r="D890" s="9">
        <v>45554.0</v>
      </c>
      <c r="E890" s="8">
        <v>80015.09</v>
      </c>
      <c r="F890" s="8" t="s">
        <v>76</v>
      </c>
      <c r="G890" s="8">
        <v>642.0</v>
      </c>
      <c r="H890" s="8">
        <v>0.1535</v>
      </c>
      <c r="I890" s="8">
        <v>1.3</v>
      </c>
    </row>
    <row r="891">
      <c r="A891" s="8" t="s">
        <v>1527</v>
      </c>
      <c r="B891" s="8" t="s">
        <v>401</v>
      </c>
      <c r="C891" s="9">
        <v>45471.0</v>
      </c>
      <c r="D891" s="9">
        <v>45485.0</v>
      </c>
      <c r="E891" s="8">
        <v>195235.08</v>
      </c>
      <c r="F891" s="8" t="s">
        <v>123</v>
      </c>
      <c r="G891" s="8">
        <v>7681.0</v>
      </c>
      <c r="H891" s="8">
        <v>0.0247</v>
      </c>
      <c r="I891" s="8">
        <v>-0.47</v>
      </c>
    </row>
    <row r="892">
      <c r="A892" s="8" t="s">
        <v>1528</v>
      </c>
      <c r="B892" s="8" t="s">
        <v>143</v>
      </c>
      <c r="C892" s="9">
        <v>44994.0</v>
      </c>
      <c r="D892" s="9">
        <v>45635.0</v>
      </c>
      <c r="E892" s="8">
        <v>151196.91</v>
      </c>
      <c r="F892" s="8" t="s">
        <v>134</v>
      </c>
      <c r="G892" s="8">
        <v>2787.0</v>
      </c>
      <c r="H892" s="8">
        <v>0.0118</v>
      </c>
      <c r="I892" s="8">
        <v>0.08</v>
      </c>
    </row>
    <row r="893">
      <c r="A893" s="8" t="s">
        <v>1529</v>
      </c>
      <c r="B893" s="8" t="s">
        <v>1157</v>
      </c>
      <c r="C893" s="9">
        <v>45572.0</v>
      </c>
      <c r="D893" s="9">
        <v>45618.0</v>
      </c>
      <c r="E893" s="8">
        <v>215555.36</v>
      </c>
      <c r="F893" s="8" t="s">
        <v>88</v>
      </c>
      <c r="G893" s="8">
        <v>1896.0</v>
      </c>
      <c r="H893" s="8">
        <v>0.0331</v>
      </c>
      <c r="I893" s="8">
        <v>-0.24</v>
      </c>
    </row>
    <row r="894">
      <c r="A894" s="8" t="s">
        <v>1530</v>
      </c>
      <c r="B894" s="8" t="s">
        <v>836</v>
      </c>
      <c r="C894" s="9">
        <v>45496.0</v>
      </c>
      <c r="D894" s="9">
        <v>45497.0</v>
      </c>
      <c r="E894" s="8">
        <v>449254.34</v>
      </c>
      <c r="F894" s="8" t="s">
        <v>76</v>
      </c>
      <c r="G894" s="8">
        <v>5873.0</v>
      </c>
      <c r="H894" s="8">
        <v>0.1212</v>
      </c>
      <c r="I894" s="8">
        <v>1.84</v>
      </c>
    </row>
    <row r="895">
      <c r="A895" s="8" t="s">
        <v>1531</v>
      </c>
      <c r="B895" s="8" t="s">
        <v>1532</v>
      </c>
      <c r="C895" s="9">
        <v>45450.0</v>
      </c>
      <c r="D895" s="9">
        <v>45589.0</v>
      </c>
      <c r="E895" s="8">
        <v>179454.82</v>
      </c>
      <c r="F895" s="8" t="s">
        <v>126</v>
      </c>
      <c r="G895" s="8">
        <v>9795.0</v>
      </c>
      <c r="H895" s="8">
        <v>0.1387</v>
      </c>
      <c r="I895" s="8">
        <v>0.01</v>
      </c>
    </row>
    <row r="896">
      <c r="A896" s="8" t="s">
        <v>1533</v>
      </c>
      <c r="B896" s="8" t="s">
        <v>1534</v>
      </c>
      <c r="C896" s="9">
        <v>45301.0</v>
      </c>
      <c r="D896" s="9">
        <v>45375.0</v>
      </c>
      <c r="E896" s="8">
        <v>312986.76</v>
      </c>
      <c r="F896" s="8" t="s">
        <v>95</v>
      </c>
      <c r="G896" s="8">
        <v>7667.0</v>
      </c>
      <c r="H896" s="8">
        <v>0.0346</v>
      </c>
      <c r="I896" s="8">
        <v>-0.49</v>
      </c>
    </row>
    <row r="897">
      <c r="A897" s="8" t="s">
        <v>1535</v>
      </c>
      <c r="B897" s="8" t="s">
        <v>310</v>
      </c>
      <c r="C897" s="9">
        <v>45500.0</v>
      </c>
      <c r="D897" s="9">
        <v>45618.0</v>
      </c>
      <c r="E897" s="8">
        <v>466450.58</v>
      </c>
      <c r="F897" s="8" t="s">
        <v>131</v>
      </c>
      <c r="G897" s="8">
        <v>7798.0</v>
      </c>
      <c r="H897" s="8">
        <v>0.1154</v>
      </c>
      <c r="I897" s="8">
        <v>1.82</v>
      </c>
    </row>
    <row r="898">
      <c r="A898" s="8" t="s">
        <v>1536</v>
      </c>
      <c r="B898" s="8" t="s">
        <v>410</v>
      </c>
      <c r="C898" s="9">
        <v>45059.0</v>
      </c>
      <c r="D898" s="9">
        <v>45340.0</v>
      </c>
      <c r="E898" s="8">
        <v>173577.45</v>
      </c>
      <c r="F898" s="8" t="s">
        <v>131</v>
      </c>
      <c r="G898" s="8">
        <v>1519.0</v>
      </c>
      <c r="H898" s="8">
        <v>0.0723</v>
      </c>
      <c r="I898" s="8">
        <v>0.5</v>
      </c>
    </row>
    <row r="899">
      <c r="A899" s="8" t="s">
        <v>1537</v>
      </c>
      <c r="B899" s="8" t="s">
        <v>1302</v>
      </c>
      <c r="C899" s="9">
        <v>45274.0</v>
      </c>
      <c r="D899" s="9">
        <v>45598.0</v>
      </c>
      <c r="E899" s="8">
        <v>355960.08</v>
      </c>
      <c r="F899" s="8" t="s">
        <v>109</v>
      </c>
      <c r="G899" s="8">
        <v>9411.0</v>
      </c>
      <c r="H899" s="8">
        <v>0.1175</v>
      </c>
      <c r="I899" s="8">
        <v>1.81</v>
      </c>
    </row>
    <row r="900">
      <c r="A900" s="8" t="s">
        <v>1538</v>
      </c>
      <c r="B900" s="8" t="s">
        <v>1139</v>
      </c>
      <c r="C900" s="9">
        <v>44931.0</v>
      </c>
      <c r="D900" s="9">
        <v>44971.0</v>
      </c>
      <c r="E900" s="8">
        <v>22466.04</v>
      </c>
      <c r="F900" s="8" t="s">
        <v>123</v>
      </c>
      <c r="G900" s="8">
        <v>7661.0</v>
      </c>
      <c r="H900" s="8">
        <v>0.1446</v>
      </c>
      <c r="I900" s="8">
        <v>0.33</v>
      </c>
    </row>
    <row r="901">
      <c r="A901" s="8">
        <v>2.3678567E7</v>
      </c>
      <c r="B901" s="8" t="s">
        <v>430</v>
      </c>
      <c r="C901" s="9">
        <v>45343.0</v>
      </c>
      <c r="D901" s="9">
        <v>45497.0</v>
      </c>
      <c r="E901" s="8">
        <v>98314.49</v>
      </c>
      <c r="F901" s="8" t="s">
        <v>95</v>
      </c>
      <c r="G901" s="8">
        <v>1195.0</v>
      </c>
      <c r="H901" s="8">
        <v>0.107</v>
      </c>
      <c r="I901" s="8">
        <v>0.76</v>
      </c>
    </row>
    <row r="902">
      <c r="A902" s="8" t="s">
        <v>1539</v>
      </c>
      <c r="B902" s="8" t="s">
        <v>296</v>
      </c>
      <c r="C902" s="9">
        <v>45248.0</v>
      </c>
      <c r="D902" s="9">
        <v>45330.0</v>
      </c>
      <c r="E902" s="8">
        <v>77135.4</v>
      </c>
      <c r="F902" s="8" t="s">
        <v>131</v>
      </c>
      <c r="G902" s="8">
        <v>4005.0</v>
      </c>
      <c r="H902" s="8">
        <v>0.0484</v>
      </c>
      <c r="I902" s="8">
        <v>0.52</v>
      </c>
    </row>
    <row r="903">
      <c r="A903" s="8" t="s">
        <v>1540</v>
      </c>
      <c r="B903" s="8" t="s">
        <v>1512</v>
      </c>
      <c r="C903" s="9">
        <v>45368.0</v>
      </c>
      <c r="D903" s="9">
        <v>45403.0</v>
      </c>
      <c r="E903" s="8">
        <v>210317.59</v>
      </c>
      <c r="F903" s="8" t="s">
        <v>126</v>
      </c>
      <c r="G903" s="8">
        <v>1584.0</v>
      </c>
      <c r="H903" s="8">
        <v>0.0703</v>
      </c>
      <c r="I903" s="8">
        <v>-0.13</v>
      </c>
    </row>
    <row r="904">
      <c r="A904" s="8" t="s">
        <v>1541</v>
      </c>
      <c r="B904" s="8" t="s">
        <v>1542</v>
      </c>
      <c r="C904" s="9">
        <v>45212.0</v>
      </c>
      <c r="D904" s="9">
        <v>45271.0</v>
      </c>
      <c r="E904" s="8">
        <v>12143.1</v>
      </c>
      <c r="F904" s="8" t="s">
        <v>79</v>
      </c>
      <c r="G904" s="8">
        <v>4701.0</v>
      </c>
      <c r="H904" s="8">
        <v>0.1943</v>
      </c>
      <c r="I904" s="8">
        <v>1.86</v>
      </c>
    </row>
    <row r="905">
      <c r="A905" s="8" t="s">
        <v>1543</v>
      </c>
      <c r="B905" s="8" t="s">
        <v>288</v>
      </c>
      <c r="C905" s="9">
        <v>45330.0</v>
      </c>
      <c r="D905" s="9">
        <v>45433.0</v>
      </c>
      <c r="E905" s="8">
        <v>246988.69</v>
      </c>
      <c r="F905" s="8" t="s">
        <v>123</v>
      </c>
      <c r="G905" s="8">
        <v>4386.0</v>
      </c>
      <c r="H905" s="8">
        <v>0.1991</v>
      </c>
      <c r="I905" s="8">
        <v>1.18</v>
      </c>
    </row>
    <row r="906">
      <c r="A906" s="8" t="s">
        <v>1544</v>
      </c>
      <c r="B906" s="8" t="s">
        <v>19</v>
      </c>
      <c r="C906" s="9">
        <v>45491.0</v>
      </c>
      <c r="D906" s="9">
        <v>45541.0</v>
      </c>
      <c r="E906" s="8">
        <v>43740.19</v>
      </c>
      <c r="F906" s="8" t="s">
        <v>88</v>
      </c>
      <c r="G906" s="8">
        <v>3051.0</v>
      </c>
      <c r="H906" s="8">
        <v>0.0324</v>
      </c>
      <c r="I906" s="8">
        <v>1.79</v>
      </c>
    </row>
    <row r="907">
      <c r="A907" s="8" t="s">
        <v>1545</v>
      </c>
      <c r="B907" s="8" t="s">
        <v>1546</v>
      </c>
      <c r="C907" s="9">
        <v>45042.0</v>
      </c>
      <c r="D907" s="9">
        <v>45450.0</v>
      </c>
      <c r="E907" s="8">
        <v>318725.58</v>
      </c>
      <c r="F907" s="8" t="s">
        <v>98</v>
      </c>
      <c r="G907" s="8">
        <v>437.0</v>
      </c>
      <c r="H907" s="8">
        <v>0.1702</v>
      </c>
      <c r="I907" s="8">
        <v>1.75</v>
      </c>
    </row>
    <row r="908">
      <c r="A908" s="8" t="s">
        <v>1547</v>
      </c>
      <c r="B908" s="8" t="s">
        <v>1532</v>
      </c>
      <c r="C908" s="9">
        <v>45046.0</v>
      </c>
      <c r="D908" s="9">
        <v>45507.0</v>
      </c>
      <c r="E908" s="8">
        <v>229491.59</v>
      </c>
      <c r="F908" s="8" t="s">
        <v>131</v>
      </c>
      <c r="G908" s="8">
        <v>4857.0</v>
      </c>
      <c r="H908" s="8">
        <v>0.0192</v>
      </c>
      <c r="I908" s="8">
        <v>-0.03</v>
      </c>
    </row>
    <row r="909">
      <c r="A909" s="8" t="s">
        <v>1548</v>
      </c>
      <c r="B909" s="8" t="s">
        <v>1549</v>
      </c>
      <c r="C909" s="9">
        <v>45508.0</v>
      </c>
      <c r="D909" s="9">
        <v>45509.0</v>
      </c>
      <c r="E909" s="8">
        <v>42620.25</v>
      </c>
      <c r="F909" s="8" t="s">
        <v>109</v>
      </c>
      <c r="G909" s="8">
        <v>1473.0</v>
      </c>
      <c r="H909" s="8">
        <v>0.0459</v>
      </c>
      <c r="I909" s="8">
        <v>0.53</v>
      </c>
    </row>
    <row r="910">
      <c r="A910" s="8" t="s">
        <v>1550</v>
      </c>
      <c r="B910" s="8" t="s">
        <v>1278</v>
      </c>
      <c r="C910" s="9">
        <v>45456.0</v>
      </c>
      <c r="D910" s="9">
        <v>45500.0</v>
      </c>
      <c r="E910" s="8">
        <v>67916.44</v>
      </c>
      <c r="F910" s="8" t="s">
        <v>134</v>
      </c>
      <c r="G910" s="8">
        <v>149.0</v>
      </c>
      <c r="H910" s="8">
        <v>0.0417</v>
      </c>
      <c r="I910" s="8">
        <v>0.61</v>
      </c>
    </row>
    <row r="911">
      <c r="A911" s="8" t="s">
        <v>1551</v>
      </c>
      <c r="B911" s="8" t="s">
        <v>514</v>
      </c>
      <c r="C911" s="9">
        <v>45445.0</v>
      </c>
      <c r="D911" s="9">
        <v>45621.0</v>
      </c>
      <c r="E911" s="8">
        <v>176683.77</v>
      </c>
      <c r="F911" s="8" t="s">
        <v>123</v>
      </c>
      <c r="G911" s="8">
        <v>6363.0</v>
      </c>
      <c r="H911" s="8">
        <v>0.0989</v>
      </c>
      <c r="I911" s="8">
        <v>0.57</v>
      </c>
    </row>
    <row r="912">
      <c r="A912" s="8" t="s">
        <v>1552</v>
      </c>
      <c r="B912" s="8" t="s">
        <v>1553</v>
      </c>
      <c r="C912" s="9">
        <v>45100.0</v>
      </c>
      <c r="D912" s="9">
        <v>45484.0</v>
      </c>
      <c r="E912" s="8">
        <v>325794.23</v>
      </c>
      <c r="F912" s="8" t="s">
        <v>95</v>
      </c>
      <c r="G912" s="8">
        <v>8138.0</v>
      </c>
      <c r="H912" s="8">
        <v>0.1881</v>
      </c>
      <c r="I912" s="8">
        <v>-0.23</v>
      </c>
    </row>
    <row r="913">
      <c r="A913" s="8" t="s">
        <v>1554</v>
      </c>
      <c r="B913" s="8" t="s">
        <v>339</v>
      </c>
      <c r="C913" s="9">
        <v>45345.0</v>
      </c>
      <c r="D913" s="9">
        <v>45423.0</v>
      </c>
      <c r="E913" s="8">
        <v>58637.47</v>
      </c>
      <c r="F913" s="8" t="s">
        <v>123</v>
      </c>
      <c r="G913" s="8">
        <v>767.0</v>
      </c>
      <c r="H913" s="8">
        <v>0.172</v>
      </c>
      <c r="I913" s="8">
        <v>0.77</v>
      </c>
    </row>
    <row r="914">
      <c r="A914" s="8" t="s">
        <v>1555</v>
      </c>
      <c r="B914" s="8" t="s">
        <v>1556</v>
      </c>
      <c r="C914" s="9">
        <v>45499.0</v>
      </c>
      <c r="D914" s="9">
        <v>45597.0</v>
      </c>
      <c r="E914" s="8">
        <v>385538.46</v>
      </c>
      <c r="F914" s="8" t="s">
        <v>98</v>
      </c>
      <c r="G914" s="8">
        <v>3153.0</v>
      </c>
      <c r="H914" s="8">
        <v>0.0509</v>
      </c>
      <c r="I914" s="8">
        <v>1.57</v>
      </c>
    </row>
    <row r="915">
      <c r="A915" s="8" t="s">
        <v>1557</v>
      </c>
      <c r="B915" s="8" t="s">
        <v>278</v>
      </c>
      <c r="C915" s="9">
        <v>45370.0</v>
      </c>
      <c r="D915" s="9">
        <v>45437.0</v>
      </c>
      <c r="E915" s="8">
        <v>462684.85</v>
      </c>
      <c r="F915" s="8" t="s">
        <v>113</v>
      </c>
      <c r="G915" s="8">
        <v>135.0</v>
      </c>
      <c r="H915" s="8">
        <v>0.1307</v>
      </c>
      <c r="I915" s="8">
        <v>-0.24</v>
      </c>
    </row>
    <row r="916">
      <c r="A916" s="8" t="s">
        <v>1558</v>
      </c>
      <c r="B916" s="8" t="s">
        <v>194</v>
      </c>
      <c r="C916" s="9">
        <v>45197.0</v>
      </c>
      <c r="D916" s="9">
        <v>45544.0</v>
      </c>
      <c r="E916" s="8">
        <v>448694.46</v>
      </c>
      <c r="F916" s="8" t="s">
        <v>131</v>
      </c>
      <c r="G916" s="8">
        <v>661.0</v>
      </c>
      <c r="H916" s="8">
        <v>0.1606</v>
      </c>
      <c r="I916" s="8">
        <v>1.38</v>
      </c>
    </row>
    <row r="917">
      <c r="A917" s="8" t="s">
        <v>1559</v>
      </c>
      <c r="B917" s="8" t="s">
        <v>1560</v>
      </c>
      <c r="C917" s="9">
        <v>45102.0</v>
      </c>
      <c r="D917" s="9">
        <v>45191.0</v>
      </c>
      <c r="E917" s="8">
        <v>27996.81</v>
      </c>
      <c r="F917" s="8" t="s">
        <v>95</v>
      </c>
      <c r="G917" s="8">
        <v>597.0</v>
      </c>
      <c r="H917" s="8">
        <v>0.1618</v>
      </c>
      <c r="I917" s="8">
        <v>-0.16</v>
      </c>
    </row>
    <row r="918">
      <c r="A918" s="8" t="s">
        <v>1561</v>
      </c>
      <c r="B918" s="8" t="s">
        <v>1562</v>
      </c>
      <c r="C918" s="9">
        <v>45325.0</v>
      </c>
      <c r="D918" s="9">
        <v>45526.0</v>
      </c>
      <c r="E918" s="8">
        <v>118969.23</v>
      </c>
      <c r="F918" s="8" t="s">
        <v>98</v>
      </c>
      <c r="G918" s="8">
        <v>1740.0</v>
      </c>
      <c r="H918" s="8">
        <v>0.1197</v>
      </c>
      <c r="I918" s="8">
        <v>0.16</v>
      </c>
    </row>
    <row r="919">
      <c r="A919" s="8">
        <v>4.4948704E7</v>
      </c>
      <c r="B919" s="8" t="s">
        <v>1563</v>
      </c>
      <c r="C919" s="9">
        <v>45507.0</v>
      </c>
      <c r="D919" s="9">
        <v>45633.0</v>
      </c>
      <c r="E919" s="8">
        <v>334060.62</v>
      </c>
      <c r="F919" s="8" t="s">
        <v>79</v>
      </c>
      <c r="G919" s="8">
        <v>5076.0</v>
      </c>
      <c r="H919" s="8">
        <v>0.1255</v>
      </c>
      <c r="I919" s="8">
        <v>-0.23</v>
      </c>
    </row>
    <row r="920">
      <c r="A920" s="8" t="s">
        <v>1564</v>
      </c>
      <c r="B920" s="8" t="s">
        <v>1565</v>
      </c>
      <c r="C920" s="9">
        <v>45605.0</v>
      </c>
      <c r="D920" s="9">
        <v>45655.0</v>
      </c>
      <c r="E920" s="8">
        <v>331447.14</v>
      </c>
      <c r="F920" s="8" t="s">
        <v>131</v>
      </c>
      <c r="G920" s="8">
        <v>5227.0</v>
      </c>
      <c r="H920" s="8">
        <v>0.1856</v>
      </c>
      <c r="I920" s="8">
        <v>-0.1</v>
      </c>
    </row>
    <row r="921">
      <c r="A921" s="8" t="s">
        <v>1566</v>
      </c>
      <c r="B921" s="8" t="s">
        <v>1567</v>
      </c>
      <c r="C921" s="9">
        <v>45213.0</v>
      </c>
      <c r="D921" s="9">
        <v>45424.0</v>
      </c>
      <c r="E921" s="8">
        <v>302560.39</v>
      </c>
      <c r="F921" s="8" t="s">
        <v>66</v>
      </c>
      <c r="G921" s="8">
        <v>9374.0</v>
      </c>
      <c r="H921" s="8">
        <v>0.075</v>
      </c>
      <c r="I921" s="8">
        <v>0.65</v>
      </c>
    </row>
    <row r="922">
      <c r="A922" s="8" t="s">
        <v>1568</v>
      </c>
      <c r="B922" s="8" t="s">
        <v>282</v>
      </c>
      <c r="C922" s="9">
        <v>45021.0</v>
      </c>
      <c r="D922" s="9">
        <v>45168.0</v>
      </c>
      <c r="E922" s="8">
        <v>150630.09</v>
      </c>
      <c r="F922" s="8" t="s">
        <v>79</v>
      </c>
      <c r="G922" s="8">
        <v>159.0</v>
      </c>
      <c r="H922" s="8">
        <v>0.0773</v>
      </c>
      <c r="I922" s="8">
        <v>-0.43</v>
      </c>
    </row>
    <row r="923">
      <c r="A923" s="8" t="s">
        <v>1569</v>
      </c>
      <c r="B923" s="8" t="s">
        <v>1570</v>
      </c>
      <c r="C923" s="9">
        <v>45144.0</v>
      </c>
      <c r="D923" s="9">
        <v>45602.0</v>
      </c>
      <c r="E923" s="8">
        <v>490960.35</v>
      </c>
      <c r="F923" s="8" t="s">
        <v>139</v>
      </c>
      <c r="G923" s="8">
        <v>4067.0</v>
      </c>
      <c r="H923" s="8">
        <v>0.1287</v>
      </c>
      <c r="I923" s="8">
        <v>0.75</v>
      </c>
    </row>
    <row r="924">
      <c r="A924" s="8" t="s">
        <v>1571</v>
      </c>
      <c r="B924" s="8" t="s">
        <v>514</v>
      </c>
      <c r="C924" s="9">
        <v>45351.0</v>
      </c>
      <c r="D924" s="9">
        <v>45438.0</v>
      </c>
      <c r="E924" s="8">
        <v>198020.52</v>
      </c>
      <c r="F924" s="8" t="s">
        <v>131</v>
      </c>
      <c r="G924" s="8">
        <v>6332.0</v>
      </c>
      <c r="H924" s="8">
        <v>0.1125</v>
      </c>
      <c r="I924" s="8">
        <v>0.45</v>
      </c>
    </row>
    <row r="925">
      <c r="A925" s="8" t="s">
        <v>1572</v>
      </c>
      <c r="B925" s="8" t="s">
        <v>1573</v>
      </c>
      <c r="C925" s="9">
        <v>45650.0</v>
      </c>
      <c r="D925" s="9">
        <v>45657.0</v>
      </c>
      <c r="E925" s="8">
        <v>186354.88</v>
      </c>
      <c r="F925" s="8" t="s">
        <v>109</v>
      </c>
      <c r="G925" s="8">
        <v>6834.0</v>
      </c>
      <c r="H925" s="8">
        <v>0.0981</v>
      </c>
      <c r="I925" s="8">
        <v>0.19</v>
      </c>
    </row>
    <row r="926">
      <c r="A926" s="8" t="s">
        <v>1574</v>
      </c>
      <c r="B926" s="8" t="s">
        <v>1069</v>
      </c>
      <c r="C926" s="9">
        <v>44966.0</v>
      </c>
      <c r="D926" s="9">
        <v>45232.0</v>
      </c>
      <c r="E926" s="8">
        <v>98224.45</v>
      </c>
      <c r="F926" s="8" t="s">
        <v>98</v>
      </c>
      <c r="G926" s="8">
        <v>6191.0</v>
      </c>
      <c r="H926" s="8">
        <v>0.1158</v>
      </c>
      <c r="I926" s="8">
        <v>1.61</v>
      </c>
    </row>
    <row r="927">
      <c r="A927" s="8" t="s">
        <v>1575</v>
      </c>
      <c r="B927" s="8" t="s">
        <v>1576</v>
      </c>
      <c r="C927" s="9">
        <v>45164.0</v>
      </c>
      <c r="D927" s="9">
        <v>45555.0</v>
      </c>
      <c r="E927" s="8">
        <v>84885.81</v>
      </c>
      <c r="F927" s="8" t="s">
        <v>95</v>
      </c>
      <c r="G927" s="8">
        <v>7147.0</v>
      </c>
      <c r="H927" s="8">
        <v>0.0162</v>
      </c>
      <c r="I927" s="8">
        <v>0.12</v>
      </c>
    </row>
    <row r="928">
      <c r="A928" s="8" t="s">
        <v>1577</v>
      </c>
      <c r="B928" s="8" t="s">
        <v>228</v>
      </c>
      <c r="C928" s="9">
        <v>45513.0</v>
      </c>
      <c r="D928" s="9">
        <v>45647.0</v>
      </c>
      <c r="E928" s="8">
        <v>490063.12</v>
      </c>
      <c r="F928" s="8" t="s">
        <v>85</v>
      </c>
      <c r="G928" s="8">
        <v>2591.0</v>
      </c>
      <c r="H928" s="8">
        <v>0.1675</v>
      </c>
      <c r="I928" s="8">
        <v>0.99</v>
      </c>
    </row>
    <row r="929">
      <c r="A929" s="8" t="s">
        <v>1578</v>
      </c>
      <c r="B929" s="8" t="s">
        <v>162</v>
      </c>
      <c r="C929" s="9">
        <v>45467.0</v>
      </c>
      <c r="D929" s="9">
        <v>45496.0</v>
      </c>
      <c r="E929" s="8">
        <v>465331.97</v>
      </c>
      <c r="F929" s="8" t="s">
        <v>134</v>
      </c>
      <c r="G929" s="8">
        <v>7648.0</v>
      </c>
      <c r="H929" s="8">
        <v>0.0946</v>
      </c>
      <c r="I929" s="8">
        <v>1.96</v>
      </c>
    </row>
    <row r="930">
      <c r="A930" s="8" t="s">
        <v>1579</v>
      </c>
      <c r="B930" s="8" t="s">
        <v>1125</v>
      </c>
      <c r="C930" s="9">
        <v>45360.0</v>
      </c>
      <c r="D930" s="9">
        <v>45471.0</v>
      </c>
      <c r="E930" s="8">
        <v>155188.0</v>
      </c>
      <c r="F930" s="8" t="s">
        <v>66</v>
      </c>
      <c r="G930" s="8">
        <v>3616.0</v>
      </c>
      <c r="H930" s="8">
        <v>0.0557</v>
      </c>
      <c r="I930" s="8">
        <v>1.1</v>
      </c>
    </row>
    <row r="931">
      <c r="A931" s="8" t="s">
        <v>1580</v>
      </c>
      <c r="B931" s="8" t="s">
        <v>1469</v>
      </c>
      <c r="C931" s="9">
        <v>45014.0</v>
      </c>
      <c r="D931" s="9">
        <v>45358.0</v>
      </c>
      <c r="E931" s="8">
        <v>195295.44</v>
      </c>
      <c r="F931" s="8" t="s">
        <v>95</v>
      </c>
      <c r="G931" s="8">
        <v>7986.0</v>
      </c>
      <c r="H931" s="8">
        <v>0.129</v>
      </c>
      <c r="I931" s="8">
        <v>0.26</v>
      </c>
    </row>
    <row r="932">
      <c r="A932" s="8" t="s">
        <v>1581</v>
      </c>
      <c r="B932" s="8" t="s">
        <v>1582</v>
      </c>
      <c r="C932" s="9">
        <v>45275.0</v>
      </c>
      <c r="D932" s="9">
        <v>45587.0</v>
      </c>
      <c r="E932" s="8">
        <v>312779.95</v>
      </c>
      <c r="F932" s="8" t="s">
        <v>76</v>
      </c>
      <c r="G932" s="8">
        <v>9724.0</v>
      </c>
      <c r="H932" s="8">
        <v>0.0624</v>
      </c>
      <c r="I932" s="8">
        <v>-0.37</v>
      </c>
    </row>
    <row r="933">
      <c r="A933" s="8" t="s">
        <v>1583</v>
      </c>
      <c r="B933" s="8" t="s">
        <v>1006</v>
      </c>
      <c r="C933" s="9">
        <v>45218.0</v>
      </c>
      <c r="D933" s="9">
        <v>45452.0</v>
      </c>
      <c r="E933" s="8">
        <v>456946.59</v>
      </c>
      <c r="F933" s="8" t="s">
        <v>79</v>
      </c>
      <c r="G933" s="8">
        <v>9630.0</v>
      </c>
      <c r="H933" s="8">
        <v>0.1778</v>
      </c>
      <c r="I933" s="8">
        <v>1.93</v>
      </c>
    </row>
    <row r="934">
      <c r="A934" s="8" t="s">
        <v>1584</v>
      </c>
      <c r="B934" s="8" t="s">
        <v>1585</v>
      </c>
      <c r="C934" s="9">
        <v>45164.0</v>
      </c>
      <c r="D934" s="9">
        <v>45607.0</v>
      </c>
      <c r="E934" s="8">
        <v>361098.32</v>
      </c>
      <c r="F934" s="8" t="s">
        <v>123</v>
      </c>
      <c r="G934" s="8">
        <v>845.0</v>
      </c>
      <c r="H934" s="8">
        <v>0.1397</v>
      </c>
      <c r="I934" s="8">
        <v>0.9</v>
      </c>
    </row>
    <row r="935">
      <c r="A935" s="8" t="s">
        <v>1586</v>
      </c>
      <c r="B935" s="8" t="s">
        <v>298</v>
      </c>
      <c r="C935" s="9">
        <v>44968.0</v>
      </c>
      <c r="D935" s="9">
        <v>45176.0</v>
      </c>
      <c r="E935" s="8">
        <v>71711.78</v>
      </c>
      <c r="F935" s="8" t="s">
        <v>66</v>
      </c>
      <c r="G935" s="8">
        <v>4844.0</v>
      </c>
      <c r="H935" s="8">
        <v>0.046</v>
      </c>
      <c r="I935" s="8">
        <v>0.22</v>
      </c>
    </row>
    <row r="936">
      <c r="A936" s="8" t="s">
        <v>1587</v>
      </c>
      <c r="B936" s="8" t="s">
        <v>1588</v>
      </c>
      <c r="C936" s="9">
        <v>45032.0</v>
      </c>
      <c r="D936" s="9">
        <v>45577.0</v>
      </c>
      <c r="E936" s="8">
        <v>446176.62</v>
      </c>
      <c r="F936" s="8" t="s">
        <v>88</v>
      </c>
      <c r="G936" s="8">
        <v>9110.0</v>
      </c>
      <c r="H936" s="8">
        <v>0.0429</v>
      </c>
      <c r="I936" s="8">
        <v>1.81</v>
      </c>
    </row>
    <row r="937">
      <c r="A937" s="8" t="s">
        <v>1589</v>
      </c>
      <c r="B937" s="8" t="s">
        <v>1590</v>
      </c>
      <c r="C937" s="9">
        <v>45152.0</v>
      </c>
      <c r="D937" s="9">
        <v>45227.0</v>
      </c>
      <c r="E937" s="8">
        <v>266165.01</v>
      </c>
      <c r="F937" s="8" t="s">
        <v>109</v>
      </c>
      <c r="G937" s="8">
        <v>7846.0</v>
      </c>
      <c r="H937" s="8">
        <v>0.146</v>
      </c>
      <c r="I937" s="8">
        <v>-0.22</v>
      </c>
    </row>
    <row r="938">
      <c r="A938" s="8" t="s">
        <v>1591</v>
      </c>
      <c r="B938" s="8" t="s">
        <v>1592</v>
      </c>
      <c r="C938" s="9">
        <v>45536.0</v>
      </c>
      <c r="D938" s="9">
        <v>45605.0</v>
      </c>
      <c r="E938" s="8">
        <v>141826.44</v>
      </c>
      <c r="F938" s="8" t="s">
        <v>134</v>
      </c>
      <c r="G938" s="8">
        <v>605.0</v>
      </c>
      <c r="H938" s="8">
        <v>0.1921</v>
      </c>
      <c r="I938" s="8">
        <v>0.17</v>
      </c>
    </row>
    <row r="939">
      <c r="A939" s="8" t="s">
        <v>1593</v>
      </c>
      <c r="B939" s="8" t="s">
        <v>1594</v>
      </c>
      <c r="C939" s="9">
        <v>45541.0</v>
      </c>
      <c r="D939" s="9">
        <v>45609.0</v>
      </c>
      <c r="E939" s="8">
        <v>155295.64</v>
      </c>
      <c r="F939" s="8" t="s">
        <v>131</v>
      </c>
      <c r="G939" s="8">
        <v>6533.0</v>
      </c>
      <c r="H939" s="8">
        <v>0.0475</v>
      </c>
      <c r="I939" s="8">
        <v>-0.18</v>
      </c>
    </row>
    <row r="940">
      <c r="A940" s="8" t="s">
        <v>1595</v>
      </c>
      <c r="B940" s="8" t="s">
        <v>1590</v>
      </c>
      <c r="C940" s="9">
        <v>45204.0</v>
      </c>
      <c r="D940" s="9">
        <v>45396.0</v>
      </c>
      <c r="E940" s="8">
        <v>124296.24</v>
      </c>
      <c r="F940" s="8" t="s">
        <v>76</v>
      </c>
      <c r="G940" s="8">
        <v>3404.0</v>
      </c>
      <c r="H940" s="8">
        <v>0.132</v>
      </c>
      <c r="I940" s="8">
        <v>0.64</v>
      </c>
    </row>
    <row r="941">
      <c r="A941" s="8" t="s">
        <v>1596</v>
      </c>
      <c r="B941" s="8" t="s">
        <v>1597</v>
      </c>
      <c r="C941" s="9">
        <v>45457.0</v>
      </c>
      <c r="D941" s="9">
        <v>45621.0</v>
      </c>
      <c r="E941" s="8">
        <v>281340.36</v>
      </c>
      <c r="F941" s="8" t="s">
        <v>134</v>
      </c>
      <c r="G941" s="8">
        <v>1522.0</v>
      </c>
      <c r="H941" s="8">
        <v>0.0332</v>
      </c>
      <c r="I941" s="8">
        <v>1.51</v>
      </c>
    </row>
    <row r="942">
      <c r="A942" s="8" t="s">
        <v>1598</v>
      </c>
      <c r="B942" s="8" t="s">
        <v>120</v>
      </c>
      <c r="C942" s="9">
        <v>45351.0</v>
      </c>
      <c r="D942" s="9">
        <v>45461.0</v>
      </c>
      <c r="E942" s="8">
        <v>394206.4</v>
      </c>
      <c r="F942" s="8" t="s">
        <v>82</v>
      </c>
      <c r="G942" s="8">
        <v>4334.0</v>
      </c>
      <c r="H942" s="8">
        <v>0.0141</v>
      </c>
      <c r="I942" s="8">
        <v>0.46</v>
      </c>
    </row>
    <row r="943">
      <c r="A943" s="8" t="s">
        <v>1599</v>
      </c>
      <c r="B943" s="8" t="s">
        <v>1600</v>
      </c>
      <c r="C943" s="9">
        <v>45570.0</v>
      </c>
      <c r="D943" s="9">
        <v>45630.0</v>
      </c>
      <c r="E943" s="8">
        <v>43697.59</v>
      </c>
      <c r="F943" s="8" t="s">
        <v>134</v>
      </c>
      <c r="G943" s="8">
        <v>1703.0</v>
      </c>
      <c r="H943" s="8">
        <v>0.1605</v>
      </c>
      <c r="I943" s="8">
        <v>1.34</v>
      </c>
    </row>
    <row r="944">
      <c r="A944" s="8" t="s">
        <v>1601</v>
      </c>
      <c r="B944" s="8" t="s">
        <v>250</v>
      </c>
      <c r="C944" s="9">
        <v>45151.0</v>
      </c>
      <c r="D944" s="9">
        <v>45242.0</v>
      </c>
      <c r="E944" s="8">
        <v>451974.17</v>
      </c>
      <c r="F944" s="8" t="s">
        <v>123</v>
      </c>
      <c r="G944" s="8">
        <v>5935.0</v>
      </c>
      <c r="H944" s="8">
        <v>0.0549</v>
      </c>
      <c r="I944" s="8">
        <v>0.64</v>
      </c>
    </row>
    <row r="945">
      <c r="A945" s="8" t="s">
        <v>1602</v>
      </c>
      <c r="B945" s="8" t="s">
        <v>292</v>
      </c>
      <c r="C945" s="9">
        <v>45406.0</v>
      </c>
      <c r="D945" s="9">
        <v>45489.0</v>
      </c>
      <c r="E945" s="8">
        <v>100399.06</v>
      </c>
      <c r="F945" s="8" t="s">
        <v>85</v>
      </c>
      <c r="G945" s="8">
        <v>1128.0</v>
      </c>
      <c r="H945" s="8">
        <v>0.0805</v>
      </c>
      <c r="I945" s="8">
        <v>0.81</v>
      </c>
    </row>
    <row r="946">
      <c r="A946" s="8" t="s">
        <v>1603</v>
      </c>
      <c r="B946" s="8" t="s">
        <v>1604</v>
      </c>
      <c r="C946" s="9">
        <v>45387.0</v>
      </c>
      <c r="D946" s="9">
        <v>45591.0</v>
      </c>
      <c r="E946" s="8">
        <v>36132.09</v>
      </c>
      <c r="F946" s="8" t="s">
        <v>109</v>
      </c>
      <c r="G946" s="8">
        <v>9662.0</v>
      </c>
      <c r="H946" s="8">
        <v>0.1458</v>
      </c>
      <c r="I946" s="8">
        <v>0.86</v>
      </c>
    </row>
    <row r="947">
      <c r="A947" s="8" t="s">
        <v>1605</v>
      </c>
      <c r="B947" s="8" t="s">
        <v>256</v>
      </c>
      <c r="C947" s="9">
        <v>45450.0</v>
      </c>
      <c r="D947" s="9">
        <v>45552.0</v>
      </c>
      <c r="E947" s="8">
        <v>416189.92</v>
      </c>
      <c r="F947" s="8" t="s">
        <v>131</v>
      </c>
      <c r="G947" s="8">
        <v>6067.0</v>
      </c>
      <c r="H947" s="8">
        <v>0.0616</v>
      </c>
      <c r="I947" s="8">
        <v>1.76</v>
      </c>
    </row>
    <row r="948">
      <c r="A948" s="8" t="s">
        <v>1606</v>
      </c>
      <c r="B948" s="8" t="s">
        <v>613</v>
      </c>
      <c r="C948" s="9">
        <v>45301.0</v>
      </c>
      <c r="D948" s="9">
        <v>45430.0</v>
      </c>
      <c r="E948" s="8">
        <v>499360.18</v>
      </c>
      <c r="F948" s="8" t="s">
        <v>113</v>
      </c>
      <c r="G948" s="8">
        <v>7612.0</v>
      </c>
      <c r="H948" s="8">
        <v>0.1847</v>
      </c>
      <c r="I948" s="8">
        <v>1.44</v>
      </c>
    </row>
    <row r="949">
      <c r="A949" s="8" t="s">
        <v>1607</v>
      </c>
      <c r="B949" s="8" t="s">
        <v>1608</v>
      </c>
      <c r="C949" s="9">
        <v>45502.0</v>
      </c>
      <c r="D949" s="9">
        <v>45590.0</v>
      </c>
      <c r="E949" s="8">
        <v>408060.71</v>
      </c>
      <c r="F949" s="8" t="s">
        <v>109</v>
      </c>
      <c r="G949" s="8">
        <v>7328.0</v>
      </c>
      <c r="H949" s="8">
        <v>0.119</v>
      </c>
      <c r="I949" s="8">
        <v>-0.02</v>
      </c>
    </row>
    <row r="950">
      <c r="A950" s="8" t="s">
        <v>1609</v>
      </c>
      <c r="B950" s="8" t="s">
        <v>611</v>
      </c>
      <c r="C950" s="9">
        <v>45178.0</v>
      </c>
      <c r="D950" s="9">
        <v>45632.0</v>
      </c>
      <c r="E950" s="8">
        <v>341749.94</v>
      </c>
      <c r="F950" s="8" t="s">
        <v>79</v>
      </c>
      <c r="G950" s="8">
        <v>3712.0</v>
      </c>
      <c r="H950" s="8">
        <v>0.1454</v>
      </c>
      <c r="I950" s="8">
        <v>1.96</v>
      </c>
    </row>
    <row r="951">
      <c r="A951" s="8" t="s">
        <v>1610</v>
      </c>
      <c r="B951" s="8" t="s">
        <v>569</v>
      </c>
      <c r="C951" s="9">
        <v>45394.0</v>
      </c>
      <c r="D951" s="9">
        <v>45404.0</v>
      </c>
      <c r="E951" s="8">
        <v>275237.64</v>
      </c>
      <c r="F951" s="8" t="s">
        <v>85</v>
      </c>
      <c r="G951" s="8">
        <v>6097.0</v>
      </c>
      <c r="H951" s="8">
        <v>0.0616</v>
      </c>
      <c r="I951" s="8">
        <v>1.21</v>
      </c>
    </row>
    <row r="952">
      <c r="A952" s="8" t="s">
        <v>1611</v>
      </c>
      <c r="B952" s="8" t="s">
        <v>1565</v>
      </c>
      <c r="C952" s="9">
        <v>45374.0</v>
      </c>
      <c r="D952" s="9">
        <v>45535.0</v>
      </c>
      <c r="E952" s="8">
        <v>489894.15</v>
      </c>
      <c r="F952" s="8" t="s">
        <v>76</v>
      </c>
      <c r="G952" s="8">
        <v>6302.0</v>
      </c>
      <c r="H952" s="8">
        <v>0.0437</v>
      </c>
      <c r="I952" s="8">
        <v>0.31</v>
      </c>
    </row>
    <row r="953">
      <c r="A953" s="8" t="s">
        <v>1612</v>
      </c>
      <c r="B953" s="8" t="s">
        <v>943</v>
      </c>
      <c r="C953" s="9">
        <v>45285.0</v>
      </c>
      <c r="D953" s="9">
        <v>45609.0</v>
      </c>
      <c r="E953" s="8">
        <v>275521.67</v>
      </c>
      <c r="F953" s="8" t="s">
        <v>76</v>
      </c>
      <c r="G953" s="8">
        <v>2159.0</v>
      </c>
      <c r="H953" s="8">
        <v>0.0423</v>
      </c>
      <c r="I953" s="8">
        <v>-0.44</v>
      </c>
    </row>
    <row r="954">
      <c r="A954" s="8" t="s">
        <v>1613</v>
      </c>
      <c r="B954" s="8" t="s">
        <v>1614</v>
      </c>
      <c r="C954" s="9">
        <v>45643.0</v>
      </c>
      <c r="D954" s="9">
        <v>45644.0</v>
      </c>
      <c r="E954" s="8">
        <v>175121.73</v>
      </c>
      <c r="F954" s="8" t="s">
        <v>69</v>
      </c>
      <c r="G954" s="8">
        <v>8324.0</v>
      </c>
      <c r="H954" s="8">
        <v>0.1744</v>
      </c>
      <c r="I954" s="8">
        <v>-0.39</v>
      </c>
    </row>
    <row r="955">
      <c r="A955" s="8" t="s">
        <v>1615</v>
      </c>
      <c r="B955" s="8" t="s">
        <v>626</v>
      </c>
      <c r="C955" s="9">
        <v>45569.0</v>
      </c>
      <c r="D955" s="9">
        <v>45643.0</v>
      </c>
      <c r="E955" s="8">
        <v>220175.24</v>
      </c>
      <c r="F955" s="8" t="s">
        <v>126</v>
      </c>
      <c r="G955" s="8">
        <v>1906.0</v>
      </c>
      <c r="H955" s="8">
        <v>0.1548</v>
      </c>
      <c r="I955" s="8">
        <v>1.88</v>
      </c>
    </row>
    <row r="956">
      <c r="A956" s="8" t="s">
        <v>1616</v>
      </c>
      <c r="B956" s="8" t="s">
        <v>1617</v>
      </c>
      <c r="C956" s="9">
        <v>45612.0</v>
      </c>
      <c r="D956" s="9">
        <v>45645.0</v>
      </c>
      <c r="E956" s="8">
        <v>492882.95</v>
      </c>
      <c r="F956" s="8" t="s">
        <v>69</v>
      </c>
      <c r="G956" s="8">
        <v>8387.0</v>
      </c>
      <c r="H956" s="8">
        <v>0.0902</v>
      </c>
      <c r="I956" s="8">
        <v>1.88</v>
      </c>
    </row>
    <row r="957">
      <c r="A957" s="8" t="s">
        <v>1618</v>
      </c>
      <c r="B957" s="8" t="s">
        <v>1619</v>
      </c>
      <c r="C957" s="9">
        <v>44951.0</v>
      </c>
      <c r="D957" s="9">
        <v>44997.0</v>
      </c>
      <c r="E957" s="8">
        <v>27355.3</v>
      </c>
      <c r="F957" s="8" t="s">
        <v>126</v>
      </c>
      <c r="G957" s="8">
        <v>8426.0</v>
      </c>
      <c r="H957" s="8">
        <v>0.1517</v>
      </c>
      <c r="I957" s="8">
        <v>1.11</v>
      </c>
    </row>
    <row r="958">
      <c r="A958" s="8" t="s">
        <v>1620</v>
      </c>
      <c r="B958" s="8" t="s">
        <v>1139</v>
      </c>
      <c r="C958" s="9">
        <v>44966.0</v>
      </c>
      <c r="D958" s="9">
        <v>45190.0</v>
      </c>
      <c r="E958" s="8">
        <v>132265.71</v>
      </c>
      <c r="F958" s="8" t="s">
        <v>79</v>
      </c>
      <c r="G958" s="8">
        <v>7873.0</v>
      </c>
      <c r="H958" s="8">
        <v>0.1064</v>
      </c>
      <c r="I958" s="8">
        <v>-0.18</v>
      </c>
    </row>
    <row r="959">
      <c r="A959" s="8" t="s">
        <v>1621</v>
      </c>
      <c r="B959" s="8" t="s">
        <v>1388</v>
      </c>
      <c r="C959" s="9">
        <v>45049.0</v>
      </c>
      <c r="D959" s="9">
        <v>45248.0</v>
      </c>
      <c r="E959" s="8">
        <v>437082.6</v>
      </c>
      <c r="F959" s="8" t="s">
        <v>85</v>
      </c>
      <c r="G959" s="8">
        <v>6424.0</v>
      </c>
      <c r="H959" s="8">
        <v>0.078</v>
      </c>
      <c r="I959" s="8">
        <v>1.07</v>
      </c>
    </row>
    <row r="960">
      <c r="A960" s="8" t="s">
        <v>1622</v>
      </c>
      <c r="B960" s="8" t="s">
        <v>678</v>
      </c>
      <c r="C960" s="9">
        <v>45407.0</v>
      </c>
      <c r="D960" s="9">
        <v>45653.0</v>
      </c>
      <c r="E960" s="8">
        <v>87800.38</v>
      </c>
      <c r="F960" s="8" t="s">
        <v>139</v>
      </c>
      <c r="G960" s="8">
        <v>5398.0</v>
      </c>
      <c r="H960" s="8">
        <v>0.0492</v>
      </c>
      <c r="I960" s="8">
        <v>1.98</v>
      </c>
    </row>
    <row r="961">
      <c r="A961" s="8" t="s">
        <v>1623</v>
      </c>
      <c r="B961" s="8" t="s">
        <v>676</v>
      </c>
      <c r="C961" s="9">
        <v>45482.0</v>
      </c>
      <c r="D961" s="9">
        <v>45622.0</v>
      </c>
      <c r="E961" s="8">
        <v>379012.33</v>
      </c>
      <c r="F961" s="8" t="s">
        <v>109</v>
      </c>
      <c r="G961" s="8">
        <v>6058.0</v>
      </c>
      <c r="H961" s="8">
        <v>0.1928</v>
      </c>
      <c r="I961" s="8">
        <v>0.24</v>
      </c>
    </row>
    <row r="962">
      <c r="A962" s="8" t="s">
        <v>1624</v>
      </c>
      <c r="B962" s="8" t="s">
        <v>1625</v>
      </c>
      <c r="C962" s="9">
        <v>44964.0</v>
      </c>
      <c r="D962" s="9">
        <v>45309.0</v>
      </c>
      <c r="E962" s="8">
        <v>90635.81</v>
      </c>
      <c r="F962" s="8" t="s">
        <v>69</v>
      </c>
      <c r="G962" s="8">
        <v>9810.0</v>
      </c>
      <c r="H962" s="8">
        <v>0.1056</v>
      </c>
      <c r="I962" s="8">
        <v>0.74</v>
      </c>
    </row>
    <row r="963">
      <c r="A963" s="8" t="s">
        <v>1626</v>
      </c>
      <c r="B963" s="8" t="s">
        <v>966</v>
      </c>
      <c r="C963" s="9">
        <v>45595.0</v>
      </c>
      <c r="D963" s="9">
        <v>45649.0</v>
      </c>
      <c r="E963" s="8">
        <v>95723.79</v>
      </c>
      <c r="F963" s="8" t="s">
        <v>98</v>
      </c>
      <c r="G963" s="8">
        <v>7527.0</v>
      </c>
      <c r="H963" s="8">
        <v>0.1493</v>
      </c>
      <c r="I963" s="8">
        <v>0.4</v>
      </c>
    </row>
    <row r="964">
      <c r="A964" s="8" t="s">
        <v>1627</v>
      </c>
      <c r="B964" s="8" t="s">
        <v>1474</v>
      </c>
      <c r="C964" s="9">
        <v>45416.0</v>
      </c>
      <c r="D964" s="9">
        <v>45430.0</v>
      </c>
      <c r="E964" s="8">
        <v>101318.96</v>
      </c>
      <c r="F964" s="8" t="s">
        <v>95</v>
      </c>
      <c r="G964" s="8">
        <v>9923.0</v>
      </c>
      <c r="H964" s="8">
        <v>0.0731</v>
      </c>
      <c r="I964" s="8">
        <v>0.91</v>
      </c>
    </row>
    <row r="965">
      <c r="A965" s="8" t="s">
        <v>1628</v>
      </c>
      <c r="B965" s="8" t="s">
        <v>1003</v>
      </c>
      <c r="C965" s="9">
        <v>45312.0</v>
      </c>
      <c r="D965" s="9">
        <v>45621.0</v>
      </c>
      <c r="E965" s="8">
        <v>365970.76</v>
      </c>
      <c r="F965" s="8" t="s">
        <v>76</v>
      </c>
      <c r="G965" s="8">
        <v>372.0</v>
      </c>
      <c r="H965" s="8">
        <v>0.1016</v>
      </c>
      <c r="I965" s="8">
        <v>0.81</v>
      </c>
    </row>
    <row r="966">
      <c r="A966" s="8" t="s">
        <v>1629</v>
      </c>
      <c r="B966" s="8" t="s">
        <v>318</v>
      </c>
      <c r="C966" s="9">
        <v>45483.0</v>
      </c>
      <c r="D966" s="9">
        <v>45585.0</v>
      </c>
      <c r="E966" s="8">
        <v>78083.51</v>
      </c>
      <c r="F966" s="8" t="s">
        <v>82</v>
      </c>
      <c r="G966" s="8">
        <v>8981.0</v>
      </c>
      <c r="H966" s="8">
        <v>0.1838</v>
      </c>
      <c r="I966" s="8">
        <v>1.82</v>
      </c>
    </row>
    <row r="967">
      <c r="A967" s="8" t="s">
        <v>1630</v>
      </c>
      <c r="B967" s="8" t="s">
        <v>1134</v>
      </c>
      <c r="C967" s="9">
        <v>45329.0</v>
      </c>
      <c r="D967" s="9">
        <v>45620.0</v>
      </c>
      <c r="E967" s="8">
        <v>344879.03</v>
      </c>
      <c r="F967" s="8" t="s">
        <v>88</v>
      </c>
      <c r="G967" s="8">
        <v>1611.0</v>
      </c>
      <c r="H967" s="8">
        <v>0.0133</v>
      </c>
      <c r="I967" s="8">
        <v>0.84</v>
      </c>
    </row>
    <row r="968">
      <c r="A968" s="8" t="s">
        <v>1631</v>
      </c>
      <c r="B968" s="8" t="s">
        <v>1632</v>
      </c>
      <c r="C968" s="9">
        <v>45119.0</v>
      </c>
      <c r="D968" s="9">
        <v>45233.0</v>
      </c>
      <c r="E968" s="8">
        <v>318317.3</v>
      </c>
      <c r="F968" s="8" t="s">
        <v>113</v>
      </c>
      <c r="G968" s="8">
        <v>3128.0</v>
      </c>
      <c r="H968" s="8">
        <v>0.199</v>
      </c>
      <c r="I968" s="8">
        <v>1.99</v>
      </c>
    </row>
    <row r="969">
      <c r="A969" s="8" t="s">
        <v>1633</v>
      </c>
      <c r="B969" s="8" t="s">
        <v>475</v>
      </c>
      <c r="C969" s="9">
        <v>45109.0</v>
      </c>
      <c r="D969" s="9">
        <v>45188.0</v>
      </c>
      <c r="E969" s="8">
        <v>430229.51</v>
      </c>
      <c r="F969" s="8" t="s">
        <v>98</v>
      </c>
      <c r="G969" s="8">
        <v>9756.0</v>
      </c>
      <c r="H969" s="8">
        <v>0.0221</v>
      </c>
      <c r="I969" s="8">
        <v>1.88</v>
      </c>
    </row>
    <row r="970">
      <c r="A970" s="8" t="s">
        <v>1634</v>
      </c>
      <c r="B970" s="8" t="s">
        <v>1635</v>
      </c>
      <c r="C970" s="9">
        <v>44951.0</v>
      </c>
      <c r="D970" s="9">
        <v>45429.0</v>
      </c>
      <c r="E970" s="8">
        <v>310204.01</v>
      </c>
      <c r="F970" s="8" t="s">
        <v>79</v>
      </c>
      <c r="G970" s="8">
        <v>862.0</v>
      </c>
      <c r="H970" s="8">
        <v>0.1622</v>
      </c>
      <c r="I970" s="8">
        <v>0.52</v>
      </c>
    </row>
    <row r="971">
      <c r="A971" s="8" t="s">
        <v>1636</v>
      </c>
      <c r="B971" s="8" t="s">
        <v>1637</v>
      </c>
      <c r="C971" s="9">
        <v>45010.0</v>
      </c>
      <c r="D971" s="9">
        <v>45014.0</v>
      </c>
      <c r="E971" s="8">
        <v>166638.04</v>
      </c>
      <c r="F971" s="8" t="s">
        <v>98</v>
      </c>
      <c r="G971" s="8">
        <v>5699.0</v>
      </c>
      <c r="H971" s="8">
        <v>0.098</v>
      </c>
      <c r="I971" s="8">
        <v>-0.13</v>
      </c>
    </row>
    <row r="972">
      <c r="A972" s="8" t="s">
        <v>1638</v>
      </c>
      <c r="B972" s="8" t="s">
        <v>1639</v>
      </c>
      <c r="C972" s="9">
        <v>45288.0</v>
      </c>
      <c r="D972" s="9">
        <v>45600.0</v>
      </c>
      <c r="E972" s="8">
        <v>184962.41</v>
      </c>
      <c r="F972" s="8" t="s">
        <v>76</v>
      </c>
      <c r="G972" s="8">
        <v>9120.0</v>
      </c>
      <c r="H972" s="8">
        <v>0.1729</v>
      </c>
      <c r="I972" s="8">
        <v>-0.41</v>
      </c>
    </row>
    <row r="973">
      <c r="A973" s="8" t="s">
        <v>1640</v>
      </c>
      <c r="B973" s="8" t="s">
        <v>1641</v>
      </c>
      <c r="C973" s="9">
        <v>45470.0</v>
      </c>
      <c r="D973" s="9">
        <v>45499.0</v>
      </c>
      <c r="E973" s="8">
        <v>83930.24</v>
      </c>
      <c r="F973" s="8" t="s">
        <v>76</v>
      </c>
      <c r="G973" s="8">
        <v>6699.0</v>
      </c>
      <c r="H973" s="8">
        <v>0.0338</v>
      </c>
      <c r="I973" s="8">
        <v>0.51</v>
      </c>
    </row>
    <row r="974">
      <c r="A974" s="8" t="s">
        <v>1642</v>
      </c>
      <c r="B974" s="8" t="s">
        <v>1643</v>
      </c>
      <c r="C974" s="9">
        <v>45220.0</v>
      </c>
      <c r="D974" s="9">
        <v>45608.0</v>
      </c>
      <c r="E974" s="8">
        <v>498523.58</v>
      </c>
      <c r="F974" s="8" t="s">
        <v>113</v>
      </c>
      <c r="G974" s="8">
        <v>990.0</v>
      </c>
      <c r="H974" s="8">
        <v>0.0429</v>
      </c>
      <c r="I974" s="8">
        <v>-0.14</v>
      </c>
    </row>
    <row r="975">
      <c r="A975" s="8" t="s">
        <v>1644</v>
      </c>
      <c r="B975" s="8" t="s">
        <v>1645</v>
      </c>
      <c r="C975" s="9">
        <v>45317.0</v>
      </c>
      <c r="D975" s="9">
        <v>45549.0</v>
      </c>
      <c r="E975" s="8">
        <v>458377.31</v>
      </c>
      <c r="F975" s="8" t="s">
        <v>134</v>
      </c>
      <c r="G975" s="8">
        <v>752.0</v>
      </c>
      <c r="H975" s="8">
        <v>0.1776</v>
      </c>
      <c r="I975" s="8">
        <v>-0.42</v>
      </c>
    </row>
    <row r="976">
      <c r="A976" s="8" t="s">
        <v>1646</v>
      </c>
      <c r="B976" s="8" t="s">
        <v>1647</v>
      </c>
      <c r="C976" s="9">
        <v>45638.0</v>
      </c>
      <c r="D976" s="9">
        <v>45660.0</v>
      </c>
      <c r="E976" s="8">
        <v>378335.92</v>
      </c>
      <c r="F976" s="8" t="s">
        <v>139</v>
      </c>
      <c r="G976" s="8">
        <v>2224.0</v>
      </c>
      <c r="H976" s="8">
        <v>0.1345</v>
      </c>
      <c r="I976" s="8">
        <v>1.42</v>
      </c>
    </row>
    <row r="977">
      <c r="A977" s="8" t="s">
        <v>1648</v>
      </c>
      <c r="B977" s="8" t="s">
        <v>220</v>
      </c>
      <c r="C977" s="9">
        <v>45103.0</v>
      </c>
      <c r="D977" s="9">
        <v>45552.0</v>
      </c>
      <c r="E977" s="8">
        <v>252306.2</v>
      </c>
      <c r="F977" s="8" t="s">
        <v>134</v>
      </c>
      <c r="G977" s="8">
        <v>7115.0</v>
      </c>
      <c r="H977" s="8">
        <v>0.1984</v>
      </c>
      <c r="I977" s="8">
        <v>-0.39</v>
      </c>
    </row>
    <row r="978">
      <c r="A978" s="8" t="s">
        <v>1649</v>
      </c>
      <c r="B978" s="8" t="s">
        <v>250</v>
      </c>
      <c r="C978" s="9">
        <v>45025.0</v>
      </c>
      <c r="D978" s="9">
        <v>45145.0</v>
      </c>
      <c r="E978" s="8">
        <v>124842.08</v>
      </c>
      <c r="F978" s="8" t="s">
        <v>139</v>
      </c>
      <c r="G978" s="8">
        <v>895.0</v>
      </c>
      <c r="H978" s="8">
        <v>0.0853</v>
      </c>
      <c r="I978" s="8">
        <v>0.62</v>
      </c>
    </row>
    <row r="979">
      <c r="A979" s="8" t="s">
        <v>1650</v>
      </c>
      <c r="B979" s="8" t="s">
        <v>626</v>
      </c>
      <c r="C979" s="9">
        <v>45650.0</v>
      </c>
      <c r="D979" s="9">
        <v>45653.0</v>
      </c>
      <c r="E979" s="8">
        <v>461470.03</v>
      </c>
      <c r="F979" s="8" t="s">
        <v>82</v>
      </c>
      <c r="G979" s="8">
        <v>8620.0</v>
      </c>
      <c r="H979" s="8">
        <v>0.1164</v>
      </c>
      <c r="I979" s="8">
        <v>-0.39</v>
      </c>
    </row>
    <row r="980">
      <c r="A980" s="8" t="s">
        <v>1651</v>
      </c>
      <c r="B980" s="8" t="s">
        <v>511</v>
      </c>
      <c r="C980" s="9">
        <v>45333.0</v>
      </c>
      <c r="D980" s="9">
        <v>45501.0</v>
      </c>
      <c r="E980" s="8">
        <v>209852.85</v>
      </c>
      <c r="F980" s="8" t="s">
        <v>95</v>
      </c>
      <c r="G980" s="8">
        <v>7420.0</v>
      </c>
      <c r="H980" s="8">
        <v>0.0891</v>
      </c>
      <c r="I980" s="8">
        <v>1.91</v>
      </c>
    </row>
    <row r="981">
      <c r="A981" s="8" t="s">
        <v>1652</v>
      </c>
      <c r="B981" s="8" t="s">
        <v>1353</v>
      </c>
      <c r="C981" s="9">
        <v>45041.0</v>
      </c>
      <c r="D981" s="9">
        <v>45145.0</v>
      </c>
      <c r="E981" s="8">
        <v>303606.57</v>
      </c>
      <c r="F981" s="8" t="s">
        <v>95</v>
      </c>
      <c r="G981" s="8">
        <v>1622.0</v>
      </c>
      <c r="H981" s="8">
        <v>0.1308</v>
      </c>
      <c r="I981" s="8">
        <v>1.28</v>
      </c>
    </row>
    <row r="982">
      <c r="A982" s="8" t="s">
        <v>1653</v>
      </c>
      <c r="B982" s="8" t="s">
        <v>957</v>
      </c>
      <c r="C982" s="9">
        <v>45492.0</v>
      </c>
      <c r="D982" s="9">
        <v>45517.0</v>
      </c>
      <c r="E982" s="8">
        <v>387319.26</v>
      </c>
      <c r="F982" s="8" t="s">
        <v>134</v>
      </c>
      <c r="G982" s="8">
        <v>4734.0</v>
      </c>
      <c r="H982" s="8">
        <v>0.1307</v>
      </c>
      <c r="I982" s="8">
        <v>0.09</v>
      </c>
    </row>
    <row r="983">
      <c r="A983" s="8" t="s">
        <v>1654</v>
      </c>
      <c r="B983" s="8" t="s">
        <v>1655</v>
      </c>
      <c r="C983" s="9">
        <v>45512.0</v>
      </c>
      <c r="D983" s="9">
        <v>45600.0</v>
      </c>
      <c r="E983" s="8">
        <v>438282.5</v>
      </c>
      <c r="F983" s="8" t="s">
        <v>126</v>
      </c>
      <c r="G983" s="8">
        <v>5358.0</v>
      </c>
      <c r="H983" s="8">
        <v>0.1491</v>
      </c>
      <c r="I983" s="8">
        <v>1.35</v>
      </c>
    </row>
    <row r="984">
      <c r="A984" s="8" t="s">
        <v>1656</v>
      </c>
      <c r="B984" s="8" t="s">
        <v>1657</v>
      </c>
      <c r="C984" s="9">
        <v>44996.0</v>
      </c>
      <c r="D984" s="9">
        <v>45435.0</v>
      </c>
      <c r="E984" s="8">
        <v>498312.8</v>
      </c>
      <c r="F984" s="8" t="s">
        <v>95</v>
      </c>
      <c r="G984" s="8">
        <v>9667.0</v>
      </c>
      <c r="H984" s="8">
        <v>0.1625</v>
      </c>
      <c r="I984" s="8">
        <v>1.57</v>
      </c>
    </row>
    <row r="985">
      <c r="A985" s="8" t="s">
        <v>1658</v>
      </c>
      <c r="B985" s="8" t="s">
        <v>421</v>
      </c>
      <c r="C985" s="9">
        <v>45131.0</v>
      </c>
      <c r="D985" s="9">
        <v>45199.0</v>
      </c>
      <c r="E985" s="8">
        <v>476188.7</v>
      </c>
      <c r="F985" s="8" t="s">
        <v>109</v>
      </c>
      <c r="G985" s="8">
        <v>6015.0</v>
      </c>
      <c r="H985" s="8">
        <v>0.0387</v>
      </c>
      <c r="I985" s="8">
        <v>0.74</v>
      </c>
    </row>
    <row r="986">
      <c r="A986" s="8" t="s">
        <v>1659</v>
      </c>
      <c r="B986" s="8" t="s">
        <v>1660</v>
      </c>
      <c r="C986" s="9">
        <v>45238.0</v>
      </c>
      <c r="D986" s="9">
        <v>45568.0</v>
      </c>
      <c r="E986" s="8">
        <v>294477.84</v>
      </c>
      <c r="F986" s="8" t="s">
        <v>88</v>
      </c>
      <c r="G986" s="8">
        <v>8075.0</v>
      </c>
      <c r="H986" s="8">
        <v>0.0726</v>
      </c>
      <c r="I986" s="8">
        <v>1.6</v>
      </c>
    </row>
    <row r="987">
      <c r="A987" s="8" t="s">
        <v>1661</v>
      </c>
      <c r="B987" s="8" t="s">
        <v>963</v>
      </c>
      <c r="C987" s="9">
        <v>45122.0</v>
      </c>
      <c r="D987" s="9">
        <v>45359.0</v>
      </c>
      <c r="E987" s="8">
        <v>383585.61</v>
      </c>
      <c r="F987" s="8" t="s">
        <v>85</v>
      </c>
      <c r="G987" s="8">
        <v>2100.0</v>
      </c>
      <c r="H987" s="8">
        <v>0.147</v>
      </c>
      <c r="I987" s="8">
        <v>1.99</v>
      </c>
    </row>
    <row r="988">
      <c r="A988" s="8" t="s">
        <v>1662</v>
      </c>
      <c r="B988" s="8" t="s">
        <v>1617</v>
      </c>
      <c r="C988" s="9">
        <v>45047.0</v>
      </c>
      <c r="D988" s="9">
        <v>45171.0</v>
      </c>
      <c r="E988" s="8">
        <v>137096.87</v>
      </c>
      <c r="F988" s="8" t="s">
        <v>98</v>
      </c>
      <c r="G988" s="8">
        <v>2315.0</v>
      </c>
      <c r="H988" s="8">
        <v>0.1497</v>
      </c>
      <c r="I988" s="8">
        <v>0.88</v>
      </c>
    </row>
    <row r="989">
      <c r="A989" s="8" t="s">
        <v>1663</v>
      </c>
      <c r="B989" s="8" t="s">
        <v>1664</v>
      </c>
      <c r="C989" s="9">
        <v>45275.0</v>
      </c>
      <c r="D989" s="9">
        <v>45431.0</v>
      </c>
      <c r="E989" s="8">
        <v>163364.7</v>
      </c>
      <c r="F989" s="8" t="s">
        <v>76</v>
      </c>
      <c r="G989" s="8">
        <v>330.0</v>
      </c>
      <c r="H989" s="8">
        <v>0.0405</v>
      </c>
      <c r="I989" s="8">
        <v>1.74</v>
      </c>
    </row>
    <row r="990">
      <c r="A990" s="8" t="s">
        <v>1665</v>
      </c>
      <c r="B990" s="8" t="s">
        <v>1666</v>
      </c>
      <c r="C990" s="9">
        <v>45083.0</v>
      </c>
      <c r="D990" s="9">
        <v>45366.0</v>
      </c>
      <c r="E990" s="8">
        <v>301773.19</v>
      </c>
      <c r="F990" s="8" t="s">
        <v>123</v>
      </c>
      <c r="G990" s="8">
        <v>5715.0</v>
      </c>
      <c r="H990" s="8">
        <v>0.1667</v>
      </c>
      <c r="I990" s="8">
        <v>0.86</v>
      </c>
    </row>
    <row r="991">
      <c r="A991" s="8" t="s">
        <v>1667</v>
      </c>
      <c r="B991" s="8" t="s">
        <v>186</v>
      </c>
      <c r="C991" s="9">
        <v>45382.0</v>
      </c>
      <c r="D991" s="9">
        <v>45468.0</v>
      </c>
      <c r="E991" s="8">
        <v>117788.77</v>
      </c>
      <c r="F991" s="8" t="s">
        <v>98</v>
      </c>
      <c r="G991" s="8">
        <v>3110.0</v>
      </c>
      <c r="H991" s="8">
        <v>0.0741</v>
      </c>
      <c r="I991" s="8">
        <v>0.45</v>
      </c>
    </row>
    <row r="992">
      <c r="A992" s="8" t="s">
        <v>1668</v>
      </c>
      <c r="B992" s="8" t="s">
        <v>1669</v>
      </c>
      <c r="C992" s="9">
        <v>45488.0</v>
      </c>
      <c r="D992" s="9">
        <v>45621.0</v>
      </c>
      <c r="E992" s="8">
        <v>486738.06</v>
      </c>
      <c r="F992" s="8" t="s">
        <v>69</v>
      </c>
      <c r="G992" s="8">
        <v>4044.0</v>
      </c>
      <c r="H992" s="8">
        <v>0.0111</v>
      </c>
      <c r="I992" s="8">
        <v>1.96</v>
      </c>
    </row>
    <row r="993">
      <c r="A993" s="8" t="s">
        <v>1670</v>
      </c>
      <c r="B993" s="8" t="s">
        <v>1139</v>
      </c>
      <c r="C993" s="9">
        <v>45047.0</v>
      </c>
      <c r="D993" s="9">
        <v>45220.0</v>
      </c>
      <c r="E993" s="8">
        <v>490426.2</v>
      </c>
      <c r="F993" s="8" t="s">
        <v>139</v>
      </c>
      <c r="G993" s="8">
        <v>6477.0</v>
      </c>
      <c r="H993" s="8">
        <v>0.1993</v>
      </c>
      <c r="I993" s="8">
        <v>0.69</v>
      </c>
    </row>
    <row r="994">
      <c r="A994" s="8" t="s">
        <v>1671</v>
      </c>
      <c r="B994" s="8" t="s">
        <v>606</v>
      </c>
      <c r="C994" s="9">
        <v>45153.0</v>
      </c>
      <c r="D994" s="9">
        <v>45259.0</v>
      </c>
      <c r="E994" s="8">
        <v>482266.4</v>
      </c>
      <c r="F994" s="8" t="s">
        <v>126</v>
      </c>
      <c r="G994" s="8">
        <v>9740.0</v>
      </c>
      <c r="H994" s="8">
        <v>0.0852</v>
      </c>
      <c r="I994" s="8">
        <v>-0.43</v>
      </c>
    </row>
    <row r="995">
      <c r="A995" s="8" t="s">
        <v>1672</v>
      </c>
      <c r="B995" s="8" t="s">
        <v>1673</v>
      </c>
      <c r="C995" s="9">
        <v>45134.0</v>
      </c>
      <c r="D995" s="9">
        <v>45491.0</v>
      </c>
      <c r="E995" s="8">
        <v>119930.12</v>
      </c>
      <c r="F995" s="8" t="s">
        <v>134</v>
      </c>
      <c r="G995" s="8">
        <v>187.0</v>
      </c>
      <c r="H995" s="8">
        <v>0.1896</v>
      </c>
      <c r="I995" s="8">
        <v>-0.47</v>
      </c>
    </row>
    <row r="996">
      <c r="A996" s="8">
        <v>6.8357126E7</v>
      </c>
      <c r="B996" s="8" t="s">
        <v>1460</v>
      </c>
      <c r="C996" s="9">
        <v>45493.0</v>
      </c>
      <c r="D996" s="9">
        <v>45555.0</v>
      </c>
      <c r="E996" s="8">
        <v>277537.13</v>
      </c>
      <c r="F996" s="8" t="s">
        <v>69</v>
      </c>
      <c r="G996" s="8">
        <v>2531.0</v>
      </c>
      <c r="H996" s="8">
        <v>0.0244</v>
      </c>
      <c r="I996" s="8">
        <v>0.22</v>
      </c>
    </row>
    <row r="997">
      <c r="A997" s="8" t="s">
        <v>1674</v>
      </c>
      <c r="B997" s="8" t="s">
        <v>298</v>
      </c>
      <c r="C997" s="9">
        <v>45043.0</v>
      </c>
      <c r="D997" s="9">
        <v>45205.0</v>
      </c>
      <c r="E997" s="8">
        <v>53165.5</v>
      </c>
      <c r="F997" s="8" t="s">
        <v>88</v>
      </c>
      <c r="G997" s="8">
        <v>5956.0</v>
      </c>
      <c r="H997" s="8">
        <v>0.1733</v>
      </c>
      <c r="I997" s="8">
        <v>0.98</v>
      </c>
    </row>
    <row r="998">
      <c r="A998" s="8" t="s">
        <v>1675</v>
      </c>
      <c r="B998" s="8" t="s">
        <v>392</v>
      </c>
      <c r="C998" s="9">
        <v>45400.0</v>
      </c>
      <c r="D998" s="9">
        <v>45400.0</v>
      </c>
      <c r="E998" s="8">
        <v>452032.17</v>
      </c>
      <c r="F998" s="8" t="s">
        <v>131</v>
      </c>
      <c r="G998" s="8">
        <v>1454.0</v>
      </c>
      <c r="H998" s="8">
        <v>0.1408</v>
      </c>
      <c r="I998" s="8">
        <v>1.93</v>
      </c>
    </row>
    <row r="999">
      <c r="A999" s="8" t="s">
        <v>1676</v>
      </c>
      <c r="B999" s="8" t="s">
        <v>654</v>
      </c>
      <c r="C999" s="9">
        <v>45003.0</v>
      </c>
      <c r="D999" s="9">
        <v>45153.0</v>
      </c>
      <c r="E999" s="8">
        <v>259840.05</v>
      </c>
      <c r="F999" s="8" t="s">
        <v>126</v>
      </c>
      <c r="G999" s="8">
        <v>7735.0</v>
      </c>
      <c r="H999" s="8">
        <v>0.1314</v>
      </c>
      <c r="I999" s="8">
        <v>0.94</v>
      </c>
    </row>
    <row r="1000">
      <c r="A1000" s="8" t="s">
        <v>1677</v>
      </c>
      <c r="B1000" s="8" t="s">
        <v>1678</v>
      </c>
      <c r="C1000" s="9">
        <v>45610.0</v>
      </c>
      <c r="D1000" s="9">
        <v>45651.0</v>
      </c>
      <c r="E1000" s="8">
        <v>247287.61</v>
      </c>
      <c r="F1000" s="8" t="s">
        <v>69</v>
      </c>
      <c r="G1000" s="8">
        <v>4472.0</v>
      </c>
      <c r="H1000" s="8">
        <v>0.1707</v>
      </c>
      <c r="I1000" s="8">
        <v>1.11</v>
      </c>
    </row>
    <row r="1001">
      <c r="A1001" s="8" t="s">
        <v>1679</v>
      </c>
      <c r="B1001" s="8" t="s">
        <v>1023</v>
      </c>
      <c r="C1001" s="9">
        <v>45511.0</v>
      </c>
      <c r="D1001" s="9">
        <v>45629.0</v>
      </c>
      <c r="E1001" s="8">
        <v>402643.01</v>
      </c>
      <c r="F1001" s="8" t="s">
        <v>131</v>
      </c>
      <c r="G1001" s="8">
        <v>2428.0</v>
      </c>
      <c r="H1001" s="8">
        <v>0.1594</v>
      </c>
      <c r="I1001" s="8">
        <v>-0.02</v>
      </c>
    </row>
    <row r="1002">
      <c r="A1002" s="8" t="s">
        <v>1680</v>
      </c>
      <c r="B1002" s="8" t="s">
        <v>1681</v>
      </c>
      <c r="C1002" s="9">
        <v>45641.0</v>
      </c>
      <c r="D1002" s="9">
        <v>45649.0</v>
      </c>
      <c r="E1002" s="8">
        <v>328580.13</v>
      </c>
      <c r="F1002" s="8" t="s">
        <v>126</v>
      </c>
      <c r="G1002" s="8">
        <v>8043.0</v>
      </c>
      <c r="H1002" s="8">
        <v>0.0479</v>
      </c>
      <c r="I1002" s="8">
        <v>0.96</v>
      </c>
    </row>
    <row r="1003">
      <c r="A1003" s="8" t="s">
        <v>1682</v>
      </c>
      <c r="B1003" s="8" t="s">
        <v>1683</v>
      </c>
      <c r="C1003" s="9">
        <v>45322.0</v>
      </c>
      <c r="D1003" s="9">
        <v>45600.0</v>
      </c>
      <c r="E1003" s="8">
        <v>341943.0</v>
      </c>
      <c r="F1003" s="8" t="s">
        <v>123</v>
      </c>
      <c r="G1003" s="8">
        <v>5489.0</v>
      </c>
      <c r="H1003" s="8">
        <v>0.1995</v>
      </c>
      <c r="I1003" s="8">
        <v>-0.42</v>
      </c>
    </row>
    <row r="1004">
      <c r="A1004" s="8" t="s">
        <v>1684</v>
      </c>
      <c r="B1004" s="8" t="s">
        <v>232</v>
      </c>
      <c r="C1004" s="9">
        <v>45455.0</v>
      </c>
      <c r="D1004" s="9">
        <v>45467.0</v>
      </c>
      <c r="E1004" s="8">
        <v>54708.77</v>
      </c>
      <c r="F1004" s="8" t="s">
        <v>126</v>
      </c>
      <c r="G1004" s="8">
        <v>7760.0</v>
      </c>
      <c r="H1004" s="8">
        <v>0.0246</v>
      </c>
      <c r="I1004" s="8">
        <v>0.5</v>
      </c>
    </row>
    <row r="1005">
      <c r="A1005" s="8" t="s">
        <v>1685</v>
      </c>
      <c r="B1005" s="8" t="s">
        <v>1686</v>
      </c>
      <c r="C1005" s="9">
        <v>45276.0</v>
      </c>
      <c r="D1005" s="9">
        <v>45537.0</v>
      </c>
      <c r="E1005" s="8">
        <v>412578.3</v>
      </c>
      <c r="F1005" s="8" t="s">
        <v>139</v>
      </c>
      <c r="G1005" s="8">
        <v>2189.0</v>
      </c>
      <c r="H1005" s="8">
        <v>0.1704</v>
      </c>
      <c r="I1005" s="8">
        <v>1.34</v>
      </c>
    </row>
    <row r="1006">
      <c r="A1006" s="8" t="s">
        <v>1687</v>
      </c>
      <c r="B1006" s="8" t="s">
        <v>1688</v>
      </c>
      <c r="C1006" s="9">
        <v>44936.0</v>
      </c>
      <c r="D1006" s="9">
        <v>45445.0</v>
      </c>
      <c r="E1006" s="8">
        <v>449470.34</v>
      </c>
      <c r="F1006" s="8" t="s">
        <v>139</v>
      </c>
      <c r="G1006" s="8">
        <v>8809.0</v>
      </c>
      <c r="H1006" s="8">
        <v>0.0713</v>
      </c>
      <c r="I1006" s="8">
        <v>-0.28</v>
      </c>
    </row>
    <row r="1007">
      <c r="A1007" s="8" t="s">
        <v>1689</v>
      </c>
      <c r="B1007" s="8" t="s">
        <v>337</v>
      </c>
      <c r="C1007" s="9">
        <v>45084.0</v>
      </c>
      <c r="D1007" s="9">
        <v>45386.0</v>
      </c>
      <c r="E1007" s="8">
        <v>38494.98</v>
      </c>
      <c r="F1007" s="8" t="s">
        <v>98</v>
      </c>
      <c r="G1007" s="8">
        <v>3862.0</v>
      </c>
      <c r="H1007" s="8">
        <v>0.1719</v>
      </c>
      <c r="I1007" s="8">
        <v>1.33</v>
      </c>
    </row>
    <row r="1008">
      <c r="A1008" s="8" t="s">
        <v>1690</v>
      </c>
      <c r="B1008" s="8" t="s">
        <v>1691</v>
      </c>
      <c r="C1008" s="9">
        <v>45311.0</v>
      </c>
      <c r="D1008" s="9">
        <v>45451.0</v>
      </c>
      <c r="E1008" s="8">
        <v>352321.5</v>
      </c>
      <c r="F1008" s="8" t="s">
        <v>113</v>
      </c>
      <c r="G1008" s="8">
        <v>5986.0</v>
      </c>
      <c r="H1008" s="8">
        <v>0.0745</v>
      </c>
      <c r="I1008" s="8">
        <v>0.45</v>
      </c>
    </row>
    <row r="1009">
      <c r="A1009" s="8" t="s">
        <v>1692</v>
      </c>
      <c r="B1009" s="8" t="s">
        <v>1441</v>
      </c>
      <c r="C1009" s="9">
        <v>45070.0</v>
      </c>
      <c r="D1009" s="9">
        <v>45483.0</v>
      </c>
      <c r="E1009" s="8">
        <v>479475.63</v>
      </c>
      <c r="F1009" s="8" t="s">
        <v>134</v>
      </c>
      <c r="G1009" s="8">
        <v>510.0</v>
      </c>
      <c r="H1009" s="8">
        <v>0.0221</v>
      </c>
      <c r="I1009" s="8">
        <v>1.43</v>
      </c>
    </row>
    <row r="1010">
      <c r="A1010" s="8" t="s">
        <v>1693</v>
      </c>
      <c r="B1010" s="8" t="s">
        <v>1694</v>
      </c>
      <c r="C1010" s="9">
        <v>45269.0</v>
      </c>
      <c r="D1010" s="9">
        <v>45379.0</v>
      </c>
      <c r="E1010" s="8">
        <v>161720.33</v>
      </c>
      <c r="F1010" s="8" t="s">
        <v>69</v>
      </c>
      <c r="G1010" s="8">
        <v>2931.0</v>
      </c>
      <c r="H1010" s="8">
        <v>0.0174</v>
      </c>
      <c r="I1010" s="8">
        <v>1.36</v>
      </c>
    </row>
    <row r="1011">
      <c r="A1011" s="8" t="s">
        <v>1695</v>
      </c>
      <c r="B1011" s="8" t="s">
        <v>1696</v>
      </c>
      <c r="C1011" s="9">
        <v>45218.0</v>
      </c>
      <c r="D1011" s="9">
        <v>45478.0</v>
      </c>
      <c r="E1011" s="8">
        <v>172146.82</v>
      </c>
      <c r="F1011" s="8" t="s">
        <v>123</v>
      </c>
      <c r="G1011" s="8">
        <v>3602.0</v>
      </c>
      <c r="H1011" s="8">
        <v>0.1472</v>
      </c>
      <c r="I1011" s="8">
        <v>1.27</v>
      </c>
    </row>
    <row r="1012">
      <c r="A1012" s="8" t="s">
        <v>1697</v>
      </c>
      <c r="B1012" s="8" t="s">
        <v>372</v>
      </c>
      <c r="C1012" s="9">
        <v>45301.0</v>
      </c>
      <c r="D1012" s="9">
        <v>45321.0</v>
      </c>
      <c r="E1012" s="8">
        <v>272045.57</v>
      </c>
      <c r="F1012" s="8" t="s">
        <v>66</v>
      </c>
      <c r="G1012" s="8">
        <v>1540.0</v>
      </c>
      <c r="H1012" s="8">
        <v>0.1577</v>
      </c>
      <c r="I1012" s="8">
        <v>0.95</v>
      </c>
    </row>
    <row r="1013">
      <c r="A1013" s="8" t="s">
        <v>1698</v>
      </c>
      <c r="B1013" s="8" t="s">
        <v>155</v>
      </c>
      <c r="C1013" s="9">
        <v>45201.0</v>
      </c>
      <c r="D1013" s="9">
        <v>45387.0</v>
      </c>
      <c r="E1013" s="8">
        <v>150452.06</v>
      </c>
      <c r="F1013" s="8" t="s">
        <v>109</v>
      </c>
      <c r="G1013" s="8">
        <v>2693.0</v>
      </c>
      <c r="H1013" s="8">
        <v>0.1495</v>
      </c>
      <c r="I1013" s="8">
        <v>0.97</v>
      </c>
    </row>
    <row r="1014">
      <c r="A1014" s="8" t="s">
        <v>1699</v>
      </c>
      <c r="B1014" s="8" t="s">
        <v>1700</v>
      </c>
      <c r="C1014" s="9">
        <v>45574.0</v>
      </c>
      <c r="D1014" s="9">
        <v>45618.0</v>
      </c>
      <c r="E1014" s="8">
        <v>16236.37</v>
      </c>
      <c r="F1014" s="8" t="s">
        <v>98</v>
      </c>
      <c r="G1014" s="8">
        <v>3209.0</v>
      </c>
      <c r="H1014" s="8">
        <v>0.1813</v>
      </c>
      <c r="I1014" s="8">
        <v>0.86</v>
      </c>
    </row>
    <row r="1015">
      <c r="A1015" s="8" t="s">
        <v>1701</v>
      </c>
      <c r="B1015" s="8" t="s">
        <v>1504</v>
      </c>
      <c r="C1015" s="9">
        <v>45091.0</v>
      </c>
      <c r="D1015" s="9">
        <v>45651.0</v>
      </c>
      <c r="E1015" s="8">
        <v>435627.36</v>
      </c>
      <c r="F1015" s="8" t="s">
        <v>88</v>
      </c>
      <c r="G1015" s="8">
        <v>117.0</v>
      </c>
      <c r="H1015" s="8">
        <v>0.1777</v>
      </c>
      <c r="I1015" s="8">
        <v>0.61</v>
      </c>
    </row>
    <row r="1016">
      <c r="A1016" s="8" t="s">
        <v>1702</v>
      </c>
      <c r="B1016" s="8" t="s">
        <v>1703</v>
      </c>
      <c r="C1016" s="9">
        <v>45344.0</v>
      </c>
      <c r="D1016" s="9">
        <v>45529.0</v>
      </c>
      <c r="E1016" s="8">
        <v>258753.4</v>
      </c>
      <c r="F1016" s="8" t="s">
        <v>66</v>
      </c>
      <c r="G1016" s="8">
        <v>7979.0</v>
      </c>
      <c r="H1016" s="8">
        <v>0.089</v>
      </c>
      <c r="I1016" s="8">
        <v>0.62</v>
      </c>
    </row>
    <row r="1017">
      <c r="A1017" s="8" t="s">
        <v>1704</v>
      </c>
      <c r="B1017" s="8" t="s">
        <v>1641</v>
      </c>
      <c r="C1017" s="9">
        <v>45211.0</v>
      </c>
      <c r="D1017" s="9">
        <v>45627.0</v>
      </c>
      <c r="E1017" s="8">
        <v>448622.11</v>
      </c>
      <c r="F1017" s="8" t="s">
        <v>98</v>
      </c>
      <c r="G1017" s="8">
        <v>7000.0</v>
      </c>
      <c r="H1017" s="8">
        <v>0.1597</v>
      </c>
      <c r="I1017" s="8">
        <v>-0.18</v>
      </c>
    </row>
    <row r="1018">
      <c r="A1018" s="8">
        <v>2.8750492E7</v>
      </c>
      <c r="B1018" s="8" t="s">
        <v>1023</v>
      </c>
      <c r="C1018" s="9">
        <v>44951.0</v>
      </c>
      <c r="D1018" s="9">
        <v>44975.0</v>
      </c>
      <c r="E1018" s="8">
        <v>309050.81</v>
      </c>
      <c r="F1018" s="8" t="s">
        <v>82</v>
      </c>
      <c r="G1018" s="8">
        <v>6200.0</v>
      </c>
      <c r="H1018" s="8">
        <v>0.1992</v>
      </c>
      <c r="I1018" s="8">
        <v>0.99</v>
      </c>
    </row>
    <row r="1019">
      <c r="A1019" s="8" t="s">
        <v>1705</v>
      </c>
      <c r="B1019" s="8" t="s">
        <v>1353</v>
      </c>
      <c r="C1019" s="9">
        <v>45043.0</v>
      </c>
      <c r="D1019" s="9">
        <v>45112.0</v>
      </c>
      <c r="E1019" s="8">
        <v>395077.1</v>
      </c>
      <c r="F1019" s="8" t="s">
        <v>113</v>
      </c>
      <c r="G1019" s="8">
        <v>1630.0</v>
      </c>
      <c r="H1019" s="8">
        <v>0.1561</v>
      </c>
      <c r="I1019" s="8">
        <v>0.38</v>
      </c>
    </row>
    <row r="1020">
      <c r="A1020" s="8" t="s">
        <v>1706</v>
      </c>
      <c r="B1020" s="8" t="s">
        <v>1707</v>
      </c>
      <c r="C1020" s="9">
        <v>45123.0</v>
      </c>
      <c r="D1020" s="9">
        <v>45557.0</v>
      </c>
      <c r="E1020" s="8">
        <v>192206.16</v>
      </c>
      <c r="F1020" s="8" t="s">
        <v>79</v>
      </c>
      <c r="G1020" s="8">
        <v>3414.0</v>
      </c>
      <c r="H1020" s="8">
        <v>0.1476</v>
      </c>
      <c r="I1020" s="8">
        <v>0.75</v>
      </c>
    </row>
    <row r="1021">
      <c r="A1021" s="8" t="s">
        <v>1708</v>
      </c>
      <c r="B1021" s="8" t="s">
        <v>1709</v>
      </c>
      <c r="C1021" s="9">
        <v>45601.0</v>
      </c>
      <c r="D1021" s="9">
        <v>45613.0</v>
      </c>
      <c r="E1021" s="8">
        <v>289579.65</v>
      </c>
      <c r="F1021" s="8" t="s">
        <v>98</v>
      </c>
      <c r="G1021" s="8">
        <v>8739.0</v>
      </c>
      <c r="H1021" s="8">
        <v>0.1455</v>
      </c>
      <c r="I1021" s="8">
        <v>1.44</v>
      </c>
    </row>
    <row r="1022">
      <c r="A1022" s="8" t="s">
        <v>1710</v>
      </c>
      <c r="B1022" s="8" t="s">
        <v>1711</v>
      </c>
      <c r="C1022" s="9">
        <v>45096.0</v>
      </c>
      <c r="D1022" s="9">
        <v>45376.0</v>
      </c>
      <c r="E1022" s="8">
        <v>143043.12</v>
      </c>
      <c r="F1022" s="8" t="s">
        <v>109</v>
      </c>
      <c r="G1022" s="8">
        <v>9390.0</v>
      </c>
      <c r="H1022" s="8">
        <v>0.0379</v>
      </c>
      <c r="I1022" s="8">
        <v>0.23</v>
      </c>
    </row>
    <row r="1023">
      <c r="A1023" s="8" t="s">
        <v>1712</v>
      </c>
      <c r="B1023" s="8" t="s">
        <v>1197</v>
      </c>
      <c r="C1023" s="9">
        <v>45558.0</v>
      </c>
      <c r="D1023" s="9">
        <v>45625.0</v>
      </c>
      <c r="E1023" s="8">
        <v>258693.78</v>
      </c>
      <c r="F1023" s="8" t="s">
        <v>79</v>
      </c>
      <c r="G1023" s="8">
        <v>6051.0</v>
      </c>
      <c r="H1023" s="8">
        <v>0.075</v>
      </c>
      <c r="I1023" s="8">
        <v>0.92</v>
      </c>
    </row>
    <row r="1024">
      <c r="A1024" s="8" t="s">
        <v>1713</v>
      </c>
      <c r="B1024" s="8" t="s">
        <v>130</v>
      </c>
      <c r="C1024" s="9">
        <v>45386.0</v>
      </c>
      <c r="D1024" s="9">
        <v>45516.0</v>
      </c>
      <c r="E1024" s="8">
        <v>36198.2</v>
      </c>
      <c r="F1024" s="8" t="s">
        <v>88</v>
      </c>
      <c r="G1024" s="8">
        <v>207.0</v>
      </c>
      <c r="H1024" s="8">
        <v>0.1069</v>
      </c>
      <c r="I1024" s="8">
        <v>0.42</v>
      </c>
    </row>
    <row r="1025">
      <c r="A1025" s="8">
        <v>9.2446841E7</v>
      </c>
      <c r="B1025" s="8" t="s">
        <v>1614</v>
      </c>
      <c r="C1025" s="9">
        <v>45400.0</v>
      </c>
      <c r="D1025" s="9">
        <v>45566.0</v>
      </c>
      <c r="E1025" s="8">
        <v>271986.71</v>
      </c>
      <c r="F1025" s="8" t="s">
        <v>98</v>
      </c>
      <c r="G1025" s="8">
        <v>6895.0</v>
      </c>
      <c r="H1025" s="8">
        <v>0.0903</v>
      </c>
      <c r="I1025" s="8">
        <v>0.21</v>
      </c>
    </row>
    <row r="1026">
      <c r="A1026" s="8" t="s">
        <v>1714</v>
      </c>
      <c r="B1026" s="8" t="s">
        <v>1043</v>
      </c>
      <c r="C1026" s="9">
        <v>45402.0</v>
      </c>
      <c r="D1026" s="9">
        <v>45481.0</v>
      </c>
      <c r="E1026" s="8">
        <v>453012.87</v>
      </c>
      <c r="F1026" s="8" t="s">
        <v>131</v>
      </c>
      <c r="G1026" s="8">
        <v>3049.0</v>
      </c>
      <c r="H1026" s="8">
        <v>0.0451</v>
      </c>
      <c r="I1026" s="8">
        <v>1.2</v>
      </c>
    </row>
    <row r="1027">
      <c r="A1027" s="8" t="s">
        <v>1715</v>
      </c>
      <c r="B1027" s="8" t="s">
        <v>1069</v>
      </c>
      <c r="C1027" s="9">
        <v>45003.0</v>
      </c>
      <c r="D1027" s="9">
        <v>45023.0</v>
      </c>
      <c r="E1027" s="8">
        <v>463075.91</v>
      </c>
      <c r="F1027" s="8" t="s">
        <v>126</v>
      </c>
      <c r="G1027" s="8">
        <v>8952.0</v>
      </c>
      <c r="H1027" s="8">
        <v>0.1123</v>
      </c>
      <c r="I1027" s="8">
        <v>1.69</v>
      </c>
    </row>
    <row r="1028">
      <c r="A1028" s="8" t="s">
        <v>1716</v>
      </c>
      <c r="B1028" s="8" t="s">
        <v>1350</v>
      </c>
      <c r="C1028" s="9">
        <v>45333.0</v>
      </c>
      <c r="D1028" s="9">
        <v>45648.0</v>
      </c>
      <c r="E1028" s="8">
        <v>71177.22</v>
      </c>
      <c r="F1028" s="8" t="s">
        <v>85</v>
      </c>
      <c r="G1028" s="8">
        <v>5238.0</v>
      </c>
      <c r="H1028" s="8">
        <v>0.1038</v>
      </c>
      <c r="I1028" s="8">
        <v>0.64</v>
      </c>
    </row>
    <row r="1029">
      <c r="A1029" s="8" t="s">
        <v>1717</v>
      </c>
      <c r="B1029" s="8" t="s">
        <v>1718</v>
      </c>
      <c r="C1029" s="9">
        <v>45322.0</v>
      </c>
      <c r="D1029" s="9">
        <v>45358.0</v>
      </c>
      <c r="E1029" s="8">
        <v>13978.22</v>
      </c>
      <c r="F1029" s="8" t="s">
        <v>82</v>
      </c>
      <c r="G1029" s="8">
        <v>8170.0</v>
      </c>
      <c r="H1029" s="8">
        <v>0.0942</v>
      </c>
      <c r="I1029" s="8">
        <v>0.42</v>
      </c>
    </row>
    <row r="1030">
      <c r="A1030" s="8" t="s">
        <v>1719</v>
      </c>
      <c r="B1030" s="8" t="s">
        <v>1094</v>
      </c>
      <c r="C1030" s="9">
        <v>45622.0</v>
      </c>
      <c r="D1030" s="9">
        <v>45629.0</v>
      </c>
      <c r="E1030" s="8">
        <v>338201.38</v>
      </c>
      <c r="F1030" s="8" t="s">
        <v>123</v>
      </c>
      <c r="G1030" s="8">
        <v>4417.0</v>
      </c>
      <c r="H1030" s="8">
        <v>0.1883</v>
      </c>
      <c r="I1030" s="8">
        <v>-0.29</v>
      </c>
    </row>
    <row r="1031">
      <c r="A1031" s="8" t="s">
        <v>1720</v>
      </c>
      <c r="B1031" s="8" t="s">
        <v>1721</v>
      </c>
      <c r="C1031" s="9">
        <v>45484.0</v>
      </c>
      <c r="D1031" s="9">
        <v>45547.0</v>
      </c>
      <c r="E1031" s="8">
        <v>170463.43</v>
      </c>
      <c r="F1031" s="8" t="s">
        <v>95</v>
      </c>
      <c r="G1031" s="8">
        <v>8568.0</v>
      </c>
      <c r="H1031" s="8">
        <v>0.0944</v>
      </c>
      <c r="I1031" s="8">
        <v>0.64</v>
      </c>
    </row>
    <row r="1032">
      <c r="A1032" s="8" t="s">
        <v>1722</v>
      </c>
      <c r="B1032" s="8" t="s">
        <v>847</v>
      </c>
      <c r="C1032" s="9">
        <v>45198.0</v>
      </c>
      <c r="D1032" s="9">
        <v>45297.0</v>
      </c>
      <c r="E1032" s="8">
        <v>389656.76</v>
      </c>
      <c r="F1032" s="8" t="s">
        <v>82</v>
      </c>
      <c r="G1032" s="8">
        <v>5947.0</v>
      </c>
      <c r="H1032" s="8">
        <v>0.0942</v>
      </c>
      <c r="I1032" s="8">
        <v>-0.43</v>
      </c>
    </row>
    <row r="1033">
      <c r="A1033" s="8" t="s">
        <v>1723</v>
      </c>
      <c r="B1033" s="8" t="s">
        <v>1724</v>
      </c>
      <c r="C1033" s="9">
        <v>45650.0</v>
      </c>
      <c r="D1033" s="9">
        <v>45651.0</v>
      </c>
      <c r="E1033" s="8">
        <v>357951.01</v>
      </c>
      <c r="F1033" s="8" t="s">
        <v>98</v>
      </c>
      <c r="G1033" s="8">
        <v>496.0</v>
      </c>
      <c r="H1033" s="8">
        <v>0.1781</v>
      </c>
      <c r="I1033" s="8">
        <v>0.78</v>
      </c>
    </row>
    <row r="1034">
      <c r="A1034" s="8" t="s">
        <v>1725</v>
      </c>
      <c r="B1034" s="8" t="s">
        <v>19</v>
      </c>
      <c r="C1034" s="9">
        <v>45624.0</v>
      </c>
      <c r="D1034" s="9">
        <v>45647.0</v>
      </c>
      <c r="E1034" s="8">
        <v>294743.18</v>
      </c>
      <c r="F1034" s="8" t="s">
        <v>76</v>
      </c>
      <c r="G1034" s="8">
        <v>7206.0</v>
      </c>
      <c r="H1034" s="8">
        <v>0.041</v>
      </c>
      <c r="I1034" s="8">
        <v>0.05</v>
      </c>
    </row>
    <row r="1035">
      <c r="A1035" s="8" t="s">
        <v>1726</v>
      </c>
      <c r="B1035" s="8" t="s">
        <v>1727</v>
      </c>
      <c r="C1035" s="9">
        <v>45205.0</v>
      </c>
      <c r="D1035" s="9">
        <v>45592.0</v>
      </c>
      <c r="E1035" s="8">
        <v>125233.42</v>
      </c>
      <c r="F1035" s="8" t="s">
        <v>126</v>
      </c>
      <c r="G1035" s="8">
        <v>1114.0</v>
      </c>
      <c r="H1035" s="8">
        <v>0.0918</v>
      </c>
      <c r="I1035" s="8">
        <v>1.82</v>
      </c>
    </row>
    <row r="1036">
      <c r="A1036" s="8" t="s">
        <v>1728</v>
      </c>
      <c r="B1036" s="8" t="s">
        <v>680</v>
      </c>
      <c r="C1036" s="9">
        <v>45007.0</v>
      </c>
      <c r="D1036" s="9">
        <v>45090.0</v>
      </c>
      <c r="E1036" s="8">
        <v>265674.54</v>
      </c>
      <c r="F1036" s="8" t="s">
        <v>76</v>
      </c>
      <c r="G1036" s="8">
        <v>5586.0</v>
      </c>
      <c r="H1036" s="8">
        <v>0.0465</v>
      </c>
      <c r="I1036" s="8">
        <v>0.17</v>
      </c>
    </row>
    <row r="1037">
      <c r="A1037" s="8" t="s">
        <v>1729</v>
      </c>
      <c r="B1037" s="8" t="s">
        <v>1379</v>
      </c>
      <c r="C1037" s="9">
        <v>45611.0</v>
      </c>
      <c r="D1037" s="9">
        <v>45630.0</v>
      </c>
      <c r="E1037" s="8">
        <v>198167.36</v>
      </c>
      <c r="F1037" s="8" t="s">
        <v>85</v>
      </c>
      <c r="G1037" s="8">
        <v>3113.0</v>
      </c>
      <c r="H1037" s="8">
        <v>0.1284</v>
      </c>
      <c r="I1037" s="8">
        <v>0.6</v>
      </c>
    </row>
    <row r="1038">
      <c r="A1038" s="8" t="s">
        <v>1730</v>
      </c>
      <c r="B1038" s="8" t="s">
        <v>1731</v>
      </c>
      <c r="C1038" s="9">
        <v>44937.0</v>
      </c>
      <c r="D1038" s="9">
        <v>45184.0</v>
      </c>
      <c r="E1038" s="8">
        <v>202297.97</v>
      </c>
      <c r="F1038" s="8" t="s">
        <v>134</v>
      </c>
      <c r="G1038" s="8">
        <v>6676.0</v>
      </c>
      <c r="H1038" s="8">
        <v>0.1173</v>
      </c>
      <c r="I1038" s="8">
        <v>0.1</v>
      </c>
    </row>
    <row r="1039">
      <c r="A1039" s="8" t="s">
        <v>1732</v>
      </c>
      <c r="B1039" s="8" t="s">
        <v>1733</v>
      </c>
      <c r="C1039" s="9">
        <v>45559.0</v>
      </c>
      <c r="D1039" s="9">
        <v>45629.0</v>
      </c>
      <c r="E1039" s="8">
        <v>48662.6</v>
      </c>
      <c r="F1039" s="8" t="s">
        <v>139</v>
      </c>
      <c r="G1039" s="8">
        <v>9637.0</v>
      </c>
      <c r="H1039" s="8">
        <v>0.0146</v>
      </c>
      <c r="I1039" s="8">
        <v>0.13</v>
      </c>
    </row>
    <row r="1040">
      <c r="A1040" s="8" t="s">
        <v>1734</v>
      </c>
      <c r="B1040" s="8" t="s">
        <v>927</v>
      </c>
      <c r="C1040" s="9">
        <v>44987.0</v>
      </c>
      <c r="D1040" s="9">
        <v>45584.0</v>
      </c>
      <c r="E1040" s="8">
        <v>54880.1</v>
      </c>
      <c r="F1040" s="8" t="s">
        <v>113</v>
      </c>
      <c r="G1040" s="8">
        <v>6990.0</v>
      </c>
      <c r="H1040" s="8">
        <v>0.0739</v>
      </c>
      <c r="I1040" s="8">
        <v>1.43</v>
      </c>
    </row>
    <row r="1041">
      <c r="A1041" s="8" t="s">
        <v>1735</v>
      </c>
      <c r="B1041" s="8" t="s">
        <v>1736</v>
      </c>
      <c r="C1041" s="9">
        <v>45455.0</v>
      </c>
      <c r="D1041" s="9">
        <v>45554.0</v>
      </c>
      <c r="E1041" s="8">
        <v>360984.22</v>
      </c>
      <c r="F1041" s="8" t="s">
        <v>134</v>
      </c>
      <c r="G1041" s="8">
        <v>3238.0</v>
      </c>
      <c r="H1041" s="8">
        <v>0.1261</v>
      </c>
      <c r="I1041" s="8">
        <v>1.63</v>
      </c>
    </row>
    <row r="1042">
      <c r="A1042" s="8" t="s">
        <v>1737</v>
      </c>
      <c r="B1042" s="8" t="s">
        <v>630</v>
      </c>
      <c r="C1042" s="9">
        <v>45271.0</v>
      </c>
      <c r="D1042" s="9">
        <v>45351.0</v>
      </c>
      <c r="E1042" s="8">
        <v>148213.14</v>
      </c>
      <c r="F1042" s="8" t="s">
        <v>123</v>
      </c>
      <c r="G1042" s="8">
        <v>744.0</v>
      </c>
      <c r="H1042" s="8">
        <v>0.1782</v>
      </c>
      <c r="I1042" s="8">
        <v>0.5</v>
      </c>
    </row>
    <row r="1043">
      <c r="A1043" s="8" t="s">
        <v>1738</v>
      </c>
      <c r="B1043" s="8" t="s">
        <v>808</v>
      </c>
      <c r="C1043" s="9">
        <v>45392.0</v>
      </c>
      <c r="D1043" s="9">
        <v>45614.0</v>
      </c>
      <c r="E1043" s="8">
        <v>206437.73</v>
      </c>
      <c r="F1043" s="8" t="s">
        <v>66</v>
      </c>
      <c r="G1043" s="8">
        <v>139.0</v>
      </c>
      <c r="H1043" s="8">
        <v>0.087</v>
      </c>
      <c r="I1043" s="8">
        <v>-0.25</v>
      </c>
    </row>
    <row r="1044">
      <c r="A1044" s="8" t="s">
        <v>1739</v>
      </c>
      <c r="B1044" s="8" t="s">
        <v>550</v>
      </c>
      <c r="C1044" s="9">
        <v>45475.0</v>
      </c>
      <c r="D1044" s="9">
        <v>45626.0</v>
      </c>
      <c r="E1044" s="8">
        <v>487990.34</v>
      </c>
      <c r="F1044" s="8" t="s">
        <v>134</v>
      </c>
      <c r="G1044" s="8">
        <v>3795.0</v>
      </c>
      <c r="H1044" s="8">
        <v>0.0363</v>
      </c>
      <c r="I1044" s="8">
        <v>0.35</v>
      </c>
    </row>
    <row r="1045">
      <c r="A1045" s="8" t="s">
        <v>1740</v>
      </c>
      <c r="B1045" s="8" t="s">
        <v>1741</v>
      </c>
      <c r="C1045" s="9">
        <v>45190.0</v>
      </c>
      <c r="D1045" s="9">
        <v>45207.0</v>
      </c>
      <c r="E1045" s="8">
        <v>166457.16</v>
      </c>
      <c r="F1045" s="8" t="s">
        <v>66</v>
      </c>
      <c r="G1045" s="8">
        <v>2327.0</v>
      </c>
      <c r="H1045" s="8">
        <v>0.0242</v>
      </c>
      <c r="I1045" s="8">
        <v>-0.12</v>
      </c>
    </row>
    <row r="1046">
      <c r="A1046" s="8" t="s">
        <v>1742</v>
      </c>
      <c r="B1046" s="8" t="s">
        <v>637</v>
      </c>
      <c r="C1046" s="9">
        <v>45517.0</v>
      </c>
      <c r="D1046" s="9">
        <v>45644.0</v>
      </c>
      <c r="E1046" s="8">
        <v>31980.58</v>
      </c>
      <c r="F1046" s="8" t="s">
        <v>95</v>
      </c>
      <c r="G1046" s="8">
        <v>2925.0</v>
      </c>
      <c r="H1046" s="8">
        <v>0.0656</v>
      </c>
      <c r="I1046" s="8">
        <v>1.67</v>
      </c>
    </row>
    <row r="1047">
      <c r="A1047" s="8" t="s">
        <v>1743</v>
      </c>
      <c r="B1047" s="8" t="s">
        <v>1744</v>
      </c>
      <c r="C1047" s="9">
        <v>45140.0</v>
      </c>
      <c r="D1047" s="9">
        <v>45549.0</v>
      </c>
      <c r="E1047" s="8">
        <v>176326.68</v>
      </c>
      <c r="F1047" s="8" t="s">
        <v>95</v>
      </c>
      <c r="G1047" s="8">
        <v>8066.0</v>
      </c>
      <c r="H1047" s="8">
        <v>0.0335</v>
      </c>
      <c r="I1047" s="8">
        <v>1.11</v>
      </c>
    </row>
    <row r="1048">
      <c r="A1048" s="8" t="s">
        <v>1745</v>
      </c>
      <c r="B1048" s="8" t="s">
        <v>1028</v>
      </c>
      <c r="C1048" s="9">
        <v>45485.0</v>
      </c>
      <c r="D1048" s="9">
        <v>45547.0</v>
      </c>
      <c r="E1048" s="8">
        <v>498334.45</v>
      </c>
      <c r="F1048" s="8" t="s">
        <v>109</v>
      </c>
      <c r="G1048" s="8">
        <v>8567.0</v>
      </c>
      <c r="H1048" s="8">
        <v>0.0541</v>
      </c>
      <c r="I1048" s="8">
        <v>0.2</v>
      </c>
    </row>
    <row r="1049">
      <c r="A1049" s="8" t="s">
        <v>1746</v>
      </c>
      <c r="B1049" s="8" t="s">
        <v>120</v>
      </c>
      <c r="C1049" s="9">
        <v>45040.0</v>
      </c>
      <c r="D1049" s="9">
        <v>45196.0</v>
      </c>
      <c r="E1049" s="8">
        <v>486205.06</v>
      </c>
      <c r="F1049" s="8" t="s">
        <v>82</v>
      </c>
      <c r="G1049" s="8">
        <v>9597.0</v>
      </c>
      <c r="H1049" s="8">
        <v>0.044</v>
      </c>
      <c r="I1049" s="8">
        <v>0.78</v>
      </c>
    </row>
    <row r="1050">
      <c r="A1050" s="8" t="s">
        <v>1747</v>
      </c>
      <c r="B1050" s="8" t="s">
        <v>571</v>
      </c>
      <c r="C1050" s="9">
        <v>45651.0</v>
      </c>
      <c r="D1050" s="9">
        <v>45651.0</v>
      </c>
      <c r="E1050" s="8">
        <v>127429.55</v>
      </c>
      <c r="F1050" s="8" t="s">
        <v>134</v>
      </c>
      <c r="G1050" s="8">
        <v>9481.0</v>
      </c>
      <c r="H1050" s="8">
        <v>0.1871</v>
      </c>
      <c r="I1050" s="8">
        <v>1.95</v>
      </c>
    </row>
    <row r="1051">
      <c r="A1051" s="8" t="s">
        <v>1748</v>
      </c>
      <c r="B1051" s="8" t="s">
        <v>1749</v>
      </c>
      <c r="C1051" s="9">
        <v>45303.0</v>
      </c>
      <c r="D1051" s="9">
        <v>45412.0</v>
      </c>
      <c r="E1051" s="8">
        <v>409201.94</v>
      </c>
      <c r="F1051" s="8" t="s">
        <v>126</v>
      </c>
      <c r="G1051" s="8">
        <v>6590.0</v>
      </c>
      <c r="H1051" s="8">
        <v>0.0698</v>
      </c>
      <c r="I1051" s="8">
        <v>0.51</v>
      </c>
    </row>
    <row r="1052">
      <c r="A1052" s="8" t="s">
        <v>1750</v>
      </c>
      <c r="B1052" s="8" t="s">
        <v>711</v>
      </c>
      <c r="C1052" s="9">
        <v>45457.0</v>
      </c>
      <c r="D1052" s="9">
        <v>45617.0</v>
      </c>
      <c r="E1052" s="8">
        <v>128729.78</v>
      </c>
      <c r="F1052" s="8" t="s">
        <v>85</v>
      </c>
      <c r="G1052" s="8">
        <v>816.0</v>
      </c>
      <c r="H1052" s="8">
        <v>0.1792</v>
      </c>
      <c r="I1052" s="8">
        <v>1.79</v>
      </c>
    </row>
    <row r="1053">
      <c r="A1053" s="8" t="s">
        <v>1751</v>
      </c>
      <c r="B1053" s="8" t="s">
        <v>808</v>
      </c>
      <c r="C1053" s="9">
        <v>45431.0</v>
      </c>
      <c r="D1053" s="9">
        <v>45501.0</v>
      </c>
      <c r="E1053" s="8">
        <v>215246.62</v>
      </c>
      <c r="F1053" s="8" t="s">
        <v>85</v>
      </c>
      <c r="G1053" s="8">
        <v>9075.0</v>
      </c>
      <c r="H1053" s="8">
        <v>0.1347</v>
      </c>
      <c r="I1053" s="8">
        <v>-0.09</v>
      </c>
    </row>
    <row r="1054">
      <c r="A1054" s="8" t="s">
        <v>1752</v>
      </c>
      <c r="B1054" s="8" t="s">
        <v>601</v>
      </c>
      <c r="C1054" s="9">
        <v>45461.0</v>
      </c>
      <c r="D1054" s="9">
        <v>45481.0</v>
      </c>
      <c r="E1054" s="8">
        <v>223118.59</v>
      </c>
      <c r="F1054" s="8" t="s">
        <v>88</v>
      </c>
      <c r="G1054" s="8">
        <v>8752.0</v>
      </c>
      <c r="H1054" s="8">
        <v>0.13</v>
      </c>
      <c r="I1054" s="8">
        <v>0.46</v>
      </c>
    </row>
    <row r="1055">
      <c r="A1055" s="8" t="s">
        <v>1753</v>
      </c>
      <c r="B1055" s="8" t="s">
        <v>1219</v>
      </c>
      <c r="C1055" s="9">
        <v>44981.0</v>
      </c>
      <c r="D1055" s="9">
        <v>45522.0</v>
      </c>
      <c r="E1055" s="8">
        <v>185223.77</v>
      </c>
      <c r="F1055" s="8" t="s">
        <v>82</v>
      </c>
      <c r="G1055" s="8">
        <v>4980.0</v>
      </c>
      <c r="H1055" s="8">
        <v>0.0102</v>
      </c>
      <c r="I1055" s="8">
        <v>1.51</v>
      </c>
    </row>
    <row r="1056">
      <c r="A1056" s="8" t="s">
        <v>1754</v>
      </c>
      <c r="B1056" s="8" t="s">
        <v>138</v>
      </c>
      <c r="C1056" s="9">
        <v>45177.0</v>
      </c>
      <c r="D1056" s="9">
        <v>45255.0</v>
      </c>
      <c r="E1056" s="8">
        <v>445775.43</v>
      </c>
      <c r="F1056" s="8" t="s">
        <v>109</v>
      </c>
      <c r="G1056" s="8">
        <v>1089.0</v>
      </c>
      <c r="H1056" s="8">
        <v>0.1942</v>
      </c>
      <c r="I1056" s="8">
        <v>1.3</v>
      </c>
    </row>
    <row r="1057">
      <c r="A1057" s="8" t="s">
        <v>1755</v>
      </c>
      <c r="B1057" s="8" t="s">
        <v>1756</v>
      </c>
      <c r="C1057" s="9">
        <v>45491.0</v>
      </c>
      <c r="D1057" s="9">
        <v>45524.0</v>
      </c>
      <c r="E1057" s="8">
        <v>278908.23</v>
      </c>
      <c r="F1057" s="8" t="s">
        <v>95</v>
      </c>
      <c r="G1057" s="8">
        <v>8695.0</v>
      </c>
      <c r="H1057" s="8">
        <v>0.0612</v>
      </c>
      <c r="I1057" s="8">
        <v>2.0</v>
      </c>
    </row>
    <row r="1058">
      <c r="A1058" s="8" t="s">
        <v>1757</v>
      </c>
      <c r="B1058" s="8" t="s">
        <v>408</v>
      </c>
      <c r="C1058" s="9">
        <v>45636.0</v>
      </c>
      <c r="D1058" s="9">
        <v>45660.0</v>
      </c>
      <c r="E1058" s="8">
        <v>298978.9</v>
      </c>
      <c r="F1058" s="8" t="s">
        <v>134</v>
      </c>
      <c r="G1058" s="8">
        <v>7255.0</v>
      </c>
      <c r="H1058" s="8">
        <v>0.1394</v>
      </c>
      <c r="I1058" s="8">
        <v>1.21</v>
      </c>
    </row>
    <row r="1059">
      <c r="A1059" s="8" t="s">
        <v>1758</v>
      </c>
      <c r="B1059" s="8" t="s">
        <v>758</v>
      </c>
      <c r="C1059" s="9">
        <v>45082.0</v>
      </c>
      <c r="D1059" s="9">
        <v>45354.0</v>
      </c>
      <c r="E1059" s="8">
        <v>424173.38</v>
      </c>
      <c r="F1059" s="8" t="s">
        <v>131</v>
      </c>
      <c r="G1059" s="8">
        <v>6632.0</v>
      </c>
      <c r="H1059" s="8">
        <v>0.0118</v>
      </c>
      <c r="I1059" s="8">
        <v>0.05</v>
      </c>
    </row>
    <row r="1060">
      <c r="A1060" s="8" t="s">
        <v>1759</v>
      </c>
      <c r="B1060" s="8" t="s">
        <v>1760</v>
      </c>
      <c r="C1060" s="9">
        <v>45510.0</v>
      </c>
      <c r="D1060" s="9">
        <v>45557.0</v>
      </c>
      <c r="E1060" s="8">
        <v>336111.66</v>
      </c>
      <c r="F1060" s="8" t="s">
        <v>85</v>
      </c>
      <c r="G1060" s="8">
        <v>1116.0</v>
      </c>
      <c r="H1060" s="8">
        <v>0.1801</v>
      </c>
      <c r="I1060" s="8">
        <v>1.21</v>
      </c>
    </row>
    <row r="1061">
      <c r="A1061" s="8" t="s">
        <v>1761</v>
      </c>
      <c r="B1061" s="8" t="s">
        <v>738</v>
      </c>
      <c r="C1061" s="9">
        <v>45583.0</v>
      </c>
      <c r="D1061" s="9">
        <v>45627.0</v>
      </c>
      <c r="E1061" s="8">
        <v>212610.73</v>
      </c>
      <c r="F1061" s="8" t="s">
        <v>109</v>
      </c>
      <c r="G1061" s="8">
        <v>4061.0</v>
      </c>
      <c r="H1061" s="8">
        <v>0.0787</v>
      </c>
      <c r="I1061" s="8">
        <v>1.34</v>
      </c>
    </row>
    <row r="1062">
      <c r="A1062" s="8" t="s">
        <v>1762</v>
      </c>
      <c r="B1062" s="8" t="s">
        <v>1763</v>
      </c>
      <c r="C1062" s="9">
        <v>44952.0</v>
      </c>
      <c r="D1062" s="9">
        <v>45407.0</v>
      </c>
      <c r="E1062" s="8">
        <v>373206.47</v>
      </c>
      <c r="F1062" s="8" t="s">
        <v>79</v>
      </c>
      <c r="G1062" s="8">
        <v>1016.0</v>
      </c>
      <c r="H1062" s="8">
        <v>0.1253</v>
      </c>
      <c r="I1062" s="8">
        <v>0.23</v>
      </c>
    </row>
    <row r="1063">
      <c r="A1063" s="8">
        <v>8.795455E7</v>
      </c>
      <c r="B1063" s="8" t="s">
        <v>1266</v>
      </c>
      <c r="C1063" s="9">
        <v>45182.0</v>
      </c>
      <c r="D1063" s="9">
        <v>45536.0</v>
      </c>
      <c r="E1063" s="8">
        <v>463325.86</v>
      </c>
      <c r="F1063" s="8" t="s">
        <v>139</v>
      </c>
      <c r="G1063" s="8">
        <v>4859.0</v>
      </c>
      <c r="H1063" s="8">
        <v>0.1149</v>
      </c>
      <c r="I1063" s="8">
        <v>1.48</v>
      </c>
    </row>
    <row r="1064">
      <c r="A1064" s="8" t="s">
        <v>1764</v>
      </c>
      <c r="B1064" s="8" t="s">
        <v>1765</v>
      </c>
      <c r="C1064" s="9">
        <v>45413.0</v>
      </c>
      <c r="D1064" s="9">
        <v>45415.0</v>
      </c>
      <c r="E1064" s="8">
        <v>115011.05</v>
      </c>
      <c r="F1064" s="8" t="s">
        <v>123</v>
      </c>
      <c r="G1064" s="8">
        <v>3139.0</v>
      </c>
      <c r="H1064" s="8">
        <v>0.0754</v>
      </c>
      <c r="I1064" s="8">
        <v>1.69</v>
      </c>
    </row>
    <row r="1065">
      <c r="A1065" s="8" t="s">
        <v>1766</v>
      </c>
      <c r="B1065" s="8" t="s">
        <v>240</v>
      </c>
      <c r="C1065" s="9">
        <v>45024.0</v>
      </c>
      <c r="D1065" s="9">
        <v>45099.0</v>
      </c>
      <c r="E1065" s="8">
        <v>34552.44</v>
      </c>
      <c r="F1065" s="8" t="s">
        <v>69</v>
      </c>
      <c r="G1065" s="8">
        <v>659.0</v>
      </c>
      <c r="H1065" s="8">
        <v>0.1073</v>
      </c>
      <c r="I1065" s="8">
        <v>0.7</v>
      </c>
    </row>
    <row r="1066">
      <c r="A1066" s="8" t="s">
        <v>1767</v>
      </c>
      <c r="B1066" s="8" t="s">
        <v>1300</v>
      </c>
      <c r="C1066" s="9">
        <v>45407.0</v>
      </c>
      <c r="D1066" s="9">
        <v>45543.0</v>
      </c>
      <c r="E1066" s="8">
        <v>378102.79</v>
      </c>
      <c r="F1066" s="8" t="s">
        <v>95</v>
      </c>
      <c r="G1066" s="8">
        <v>2208.0</v>
      </c>
      <c r="H1066" s="8">
        <v>0.0636</v>
      </c>
      <c r="I1066" s="8">
        <v>0.05</v>
      </c>
    </row>
    <row r="1067">
      <c r="A1067" s="8" t="s">
        <v>1768</v>
      </c>
      <c r="B1067" s="8" t="s">
        <v>657</v>
      </c>
      <c r="C1067" s="9">
        <v>45614.0</v>
      </c>
      <c r="D1067" s="9">
        <v>45614.0</v>
      </c>
      <c r="E1067" s="8">
        <v>463805.09</v>
      </c>
      <c r="F1067" s="8" t="s">
        <v>139</v>
      </c>
      <c r="G1067" s="8">
        <v>7619.0</v>
      </c>
      <c r="H1067" s="8">
        <v>0.1186</v>
      </c>
      <c r="I1067" s="8">
        <v>-0.24</v>
      </c>
    </row>
    <row r="1068">
      <c r="A1068" s="8" t="s">
        <v>1769</v>
      </c>
      <c r="B1068" s="8" t="s">
        <v>1770</v>
      </c>
      <c r="C1068" s="9">
        <v>44948.0</v>
      </c>
      <c r="D1068" s="9">
        <v>45656.0</v>
      </c>
      <c r="E1068" s="8">
        <v>104587.72</v>
      </c>
      <c r="F1068" s="8" t="s">
        <v>69</v>
      </c>
      <c r="G1068" s="8">
        <v>288.0</v>
      </c>
      <c r="H1068" s="8">
        <v>0.1998</v>
      </c>
      <c r="I1068" s="8">
        <v>-0.01</v>
      </c>
    </row>
    <row r="1069">
      <c r="A1069" s="8" t="s">
        <v>1771</v>
      </c>
      <c r="B1069" s="8" t="s">
        <v>705</v>
      </c>
      <c r="C1069" s="9">
        <v>45012.0</v>
      </c>
      <c r="D1069" s="9">
        <v>45162.0</v>
      </c>
      <c r="E1069" s="8">
        <v>309133.0</v>
      </c>
      <c r="F1069" s="8" t="s">
        <v>113</v>
      </c>
      <c r="G1069" s="8">
        <v>7217.0</v>
      </c>
      <c r="H1069" s="8">
        <v>0.0898</v>
      </c>
      <c r="I1069" s="8">
        <v>1.71</v>
      </c>
    </row>
    <row r="1070">
      <c r="A1070" s="8" t="s">
        <v>1772</v>
      </c>
      <c r="B1070" s="8" t="s">
        <v>520</v>
      </c>
      <c r="C1070" s="9">
        <v>45277.0</v>
      </c>
      <c r="D1070" s="9">
        <v>45361.0</v>
      </c>
      <c r="E1070" s="8">
        <v>380032.61</v>
      </c>
      <c r="F1070" s="8" t="s">
        <v>69</v>
      </c>
      <c r="G1070" s="8">
        <v>3316.0</v>
      </c>
      <c r="H1070" s="8">
        <v>0.1234</v>
      </c>
      <c r="I1070" s="8">
        <v>-0.47</v>
      </c>
    </row>
    <row r="1071">
      <c r="A1071" s="8" t="s">
        <v>1773</v>
      </c>
      <c r="B1071" s="8" t="s">
        <v>1774</v>
      </c>
      <c r="C1071" s="9">
        <v>45022.0</v>
      </c>
      <c r="D1071" s="9">
        <v>45432.0</v>
      </c>
      <c r="E1071" s="8">
        <v>441099.65</v>
      </c>
      <c r="F1071" s="8" t="s">
        <v>98</v>
      </c>
      <c r="G1071" s="8">
        <v>4436.0</v>
      </c>
      <c r="H1071" s="8">
        <v>0.0945</v>
      </c>
      <c r="I1071" s="8">
        <v>1.83</v>
      </c>
    </row>
    <row r="1072">
      <c r="A1072" s="8" t="s">
        <v>1775</v>
      </c>
      <c r="B1072" s="8" t="s">
        <v>1776</v>
      </c>
      <c r="C1072" s="9">
        <v>45114.0</v>
      </c>
      <c r="D1072" s="9">
        <v>45580.0</v>
      </c>
      <c r="E1072" s="8">
        <v>252814.12</v>
      </c>
      <c r="F1072" s="8" t="s">
        <v>66</v>
      </c>
      <c r="G1072" s="8">
        <v>4254.0</v>
      </c>
      <c r="H1072" s="8">
        <v>0.1419</v>
      </c>
      <c r="I1072" s="8">
        <v>-0.33</v>
      </c>
    </row>
    <row r="1073">
      <c r="A1073" s="8" t="s">
        <v>1777</v>
      </c>
      <c r="B1073" s="8" t="s">
        <v>1373</v>
      </c>
      <c r="C1073" s="9">
        <v>45192.0</v>
      </c>
      <c r="D1073" s="9">
        <v>45612.0</v>
      </c>
      <c r="E1073" s="8">
        <v>375124.31</v>
      </c>
      <c r="F1073" s="8" t="s">
        <v>79</v>
      </c>
      <c r="G1073" s="8">
        <v>8786.0</v>
      </c>
      <c r="H1073" s="8">
        <v>0.0742</v>
      </c>
      <c r="I1073" s="8">
        <v>0.38</v>
      </c>
    </row>
    <row r="1074">
      <c r="A1074" s="8" t="s">
        <v>1778</v>
      </c>
      <c r="B1074" s="8" t="s">
        <v>810</v>
      </c>
      <c r="C1074" s="9">
        <v>45012.0</v>
      </c>
      <c r="D1074" s="9">
        <v>45181.0</v>
      </c>
      <c r="E1074" s="8">
        <v>68141.36</v>
      </c>
      <c r="F1074" s="8" t="s">
        <v>109</v>
      </c>
      <c r="G1074" s="8">
        <v>2901.0</v>
      </c>
      <c r="H1074" s="8">
        <v>0.0379</v>
      </c>
      <c r="I1074" s="8">
        <v>-0.04</v>
      </c>
    </row>
    <row r="1075">
      <c r="A1075" s="8" t="s">
        <v>1779</v>
      </c>
      <c r="B1075" s="8" t="s">
        <v>184</v>
      </c>
      <c r="C1075" s="9">
        <v>45275.0</v>
      </c>
      <c r="D1075" s="9">
        <v>45377.0</v>
      </c>
      <c r="E1075" s="8">
        <v>170821.02</v>
      </c>
      <c r="F1075" s="8" t="s">
        <v>85</v>
      </c>
      <c r="G1075" s="8">
        <v>1505.0</v>
      </c>
      <c r="H1075" s="8">
        <v>0.1795</v>
      </c>
      <c r="I1075" s="8">
        <v>0.42</v>
      </c>
    </row>
    <row r="1076">
      <c r="A1076" s="8" t="s">
        <v>1780</v>
      </c>
      <c r="B1076" s="8" t="s">
        <v>586</v>
      </c>
      <c r="C1076" s="9">
        <v>45380.0</v>
      </c>
      <c r="D1076" s="9">
        <v>45613.0</v>
      </c>
      <c r="E1076" s="8">
        <v>364937.73</v>
      </c>
      <c r="F1076" s="8" t="s">
        <v>95</v>
      </c>
      <c r="G1076" s="8">
        <v>7111.0</v>
      </c>
      <c r="H1076" s="8">
        <v>0.0257</v>
      </c>
      <c r="I1076" s="8">
        <v>0.98</v>
      </c>
    </row>
    <row r="1077">
      <c r="A1077" s="8" t="s">
        <v>1781</v>
      </c>
      <c r="B1077" s="8" t="s">
        <v>353</v>
      </c>
      <c r="C1077" s="9">
        <v>45084.0</v>
      </c>
      <c r="D1077" s="9">
        <v>45339.0</v>
      </c>
      <c r="E1077" s="8">
        <v>246126.7</v>
      </c>
      <c r="F1077" s="8" t="s">
        <v>69</v>
      </c>
      <c r="G1077" s="8">
        <v>4208.0</v>
      </c>
      <c r="H1077" s="8">
        <v>0.1958</v>
      </c>
      <c r="I1077" s="8">
        <v>1.62</v>
      </c>
    </row>
    <row r="1078">
      <c r="A1078" s="8" t="s">
        <v>1782</v>
      </c>
      <c r="B1078" s="8" t="s">
        <v>173</v>
      </c>
      <c r="C1078" s="9">
        <v>45334.0</v>
      </c>
      <c r="D1078" s="9">
        <v>45654.0</v>
      </c>
      <c r="E1078" s="8">
        <v>232866.59</v>
      </c>
      <c r="F1078" s="8" t="s">
        <v>66</v>
      </c>
      <c r="G1078" s="8">
        <v>3402.0</v>
      </c>
      <c r="H1078" s="8">
        <v>0.1573</v>
      </c>
      <c r="I1078" s="8">
        <v>-0.02</v>
      </c>
    </row>
    <row r="1079">
      <c r="A1079" s="8" t="s">
        <v>1783</v>
      </c>
      <c r="B1079" s="8" t="s">
        <v>485</v>
      </c>
      <c r="C1079" s="9">
        <v>45090.0</v>
      </c>
      <c r="D1079" s="9">
        <v>45623.0</v>
      </c>
      <c r="E1079" s="8">
        <v>285544.8</v>
      </c>
      <c r="F1079" s="8" t="s">
        <v>123</v>
      </c>
      <c r="G1079" s="8">
        <v>2246.0</v>
      </c>
      <c r="H1079" s="8">
        <v>0.0242</v>
      </c>
      <c r="I1079" s="8">
        <v>0.37</v>
      </c>
    </row>
    <row r="1080">
      <c r="A1080" s="8" t="s">
        <v>1784</v>
      </c>
      <c r="B1080" s="8" t="s">
        <v>1785</v>
      </c>
      <c r="C1080" s="9">
        <v>45598.0</v>
      </c>
      <c r="D1080" s="9">
        <v>45649.0</v>
      </c>
      <c r="E1080" s="8">
        <v>120672.47</v>
      </c>
      <c r="F1080" s="8" t="s">
        <v>98</v>
      </c>
      <c r="G1080" s="8">
        <v>3057.0</v>
      </c>
      <c r="H1080" s="8">
        <v>0.1466</v>
      </c>
      <c r="I1080" s="8">
        <v>0.73</v>
      </c>
    </row>
    <row r="1081">
      <c r="A1081" s="8" t="s">
        <v>1786</v>
      </c>
      <c r="B1081" s="8" t="s">
        <v>288</v>
      </c>
      <c r="C1081" s="9">
        <v>45239.0</v>
      </c>
      <c r="D1081" s="9">
        <v>45439.0</v>
      </c>
      <c r="E1081" s="8">
        <v>378024.53</v>
      </c>
      <c r="F1081" s="8" t="s">
        <v>66</v>
      </c>
      <c r="G1081" s="8">
        <v>2080.0</v>
      </c>
      <c r="H1081" s="8">
        <v>0.1079</v>
      </c>
      <c r="I1081" s="8">
        <v>-0.28</v>
      </c>
    </row>
    <row r="1082">
      <c r="A1082" s="8" t="s">
        <v>1787</v>
      </c>
      <c r="B1082" s="8" t="s">
        <v>718</v>
      </c>
      <c r="C1082" s="9">
        <v>45301.0</v>
      </c>
      <c r="D1082" s="9">
        <v>45551.0</v>
      </c>
      <c r="E1082" s="8">
        <v>370330.15</v>
      </c>
      <c r="F1082" s="8" t="s">
        <v>82</v>
      </c>
      <c r="G1082" s="8">
        <v>6044.0</v>
      </c>
      <c r="H1082" s="8">
        <v>0.1683</v>
      </c>
      <c r="I1082" s="8">
        <v>1.76</v>
      </c>
    </row>
    <row r="1083">
      <c r="A1083" s="8" t="s">
        <v>1788</v>
      </c>
      <c r="B1083" s="8" t="s">
        <v>1288</v>
      </c>
      <c r="C1083" s="9">
        <v>45308.0</v>
      </c>
      <c r="D1083" s="9">
        <v>45457.0</v>
      </c>
      <c r="E1083" s="8">
        <v>290276.05</v>
      </c>
      <c r="F1083" s="8" t="s">
        <v>126</v>
      </c>
      <c r="G1083" s="8">
        <v>1574.0</v>
      </c>
      <c r="H1083" s="8">
        <v>0.1532</v>
      </c>
      <c r="I1083" s="8">
        <v>1.38</v>
      </c>
    </row>
    <row r="1084">
      <c r="A1084" s="8">
        <v>3.6581427E7</v>
      </c>
      <c r="B1084" s="8" t="s">
        <v>1789</v>
      </c>
      <c r="C1084" s="9">
        <v>45272.0</v>
      </c>
      <c r="D1084" s="9">
        <v>45538.0</v>
      </c>
      <c r="E1084" s="8">
        <v>86317.38</v>
      </c>
      <c r="F1084" s="8" t="s">
        <v>79</v>
      </c>
      <c r="G1084" s="8">
        <v>8414.0</v>
      </c>
      <c r="H1084" s="8">
        <v>0.0412</v>
      </c>
      <c r="I1084" s="8">
        <v>-0.32</v>
      </c>
    </row>
    <row r="1085">
      <c r="A1085" s="8" t="s">
        <v>1790</v>
      </c>
      <c r="B1085" s="8" t="s">
        <v>186</v>
      </c>
      <c r="C1085" s="9">
        <v>45137.0</v>
      </c>
      <c r="D1085" s="9">
        <v>45147.0</v>
      </c>
      <c r="E1085" s="8">
        <v>166757.68</v>
      </c>
      <c r="F1085" s="8" t="s">
        <v>134</v>
      </c>
      <c r="G1085" s="8">
        <v>6143.0</v>
      </c>
      <c r="H1085" s="8">
        <v>0.1</v>
      </c>
      <c r="I1085" s="8">
        <v>1.99</v>
      </c>
    </row>
    <row r="1086">
      <c r="A1086" s="8" t="s">
        <v>1791</v>
      </c>
      <c r="B1086" s="8" t="s">
        <v>569</v>
      </c>
      <c r="C1086" s="9">
        <v>45398.0</v>
      </c>
      <c r="D1086" s="9">
        <v>45595.0</v>
      </c>
      <c r="E1086" s="8">
        <v>221186.74</v>
      </c>
      <c r="F1086" s="8" t="s">
        <v>109</v>
      </c>
      <c r="G1086" s="8">
        <v>3572.0</v>
      </c>
      <c r="H1086" s="8">
        <v>0.148</v>
      </c>
      <c r="I1086" s="8">
        <v>1.23</v>
      </c>
    </row>
    <row r="1087">
      <c r="A1087" s="8" t="s">
        <v>1792</v>
      </c>
      <c r="B1087" s="8" t="s">
        <v>802</v>
      </c>
      <c r="C1087" s="9">
        <v>45351.0</v>
      </c>
      <c r="D1087" s="9">
        <v>45610.0</v>
      </c>
      <c r="E1087" s="8">
        <v>110196.16</v>
      </c>
      <c r="F1087" s="8" t="s">
        <v>123</v>
      </c>
      <c r="G1087" s="8">
        <v>6513.0</v>
      </c>
      <c r="H1087" s="8">
        <v>0.0211</v>
      </c>
      <c r="I1087" s="8">
        <v>0.87</v>
      </c>
    </row>
    <row r="1088">
      <c r="A1088" s="8" t="s">
        <v>1793</v>
      </c>
      <c r="B1088" s="8" t="s">
        <v>487</v>
      </c>
      <c r="C1088" s="9">
        <v>45440.0</v>
      </c>
      <c r="D1088" s="9">
        <v>45538.0</v>
      </c>
      <c r="E1088" s="8">
        <v>353149.74</v>
      </c>
      <c r="F1088" s="8" t="s">
        <v>85</v>
      </c>
      <c r="G1088" s="8">
        <v>9139.0</v>
      </c>
      <c r="H1088" s="8">
        <v>0.1997</v>
      </c>
      <c r="I1088" s="8">
        <v>0.4</v>
      </c>
    </row>
    <row r="1089">
      <c r="A1089" s="8" t="s">
        <v>1794</v>
      </c>
      <c r="B1089" s="8" t="s">
        <v>1795</v>
      </c>
      <c r="C1089" s="9">
        <v>45002.0</v>
      </c>
      <c r="D1089" s="9">
        <v>45575.0</v>
      </c>
      <c r="E1089" s="8">
        <v>449218.64</v>
      </c>
      <c r="F1089" s="8" t="s">
        <v>134</v>
      </c>
      <c r="G1089" s="8">
        <v>8939.0</v>
      </c>
      <c r="H1089" s="8">
        <v>0.0826</v>
      </c>
      <c r="I1089" s="8">
        <v>1.22</v>
      </c>
    </row>
    <row r="1090">
      <c r="A1090" s="8" t="s">
        <v>1796</v>
      </c>
      <c r="B1090" s="8" t="s">
        <v>758</v>
      </c>
      <c r="C1090" s="9">
        <v>45208.0</v>
      </c>
      <c r="D1090" s="9">
        <v>45426.0</v>
      </c>
      <c r="E1090" s="8">
        <v>303143.94</v>
      </c>
      <c r="F1090" s="8" t="s">
        <v>126</v>
      </c>
      <c r="G1090" s="8">
        <v>1268.0</v>
      </c>
      <c r="H1090" s="8">
        <v>0.0201</v>
      </c>
      <c r="I1090" s="8">
        <v>-0.3</v>
      </c>
    </row>
    <row r="1091">
      <c r="A1091" s="8" t="s">
        <v>1797</v>
      </c>
      <c r="B1091" s="8" t="s">
        <v>983</v>
      </c>
      <c r="C1091" s="9">
        <v>45269.0</v>
      </c>
      <c r="D1091" s="9">
        <v>45336.0</v>
      </c>
      <c r="E1091" s="8">
        <v>20174.4</v>
      </c>
      <c r="F1091" s="8" t="s">
        <v>88</v>
      </c>
      <c r="G1091" s="8">
        <v>1387.0</v>
      </c>
      <c r="H1091" s="8">
        <v>0.0805</v>
      </c>
      <c r="I1091" s="8">
        <v>1.36</v>
      </c>
    </row>
    <row r="1092">
      <c r="A1092" s="8" t="s">
        <v>1798</v>
      </c>
      <c r="B1092" s="8" t="s">
        <v>1744</v>
      </c>
      <c r="C1092" s="9">
        <v>45595.0</v>
      </c>
      <c r="D1092" s="9">
        <v>45629.0</v>
      </c>
      <c r="E1092" s="8">
        <v>94650.14</v>
      </c>
      <c r="F1092" s="8" t="s">
        <v>126</v>
      </c>
      <c r="G1092" s="8">
        <v>7959.0</v>
      </c>
      <c r="H1092" s="8">
        <v>0.1251</v>
      </c>
      <c r="I1092" s="8">
        <v>0.22</v>
      </c>
    </row>
    <row r="1093">
      <c r="A1093" s="8" t="s">
        <v>1799</v>
      </c>
      <c r="B1093" s="8" t="s">
        <v>1721</v>
      </c>
      <c r="C1093" s="9">
        <v>45009.0</v>
      </c>
      <c r="D1093" s="9">
        <v>45495.0</v>
      </c>
      <c r="E1093" s="8">
        <v>400526.39</v>
      </c>
      <c r="F1093" s="8" t="s">
        <v>134</v>
      </c>
      <c r="G1093" s="8">
        <v>1215.0</v>
      </c>
      <c r="H1093" s="8">
        <v>0.1617</v>
      </c>
      <c r="I1093" s="8">
        <v>1.44</v>
      </c>
    </row>
    <row r="1094">
      <c r="A1094" s="8" t="s">
        <v>1800</v>
      </c>
      <c r="B1094" s="8" t="s">
        <v>1801</v>
      </c>
      <c r="C1094" s="9">
        <v>45474.0</v>
      </c>
      <c r="D1094" s="9">
        <v>45651.0</v>
      </c>
      <c r="E1094" s="8">
        <v>267168.42</v>
      </c>
      <c r="F1094" s="8" t="s">
        <v>85</v>
      </c>
      <c r="G1094" s="8">
        <v>6838.0</v>
      </c>
      <c r="H1094" s="8">
        <v>0.0641</v>
      </c>
      <c r="I1094" s="8">
        <v>1.52</v>
      </c>
    </row>
    <row r="1095">
      <c r="A1095" s="8" t="s">
        <v>1802</v>
      </c>
      <c r="B1095" s="8" t="s">
        <v>793</v>
      </c>
      <c r="C1095" s="9">
        <v>45362.0</v>
      </c>
      <c r="D1095" s="9">
        <v>45469.0</v>
      </c>
      <c r="E1095" s="8">
        <v>101189.28</v>
      </c>
      <c r="F1095" s="8" t="s">
        <v>95</v>
      </c>
      <c r="G1095" s="8">
        <v>7964.0</v>
      </c>
      <c r="H1095" s="8">
        <v>0.0651</v>
      </c>
      <c r="I1095" s="8">
        <v>-0.04</v>
      </c>
    </row>
    <row r="1096">
      <c r="A1096" s="8" t="s">
        <v>1803</v>
      </c>
      <c r="B1096" s="8" t="s">
        <v>379</v>
      </c>
      <c r="C1096" s="9">
        <v>45163.0</v>
      </c>
      <c r="D1096" s="9">
        <v>45533.0</v>
      </c>
      <c r="E1096" s="8">
        <v>340362.98</v>
      </c>
      <c r="F1096" s="8" t="s">
        <v>131</v>
      </c>
      <c r="G1096" s="8">
        <v>8520.0</v>
      </c>
      <c r="H1096" s="8">
        <v>0.1404</v>
      </c>
      <c r="I1096" s="8">
        <v>1.13</v>
      </c>
    </row>
    <row r="1097">
      <c r="A1097" s="8" t="s">
        <v>1804</v>
      </c>
      <c r="B1097" s="8" t="s">
        <v>1805</v>
      </c>
      <c r="C1097" s="9">
        <v>45590.0</v>
      </c>
      <c r="D1097" s="9">
        <v>45602.0</v>
      </c>
      <c r="E1097" s="8">
        <v>213644.72</v>
      </c>
      <c r="F1097" s="8" t="s">
        <v>79</v>
      </c>
      <c r="G1097" s="8">
        <v>585.0</v>
      </c>
      <c r="H1097" s="8">
        <v>0.029</v>
      </c>
      <c r="I1097" s="8">
        <v>1.78</v>
      </c>
    </row>
    <row r="1098">
      <c r="A1098" s="8" t="s">
        <v>1806</v>
      </c>
      <c r="B1098" s="8" t="s">
        <v>1109</v>
      </c>
      <c r="C1098" s="9">
        <v>45329.0</v>
      </c>
      <c r="D1098" s="9">
        <v>45457.0</v>
      </c>
      <c r="E1098" s="8">
        <v>258788.17</v>
      </c>
      <c r="F1098" s="8" t="s">
        <v>134</v>
      </c>
      <c r="G1098" s="8">
        <v>6412.0</v>
      </c>
      <c r="H1098" s="8">
        <v>0.0873</v>
      </c>
      <c r="I1098" s="8">
        <v>0.97</v>
      </c>
    </row>
    <row r="1099">
      <c r="A1099" s="10">
        <v>5.17984E8</v>
      </c>
      <c r="B1099" s="8" t="s">
        <v>430</v>
      </c>
      <c r="C1099" s="9">
        <v>45005.0</v>
      </c>
      <c r="D1099" s="9">
        <v>45200.0</v>
      </c>
      <c r="E1099" s="8">
        <v>104467.31</v>
      </c>
      <c r="F1099" s="8" t="s">
        <v>69</v>
      </c>
      <c r="G1099" s="8">
        <v>3315.0</v>
      </c>
      <c r="H1099" s="8">
        <v>0.0352</v>
      </c>
      <c r="I1099" s="8">
        <v>0.51</v>
      </c>
    </row>
    <row r="1100">
      <c r="A1100" s="8" t="s">
        <v>1807</v>
      </c>
      <c r="B1100" s="8" t="s">
        <v>880</v>
      </c>
      <c r="C1100" s="9">
        <v>44988.0</v>
      </c>
      <c r="D1100" s="9">
        <v>45430.0</v>
      </c>
      <c r="E1100" s="8">
        <v>121338.14</v>
      </c>
      <c r="F1100" s="8" t="s">
        <v>98</v>
      </c>
      <c r="G1100" s="8">
        <v>2773.0</v>
      </c>
      <c r="H1100" s="8">
        <v>0.0564</v>
      </c>
      <c r="I1100" s="8">
        <v>1.73</v>
      </c>
    </row>
    <row r="1101">
      <c r="A1101" s="8" t="s">
        <v>1808</v>
      </c>
      <c r="B1101" s="8" t="s">
        <v>1809</v>
      </c>
      <c r="C1101" s="9">
        <v>45473.0</v>
      </c>
      <c r="D1101" s="9">
        <v>45538.0</v>
      </c>
      <c r="E1101" s="8">
        <v>270072.0</v>
      </c>
      <c r="F1101" s="8" t="s">
        <v>113</v>
      </c>
      <c r="G1101" s="8">
        <v>6055.0</v>
      </c>
      <c r="H1101" s="8">
        <v>0.1019</v>
      </c>
      <c r="I1101" s="8">
        <v>1.22</v>
      </c>
    </row>
    <row r="1102">
      <c r="A1102" s="8" t="s">
        <v>1810</v>
      </c>
      <c r="B1102" s="8" t="s">
        <v>384</v>
      </c>
      <c r="C1102" s="9">
        <v>44972.0</v>
      </c>
      <c r="D1102" s="9">
        <v>45521.0</v>
      </c>
      <c r="E1102" s="8">
        <v>476258.58</v>
      </c>
      <c r="F1102" s="8" t="s">
        <v>113</v>
      </c>
      <c r="G1102" s="8">
        <v>5784.0</v>
      </c>
      <c r="H1102" s="8">
        <v>0.0313</v>
      </c>
      <c r="I1102" s="8">
        <v>1.58</v>
      </c>
    </row>
    <row r="1103">
      <c r="A1103" s="8" t="s">
        <v>1811</v>
      </c>
      <c r="B1103" s="8" t="s">
        <v>1288</v>
      </c>
      <c r="C1103" s="9">
        <v>45403.0</v>
      </c>
      <c r="D1103" s="9">
        <v>45647.0</v>
      </c>
      <c r="E1103" s="8">
        <v>296169.4</v>
      </c>
      <c r="F1103" s="8" t="s">
        <v>113</v>
      </c>
      <c r="G1103" s="8">
        <v>4446.0</v>
      </c>
      <c r="H1103" s="8">
        <v>0.0378</v>
      </c>
      <c r="I1103" s="8">
        <v>0.24</v>
      </c>
    </row>
    <row r="1104">
      <c r="A1104" s="8" t="s">
        <v>1812</v>
      </c>
      <c r="B1104" s="8" t="s">
        <v>1532</v>
      </c>
      <c r="C1104" s="9">
        <v>45559.0</v>
      </c>
      <c r="D1104" s="9">
        <v>45578.0</v>
      </c>
      <c r="E1104" s="8">
        <v>246357.09</v>
      </c>
      <c r="F1104" s="8" t="s">
        <v>123</v>
      </c>
      <c r="G1104" s="8">
        <v>2256.0</v>
      </c>
      <c r="H1104" s="8">
        <v>0.1413</v>
      </c>
      <c r="I1104" s="8">
        <v>0.11</v>
      </c>
    </row>
    <row r="1105">
      <c r="A1105" s="8" t="s">
        <v>1813</v>
      </c>
      <c r="B1105" s="8" t="s">
        <v>337</v>
      </c>
      <c r="C1105" s="9">
        <v>45284.0</v>
      </c>
      <c r="D1105" s="9">
        <v>45585.0</v>
      </c>
      <c r="E1105" s="8">
        <v>272090.62</v>
      </c>
      <c r="F1105" s="8" t="s">
        <v>126</v>
      </c>
      <c r="G1105" s="8">
        <v>7048.0</v>
      </c>
      <c r="H1105" s="8">
        <v>0.1401</v>
      </c>
      <c r="I1105" s="8">
        <v>0.62</v>
      </c>
    </row>
    <row r="1106">
      <c r="A1106" s="8" t="s">
        <v>1814</v>
      </c>
      <c r="B1106" s="8" t="s">
        <v>1270</v>
      </c>
      <c r="C1106" s="9">
        <v>45266.0</v>
      </c>
      <c r="D1106" s="9">
        <v>45472.0</v>
      </c>
      <c r="E1106" s="8">
        <v>432882.72</v>
      </c>
      <c r="F1106" s="8" t="s">
        <v>123</v>
      </c>
      <c r="G1106" s="8">
        <v>9425.0</v>
      </c>
      <c r="H1106" s="8">
        <v>0.1752</v>
      </c>
      <c r="I1106" s="8">
        <v>0.68</v>
      </c>
    </row>
    <row r="1107">
      <c r="A1107" s="8" t="s">
        <v>1815</v>
      </c>
      <c r="B1107" s="8" t="s">
        <v>1816</v>
      </c>
      <c r="C1107" s="9">
        <v>45057.0</v>
      </c>
      <c r="D1107" s="9">
        <v>45517.0</v>
      </c>
      <c r="E1107" s="8">
        <v>486733.6</v>
      </c>
      <c r="F1107" s="8" t="s">
        <v>66</v>
      </c>
      <c r="G1107" s="8">
        <v>1834.0</v>
      </c>
      <c r="H1107" s="8">
        <v>0.0244</v>
      </c>
      <c r="I1107" s="8">
        <v>-0.49</v>
      </c>
    </row>
    <row r="1108">
      <c r="A1108" s="8" t="s">
        <v>1817</v>
      </c>
      <c r="B1108" s="8" t="s">
        <v>430</v>
      </c>
      <c r="C1108" s="9">
        <v>45629.0</v>
      </c>
      <c r="D1108" s="9">
        <v>45649.0</v>
      </c>
      <c r="E1108" s="8">
        <v>196527.45</v>
      </c>
      <c r="F1108" s="8" t="s">
        <v>131</v>
      </c>
      <c r="G1108" s="8">
        <v>6463.0</v>
      </c>
      <c r="H1108" s="8">
        <v>0.1242</v>
      </c>
      <c r="I1108" s="8">
        <v>1.07</v>
      </c>
    </row>
    <row r="1109">
      <c r="A1109" s="8" t="s">
        <v>1818</v>
      </c>
      <c r="B1109" s="8" t="s">
        <v>244</v>
      </c>
      <c r="C1109" s="9">
        <v>45306.0</v>
      </c>
      <c r="D1109" s="9">
        <v>45490.0</v>
      </c>
      <c r="E1109" s="8">
        <v>243458.41</v>
      </c>
      <c r="F1109" s="8" t="s">
        <v>98</v>
      </c>
      <c r="G1109" s="8">
        <v>8253.0</v>
      </c>
      <c r="H1109" s="8">
        <v>0.0337</v>
      </c>
      <c r="I1109" s="8">
        <v>-0.07</v>
      </c>
    </row>
    <row r="1110">
      <c r="A1110" s="8" t="s">
        <v>1819</v>
      </c>
      <c r="B1110" s="8" t="s">
        <v>905</v>
      </c>
      <c r="C1110" s="9">
        <v>45244.0</v>
      </c>
      <c r="D1110" s="9">
        <v>45387.0</v>
      </c>
      <c r="E1110" s="8">
        <v>427552.51</v>
      </c>
      <c r="F1110" s="8" t="s">
        <v>69</v>
      </c>
      <c r="G1110" s="8">
        <v>7294.0</v>
      </c>
      <c r="H1110" s="8">
        <v>0.1749</v>
      </c>
      <c r="I1110" s="8">
        <v>1.18</v>
      </c>
    </row>
    <row r="1111">
      <c r="A1111" s="8" t="s">
        <v>1820</v>
      </c>
      <c r="B1111" s="8" t="s">
        <v>1821</v>
      </c>
      <c r="C1111" s="9">
        <v>45377.0</v>
      </c>
      <c r="D1111" s="9">
        <v>45496.0</v>
      </c>
      <c r="E1111" s="8">
        <v>335466.81</v>
      </c>
      <c r="F1111" s="8" t="s">
        <v>123</v>
      </c>
      <c r="G1111" s="8">
        <v>685.0</v>
      </c>
      <c r="H1111" s="8">
        <v>0.1236</v>
      </c>
      <c r="I1111" s="8">
        <v>0.01</v>
      </c>
    </row>
    <row r="1112">
      <c r="A1112" s="8" t="s">
        <v>1822</v>
      </c>
      <c r="B1112" s="8" t="s">
        <v>1823</v>
      </c>
      <c r="C1112" s="9">
        <v>45202.0</v>
      </c>
      <c r="D1112" s="9">
        <v>45213.0</v>
      </c>
      <c r="E1112" s="8">
        <v>219842.84</v>
      </c>
      <c r="F1112" s="8" t="s">
        <v>98</v>
      </c>
      <c r="G1112" s="8">
        <v>7999.0</v>
      </c>
      <c r="H1112" s="8">
        <v>0.1422</v>
      </c>
      <c r="I1112" s="8">
        <v>0.84</v>
      </c>
    </row>
    <row r="1113">
      <c r="A1113" s="8" t="s">
        <v>1824</v>
      </c>
      <c r="B1113" s="8" t="s">
        <v>1825</v>
      </c>
      <c r="C1113" s="9">
        <v>45337.0</v>
      </c>
      <c r="D1113" s="9">
        <v>45516.0</v>
      </c>
      <c r="E1113" s="8">
        <v>19104.36</v>
      </c>
      <c r="F1113" s="8" t="s">
        <v>95</v>
      </c>
      <c r="G1113" s="8">
        <v>1170.0</v>
      </c>
      <c r="H1113" s="8">
        <v>0.1912</v>
      </c>
      <c r="I1113" s="8">
        <v>1.61</v>
      </c>
    </row>
    <row r="1114">
      <c r="A1114" s="8" t="s">
        <v>1826</v>
      </c>
      <c r="B1114" s="8" t="s">
        <v>782</v>
      </c>
      <c r="C1114" s="9">
        <v>45235.0</v>
      </c>
      <c r="D1114" s="9">
        <v>45312.0</v>
      </c>
      <c r="E1114" s="8">
        <v>137667.06</v>
      </c>
      <c r="F1114" s="8" t="s">
        <v>131</v>
      </c>
      <c r="G1114" s="8">
        <v>8325.0</v>
      </c>
      <c r="H1114" s="8">
        <v>0.1271</v>
      </c>
      <c r="I1114" s="8">
        <v>1.81</v>
      </c>
    </row>
    <row r="1115">
      <c r="A1115" s="8" t="s">
        <v>1827</v>
      </c>
      <c r="B1115" s="8" t="s">
        <v>1280</v>
      </c>
      <c r="C1115" s="9">
        <v>45398.0</v>
      </c>
      <c r="D1115" s="9">
        <v>45402.0</v>
      </c>
      <c r="E1115" s="8">
        <v>57045.4</v>
      </c>
      <c r="F1115" s="8" t="s">
        <v>88</v>
      </c>
      <c r="G1115" s="8">
        <v>6933.0</v>
      </c>
      <c r="H1115" s="8">
        <v>0.1056</v>
      </c>
      <c r="I1115" s="8">
        <v>0.64</v>
      </c>
    </row>
    <row r="1116">
      <c r="A1116" s="8">
        <v>6279526.0</v>
      </c>
      <c r="B1116" s="8" t="s">
        <v>910</v>
      </c>
      <c r="C1116" s="9">
        <v>45469.0</v>
      </c>
      <c r="D1116" s="9">
        <v>45497.0</v>
      </c>
      <c r="E1116" s="8">
        <v>211000.45</v>
      </c>
      <c r="F1116" s="8" t="s">
        <v>98</v>
      </c>
      <c r="G1116" s="8">
        <v>8270.0</v>
      </c>
      <c r="H1116" s="8">
        <v>0.1688</v>
      </c>
      <c r="I1116" s="8">
        <v>0.45</v>
      </c>
    </row>
    <row r="1117">
      <c r="A1117" s="8" t="s">
        <v>1828</v>
      </c>
      <c r="B1117" s="8" t="s">
        <v>1829</v>
      </c>
      <c r="C1117" s="9">
        <v>45191.0</v>
      </c>
      <c r="D1117" s="9">
        <v>45658.0</v>
      </c>
      <c r="E1117" s="8">
        <v>41195.03</v>
      </c>
      <c r="F1117" s="8" t="s">
        <v>98</v>
      </c>
      <c r="G1117" s="8">
        <v>5933.0</v>
      </c>
      <c r="H1117" s="8">
        <v>0.0225</v>
      </c>
      <c r="I1117" s="8">
        <v>-0.39</v>
      </c>
    </row>
    <row r="1118">
      <c r="A1118" s="8" t="s">
        <v>1830</v>
      </c>
      <c r="B1118" s="8" t="s">
        <v>1370</v>
      </c>
      <c r="C1118" s="9">
        <v>45658.0</v>
      </c>
      <c r="D1118" s="9">
        <v>45659.0</v>
      </c>
      <c r="E1118" s="8">
        <v>210481.26</v>
      </c>
      <c r="F1118" s="8" t="s">
        <v>109</v>
      </c>
      <c r="G1118" s="8">
        <v>6944.0</v>
      </c>
      <c r="H1118" s="8">
        <v>0.1465</v>
      </c>
      <c r="I1118" s="8">
        <v>0.01</v>
      </c>
    </row>
    <row r="1119">
      <c r="A1119" s="8" t="s">
        <v>1831</v>
      </c>
      <c r="B1119" s="8" t="s">
        <v>812</v>
      </c>
      <c r="C1119" s="9">
        <v>45447.0</v>
      </c>
      <c r="D1119" s="9">
        <v>45574.0</v>
      </c>
      <c r="E1119" s="8">
        <v>326769.58</v>
      </c>
      <c r="F1119" s="8" t="s">
        <v>95</v>
      </c>
      <c r="G1119" s="8">
        <v>5009.0</v>
      </c>
      <c r="H1119" s="8">
        <v>0.1405</v>
      </c>
      <c r="I1119" s="8">
        <v>0.14</v>
      </c>
    </row>
    <row r="1120">
      <c r="A1120" s="8" t="s">
        <v>1832</v>
      </c>
      <c r="B1120" s="8" t="s">
        <v>789</v>
      </c>
      <c r="C1120" s="9">
        <v>45299.0</v>
      </c>
      <c r="D1120" s="9">
        <v>45412.0</v>
      </c>
      <c r="E1120" s="8">
        <v>304273.25</v>
      </c>
      <c r="F1120" s="8" t="s">
        <v>139</v>
      </c>
      <c r="G1120" s="8">
        <v>5697.0</v>
      </c>
      <c r="H1120" s="8">
        <v>0.1401</v>
      </c>
      <c r="I1120" s="8">
        <v>0.67</v>
      </c>
    </row>
    <row r="1121">
      <c r="A1121" s="8" t="s">
        <v>1833</v>
      </c>
      <c r="B1121" s="8" t="s">
        <v>1834</v>
      </c>
      <c r="C1121" s="9">
        <v>45015.0</v>
      </c>
      <c r="D1121" s="9">
        <v>45506.0</v>
      </c>
      <c r="E1121" s="8">
        <v>174991.13</v>
      </c>
      <c r="F1121" s="8" t="s">
        <v>139</v>
      </c>
      <c r="G1121" s="8">
        <v>2386.0</v>
      </c>
      <c r="H1121" s="8">
        <v>0.1276</v>
      </c>
      <c r="I1121" s="8">
        <v>1.94</v>
      </c>
    </row>
    <row r="1122">
      <c r="A1122" s="8" t="s">
        <v>1835</v>
      </c>
      <c r="B1122" s="8" t="s">
        <v>1836</v>
      </c>
      <c r="C1122" s="9">
        <v>45251.0</v>
      </c>
      <c r="D1122" s="9">
        <v>45454.0</v>
      </c>
      <c r="E1122" s="8">
        <v>219152.29</v>
      </c>
      <c r="F1122" s="8" t="s">
        <v>113</v>
      </c>
      <c r="G1122" s="8">
        <v>6903.0</v>
      </c>
      <c r="H1122" s="8">
        <v>0.0844</v>
      </c>
      <c r="I1122" s="8">
        <v>0.66</v>
      </c>
    </row>
    <row r="1123">
      <c r="A1123" s="8" t="s">
        <v>1837</v>
      </c>
      <c r="B1123" s="8" t="s">
        <v>1838</v>
      </c>
      <c r="C1123" s="9">
        <v>45314.0</v>
      </c>
      <c r="D1123" s="9">
        <v>45452.0</v>
      </c>
      <c r="E1123" s="8">
        <v>47347.01</v>
      </c>
      <c r="F1123" s="8" t="s">
        <v>95</v>
      </c>
      <c r="G1123" s="8">
        <v>2979.0</v>
      </c>
      <c r="H1123" s="8">
        <v>0.1151</v>
      </c>
      <c r="I1123" s="8">
        <v>0.32</v>
      </c>
    </row>
    <row r="1124">
      <c r="A1124" s="8" t="s">
        <v>1839</v>
      </c>
      <c r="B1124" s="8" t="s">
        <v>1840</v>
      </c>
      <c r="C1124" s="9">
        <v>45615.0</v>
      </c>
      <c r="D1124" s="9">
        <v>45615.0</v>
      </c>
      <c r="E1124" s="8">
        <v>69496.84</v>
      </c>
      <c r="F1124" s="8" t="s">
        <v>79</v>
      </c>
      <c r="G1124" s="8">
        <v>4257.0</v>
      </c>
      <c r="H1124" s="8">
        <v>0.0986</v>
      </c>
      <c r="I1124" s="8">
        <v>-0.49</v>
      </c>
    </row>
    <row r="1125">
      <c r="A1125" s="8" t="s">
        <v>1841</v>
      </c>
      <c r="B1125" s="8" t="s">
        <v>443</v>
      </c>
      <c r="C1125" s="9">
        <v>45475.0</v>
      </c>
      <c r="D1125" s="9">
        <v>45629.0</v>
      </c>
      <c r="E1125" s="8">
        <v>206874.77</v>
      </c>
      <c r="F1125" s="8" t="s">
        <v>85</v>
      </c>
      <c r="G1125" s="8">
        <v>930.0</v>
      </c>
      <c r="H1125" s="8">
        <v>0.0301</v>
      </c>
      <c r="I1125" s="8">
        <v>-0.44</v>
      </c>
    </row>
    <row r="1126">
      <c r="A1126" s="8" t="s">
        <v>1842</v>
      </c>
      <c r="B1126" s="8" t="s">
        <v>1166</v>
      </c>
      <c r="C1126" s="9">
        <v>45171.0</v>
      </c>
      <c r="D1126" s="9">
        <v>45423.0</v>
      </c>
      <c r="E1126" s="8">
        <v>413992.77</v>
      </c>
      <c r="F1126" s="8" t="s">
        <v>85</v>
      </c>
      <c r="G1126" s="8">
        <v>3211.0</v>
      </c>
      <c r="H1126" s="8">
        <v>0.1841</v>
      </c>
      <c r="I1126" s="8">
        <v>0.02</v>
      </c>
    </row>
    <row r="1127">
      <c r="A1127" s="8" t="s">
        <v>1843</v>
      </c>
      <c r="B1127" s="8" t="s">
        <v>1494</v>
      </c>
      <c r="C1127" s="9">
        <v>45311.0</v>
      </c>
      <c r="D1127" s="9">
        <v>45598.0</v>
      </c>
      <c r="E1127" s="8">
        <v>274256.15</v>
      </c>
      <c r="F1127" s="8" t="s">
        <v>134</v>
      </c>
      <c r="G1127" s="8">
        <v>2718.0</v>
      </c>
      <c r="H1127" s="8">
        <v>0.0628</v>
      </c>
      <c r="I1127" s="8">
        <v>0.73</v>
      </c>
    </row>
    <row r="1128">
      <c r="A1128" s="8" t="s">
        <v>1844</v>
      </c>
      <c r="B1128" s="8" t="s">
        <v>364</v>
      </c>
      <c r="C1128" s="9">
        <v>45396.0</v>
      </c>
      <c r="D1128" s="9">
        <v>45531.0</v>
      </c>
      <c r="E1128" s="8">
        <v>223949.35</v>
      </c>
      <c r="F1128" s="8" t="s">
        <v>69</v>
      </c>
      <c r="G1128" s="8">
        <v>5590.0</v>
      </c>
      <c r="H1128" s="8">
        <v>0.0611</v>
      </c>
      <c r="I1128" s="8">
        <v>1.25</v>
      </c>
    </row>
    <row r="1129">
      <c r="A1129" s="8" t="s">
        <v>1845</v>
      </c>
      <c r="B1129" s="8" t="s">
        <v>497</v>
      </c>
      <c r="C1129" s="9">
        <v>45306.0</v>
      </c>
      <c r="D1129" s="9">
        <v>45388.0</v>
      </c>
      <c r="E1129" s="8">
        <v>71980.57</v>
      </c>
      <c r="F1129" s="8" t="s">
        <v>131</v>
      </c>
      <c r="G1129" s="8">
        <v>5249.0</v>
      </c>
      <c r="H1129" s="8">
        <v>0.0201</v>
      </c>
      <c r="I1129" s="8">
        <v>1.42</v>
      </c>
    </row>
    <row r="1130">
      <c r="A1130" s="8" t="s">
        <v>1846</v>
      </c>
      <c r="B1130" s="8" t="s">
        <v>1210</v>
      </c>
      <c r="C1130" s="9">
        <v>45248.0</v>
      </c>
      <c r="D1130" s="9">
        <v>45330.0</v>
      </c>
      <c r="E1130" s="8">
        <v>336305.72</v>
      </c>
      <c r="F1130" s="8" t="s">
        <v>76</v>
      </c>
      <c r="G1130" s="8">
        <v>4132.0</v>
      </c>
      <c r="H1130" s="8">
        <v>0.1047</v>
      </c>
      <c r="I1130" s="8">
        <v>0.67</v>
      </c>
    </row>
    <row r="1131">
      <c r="A1131" s="8" t="s">
        <v>1847</v>
      </c>
      <c r="B1131" s="8" t="s">
        <v>1848</v>
      </c>
      <c r="C1131" s="9">
        <v>45412.0</v>
      </c>
      <c r="D1131" s="9">
        <v>45532.0</v>
      </c>
      <c r="E1131" s="8">
        <v>253731.58</v>
      </c>
      <c r="F1131" s="8" t="s">
        <v>109</v>
      </c>
      <c r="G1131" s="8">
        <v>9646.0</v>
      </c>
      <c r="H1131" s="8">
        <v>0.093</v>
      </c>
      <c r="I1131" s="8">
        <v>0.48</v>
      </c>
    </row>
    <row r="1132">
      <c r="A1132" s="8" t="s">
        <v>1849</v>
      </c>
      <c r="B1132" s="8" t="s">
        <v>445</v>
      </c>
      <c r="C1132" s="9">
        <v>45209.0</v>
      </c>
      <c r="D1132" s="9">
        <v>45613.0</v>
      </c>
      <c r="E1132" s="8">
        <v>254848.4</v>
      </c>
      <c r="F1132" s="8" t="s">
        <v>82</v>
      </c>
      <c r="G1132" s="8">
        <v>7282.0</v>
      </c>
      <c r="H1132" s="8">
        <v>0.1104</v>
      </c>
      <c r="I1132" s="8">
        <v>1.23</v>
      </c>
    </row>
    <row r="1133">
      <c r="A1133" s="8" t="s">
        <v>1850</v>
      </c>
      <c r="B1133" s="8" t="s">
        <v>141</v>
      </c>
      <c r="C1133" s="9">
        <v>45255.0</v>
      </c>
      <c r="D1133" s="9">
        <v>45447.0</v>
      </c>
      <c r="E1133" s="8">
        <v>358491.51</v>
      </c>
      <c r="F1133" s="8" t="s">
        <v>69</v>
      </c>
      <c r="G1133" s="8">
        <v>2788.0</v>
      </c>
      <c r="H1133" s="8">
        <v>0.0817</v>
      </c>
      <c r="I1133" s="8">
        <v>0.53</v>
      </c>
    </row>
    <row r="1134">
      <c r="A1134" s="8" t="s">
        <v>1851</v>
      </c>
      <c r="B1134" s="8" t="s">
        <v>1852</v>
      </c>
      <c r="C1134" s="9">
        <v>44956.0</v>
      </c>
      <c r="D1134" s="9">
        <v>45436.0</v>
      </c>
      <c r="E1134" s="8">
        <v>193111.61</v>
      </c>
      <c r="F1134" s="8" t="s">
        <v>69</v>
      </c>
      <c r="G1134" s="8">
        <v>6989.0</v>
      </c>
      <c r="H1134" s="8">
        <v>0.1119</v>
      </c>
      <c r="I1134" s="8">
        <v>0.63</v>
      </c>
    </row>
    <row r="1135">
      <c r="A1135" s="8" t="s">
        <v>1853</v>
      </c>
      <c r="B1135" s="8" t="s">
        <v>1854</v>
      </c>
      <c r="C1135" s="9">
        <v>45075.0</v>
      </c>
      <c r="D1135" s="9">
        <v>45463.0</v>
      </c>
      <c r="E1135" s="8">
        <v>445902.27</v>
      </c>
      <c r="F1135" s="8" t="s">
        <v>82</v>
      </c>
      <c r="G1135" s="8">
        <v>9265.0</v>
      </c>
      <c r="H1135" s="8">
        <v>0.1423</v>
      </c>
      <c r="I1135" s="8">
        <v>1.75</v>
      </c>
    </row>
    <row r="1136">
      <c r="A1136" s="8" t="s">
        <v>1855</v>
      </c>
      <c r="B1136" s="8" t="s">
        <v>1856</v>
      </c>
      <c r="C1136" s="9">
        <v>45230.0</v>
      </c>
      <c r="D1136" s="9">
        <v>45240.0</v>
      </c>
      <c r="E1136" s="8">
        <v>357477.13</v>
      </c>
      <c r="F1136" s="8" t="s">
        <v>98</v>
      </c>
      <c r="G1136" s="8">
        <v>5225.0</v>
      </c>
      <c r="H1136" s="8">
        <v>0.1945</v>
      </c>
      <c r="I1136" s="8">
        <v>1.09</v>
      </c>
    </row>
    <row r="1137">
      <c r="A1137" s="8" t="s">
        <v>1857</v>
      </c>
      <c r="B1137" s="8" t="s">
        <v>1858</v>
      </c>
      <c r="C1137" s="9">
        <v>45314.0</v>
      </c>
      <c r="D1137" s="9">
        <v>45587.0</v>
      </c>
      <c r="E1137" s="8">
        <v>482139.57</v>
      </c>
      <c r="F1137" s="8" t="s">
        <v>79</v>
      </c>
      <c r="G1137" s="8">
        <v>6256.0</v>
      </c>
      <c r="H1137" s="8">
        <v>0.0401</v>
      </c>
      <c r="I1137" s="8">
        <v>-0.37</v>
      </c>
    </row>
    <row r="1138">
      <c r="A1138" s="8" t="s">
        <v>1859</v>
      </c>
      <c r="B1138" s="8" t="s">
        <v>1463</v>
      </c>
      <c r="C1138" s="9">
        <v>44994.0</v>
      </c>
      <c r="D1138" s="9">
        <v>45467.0</v>
      </c>
      <c r="E1138" s="8">
        <v>293771.34</v>
      </c>
      <c r="F1138" s="8" t="s">
        <v>88</v>
      </c>
      <c r="G1138" s="8">
        <v>8020.0</v>
      </c>
      <c r="H1138" s="8">
        <v>0.1969</v>
      </c>
      <c r="I1138" s="8">
        <v>0.54</v>
      </c>
    </row>
    <row r="1139">
      <c r="A1139" s="8" t="s">
        <v>1860</v>
      </c>
      <c r="B1139" s="8" t="s">
        <v>1861</v>
      </c>
      <c r="C1139" s="9">
        <v>45649.0</v>
      </c>
      <c r="D1139" s="9">
        <v>45655.0</v>
      </c>
      <c r="E1139" s="8">
        <v>113901.25</v>
      </c>
      <c r="F1139" s="8" t="s">
        <v>66</v>
      </c>
      <c r="G1139" s="8">
        <v>6929.0</v>
      </c>
      <c r="H1139" s="8">
        <v>0.1091</v>
      </c>
      <c r="I1139" s="8">
        <v>1.12</v>
      </c>
    </row>
    <row r="1140">
      <c r="A1140" s="8">
        <v>5.1885605E7</v>
      </c>
      <c r="B1140" s="8" t="s">
        <v>485</v>
      </c>
      <c r="C1140" s="9">
        <v>45405.0</v>
      </c>
      <c r="D1140" s="9">
        <v>45578.0</v>
      </c>
      <c r="E1140" s="8">
        <v>164437.56</v>
      </c>
      <c r="F1140" s="8" t="s">
        <v>66</v>
      </c>
      <c r="G1140" s="8">
        <v>5398.0</v>
      </c>
      <c r="H1140" s="8">
        <v>0.1458</v>
      </c>
      <c r="I1140" s="8">
        <v>1.94</v>
      </c>
    </row>
    <row r="1141">
      <c r="A1141" s="8" t="s">
        <v>1862</v>
      </c>
      <c r="B1141" s="8" t="s">
        <v>312</v>
      </c>
      <c r="C1141" s="9">
        <v>45023.0</v>
      </c>
      <c r="D1141" s="9">
        <v>45330.0</v>
      </c>
      <c r="E1141" s="8">
        <v>449511.93</v>
      </c>
      <c r="F1141" s="8" t="s">
        <v>131</v>
      </c>
      <c r="G1141" s="8">
        <v>4569.0</v>
      </c>
      <c r="H1141" s="8">
        <v>0.0654</v>
      </c>
      <c r="I1141" s="8">
        <v>0.32</v>
      </c>
    </row>
    <row r="1142">
      <c r="A1142" s="8" t="s">
        <v>1863</v>
      </c>
      <c r="B1142" s="8" t="s">
        <v>1107</v>
      </c>
      <c r="C1142" s="9">
        <v>44941.0</v>
      </c>
      <c r="D1142" s="9">
        <v>45231.0</v>
      </c>
      <c r="E1142" s="8">
        <v>192055.2</v>
      </c>
      <c r="F1142" s="8" t="s">
        <v>85</v>
      </c>
      <c r="G1142" s="8">
        <v>6841.0</v>
      </c>
      <c r="H1142" s="8">
        <v>0.085</v>
      </c>
      <c r="I1142" s="8">
        <v>-0.25</v>
      </c>
    </row>
    <row r="1143">
      <c r="A1143" s="8" t="s">
        <v>1864</v>
      </c>
      <c r="B1143" s="8" t="s">
        <v>493</v>
      </c>
      <c r="C1143" s="9">
        <v>45064.0</v>
      </c>
      <c r="D1143" s="9">
        <v>45164.0</v>
      </c>
      <c r="E1143" s="8">
        <v>383361.79</v>
      </c>
      <c r="F1143" s="8" t="s">
        <v>85</v>
      </c>
      <c r="G1143" s="8">
        <v>4090.0</v>
      </c>
      <c r="H1143" s="8">
        <v>0.0794</v>
      </c>
      <c r="I1143" s="8">
        <v>1.7</v>
      </c>
    </row>
    <row r="1144">
      <c r="A1144" s="8" t="s">
        <v>1865</v>
      </c>
      <c r="B1144" s="8" t="s">
        <v>1866</v>
      </c>
      <c r="C1144" s="9">
        <v>45255.0</v>
      </c>
      <c r="D1144" s="9">
        <v>45620.0</v>
      </c>
      <c r="E1144" s="8">
        <v>464200.91</v>
      </c>
      <c r="F1144" s="8" t="s">
        <v>139</v>
      </c>
      <c r="G1144" s="8">
        <v>3080.0</v>
      </c>
      <c r="H1144" s="8">
        <v>0.0146</v>
      </c>
      <c r="I1144" s="8">
        <v>1.97</v>
      </c>
    </row>
    <row r="1145">
      <c r="A1145" s="8" t="s">
        <v>1867</v>
      </c>
      <c r="B1145" s="8" t="s">
        <v>456</v>
      </c>
      <c r="C1145" s="9">
        <v>45040.0</v>
      </c>
      <c r="D1145" s="9">
        <v>45433.0</v>
      </c>
      <c r="E1145" s="8">
        <v>357911.14</v>
      </c>
      <c r="F1145" s="8" t="s">
        <v>131</v>
      </c>
      <c r="G1145" s="8">
        <v>9762.0</v>
      </c>
      <c r="H1145" s="8">
        <v>0.1089</v>
      </c>
      <c r="I1145" s="8">
        <v>0.47</v>
      </c>
    </row>
    <row r="1146">
      <c r="A1146" s="8">
        <v>5.4004166E7</v>
      </c>
      <c r="B1146" s="8" t="s">
        <v>682</v>
      </c>
      <c r="C1146" s="9">
        <v>45083.0</v>
      </c>
      <c r="D1146" s="9">
        <v>45145.0</v>
      </c>
      <c r="E1146" s="8">
        <v>264073.88</v>
      </c>
      <c r="F1146" s="8" t="s">
        <v>82</v>
      </c>
      <c r="G1146" s="8">
        <v>6324.0</v>
      </c>
      <c r="H1146" s="8">
        <v>0.0717</v>
      </c>
      <c r="I1146" s="8">
        <v>1.06</v>
      </c>
    </row>
    <row r="1147">
      <c r="A1147" s="8" t="s">
        <v>1868</v>
      </c>
      <c r="B1147" s="8" t="s">
        <v>1425</v>
      </c>
      <c r="C1147" s="9">
        <v>45175.0</v>
      </c>
      <c r="D1147" s="9">
        <v>45254.0</v>
      </c>
      <c r="E1147" s="8">
        <v>55560.34</v>
      </c>
      <c r="F1147" s="8" t="s">
        <v>113</v>
      </c>
      <c r="G1147" s="8">
        <v>1898.0</v>
      </c>
      <c r="H1147" s="8">
        <v>0.128</v>
      </c>
      <c r="I1147" s="8">
        <v>0.19</v>
      </c>
    </row>
    <row r="1148">
      <c r="A1148" s="8" t="s">
        <v>1869</v>
      </c>
      <c r="B1148" s="8" t="s">
        <v>973</v>
      </c>
      <c r="C1148" s="9">
        <v>45521.0</v>
      </c>
      <c r="D1148" s="9">
        <v>45529.0</v>
      </c>
      <c r="E1148" s="8">
        <v>18641.07</v>
      </c>
      <c r="F1148" s="8" t="s">
        <v>88</v>
      </c>
      <c r="G1148" s="8">
        <v>3347.0</v>
      </c>
      <c r="H1148" s="8">
        <v>0.115</v>
      </c>
      <c r="I1148" s="8">
        <v>0.95</v>
      </c>
    </row>
    <row r="1149">
      <c r="A1149" s="8" t="s">
        <v>1870</v>
      </c>
      <c r="B1149" s="8" t="s">
        <v>1871</v>
      </c>
      <c r="C1149" s="9">
        <v>45296.0</v>
      </c>
      <c r="D1149" s="9">
        <v>45507.0</v>
      </c>
      <c r="E1149" s="8">
        <v>219018.81</v>
      </c>
      <c r="F1149" s="8" t="s">
        <v>109</v>
      </c>
      <c r="G1149" s="8">
        <v>5057.0</v>
      </c>
      <c r="H1149" s="8">
        <v>0.0237</v>
      </c>
      <c r="I1149" s="8">
        <v>1.73</v>
      </c>
    </row>
    <row r="1150">
      <c r="A1150" s="8" t="s">
        <v>1872</v>
      </c>
      <c r="B1150" s="8" t="s">
        <v>1549</v>
      </c>
      <c r="C1150" s="9">
        <v>45353.0</v>
      </c>
      <c r="D1150" s="9">
        <v>45584.0</v>
      </c>
      <c r="E1150" s="8">
        <v>309601.1</v>
      </c>
      <c r="F1150" s="8" t="s">
        <v>131</v>
      </c>
      <c r="G1150" s="8">
        <v>9246.0</v>
      </c>
      <c r="H1150" s="8">
        <v>0.032</v>
      </c>
      <c r="I1150" s="8">
        <v>0.78</v>
      </c>
    </row>
    <row r="1151">
      <c r="A1151" s="8" t="s">
        <v>1873</v>
      </c>
      <c r="B1151" s="8" t="s">
        <v>1639</v>
      </c>
      <c r="C1151" s="9">
        <v>45613.0</v>
      </c>
      <c r="D1151" s="9">
        <v>45614.0</v>
      </c>
      <c r="E1151" s="8">
        <v>253654.61</v>
      </c>
      <c r="F1151" s="8" t="s">
        <v>139</v>
      </c>
      <c r="G1151" s="8">
        <v>3570.0</v>
      </c>
      <c r="H1151" s="8">
        <v>0.0215</v>
      </c>
      <c r="I1151" s="8">
        <v>1.02</v>
      </c>
    </row>
    <row r="1152">
      <c r="A1152" s="8" t="s">
        <v>1874</v>
      </c>
      <c r="B1152" s="8" t="s">
        <v>748</v>
      </c>
      <c r="C1152" s="9">
        <v>45104.0</v>
      </c>
      <c r="D1152" s="9">
        <v>45468.0</v>
      </c>
      <c r="E1152" s="8">
        <v>406079.94</v>
      </c>
      <c r="F1152" s="8" t="s">
        <v>98</v>
      </c>
      <c r="G1152" s="8">
        <v>314.0</v>
      </c>
      <c r="H1152" s="8">
        <v>0.1523</v>
      </c>
      <c r="I1152" s="8">
        <v>0.01</v>
      </c>
    </row>
    <row r="1153">
      <c r="A1153" s="8" t="s">
        <v>1875</v>
      </c>
      <c r="B1153" s="8" t="s">
        <v>1469</v>
      </c>
      <c r="C1153" s="9">
        <v>45155.0</v>
      </c>
      <c r="D1153" s="9">
        <v>45552.0</v>
      </c>
      <c r="E1153" s="8">
        <v>432523.34</v>
      </c>
      <c r="F1153" s="8" t="s">
        <v>95</v>
      </c>
      <c r="G1153" s="8">
        <v>5514.0</v>
      </c>
      <c r="H1153" s="8">
        <v>0.0751</v>
      </c>
      <c r="I1153" s="8">
        <v>1.87</v>
      </c>
    </row>
    <row r="1154">
      <c r="A1154" s="8" t="s">
        <v>1876</v>
      </c>
      <c r="B1154" s="8" t="s">
        <v>1877</v>
      </c>
      <c r="C1154" s="9">
        <v>45299.0</v>
      </c>
      <c r="D1154" s="9">
        <v>45449.0</v>
      </c>
      <c r="E1154" s="8">
        <v>45156.5</v>
      </c>
      <c r="F1154" s="8" t="s">
        <v>126</v>
      </c>
      <c r="G1154" s="8">
        <v>1276.0</v>
      </c>
      <c r="H1154" s="8">
        <v>0.1024</v>
      </c>
      <c r="I1154" s="8">
        <v>0.99</v>
      </c>
    </row>
    <row r="1155">
      <c r="A1155" s="8" t="s">
        <v>1878</v>
      </c>
      <c r="B1155" s="8" t="s">
        <v>1736</v>
      </c>
      <c r="C1155" s="9">
        <v>45436.0</v>
      </c>
      <c r="D1155" s="9">
        <v>45637.0</v>
      </c>
      <c r="E1155" s="8">
        <v>131348.55</v>
      </c>
      <c r="F1155" s="8" t="s">
        <v>123</v>
      </c>
      <c r="G1155" s="8">
        <v>9075.0</v>
      </c>
      <c r="H1155" s="8">
        <v>0.1566</v>
      </c>
      <c r="I1155" s="8">
        <v>1.07</v>
      </c>
    </row>
    <row r="1156">
      <c r="A1156" s="8" t="s">
        <v>1879</v>
      </c>
      <c r="B1156" s="8" t="s">
        <v>1088</v>
      </c>
      <c r="C1156" s="9">
        <v>45383.0</v>
      </c>
      <c r="D1156" s="9">
        <v>45506.0</v>
      </c>
      <c r="E1156" s="8">
        <v>18873.62</v>
      </c>
      <c r="F1156" s="8" t="s">
        <v>113</v>
      </c>
      <c r="G1156" s="8">
        <v>2067.0</v>
      </c>
      <c r="H1156" s="8">
        <v>0.1256</v>
      </c>
      <c r="I1156" s="8">
        <v>0.73</v>
      </c>
    </row>
    <row r="1157">
      <c r="A1157" s="8" t="s">
        <v>1880</v>
      </c>
      <c r="B1157" s="8" t="s">
        <v>282</v>
      </c>
      <c r="C1157" s="9">
        <v>45376.0</v>
      </c>
      <c r="D1157" s="9">
        <v>45625.0</v>
      </c>
      <c r="E1157" s="8">
        <v>106054.31</v>
      </c>
      <c r="F1157" s="8" t="s">
        <v>82</v>
      </c>
      <c r="G1157" s="8">
        <v>275.0</v>
      </c>
      <c r="H1157" s="8">
        <v>0.1992</v>
      </c>
      <c r="I1157" s="8">
        <v>1.74</v>
      </c>
    </row>
    <row r="1158">
      <c r="A1158" s="8" t="s">
        <v>1881</v>
      </c>
      <c r="B1158" s="8" t="s">
        <v>1882</v>
      </c>
      <c r="C1158" s="9">
        <v>45427.0</v>
      </c>
      <c r="D1158" s="9">
        <v>45575.0</v>
      </c>
      <c r="E1158" s="8">
        <v>153328.77</v>
      </c>
      <c r="F1158" s="8" t="s">
        <v>98</v>
      </c>
      <c r="G1158" s="8">
        <v>1745.0</v>
      </c>
      <c r="H1158" s="8">
        <v>0.1128</v>
      </c>
      <c r="I1158" s="8">
        <v>0.29</v>
      </c>
    </row>
    <row r="1159">
      <c r="A1159" s="8" t="s">
        <v>1883</v>
      </c>
      <c r="B1159" s="8" t="s">
        <v>1379</v>
      </c>
      <c r="C1159" s="9">
        <v>45378.0</v>
      </c>
      <c r="D1159" s="9">
        <v>45399.0</v>
      </c>
      <c r="E1159" s="8">
        <v>389992.92</v>
      </c>
      <c r="F1159" s="8" t="s">
        <v>123</v>
      </c>
      <c r="G1159" s="8">
        <v>3574.0</v>
      </c>
      <c r="H1159" s="8">
        <v>0.1868</v>
      </c>
      <c r="I1159" s="8">
        <v>0.4</v>
      </c>
    </row>
    <row r="1160">
      <c r="A1160" s="8" t="s">
        <v>1884</v>
      </c>
      <c r="B1160" s="8" t="s">
        <v>893</v>
      </c>
      <c r="C1160" s="9">
        <v>44962.0</v>
      </c>
      <c r="D1160" s="9">
        <v>45378.0</v>
      </c>
      <c r="E1160" s="8">
        <v>404736.28</v>
      </c>
      <c r="F1160" s="8" t="s">
        <v>109</v>
      </c>
      <c r="G1160" s="8">
        <v>105.0</v>
      </c>
      <c r="H1160" s="8">
        <v>0.1047</v>
      </c>
      <c r="I1160" s="8">
        <v>0.49</v>
      </c>
    </row>
    <row r="1161">
      <c r="A1161" s="8" t="s">
        <v>1885</v>
      </c>
      <c r="B1161" s="8" t="s">
        <v>1886</v>
      </c>
      <c r="C1161" s="9">
        <v>45561.0</v>
      </c>
      <c r="D1161" s="9">
        <v>45581.0</v>
      </c>
      <c r="E1161" s="8">
        <v>469826.71</v>
      </c>
      <c r="F1161" s="8" t="s">
        <v>76</v>
      </c>
      <c r="G1161" s="8">
        <v>9757.0</v>
      </c>
      <c r="H1161" s="8">
        <v>0.107</v>
      </c>
      <c r="I1161" s="8">
        <v>0.67</v>
      </c>
    </row>
    <row r="1162">
      <c r="A1162" s="8" t="s">
        <v>1887</v>
      </c>
      <c r="B1162" s="8" t="s">
        <v>1888</v>
      </c>
      <c r="C1162" s="9">
        <v>45334.0</v>
      </c>
      <c r="D1162" s="9">
        <v>45357.0</v>
      </c>
      <c r="E1162" s="8">
        <v>339492.86</v>
      </c>
      <c r="F1162" s="8" t="s">
        <v>139</v>
      </c>
      <c r="G1162" s="8">
        <v>3268.0</v>
      </c>
      <c r="H1162" s="8">
        <v>0.0596</v>
      </c>
      <c r="I1162" s="8">
        <v>0.31</v>
      </c>
    </row>
    <row r="1163">
      <c r="A1163" s="8" t="s">
        <v>1889</v>
      </c>
      <c r="B1163" s="8" t="s">
        <v>268</v>
      </c>
      <c r="C1163" s="9">
        <v>45575.0</v>
      </c>
      <c r="D1163" s="9">
        <v>45598.0</v>
      </c>
      <c r="E1163" s="8">
        <v>466702.46</v>
      </c>
      <c r="F1163" s="8" t="s">
        <v>98</v>
      </c>
      <c r="G1163" s="8">
        <v>6335.0</v>
      </c>
      <c r="H1163" s="8">
        <v>0.1389</v>
      </c>
      <c r="I1163" s="8">
        <v>1.57</v>
      </c>
    </row>
    <row r="1164">
      <c r="A1164" s="8" t="s">
        <v>1890</v>
      </c>
      <c r="B1164" s="8" t="s">
        <v>1891</v>
      </c>
      <c r="C1164" s="9">
        <v>45566.0</v>
      </c>
      <c r="D1164" s="9">
        <v>45566.0</v>
      </c>
      <c r="E1164" s="8">
        <v>142844.76</v>
      </c>
      <c r="F1164" s="8" t="s">
        <v>131</v>
      </c>
      <c r="G1164" s="8">
        <v>4914.0</v>
      </c>
      <c r="H1164" s="8">
        <v>0.1133</v>
      </c>
      <c r="I1164" s="8">
        <v>1.93</v>
      </c>
    </row>
    <row r="1165">
      <c r="A1165" s="8" t="s">
        <v>1892</v>
      </c>
      <c r="B1165" s="8" t="s">
        <v>1452</v>
      </c>
      <c r="C1165" s="9">
        <v>45035.0</v>
      </c>
      <c r="D1165" s="9">
        <v>45104.0</v>
      </c>
      <c r="E1165" s="8">
        <v>166164.91</v>
      </c>
      <c r="F1165" s="8" t="s">
        <v>66</v>
      </c>
      <c r="G1165" s="8">
        <v>2615.0</v>
      </c>
      <c r="H1165" s="8">
        <v>0.0405</v>
      </c>
      <c r="I1165" s="8">
        <v>0.78</v>
      </c>
    </row>
    <row r="1166">
      <c r="A1166" s="8" t="s">
        <v>1893</v>
      </c>
      <c r="B1166" s="8" t="s">
        <v>853</v>
      </c>
      <c r="C1166" s="9">
        <v>45031.0</v>
      </c>
      <c r="D1166" s="9">
        <v>45202.0</v>
      </c>
      <c r="E1166" s="8">
        <v>200032.33</v>
      </c>
      <c r="F1166" s="8" t="s">
        <v>131</v>
      </c>
      <c r="G1166" s="8">
        <v>5972.0</v>
      </c>
      <c r="H1166" s="8">
        <v>0.0403</v>
      </c>
      <c r="I1166" s="8">
        <v>1.72</v>
      </c>
    </row>
    <row r="1167">
      <c r="A1167" s="8" t="s">
        <v>1894</v>
      </c>
      <c r="B1167" s="8" t="s">
        <v>1809</v>
      </c>
      <c r="C1167" s="9">
        <v>45482.0</v>
      </c>
      <c r="D1167" s="9">
        <v>45590.0</v>
      </c>
      <c r="E1167" s="8">
        <v>495454.72</v>
      </c>
      <c r="F1167" s="8" t="s">
        <v>76</v>
      </c>
      <c r="G1167" s="8">
        <v>3897.0</v>
      </c>
      <c r="H1167" s="8">
        <v>0.118</v>
      </c>
      <c r="I1167" s="8">
        <v>1.44</v>
      </c>
    </row>
    <row r="1168">
      <c r="A1168" s="8" t="s">
        <v>1895</v>
      </c>
      <c r="B1168" s="8" t="s">
        <v>461</v>
      </c>
      <c r="C1168" s="9">
        <v>45583.0</v>
      </c>
      <c r="D1168" s="9">
        <v>45616.0</v>
      </c>
      <c r="E1168" s="8">
        <v>430928.8</v>
      </c>
      <c r="F1168" s="8" t="s">
        <v>79</v>
      </c>
      <c r="G1168" s="8">
        <v>5333.0</v>
      </c>
      <c r="H1168" s="8">
        <v>0.1432</v>
      </c>
      <c r="I1168" s="8">
        <v>-0.39</v>
      </c>
    </row>
    <row r="1169">
      <c r="A1169" s="8" t="s">
        <v>1896</v>
      </c>
      <c r="B1169" s="8" t="s">
        <v>1101</v>
      </c>
      <c r="C1169" s="9">
        <v>45190.0</v>
      </c>
      <c r="D1169" s="9">
        <v>45651.0</v>
      </c>
      <c r="E1169" s="8">
        <v>87240.77</v>
      </c>
      <c r="F1169" s="8" t="s">
        <v>98</v>
      </c>
      <c r="G1169" s="8">
        <v>426.0</v>
      </c>
      <c r="H1169" s="8">
        <v>0.0235</v>
      </c>
      <c r="I1169" s="8">
        <v>-0.48</v>
      </c>
    </row>
    <row r="1170">
      <c r="A1170" s="8" t="s">
        <v>1897</v>
      </c>
      <c r="B1170" s="8" t="s">
        <v>1898</v>
      </c>
      <c r="C1170" s="9">
        <v>45449.0</v>
      </c>
      <c r="D1170" s="9">
        <v>45490.0</v>
      </c>
      <c r="E1170" s="8">
        <v>159938.24</v>
      </c>
      <c r="F1170" s="8" t="s">
        <v>66</v>
      </c>
      <c r="G1170" s="8">
        <v>4198.0</v>
      </c>
      <c r="H1170" s="8">
        <v>0.0845</v>
      </c>
      <c r="I1170" s="8">
        <v>0.1</v>
      </c>
    </row>
    <row r="1171">
      <c r="A1171" s="8" t="s">
        <v>1899</v>
      </c>
      <c r="B1171" s="8" t="s">
        <v>1048</v>
      </c>
      <c r="C1171" s="9">
        <v>45631.0</v>
      </c>
      <c r="D1171" s="9">
        <v>45650.0</v>
      </c>
      <c r="E1171" s="8">
        <v>41656.28</v>
      </c>
      <c r="F1171" s="8" t="s">
        <v>95</v>
      </c>
      <c r="G1171" s="8">
        <v>5187.0</v>
      </c>
      <c r="H1171" s="8">
        <v>0.1107</v>
      </c>
      <c r="I1171" s="8">
        <v>0.18</v>
      </c>
    </row>
    <row r="1172">
      <c r="A1172" s="8" t="s">
        <v>1900</v>
      </c>
      <c r="B1172" s="8" t="s">
        <v>1901</v>
      </c>
      <c r="C1172" s="9">
        <v>45078.0</v>
      </c>
      <c r="D1172" s="9">
        <v>45616.0</v>
      </c>
      <c r="E1172" s="8">
        <v>400058.21</v>
      </c>
      <c r="F1172" s="8" t="s">
        <v>134</v>
      </c>
      <c r="G1172" s="8">
        <v>6452.0</v>
      </c>
      <c r="H1172" s="8">
        <v>0.0115</v>
      </c>
      <c r="I1172" s="8">
        <v>1.61</v>
      </c>
    </row>
    <row r="1173">
      <c r="A1173" s="8" t="s">
        <v>1902</v>
      </c>
      <c r="B1173" s="8" t="s">
        <v>1432</v>
      </c>
      <c r="C1173" s="9">
        <v>45274.0</v>
      </c>
      <c r="D1173" s="9">
        <v>45593.0</v>
      </c>
      <c r="E1173" s="8">
        <v>477829.3</v>
      </c>
      <c r="F1173" s="8" t="s">
        <v>109</v>
      </c>
      <c r="G1173" s="8">
        <v>1022.0</v>
      </c>
      <c r="H1173" s="8">
        <v>0.1461</v>
      </c>
      <c r="I1173" s="8">
        <v>1.33</v>
      </c>
    </row>
    <row r="1174">
      <c r="A1174" s="8" t="s">
        <v>1903</v>
      </c>
      <c r="B1174" s="8" t="s">
        <v>937</v>
      </c>
      <c r="C1174" s="9">
        <v>45491.0</v>
      </c>
      <c r="D1174" s="9">
        <v>45617.0</v>
      </c>
      <c r="E1174" s="8">
        <v>467445.53</v>
      </c>
      <c r="F1174" s="8" t="s">
        <v>76</v>
      </c>
      <c r="G1174" s="8">
        <v>1647.0</v>
      </c>
      <c r="H1174" s="8">
        <v>0.0497</v>
      </c>
      <c r="I1174" s="8">
        <v>1.99</v>
      </c>
    </row>
    <row r="1175">
      <c r="A1175" s="8" t="s">
        <v>1904</v>
      </c>
      <c r="B1175" s="8" t="s">
        <v>758</v>
      </c>
      <c r="C1175" s="9">
        <v>45281.0</v>
      </c>
      <c r="D1175" s="9">
        <v>45407.0</v>
      </c>
      <c r="E1175" s="8">
        <v>389005.79</v>
      </c>
      <c r="F1175" s="8" t="s">
        <v>98</v>
      </c>
      <c r="G1175" s="8">
        <v>7445.0</v>
      </c>
      <c r="H1175" s="8">
        <v>0.148</v>
      </c>
      <c r="I1175" s="8">
        <v>0.4</v>
      </c>
    </row>
    <row r="1176">
      <c r="A1176" s="8" t="s">
        <v>1905</v>
      </c>
      <c r="B1176" s="8" t="s">
        <v>1770</v>
      </c>
      <c r="C1176" s="9">
        <v>45394.0</v>
      </c>
      <c r="D1176" s="9">
        <v>45428.0</v>
      </c>
      <c r="E1176" s="8">
        <v>277430.97</v>
      </c>
      <c r="F1176" s="8" t="s">
        <v>85</v>
      </c>
      <c r="G1176" s="8">
        <v>9853.0</v>
      </c>
      <c r="H1176" s="8">
        <v>0.1342</v>
      </c>
      <c r="I1176" s="8">
        <v>1.05</v>
      </c>
    </row>
    <row r="1177">
      <c r="A1177" s="8" t="s">
        <v>1906</v>
      </c>
      <c r="B1177" s="8" t="s">
        <v>619</v>
      </c>
      <c r="C1177" s="9">
        <v>45073.0</v>
      </c>
      <c r="D1177" s="9">
        <v>45200.0</v>
      </c>
      <c r="E1177" s="8">
        <v>355442.47</v>
      </c>
      <c r="F1177" s="8" t="s">
        <v>98</v>
      </c>
      <c r="G1177" s="8">
        <v>1705.0</v>
      </c>
      <c r="H1177" s="8">
        <v>0.0257</v>
      </c>
      <c r="I1177" s="8">
        <v>0.39</v>
      </c>
    </row>
    <row r="1178">
      <c r="A1178" s="8">
        <v>8.9122963E7</v>
      </c>
      <c r="B1178" s="8" t="s">
        <v>130</v>
      </c>
      <c r="C1178" s="9">
        <v>45522.0</v>
      </c>
      <c r="D1178" s="9">
        <v>45649.0</v>
      </c>
      <c r="E1178" s="8">
        <v>222660.01</v>
      </c>
      <c r="F1178" s="8" t="s">
        <v>126</v>
      </c>
      <c r="G1178" s="8">
        <v>2987.0</v>
      </c>
      <c r="H1178" s="8">
        <v>0.0595</v>
      </c>
      <c r="I1178" s="8">
        <v>-0.07</v>
      </c>
    </row>
    <row r="1179">
      <c r="A1179" s="8" t="s">
        <v>1907</v>
      </c>
      <c r="B1179" s="8" t="s">
        <v>97</v>
      </c>
      <c r="C1179" s="9">
        <v>45291.0</v>
      </c>
      <c r="D1179" s="9">
        <v>45647.0</v>
      </c>
      <c r="E1179" s="8">
        <v>78074.47</v>
      </c>
      <c r="F1179" s="8" t="s">
        <v>139</v>
      </c>
      <c r="G1179" s="8">
        <v>2845.0</v>
      </c>
      <c r="H1179" s="8">
        <v>0.0796</v>
      </c>
      <c r="I1179" s="8">
        <v>0.73</v>
      </c>
    </row>
    <row r="1180">
      <c r="A1180" s="8" t="s">
        <v>1908</v>
      </c>
      <c r="B1180" s="8" t="s">
        <v>1711</v>
      </c>
      <c r="C1180" s="9">
        <v>45463.0</v>
      </c>
      <c r="D1180" s="9">
        <v>45470.0</v>
      </c>
      <c r="E1180" s="8">
        <v>40858.46</v>
      </c>
      <c r="F1180" s="8" t="s">
        <v>79</v>
      </c>
      <c r="G1180" s="8">
        <v>6131.0</v>
      </c>
      <c r="H1180" s="8">
        <v>0.1898</v>
      </c>
      <c r="I1180" s="8">
        <v>1.41</v>
      </c>
    </row>
    <row r="1181">
      <c r="A1181" s="8" t="s">
        <v>1909</v>
      </c>
      <c r="B1181" s="8" t="s">
        <v>1910</v>
      </c>
      <c r="C1181" s="9">
        <v>44966.0</v>
      </c>
      <c r="D1181" s="9">
        <v>45517.0</v>
      </c>
      <c r="E1181" s="8">
        <v>368117.37</v>
      </c>
      <c r="F1181" s="8" t="s">
        <v>82</v>
      </c>
      <c r="G1181" s="8">
        <v>2021.0</v>
      </c>
      <c r="H1181" s="8">
        <v>0.0428</v>
      </c>
      <c r="I1181" s="8">
        <v>1.01</v>
      </c>
    </row>
    <row r="1182">
      <c r="A1182" s="8">
        <v>8.071073E7</v>
      </c>
      <c r="B1182" s="8" t="s">
        <v>726</v>
      </c>
      <c r="C1182" s="9">
        <v>45620.0</v>
      </c>
      <c r="D1182" s="9">
        <v>45626.0</v>
      </c>
      <c r="E1182" s="8">
        <v>269565.22</v>
      </c>
      <c r="F1182" s="8" t="s">
        <v>109</v>
      </c>
      <c r="G1182" s="8">
        <v>147.0</v>
      </c>
      <c r="H1182" s="8">
        <v>0.1967</v>
      </c>
      <c r="I1182" s="8">
        <v>1.37</v>
      </c>
    </row>
    <row r="1183">
      <c r="A1183" s="8" t="s">
        <v>1911</v>
      </c>
      <c r="B1183" s="8" t="s">
        <v>639</v>
      </c>
      <c r="C1183" s="9">
        <v>45520.0</v>
      </c>
      <c r="D1183" s="9">
        <v>45595.0</v>
      </c>
      <c r="E1183" s="8">
        <v>292123.32</v>
      </c>
      <c r="F1183" s="8" t="s">
        <v>126</v>
      </c>
      <c r="G1183" s="8">
        <v>455.0</v>
      </c>
      <c r="H1183" s="8">
        <v>0.1717</v>
      </c>
      <c r="I1183" s="8">
        <v>-0.11</v>
      </c>
    </row>
    <row r="1184">
      <c r="A1184" s="8" t="s">
        <v>1912</v>
      </c>
      <c r="B1184" s="8" t="s">
        <v>752</v>
      </c>
      <c r="C1184" s="9">
        <v>45257.0</v>
      </c>
      <c r="D1184" s="9">
        <v>45563.0</v>
      </c>
      <c r="E1184" s="8">
        <v>17456.1</v>
      </c>
      <c r="F1184" s="8" t="s">
        <v>79</v>
      </c>
      <c r="G1184" s="8">
        <v>4537.0</v>
      </c>
      <c r="H1184" s="8">
        <v>0.1411</v>
      </c>
      <c r="I1184" s="8">
        <v>-0.25</v>
      </c>
    </row>
    <row r="1185">
      <c r="A1185" s="8" t="s">
        <v>1913</v>
      </c>
      <c r="B1185" s="8" t="s">
        <v>1474</v>
      </c>
      <c r="C1185" s="9">
        <v>45374.0</v>
      </c>
      <c r="D1185" s="9">
        <v>45630.0</v>
      </c>
      <c r="E1185" s="8">
        <v>66562.48</v>
      </c>
      <c r="F1185" s="8" t="s">
        <v>88</v>
      </c>
      <c r="G1185" s="8">
        <v>341.0</v>
      </c>
      <c r="H1185" s="8">
        <v>0.1515</v>
      </c>
      <c r="I1185" s="8">
        <v>0.18</v>
      </c>
    </row>
    <row r="1186">
      <c r="A1186" s="8" t="s">
        <v>1914</v>
      </c>
      <c r="B1186" s="8" t="s">
        <v>209</v>
      </c>
      <c r="C1186" s="9">
        <v>45218.0</v>
      </c>
      <c r="D1186" s="9">
        <v>45470.0</v>
      </c>
      <c r="E1186" s="8">
        <v>318029.3</v>
      </c>
      <c r="F1186" s="8" t="s">
        <v>95</v>
      </c>
      <c r="G1186" s="8">
        <v>2467.0</v>
      </c>
      <c r="H1186" s="8">
        <v>0.1843</v>
      </c>
      <c r="I1186" s="8">
        <v>0.29</v>
      </c>
    </row>
    <row r="1187">
      <c r="A1187" s="8" t="s">
        <v>1915</v>
      </c>
      <c r="B1187" s="8" t="s">
        <v>1916</v>
      </c>
      <c r="C1187" s="9">
        <v>45278.0</v>
      </c>
      <c r="D1187" s="9">
        <v>45522.0</v>
      </c>
      <c r="E1187" s="8">
        <v>116400.64</v>
      </c>
      <c r="F1187" s="8" t="s">
        <v>139</v>
      </c>
      <c r="G1187" s="8">
        <v>8575.0</v>
      </c>
      <c r="H1187" s="8">
        <v>0.0302</v>
      </c>
      <c r="I1187" s="8">
        <v>-0.17</v>
      </c>
    </row>
    <row r="1188">
      <c r="A1188" s="8" t="s">
        <v>1917</v>
      </c>
      <c r="B1188" s="8" t="s">
        <v>1823</v>
      </c>
      <c r="C1188" s="9">
        <v>45622.0</v>
      </c>
      <c r="D1188" s="9">
        <v>45657.0</v>
      </c>
      <c r="E1188" s="8">
        <v>40489.12</v>
      </c>
      <c r="F1188" s="8" t="s">
        <v>131</v>
      </c>
      <c r="G1188" s="8">
        <v>8751.0</v>
      </c>
      <c r="H1188" s="8">
        <v>0.0267</v>
      </c>
      <c r="I1188" s="8">
        <v>0.58</v>
      </c>
    </row>
    <row r="1189">
      <c r="A1189" s="8" t="s">
        <v>1918</v>
      </c>
      <c r="B1189" s="8" t="s">
        <v>1763</v>
      </c>
      <c r="C1189" s="9">
        <v>45041.0</v>
      </c>
      <c r="D1189" s="9">
        <v>45181.0</v>
      </c>
      <c r="E1189" s="8">
        <v>167223.87</v>
      </c>
      <c r="F1189" s="8" t="s">
        <v>88</v>
      </c>
      <c r="G1189" s="8">
        <v>7780.0</v>
      </c>
      <c r="H1189" s="8">
        <v>0.1442</v>
      </c>
      <c r="I1189" s="8">
        <v>1.68</v>
      </c>
    </row>
    <row r="1190">
      <c r="A1190" s="8" t="s">
        <v>1919</v>
      </c>
      <c r="B1190" s="8" t="s">
        <v>1560</v>
      </c>
      <c r="C1190" s="9">
        <v>45062.0</v>
      </c>
      <c r="D1190" s="9">
        <v>45106.0</v>
      </c>
      <c r="E1190" s="8">
        <v>394538.87</v>
      </c>
      <c r="F1190" s="8" t="s">
        <v>139</v>
      </c>
      <c r="G1190" s="8">
        <v>8203.0</v>
      </c>
      <c r="H1190" s="8">
        <v>0.1108</v>
      </c>
      <c r="I1190" s="8">
        <v>-0.24</v>
      </c>
    </row>
    <row r="1191">
      <c r="A1191" s="8" t="s">
        <v>1920</v>
      </c>
      <c r="B1191" s="8" t="s">
        <v>966</v>
      </c>
      <c r="C1191" s="9">
        <v>45175.0</v>
      </c>
      <c r="D1191" s="9">
        <v>45642.0</v>
      </c>
      <c r="E1191" s="8">
        <v>357785.97</v>
      </c>
      <c r="F1191" s="8" t="s">
        <v>85</v>
      </c>
      <c r="G1191" s="8">
        <v>9518.0</v>
      </c>
      <c r="H1191" s="8">
        <v>0.0789</v>
      </c>
      <c r="I1191" s="8">
        <v>-0.29</v>
      </c>
    </row>
    <row r="1192">
      <c r="A1192" s="8" t="s">
        <v>1921</v>
      </c>
      <c r="B1192" s="8" t="s">
        <v>1501</v>
      </c>
      <c r="C1192" s="9">
        <v>45144.0</v>
      </c>
      <c r="D1192" s="9">
        <v>45429.0</v>
      </c>
      <c r="E1192" s="8">
        <v>422808.54</v>
      </c>
      <c r="F1192" s="8" t="s">
        <v>113</v>
      </c>
      <c r="G1192" s="8">
        <v>851.0</v>
      </c>
      <c r="H1192" s="8">
        <v>0.0743</v>
      </c>
      <c r="I1192" s="8">
        <v>0.05</v>
      </c>
    </row>
    <row r="1193">
      <c r="A1193" s="8" t="s">
        <v>1922</v>
      </c>
      <c r="B1193" s="8" t="s">
        <v>661</v>
      </c>
      <c r="C1193" s="9">
        <v>45525.0</v>
      </c>
      <c r="D1193" s="9">
        <v>45530.0</v>
      </c>
      <c r="E1193" s="8">
        <v>437011.51</v>
      </c>
      <c r="F1193" s="8" t="s">
        <v>95</v>
      </c>
      <c r="G1193" s="8">
        <v>4202.0</v>
      </c>
      <c r="H1193" s="8">
        <v>0.1814</v>
      </c>
      <c r="I1193" s="8">
        <v>0.35</v>
      </c>
    </row>
    <row r="1194">
      <c r="A1194" s="8" t="s">
        <v>1923</v>
      </c>
      <c r="B1194" s="8" t="s">
        <v>382</v>
      </c>
      <c r="C1194" s="9">
        <v>44969.0</v>
      </c>
      <c r="D1194" s="9">
        <v>45150.0</v>
      </c>
      <c r="E1194" s="8">
        <v>183852.7</v>
      </c>
      <c r="F1194" s="8" t="s">
        <v>79</v>
      </c>
      <c r="G1194" s="8">
        <v>4691.0</v>
      </c>
      <c r="H1194" s="8">
        <v>0.1201</v>
      </c>
      <c r="I1194" s="8">
        <v>1.33</v>
      </c>
    </row>
    <row r="1195">
      <c r="A1195" s="8" t="s">
        <v>1924</v>
      </c>
      <c r="B1195" s="8" t="s">
        <v>1925</v>
      </c>
      <c r="C1195" s="9">
        <v>45275.0</v>
      </c>
      <c r="D1195" s="9">
        <v>45322.0</v>
      </c>
      <c r="E1195" s="8">
        <v>40943.11</v>
      </c>
      <c r="F1195" s="8" t="s">
        <v>123</v>
      </c>
      <c r="G1195" s="8">
        <v>491.0</v>
      </c>
      <c r="H1195" s="8">
        <v>0.1227</v>
      </c>
      <c r="I1195" s="8">
        <v>1.88</v>
      </c>
    </row>
    <row r="1196">
      <c r="A1196" s="8" t="s">
        <v>1926</v>
      </c>
      <c r="B1196" s="8" t="s">
        <v>1094</v>
      </c>
      <c r="C1196" s="9">
        <v>45047.0</v>
      </c>
      <c r="D1196" s="9">
        <v>45108.0</v>
      </c>
      <c r="E1196" s="8">
        <v>138426.01</v>
      </c>
      <c r="F1196" s="8" t="s">
        <v>139</v>
      </c>
      <c r="G1196" s="8">
        <v>9515.0</v>
      </c>
      <c r="H1196" s="8">
        <v>0.1827</v>
      </c>
      <c r="I1196" s="8">
        <v>1.88</v>
      </c>
    </row>
    <row r="1197">
      <c r="A1197" s="8" t="s">
        <v>1927</v>
      </c>
      <c r="B1197" s="8" t="s">
        <v>1417</v>
      </c>
      <c r="C1197" s="9">
        <v>45003.0</v>
      </c>
      <c r="D1197" s="9">
        <v>45070.0</v>
      </c>
      <c r="E1197" s="8">
        <v>141885.28</v>
      </c>
      <c r="F1197" s="8" t="s">
        <v>134</v>
      </c>
      <c r="G1197" s="8">
        <v>6372.0</v>
      </c>
      <c r="H1197" s="8">
        <v>0.1533</v>
      </c>
      <c r="I1197" s="8">
        <v>0.1</v>
      </c>
    </row>
    <row r="1198">
      <c r="A1198" s="8" t="s">
        <v>1928</v>
      </c>
      <c r="B1198" s="8" t="s">
        <v>125</v>
      </c>
      <c r="C1198" s="9">
        <v>44965.0</v>
      </c>
      <c r="D1198" s="9">
        <v>45535.0</v>
      </c>
      <c r="E1198" s="8">
        <v>371429.47</v>
      </c>
      <c r="F1198" s="8" t="s">
        <v>76</v>
      </c>
      <c r="G1198" s="8">
        <v>9092.0</v>
      </c>
      <c r="H1198" s="8">
        <v>0.1615</v>
      </c>
      <c r="I1198" s="8">
        <v>0.12</v>
      </c>
    </row>
    <row r="1199">
      <c r="A1199" s="8" t="s">
        <v>1929</v>
      </c>
      <c r="B1199" s="8" t="s">
        <v>1266</v>
      </c>
      <c r="C1199" s="9">
        <v>45321.0</v>
      </c>
      <c r="D1199" s="9">
        <v>45580.0</v>
      </c>
      <c r="E1199" s="8">
        <v>360776.08</v>
      </c>
      <c r="F1199" s="8" t="s">
        <v>69</v>
      </c>
      <c r="G1199" s="8">
        <v>3112.0</v>
      </c>
      <c r="H1199" s="8">
        <v>0.1643</v>
      </c>
      <c r="I1199" s="8">
        <v>0.4</v>
      </c>
    </row>
    <row r="1200">
      <c r="A1200" s="8" t="s">
        <v>1930</v>
      </c>
      <c r="B1200" s="8" t="s">
        <v>1931</v>
      </c>
      <c r="C1200" s="9">
        <v>45236.0</v>
      </c>
      <c r="D1200" s="9">
        <v>45581.0</v>
      </c>
      <c r="E1200" s="8">
        <v>92174.36</v>
      </c>
      <c r="F1200" s="8" t="s">
        <v>113</v>
      </c>
      <c r="G1200" s="8">
        <v>6868.0</v>
      </c>
      <c r="H1200" s="8">
        <v>0.0275</v>
      </c>
      <c r="I1200" s="8">
        <v>0.94</v>
      </c>
    </row>
    <row r="1201">
      <c r="A1201" s="8" t="s">
        <v>1932</v>
      </c>
      <c r="B1201" s="8" t="s">
        <v>1933</v>
      </c>
      <c r="C1201" s="9">
        <v>45371.0</v>
      </c>
      <c r="D1201" s="9">
        <v>45499.0</v>
      </c>
      <c r="E1201" s="8">
        <v>489268.08</v>
      </c>
      <c r="F1201" s="8" t="s">
        <v>66</v>
      </c>
      <c r="G1201" s="8">
        <v>2698.0</v>
      </c>
      <c r="H1201" s="8">
        <v>0.1664</v>
      </c>
      <c r="I1201" s="8">
        <v>0.59</v>
      </c>
    </row>
    <row r="1202">
      <c r="A1202" s="8" t="s">
        <v>1934</v>
      </c>
      <c r="B1202" s="8" t="s">
        <v>1935</v>
      </c>
      <c r="C1202" s="9">
        <v>45586.0</v>
      </c>
      <c r="D1202" s="9">
        <v>45652.0</v>
      </c>
      <c r="E1202" s="8">
        <v>272944.24</v>
      </c>
      <c r="F1202" s="8" t="s">
        <v>123</v>
      </c>
      <c r="G1202" s="8">
        <v>5763.0</v>
      </c>
      <c r="H1202" s="8">
        <v>0.0631</v>
      </c>
      <c r="I1202" s="8">
        <v>-0.09</v>
      </c>
    </row>
    <row r="1203">
      <c r="A1203" s="8" t="s">
        <v>1936</v>
      </c>
      <c r="B1203" s="8" t="s">
        <v>843</v>
      </c>
      <c r="C1203" s="9">
        <v>45317.0</v>
      </c>
      <c r="D1203" s="9">
        <v>45655.0</v>
      </c>
      <c r="E1203" s="8">
        <v>246219.77</v>
      </c>
      <c r="F1203" s="8" t="s">
        <v>109</v>
      </c>
      <c r="G1203" s="8">
        <v>3286.0</v>
      </c>
      <c r="H1203" s="8">
        <v>0.0981</v>
      </c>
      <c r="I1203" s="8">
        <v>0.8</v>
      </c>
    </row>
    <row r="1204">
      <c r="A1204" s="8" t="s">
        <v>1937</v>
      </c>
      <c r="B1204" s="8" t="s">
        <v>1938</v>
      </c>
      <c r="C1204" s="9">
        <v>44994.0</v>
      </c>
      <c r="D1204" s="9">
        <v>45382.0</v>
      </c>
      <c r="E1204" s="8">
        <v>476874.25</v>
      </c>
      <c r="F1204" s="8" t="s">
        <v>69</v>
      </c>
      <c r="G1204" s="8">
        <v>5652.0</v>
      </c>
      <c r="H1204" s="8">
        <v>0.1247</v>
      </c>
      <c r="I1204" s="8">
        <v>1.01</v>
      </c>
    </row>
    <row r="1205">
      <c r="A1205" s="8" t="s">
        <v>1939</v>
      </c>
      <c r="B1205" s="8" t="s">
        <v>1940</v>
      </c>
      <c r="C1205" s="9">
        <v>45003.0</v>
      </c>
      <c r="D1205" s="9">
        <v>45616.0</v>
      </c>
      <c r="E1205" s="8">
        <v>72732.13</v>
      </c>
      <c r="F1205" s="8" t="s">
        <v>95</v>
      </c>
      <c r="G1205" s="8">
        <v>1047.0</v>
      </c>
      <c r="H1205" s="8">
        <v>0.1993</v>
      </c>
      <c r="I1205" s="8">
        <v>1.43</v>
      </c>
    </row>
    <row r="1206">
      <c r="A1206" s="8" t="s">
        <v>1941</v>
      </c>
      <c r="B1206" s="8" t="s">
        <v>1350</v>
      </c>
      <c r="C1206" s="9">
        <v>45200.0</v>
      </c>
      <c r="D1206" s="9">
        <v>45497.0</v>
      </c>
      <c r="E1206" s="8">
        <v>439829.64</v>
      </c>
      <c r="F1206" s="8" t="s">
        <v>82</v>
      </c>
      <c r="G1206" s="8">
        <v>6243.0</v>
      </c>
      <c r="H1206" s="8">
        <v>0.0887</v>
      </c>
      <c r="I1206" s="8">
        <v>0.76</v>
      </c>
    </row>
    <row r="1207">
      <c r="A1207" s="8" t="s">
        <v>1942</v>
      </c>
      <c r="B1207" s="8" t="s">
        <v>377</v>
      </c>
      <c r="C1207" s="9">
        <v>45413.0</v>
      </c>
      <c r="D1207" s="9">
        <v>45432.0</v>
      </c>
      <c r="E1207" s="8">
        <v>265821.07</v>
      </c>
      <c r="F1207" s="8" t="s">
        <v>88</v>
      </c>
      <c r="G1207" s="8">
        <v>3947.0</v>
      </c>
      <c r="H1207" s="8">
        <v>0.0469</v>
      </c>
      <c r="I1207" s="8">
        <v>1.22</v>
      </c>
    </row>
    <row r="1208">
      <c r="A1208" s="8" t="s">
        <v>1943</v>
      </c>
      <c r="B1208" s="8" t="s">
        <v>1445</v>
      </c>
      <c r="C1208" s="9">
        <v>45641.0</v>
      </c>
      <c r="D1208" s="9">
        <v>45651.0</v>
      </c>
      <c r="E1208" s="8">
        <v>452458.59</v>
      </c>
      <c r="F1208" s="8" t="s">
        <v>123</v>
      </c>
      <c r="G1208" s="8">
        <v>527.0</v>
      </c>
      <c r="H1208" s="8">
        <v>0.0411</v>
      </c>
      <c r="I1208" s="8">
        <v>-0.28</v>
      </c>
    </row>
    <row r="1209">
      <c r="A1209" s="8" t="s">
        <v>1944</v>
      </c>
      <c r="B1209" s="8" t="s">
        <v>684</v>
      </c>
      <c r="C1209" s="9">
        <v>45026.0</v>
      </c>
      <c r="D1209" s="9">
        <v>45345.0</v>
      </c>
      <c r="E1209" s="8">
        <v>371727.26</v>
      </c>
      <c r="F1209" s="8" t="s">
        <v>95</v>
      </c>
      <c r="G1209" s="8">
        <v>3443.0</v>
      </c>
      <c r="H1209" s="8">
        <v>0.0619</v>
      </c>
      <c r="I1209" s="8">
        <v>1.06</v>
      </c>
    </row>
    <row r="1210">
      <c r="A1210" s="8" t="s">
        <v>1945</v>
      </c>
      <c r="B1210" s="8" t="s">
        <v>434</v>
      </c>
      <c r="C1210" s="9">
        <v>45455.0</v>
      </c>
      <c r="D1210" s="9">
        <v>45469.0</v>
      </c>
      <c r="E1210" s="8">
        <v>350921.59</v>
      </c>
      <c r="F1210" s="8" t="s">
        <v>82</v>
      </c>
      <c r="G1210" s="8">
        <v>6256.0</v>
      </c>
      <c r="H1210" s="8">
        <v>0.0712</v>
      </c>
      <c r="I1210" s="8">
        <v>1.54</v>
      </c>
    </row>
    <row r="1211">
      <c r="A1211" s="8" t="s">
        <v>1946</v>
      </c>
      <c r="B1211" s="8" t="s">
        <v>1641</v>
      </c>
      <c r="C1211" s="9">
        <v>45586.0</v>
      </c>
      <c r="D1211" s="9">
        <v>45593.0</v>
      </c>
      <c r="E1211" s="8">
        <v>279494.6</v>
      </c>
      <c r="F1211" s="8" t="s">
        <v>79</v>
      </c>
      <c r="G1211" s="8">
        <v>2701.0</v>
      </c>
      <c r="H1211" s="8">
        <v>0.1751</v>
      </c>
      <c r="I1211" s="8">
        <v>1.41</v>
      </c>
    </row>
    <row r="1212">
      <c r="A1212" s="8" t="s">
        <v>1947</v>
      </c>
      <c r="B1212" s="8" t="s">
        <v>331</v>
      </c>
      <c r="C1212" s="9">
        <v>45655.0</v>
      </c>
      <c r="D1212" s="9">
        <v>45656.0</v>
      </c>
      <c r="E1212" s="8">
        <v>435602.06</v>
      </c>
      <c r="F1212" s="8" t="s">
        <v>69</v>
      </c>
      <c r="G1212" s="8">
        <v>3273.0</v>
      </c>
      <c r="H1212" s="8">
        <v>0.0138</v>
      </c>
      <c r="I1212" s="8">
        <v>0.11</v>
      </c>
    </row>
    <row r="1213">
      <c r="A1213" s="8" t="s">
        <v>1948</v>
      </c>
      <c r="B1213" s="8" t="s">
        <v>1400</v>
      </c>
      <c r="C1213" s="9">
        <v>45586.0</v>
      </c>
      <c r="D1213" s="9">
        <v>45635.0</v>
      </c>
      <c r="E1213" s="8">
        <v>54103.89</v>
      </c>
      <c r="F1213" s="8" t="s">
        <v>76</v>
      </c>
      <c r="G1213" s="8">
        <v>4129.0</v>
      </c>
      <c r="H1213" s="8">
        <v>0.094</v>
      </c>
      <c r="I1213" s="8">
        <v>1.72</v>
      </c>
    </row>
    <row r="1214">
      <c r="A1214" s="8" t="s">
        <v>1949</v>
      </c>
      <c r="B1214" s="8" t="s">
        <v>583</v>
      </c>
      <c r="C1214" s="9">
        <v>45295.0</v>
      </c>
      <c r="D1214" s="9">
        <v>45454.0</v>
      </c>
      <c r="E1214" s="8">
        <v>239094.73</v>
      </c>
      <c r="F1214" s="8" t="s">
        <v>88</v>
      </c>
      <c r="G1214" s="8">
        <v>5868.0</v>
      </c>
      <c r="H1214" s="8">
        <v>0.1714</v>
      </c>
      <c r="I1214" s="8">
        <v>0.32</v>
      </c>
    </row>
    <row r="1215">
      <c r="A1215" s="8" t="s">
        <v>1950</v>
      </c>
      <c r="B1215" s="8" t="s">
        <v>1951</v>
      </c>
      <c r="C1215" s="9">
        <v>45508.0</v>
      </c>
      <c r="D1215" s="9">
        <v>45640.0</v>
      </c>
      <c r="E1215" s="8">
        <v>176389.34</v>
      </c>
      <c r="F1215" s="8" t="s">
        <v>98</v>
      </c>
      <c r="G1215" s="8">
        <v>7437.0</v>
      </c>
      <c r="H1215" s="8">
        <v>0.1802</v>
      </c>
      <c r="I1215" s="8">
        <v>0.56</v>
      </c>
    </row>
    <row r="1216">
      <c r="A1216" s="8" t="s">
        <v>1952</v>
      </c>
      <c r="B1216" s="8" t="s">
        <v>1125</v>
      </c>
      <c r="C1216" s="9">
        <v>45355.0</v>
      </c>
      <c r="D1216" s="9">
        <v>45439.0</v>
      </c>
      <c r="E1216" s="8">
        <v>396985.09</v>
      </c>
      <c r="F1216" s="8" t="s">
        <v>113</v>
      </c>
      <c r="G1216" s="8">
        <v>6558.0</v>
      </c>
      <c r="H1216" s="8">
        <v>0.055</v>
      </c>
      <c r="I1216" s="8">
        <v>1.87</v>
      </c>
    </row>
    <row r="1217">
      <c r="A1217" s="8" t="s">
        <v>1953</v>
      </c>
      <c r="B1217" s="8" t="s">
        <v>1954</v>
      </c>
      <c r="C1217" s="9">
        <v>45162.0</v>
      </c>
      <c r="D1217" s="9">
        <v>45513.0</v>
      </c>
      <c r="E1217" s="8">
        <v>291543.34</v>
      </c>
      <c r="F1217" s="8" t="s">
        <v>113</v>
      </c>
      <c r="G1217" s="8">
        <v>6365.0</v>
      </c>
      <c r="H1217" s="8">
        <v>0.1543</v>
      </c>
      <c r="I1217" s="8">
        <v>-0.28</v>
      </c>
    </row>
    <row r="1218">
      <c r="A1218" s="8" t="s">
        <v>1955</v>
      </c>
      <c r="B1218" s="8" t="s">
        <v>1117</v>
      </c>
      <c r="C1218" s="9">
        <v>45288.0</v>
      </c>
      <c r="D1218" s="9">
        <v>45391.0</v>
      </c>
      <c r="E1218" s="8">
        <v>251405.47</v>
      </c>
      <c r="F1218" s="8" t="s">
        <v>66</v>
      </c>
      <c r="G1218" s="8">
        <v>6921.0</v>
      </c>
      <c r="H1218" s="8">
        <v>0.1812</v>
      </c>
      <c r="I1218" s="8">
        <v>1.69</v>
      </c>
    </row>
    <row r="1219">
      <c r="A1219" s="8" t="s">
        <v>1956</v>
      </c>
      <c r="B1219" s="8" t="s">
        <v>985</v>
      </c>
      <c r="C1219" s="9">
        <v>45563.0</v>
      </c>
      <c r="D1219" s="9">
        <v>45616.0</v>
      </c>
      <c r="E1219" s="8">
        <v>32938.84</v>
      </c>
      <c r="F1219" s="8" t="s">
        <v>88</v>
      </c>
      <c r="G1219" s="8">
        <v>2811.0</v>
      </c>
      <c r="H1219" s="8">
        <v>0.0677</v>
      </c>
      <c r="I1219" s="8">
        <v>0.61</v>
      </c>
    </row>
    <row r="1220">
      <c r="A1220" s="8" t="s">
        <v>1957</v>
      </c>
      <c r="B1220" s="8" t="s">
        <v>789</v>
      </c>
      <c r="C1220" s="9">
        <v>45184.0</v>
      </c>
      <c r="D1220" s="9">
        <v>45294.0</v>
      </c>
      <c r="E1220" s="8">
        <v>94409.76</v>
      </c>
      <c r="F1220" s="8" t="s">
        <v>134</v>
      </c>
      <c r="G1220" s="8">
        <v>4965.0</v>
      </c>
      <c r="H1220" s="8">
        <v>0.1487</v>
      </c>
      <c r="I1220" s="8">
        <v>-0.04</v>
      </c>
    </row>
    <row r="1221">
      <c r="A1221" s="8" t="s">
        <v>1958</v>
      </c>
      <c r="B1221" s="8" t="s">
        <v>530</v>
      </c>
      <c r="C1221" s="9">
        <v>44939.0</v>
      </c>
      <c r="D1221" s="9">
        <v>45395.0</v>
      </c>
      <c r="E1221" s="8">
        <v>179853.45</v>
      </c>
      <c r="F1221" s="8" t="s">
        <v>131</v>
      </c>
      <c r="G1221" s="8">
        <v>3827.0</v>
      </c>
      <c r="H1221" s="8">
        <v>0.136</v>
      </c>
      <c r="I1221" s="8">
        <v>0.71</v>
      </c>
    </row>
    <row r="1222">
      <c r="A1222" s="8" t="s">
        <v>1959</v>
      </c>
      <c r="B1222" s="8" t="s">
        <v>1021</v>
      </c>
      <c r="C1222" s="9">
        <v>45373.0</v>
      </c>
      <c r="D1222" s="9">
        <v>45389.0</v>
      </c>
      <c r="E1222" s="8">
        <v>371899.81</v>
      </c>
      <c r="F1222" s="8" t="s">
        <v>66</v>
      </c>
      <c r="G1222" s="8">
        <v>9764.0</v>
      </c>
      <c r="H1222" s="8">
        <v>0.1926</v>
      </c>
      <c r="I1222" s="8">
        <v>-0.21</v>
      </c>
    </row>
    <row r="1223">
      <c r="A1223" s="8" t="s">
        <v>1960</v>
      </c>
      <c r="B1223" s="8" t="s">
        <v>1570</v>
      </c>
      <c r="C1223" s="9">
        <v>45047.0</v>
      </c>
      <c r="D1223" s="9">
        <v>45507.0</v>
      </c>
      <c r="E1223" s="8">
        <v>357688.18</v>
      </c>
      <c r="F1223" s="8" t="s">
        <v>98</v>
      </c>
      <c r="G1223" s="8">
        <v>8125.0</v>
      </c>
      <c r="H1223" s="8">
        <v>0.0538</v>
      </c>
      <c r="I1223" s="8">
        <v>0.54</v>
      </c>
    </row>
    <row r="1224">
      <c r="A1224" s="8" t="s">
        <v>1961</v>
      </c>
      <c r="B1224" s="8" t="s">
        <v>1877</v>
      </c>
      <c r="C1224" s="9">
        <v>44953.0</v>
      </c>
      <c r="D1224" s="9">
        <v>45645.0</v>
      </c>
      <c r="E1224" s="8">
        <v>26102.74</v>
      </c>
      <c r="F1224" s="8" t="s">
        <v>131</v>
      </c>
      <c r="G1224" s="8">
        <v>1209.0</v>
      </c>
      <c r="H1224" s="8">
        <v>0.0358</v>
      </c>
      <c r="I1224" s="8">
        <v>0.3</v>
      </c>
    </row>
    <row r="1225">
      <c r="A1225" s="8" t="s">
        <v>1962</v>
      </c>
      <c r="B1225" s="8" t="s">
        <v>1856</v>
      </c>
      <c r="C1225" s="9">
        <v>44941.0</v>
      </c>
      <c r="D1225" s="9">
        <v>45323.0</v>
      </c>
      <c r="E1225" s="8">
        <v>177573.04</v>
      </c>
      <c r="F1225" s="8" t="s">
        <v>98</v>
      </c>
      <c r="G1225" s="8">
        <v>1331.0</v>
      </c>
      <c r="H1225" s="8">
        <v>0.1809</v>
      </c>
      <c r="I1225" s="8">
        <v>1.35</v>
      </c>
    </row>
    <row r="1226">
      <c r="A1226" s="8" t="s">
        <v>1963</v>
      </c>
      <c r="B1226" s="8" t="s">
        <v>993</v>
      </c>
      <c r="C1226" s="9">
        <v>45579.0</v>
      </c>
      <c r="D1226" s="9">
        <v>45636.0</v>
      </c>
      <c r="E1226" s="8">
        <v>486369.65</v>
      </c>
      <c r="F1226" s="8" t="s">
        <v>69</v>
      </c>
      <c r="G1226" s="8">
        <v>2975.0</v>
      </c>
      <c r="H1226" s="8">
        <v>0.1238</v>
      </c>
      <c r="I1226" s="8">
        <v>0.1</v>
      </c>
    </row>
    <row r="1227">
      <c r="A1227" s="8" t="s">
        <v>1964</v>
      </c>
      <c r="B1227" s="8" t="s">
        <v>1965</v>
      </c>
      <c r="C1227" s="9">
        <v>45376.0</v>
      </c>
      <c r="D1227" s="9">
        <v>45580.0</v>
      </c>
      <c r="E1227" s="8">
        <v>170550.96</v>
      </c>
      <c r="F1227" s="8" t="s">
        <v>85</v>
      </c>
      <c r="G1227" s="8">
        <v>5066.0</v>
      </c>
      <c r="H1227" s="8">
        <v>0.0708</v>
      </c>
      <c r="I1227" s="8">
        <v>0.32</v>
      </c>
    </row>
    <row r="1228">
      <c r="A1228" s="8" t="s">
        <v>1966</v>
      </c>
      <c r="B1228" s="8" t="s">
        <v>479</v>
      </c>
      <c r="C1228" s="9">
        <v>45446.0</v>
      </c>
      <c r="D1228" s="9">
        <v>45516.0</v>
      </c>
      <c r="E1228" s="8">
        <v>339752.44</v>
      </c>
      <c r="F1228" s="8" t="s">
        <v>113</v>
      </c>
      <c r="G1228" s="8">
        <v>4301.0</v>
      </c>
      <c r="H1228" s="8">
        <v>0.1109</v>
      </c>
      <c r="I1228" s="8">
        <v>0.46</v>
      </c>
    </row>
    <row r="1229">
      <c r="A1229" s="8" t="s">
        <v>1967</v>
      </c>
      <c r="B1229" s="8" t="s">
        <v>1968</v>
      </c>
      <c r="C1229" s="9">
        <v>45313.0</v>
      </c>
      <c r="D1229" s="9">
        <v>45506.0</v>
      </c>
      <c r="E1229" s="8">
        <v>83053.99</v>
      </c>
      <c r="F1229" s="8" t="s">
        <v>82</v>
      </c>
      <c r="G1229" s="8">
        <v>946.0</v>
      </c>
      <c r="H1229" s="8">
        <v>0.0142</v>
      </c>
      <c r="I1229" s="8">
        <v>0.05</v>
      </c>
    </row>
    <row r="1230">
      <c r="A1230" s="8" t="s">
        <v>1969</v>
      </c>
      <c r="B1230" s="8" t="s">
        <v>595</v>
      </c>
      <c r="C1230" s="9">
        <v>45352.0</v>
      </c>
      <c r="D1230" s="9">
        <v>45643.0</v>
      </c>
      <c r="E1230" s="8">
        <v>62660.99</v>
      </c>
      <c r="F1230" s="8" t="s">
        <v>88</v>
      </c>
      <c r="G1230" s="8">
        <v>5408.0</v>
      </c>
      <c r="H1230" s="8">
        <v>0.1592</v>
      </c>
      <c r="I1230" s="8">
        <v>-0.22</v>
      </c>
    </row>
    <row r="1231">
      <c r="A1231" s="8" t="s">
        <v>1970</v>
      </c>
      <c r="B1231" s="8" t="s">
        <v>65</v>
      </c>
      <c r="C1231" s="9">
        <v>45360.0</v>
      </c>
      <c r="D1231" s="9">
        <v>45620.0</v>
      </c>
      <c r="E1231" s="8">
        <v>364871.84</v>
      </c>
      <c r="F1231" s="8" t="s">
        <v>139</v>
      </c>
      <c r="G1231" s="8">
        <v>9889.0</v>
      </c>
      <c r="H1231" s="8">
        <v>0.0833</v>
      </c>
      <c r="I1231" s="8">
        <v>-0.32</v>
      </c>
    </row>
    <row r="1232">
      <c r="A1232" s="8" t="s">
        <v>1971</v>
      </c>
      <c r="B1232" s="8" t="s">
        <v>1972</v>
      </c>
      <c r="C1232" s="9">
        <v>45290.0</v>
      </c>
      <c r="D1232" s="9">
        <v>45467.0</v>
      </c>
      <c r="E1232" s="8">
        <v>408237.72</v>
      </c>
      <c r="F1232" s="8" t="s">
        <v>88</v>
      </c>
      <c r="G1232" s="8">
        <v>8100.0</v>
      </c>
      <c r="H1232" s="8">
        <v>0.1201</v>
      </c>
      <c r="I1232" s="8">
        <v>0.09</v>
      </c>
    </row>
    <row r="1233">
      <c r="A1233" s="8" t="s">
        <v>1973</v>
      </c>
      <c r="B1233" s="8" t="s">
        <v>1933</v>
      </c>
      <c r="C1233" s="9">
        <v>45105.0</v>
      </c>
      <c r="D1233" s="9">
        <v>45148.0</v>
      </c>
      <c r="E1233" s="8">
        <v>448393.78</v>
      </c>
      <c r="F1233" s="8" t="s">
        <v>98</v>
      </c>
      <c r="G1233" s="8">
        <v>7329.0</v>
      </c>
      <c r="H1233" s="8">
        <v>0.0186</v>
      </c>
      <c r="I1233" s="8">
        <v>0.0</v>
      </c>
    </row>
    <row r="1234">
      <c r="A1234" s="8" t="s">
        <v>1974</v>
      </c>
      <c r="B1234" s="8" t="s">
        <v>399</v>
      </c>
      <c r="C1234" s="9">
        <v>45419.0</v>
      </c>
      <c r="D1234" s="9">
        <v>45581.0</v>
      </c>
      <c r="E1234" s="8">
        <v>378502.99</v>
      </c>
      <c r="F1234" s="8" t="s">
        <v>98</v>
      </c>
      <c r="G1234" s="8">
        <v>8535.0</v>
      </c>
      <c r="H1234" s="8">
        <v>0.1448</v>
      </c>
      <c r="I1234" s="8">
        <v>0.22</v>
      </c>
    </row>
    <row r="1235">
      <c r="A1235" s="8" t="s">
        <v>1975</v>
      </c>
      <c r="B1235" s="8" t="s">
        <v>1805</v>
      </c>
      <c r="C1235" s="9">
        <v>45607.0</v>
      </c>
      <c r="D1235" s="9">
        <v>45624.0</v>
      </c>
      <c r="E1235" s="8">
        <v>40392.19</v>
      </c>
      <c r="F1235" s="8" t="s">
        <v>88</v>
      </c>
      <c r="G1235" s="8">
        <v>8123.0</v>
      </c>
      <c r="H1235" s="8">
        <v>0.173</v>
      </c>
      <c r="I1235" s="8">
        <v>0.28</v>
      </c>
    </row>
    <row r="1236">
      <c r="A1236" s="8" t="s">
        <v>1976</v>
      </c>
      <c r="B1236" s="8" t="s">
        <v>1977</v>
      </c>
      <c r="C1236" s="9">
        <v>44933.0</v>
      </c>
      <c r="D1236" s="9">
        <v>45390.0</v>
      </c>
      <c r="E1236" s="8">
        <v>105899.57</v>
      </c>
      <c r="F1236" s="8" t="s">
        <v>82</v>
      </c>
      <c r="G1236" s="8">
        <v>6326.0</v>
      </c>
      <c r="H1236" s="8">
        <v>0.1081</v>
      </c>
      <c r="I1236" s="8">
        <v>1.78</v>
      </c>
    </row>
    <row r="1237">
      <c r="A1237" s="8" t="s">
        <v>1978</v>
      </c>
      <c r="B1237" s="8" t="s">
        <v>266</v>
      </c>
      <c r="C1237" s="9">
        <v>45516.0</v>
      </c>
      <c r="D1237" s="9">
        <v>45585.0</v>
      </c>
      <c r="E1237" s="8">
        <v>31337.82</v>
      </c>
      <c r="F1237" s="8" t="s">
        <v>123</v>
      </c>
      <c r="G1237" s="8">
        <v>8488.0</v>
      </c>
      <c r="H1237" s="8">
        <v>0.1555</v>
      </c>
      <c r="I1237" s="8">
        <v>0.93</v>
      </c>
    </row>
    <row r="1238">
      <c r="A1238" s="8" t="s">
        <v>1979</v>
      </c>
      <c r="B1238" s="8" t="s">
        <v>1980</v>
      </c>
      <c r="C1238" s="9">
        <v>45300.0</v>
      </c>
      <c r="D1238" s="9">
        <v>45521.0</v>
      </c>
      <c r="E1238" s="8">
        <v>218470.07</v>
      </c>
      <c r="F1238" s="8" t="s">
        <v>123</v>
      </c>
      <c r="G1238" s="8">
        <v>9815.0</v>
      </c>
      <c r="H1238" s="8">
        <v>0.1514</v>
      </c>
      <c r="I1238" s="8">
        <v>1.91</v>
      </c>
    </row>
    <row r="1239">
      <c r="A1239" s="8" t="s">
        <v>1981</v>
      </c>
      <c r="B1239" s="8" t="s">
        <v>87</v>
      </c>
      <c r="C1239" s="9">
        <v>45630.0</v>
      </c>
      <c r="D1239" s="9">
        <v>45641.0</v>
      </c>
      <c r="E1239" s="8">
        <v>122311.04</v>
      </c>
      <c r="F1239" s="8" t="s">
        <v>131</v>
      </c>
      <c r="G1239" s="8">
        <v>5366.0</v>
      </c>
      <c r="H1239" s="8">
        <v>0.0373</v>
      </c>
      <c r="I1239" s="8">
        <v>1.78</v>
      </c>
    </row>
    <row r="1240">
      <c r="A1240" s="8" t="s">
        <v>1982</v>
      </c>
      <c r="B1240" s="8" t="s">
        <v>1983</v>
      </c>
      <c r="C1240" s="9">
        <v>45283.0</v>
      </c>
      <c r="D1240" s="9">
        <v>45567.0</v>
      </c>
      <c r="E1240" s="8">
        <v>337787.01</v>
      </c>
      <c r="F1240" s="8" t="s">
        <v>66</v>
      </c>
      <c r="G1240" s="8">
        <v>5831.0</v>
      </c>
      <c r="H1240" s="8">
        <v>0.0932</v>
      </c>
      <c r="I1240" s="8">
        <v>0.93</v>
      </c>
    </row>
    <row r="1241">
      <c r="A1241" s="8" t="s">
        <v>1984</v>
      </c>
      <c r="B1241" s="8" t="s">
        <v>569</v>
      </c>
      <c r="C1241" s="9">
        <v>45300.0</v>
      </c>
      <c r="D1241" s="9">
        <v>45658.0</v>
      </c>
      <c r="E1241" s="8">
        <v>375350.81</v>
      </c>
      <c r="F1241" s="8" t="s">
        <v>85</v>
      </c>
      <c r="G1241" s="8">
        <v>6385.0</v>
      </c>
      <c r="H1241" s="8">
        <v>0.1569</v>
      </c>
      <c r="I1241" s="8">
        <v>1.8</v>
      </c>
    </row>
    <row r="1242">
      <c r="A1242" s="8" t="s">
        <v>1985</v>
      </c>
      <c r="B1242" s="8" t="s">
        <v>175</v>
      </c>
      <c r="C1242" s="9">
        <v>45048.0</v>
      </c>
      <c r="D1242" s="9">
        <v>45354.0</v>
      </c>
      <c r="E1242" s="8">
        <v>219152.97</v>
      </c>
      <c r="F1242" s="8" t="s">
        <v>82</v>
      </c>
      <c r="G1242" s="8">
        <v>1019.0</v>
      </c>
      <c r="H1242" s="8">
        <v>0.0657</v>
      </c>
      <c r="I1242" s="8">
        <v>1.1</v>
      </c>
    </row>
    <row r="1243">
      <c r="A1243" s="8" t="s">
        <v>1986</v>
      </c>
      <c r="B1243" s="8" t="s">
        <v>1987</v>
      </c>
      <c r="C1243" s="9">
        <v>45048.0</v>
      </c>
      <c r="D1243" s="9">
        <v>45544.0</v>
      </c>
      <c r="E1243" s="8">
        <v>213706.67</v>
      </c>
      <c r="F1243" s="8" t="s">
        <v>95</v>
      </c>
      <c r="G1243" s="8">
        <v>9471.0</v>
      </c>
      <c r="H1243" s="8">
        <v>0.123</v>
      </c>
      <c r="I1243" s="8">
        <v>0.55</v>
      </c>
    </row>
    <row r="1244">
      <c r="A1244" s="8" t="s">
        <v>1988</v>
      </c>
      <c r="B1244" s="8" t="s">
        <v>896</v>
      </c>
      <c r="C1244" s="9">
        <v>45638.0</v>
      </c>
      <c r="D1244" s="9">
        <v>45642.0</v>
      </c>
      <c r="E1244" s="8">
        <v>84967.94</v>
      </c>
      <c r="F1244" s="8" t="s">
        <v>95</v>
      </c>
      <c r="G1244" s="8">
        <v>631.0</v>
      </c>
      <c r="H1244" s="8">
        <v>0.0992</v>
      </c>
      <c r="I1244" s="8">
        <v>1.23</v>
      </c>
    </row>
    <row r="1245">
      <c r="A1245" s="8" t="s">
        <v>1989</v>
      </c>
      <c r="B1245" s="8" t="s">
        <v>1522</v>
      </c>
      <c r="C1245" s="9">
        <v>45645.0</v>
      </c>
      <c r="D1245" s="9">
        <v>45656.0</v>
      </c>
      <c r="E1245" s="8">
        <v>401649.07</v>
      </c>
      <c r="F1245" s="8" t="s">
        <v>66</v>
      </c>
      <c r="G1245" s="8">
        <v>8826.0</v>
      </c>
      <c r="H1245" s="8">
        <v>0.1037</v>
      </c>
      <c r="I1245" s="8">
        <v>-0.09</v>
      </c>
    </row>
    <row r="1246">
      <c r="A1246" s="8" t="s">
        <v>1990</v>
      </c>
      <c r="B1246" s="8" t="s">
        <v>1350</v>
      </c>
      <c r="C1246" s="9">
        <v>45427.0</v>
      </c>
      <c r="D1246" s="9">
        <v>45592.0</v>
      </c>
      <c r="E1246" s="8">
        <v>213196.98</v>
      </c>
      <c r="F1246" s="8" t="s">
        <v>82</v>
      </c>
      <c r="G1246" s="8">
        <v>9151.0</v>
      </c>
      <c r="H1246" s="8">
        <v>0.1594</v>
      </c>
      <c r="I1246" s="8">
        <v>0.53</v>
      </c>
    </row>
    <row r="1247">
      <c r="A1247" s="8" t="s">
        <v>1991</v>
      </c>
      <c r="B1247" s="8" t="s">
        <v>102</v>
      </c>
      <c r="C1247" s="9">
        <v>45431.0</v>
      </c>
      <c r="D1247" s="9">
        <v>45590.0</v>
      </c>
      <c r="E1247" s="8">
        <v>351300.09</v>
      </c>
      <c r="F1247" s="8" t="s">
        <v>134</v>
      </c>
      <c r="G1247" s="8">
        <v>8099.0</v>
      </c>
      <c r="H1247" s="8">
        <v>0.1064</v>
      </c>
      <c r="I1247" s="8">
        <v>0.1</v>
      </c>
    </row>
    <row r="1248">
      <c r="A1248" s="8">
        <v>8.9569951E7</v>
      </c>
      <c r="B1248" s="8" t="s">
        <v>1992</v>
      </c>
      <c r="C1248" s="9">
        <v>44958.0</v>
      </c>
      <c r="D1248" s="9">
        <v>45227.0</v>
      </c>
      <c r="E1248" s="8">
        <v>400113.75</v>
      </c>
      <c r="F1248" s="8" t="s">
        <v>88</v>
      </c>
      <c r="G1248" s="8">
        <v>637.0</v>
      </c>
      <c r="H1248" s="8">
        <v>0.026</v>
      </c>
      <c r="I1248" s="8">
        <v>0.81</v>
      </c>
    </row>
    <row r="1249">
      <c r="A1249" s="8" t="s">
        <v>1993</v>
      </c>
      <c r="B1249" s="8" t="s">
        <v>1421</v>
      </c>
      <c r="C1249" s="9">
        <v>45049.0</v>
      </c>
      <c r="D1249" s="9">
        <v>45178.0</v>
      </c>
      <c r="E1249" s="8">
        <v>112356.61</v>
      </c>
      <c r="F1249" s="8" t="s">
        <v>126</v>
      </c>
      <c r="G1249" s="8">
        <v>5997.0</v>
      </c>
      <c r="H1249" s="8">
        <v>0.0227</v>
      </c>
      <c r="I1249" s="8">
        <v>0.76</v>
      </c>
    </row>
    <row r="1250">
      <c r="A1250" s="8" t="s">
        <v>1994</v>
      </c>
      <c r="B1250" s="8" t="s">
        <v>1467</v>
      </c>
      <c r="C1250" s="9">
        <v>44978.0</v>
      </c>
      <c r="D1250" s="9">
        <v>45341.0</v>
      </c>
      <c r="E1250" s="8">
        <v>254785.46</v>
      </c>
      <c r="F1250" s="8" t="s">
        <v>126</v>
      </c>
      <c r="G1250" s="8">
        <v>5357.0</v>
      </c>
      <c r="H1250" s="8">
        <v>0.1443</v>
      </c>
      <c r="I1250" s="8">
        <v>1.36</v>
      </c>
    </row>
    <row r="1251">
      <c r="A1251" s="8" t="s">
        <v>1995</v>
      </c>
      <c r="B1251" s="8" t="s">
        <v>1432</v>
      </c>
      <c r="C1251" s="9">
        <v>45544.0</v>
      </c>
      <c r="D1251" s="9">
        <v>45582.0</v>
      </c>
      <c r="E1251" s="8">
        <v>366617.83</v>
      </c>
      <c r="F1251" s="8" t="s">
        <v>79</v>
      </c>
      <c r="G1251" s="8">
        <v>1582.0</v>
      </c>
      <c r="H1251" s="8">
        <v>0.0878</v>
      </c>
      <c r="I1251" s="8">
        <v>1.08</v>
      </c>
    </row>
    <row r="1252">
      <c r="A1252" s="8" t="s">
        <v>1996</v>
      </c>
      <c r="B1252" s="8" t="s">
        <v>575</v>
      </c>
      <c r="C1252" s="9">
        <v>45203.0</v>
      </c>
      <c r="D1252" s="9">
        <v>45391.0</v>
      </c>
      <c r="E1252" s="8">
        <v>292703.17</v>
      </c>
      <c r="F1252" s="8" t="s">
        <v>123</v>
      </c>
      <c r="G1252" s="8">
        <v>7052.0</v>
      </c>
      <c r="H1252" s="8">
        <v>0.0901</v>
      </c>
      <c r="I1252" s="8">
        <v>0.99</v>
      </c>
    </row>
    <row r="1253">
      <c r="A1253" s="8" t="s">
        <v>1997</v>
      </c>
      <c r="B1253" s="8" t="s">
        <v>1931</v>
      </c>
      <c r="C1253" s="9">
        <v>45256.0</v>
      </c>
      <c r="D1253" s="9">
        <v>45375.0</v>
      </c>
      <c r="E1253" s="8">
        <v>474151.46</v>
      </c>
      <c r="F1253" s="8" t="s">
        <v>95</v>
      </c>
      <c r="G1253" s="8">
        <v>7138.0</v>
      </c>
      <c r="H1253" s="8">
        <v>0.0466</v>
      </c>
      <c r="I1253" s="8">
        <v>1.76</v>
      </c>
    </row>
    <row r="1254">
      <c r="A1254" s="8" t="s">
        <v>1998</v>
      </c>
      <c r="B1254" s="8" t="s">
        <v>907</v>
      </c>
      <c r="C1254" s="9">
        <v>45454.0</v>
      </c>
      <c r="D1254" s="9">
        <v>45491.0</v>
      </c>
      <c r="E1254" s="8">
        <v>36193.2</v>
      </c>
      <c r="F1254" s="8" t="s">
        <v>66</v>
      </c>
      <c r="G1254" s="8">
        <v>3708.0</v>
      </c>
      <c r="H1254" s="8">
        <v>0.0686</v>
      </c>
      <c r="I1254" s="8">
        <v>0.22</v>
      </c>
    </row>
    <row r="1255">
      <c r="A1255" s="8" t="s">
        <v>1999</v>
      </c>
      <c r="B1255" s="8" t="s">
        <v>310</v>
      </c>
      <c r="C1255" s="9">
        <v>45302.0</v>
      </c>
      <c r="D1255" s="9">
        <v>45302.0</v>
      </c>
      <c r="E1255" s="8">
        <v>316918.9</v>
      </c>
      <c r="F1255" s="8" t="s">
        <v>82</v>
      </c>
      <c r="G1255" s="8">
        <v>519.0</v>
      </c>
      <c r="H1255" s="8">
        <v>0.0349</v>
      </c>
      <c r="I1255" s="8">
        <v>1.71</v>
      </c>
    </row>
    <row r="1256">
      <c r="A1256" s="8" t="s">
        <v>2000</v>
      </c>
      <c r="B1256" s="8" t="s">
        <v>2001</v>
      </c>
      <c r="C1256" s="9">
        <v>45533.0</v>
      </c>
      <c r="D1256" s="9">
        <v>45605.0</v>
      </c>
      <c r="E1256" s="8">
        <v>415990.19</v>
      </c>
      <c r="F1256" s="8" t="s">
        <v>131</v>
      </c>
      <c r="G1256" s="8">
        <v>1700.0</v>
      </c>
      <c r="H1256" s="8">
        <v>0.1339</v>
      </c>
      <c r="I1256" s="8">
        <v>0.65</v>
      </c>
    </row>
    <row r="1257">
      <c r="A1257" s="8" t="s">
        <v>2002</v>
      </c>
      <c r="B1257" s="8" t="s">
        <v>1463</v>
      </c>
      <c r="C1257" s="9">
        <v>45493.0</v>
      </c>
      <c r="D1257" s="9">
        <v>45635.0</v>
      </c>
      <c r="E1257" s="8">
        <v>467148.46</v>
      </c>
      <c r="F1257" s="8" t="s">
        <v>85</v>
      </c>
      <c r="G1257" s="8">
        <v>1661.0</v>
      </c>
      <c r="H1257" s="8">
        <v>0.1678</v>
      </c>
      <c r="I1257" s="8">
        <v>0.75</v>
      </c>
    </row>
    <row r="1258">
      <c r="A1258" s="8" t="s">
        <v>2003</v>
      </c>
      <c r="B1258" s="8" t="s">
        <v>856</v>
      </c>
      <c r="C1258" s="9">
        <v>45537.0</v>
      </c>
      <c r="D1258" s="9">
        <v>45565.0</v>
      </c>
      <c r="E1258" s="8">
        <v>353917.94</v>
      </c>
      <c r="F1258" s="8" t="s">
        <v>76</v>
      </c>
      <c r="G1258" s="8">
        <v>5026.0</v>
      </c>
      <c r="H1258" s="8">
        <v>0.1177</v>
      </c>
      <c r="I1258" s="8">
        <v>0.97</v>
      </c>
    </row>
    <row r="1259">
      <c r="A1259" s="8" t="s">
        <v>2004</v>
      </c>
      <c r="B1259" s="8" t="s">
        <v>693</v>
      </c>
      <c r="C1259" s="9">
        <v>45581.0</v>
      </c>
      <c r="D1259" s="9">
        <v>45641.0</v>
      </c>
      <c r="E1259" s="8">
        <v>172178.27</v>
      </c>
      <c r="F1259" s="8" t="s">
        <v>66</v>
      </c>
      <c r="G1259" s="8">
        <v>1357.0</v>
      </c>
      <c r="H1259" s="8">
        <v>0.0978</v>
      </c>
      <c r="I1259" s="8">
        <v>-0.3</v>
      </c>
    </row>
    <row r="1260">
      <c r="A1260" s="8" t="s">
        <v>2005</v>
      </c>
      <c r="B1260" s="8" t="s">
        <v>2006</v>
      </c>
      <c r="C1260" s="9">
        <v>45163.0</v>
      </c>
      <c r="D1260" s="9">
        <v>45266.0</v>
      </c>
      <c r="E1260" s="8">
        <v>185100.86</v>
      </c>
      <c r="F1260" s="8" t="s">
        <v>109</v>
      </c>
      <c r="G1260" s="8">
        <v>5494.0</v>
      </c>
      <c r="H1260" s="8">
        <v>0.1422</v>
      </c>
      <c r="I1260" s="8">
        <v>1.88</v>
      </c>
    </row>
    <row r="1261">
      <c r="A1261" s="8" t="s">
        <v>2007</v>
      </c>
      <c r="B1261" s="8" t="s">
        <v>1338</v>
      </c>
      <c r="C1261" s="9">
        <v>45641.0</v>
      </c>
      <c r="D1261" s="9">
        <v>45652.0</v>
      </c>
      <c r="E1261" s="8">
        <v>481901.42</v>
      </c>
      <c r="F1261" s="8" t="s">
        <v>139</v>
      </c>
      <c r="G1261" s="8">
        <v>2529.0</v>
      </c>
      <c r="H1261" s="8">
        <v>0.1156</v>
      </c>
      <c r="I1261" s="8">
        <v>1.02</v>
      </c>
    </row>
    <row r="1262">
      <c r="A1262" s="8" t="s">
        <v>2008</v>
      </c>
      <c r="B1262" s="8" t="s">
        <v>2009</v>
      </c>
      <c r="C1262" s="9">
        <v>45157.0</v>
      </c>
      <c r="D1262" s="9">
        <v>45251.0</v>
      </c>
      <c r="E1262" s="8">
        <v>101003.38</v>
      </c>
      <c r="F1262" s="8" t="s">
        <v>123</v>
      </c>
      <c r="G1262" s="8">
        <v>9169.0</v>
      </c>
      <c r="H1262" s="8">
        <v>0.1421</v>
      </c>
      <c r="I1262" s="8">
        <v>-0.32</v>
      </c>
    </row>
    <row r="1263">
      <c r="A1263" s="8" t="s">
        <v>2010</v>
      </c>
      <c r="B1263" s="8" t="s">
        <v>2011</v>
      </c>
      <c r="C1263" s="9">
        <v>45579.0</v>
      </c>
      <c r="D1263" s="9">
        <v>45599.0</v>
      </c>
      <c r="E1263" s="8">
        <v>149495.99</v>
      </c>
      <c r="F1263" s="8" t="s">
        <v>109</v>
      </c>
      <c r="G1263" s="8">
        <v>9603.0</v>
      </c>
      <c r="H1263" s="8">
        <v>0.137</v>
      </c>
      <c r="I1263" s="8">
        <v>0.28</v>
      </c>
    </row>
    <row r="1264">
      <c r="A1264" s="8" t="s">
        <v>2012</v>
      </c>
      <c r="B1264" s="8" t="s">
        <v>272</v>
      </c>
      <c r="C1264" s="9">
        <v>45652.0</v>
      </c>
      <c r="D1264" s="9">
        <v>45652.0</v>
      </c>
      <c r="E1264" s="8">
        <v>34424.97</v>
      </c>
      <c r="F1264" s="8" t="s">
        <v>79</v>
      </c>
      <c r="G1264" s="8">
        <v>6241.0</v>
      </c>
      <c r="H1264" s="8">
        <v>0.1681</v>
      </c>
      <c r="I1264" s="8">
        <v>0.28</v>
      </c>
    </row>
    <row r="1265">
      <c r="A1265" s="8" t="s">
        <v>2013</v>
      </c>
      <c r="B1265" s="8" t="s">
        <v>720</v>
      </c>
      <c r="C1265" s="9">
        <v>45027.0</v>
      </c>
      <c r="D1265" s="9">
        <v>45065.0</v>
      </c>
      <c r="E1265" s="8">
        <v>40921.56</v>
      </c>
      <c r="F1265" s="8" t="s">
        <v>66</v>
      </c>
      <c r="G1265" s="8">
        <v>1108.0</v>
      </c>
      <c r="H1265" s="8">
        <v>0.0242</v>
      </c>
      <c r="I1265" s="8">
        <v>0.13</v>
      </c>
    </row>
    <row r="1266">
      <c r="A1266" s="8" t="s">
        <v>2014</v>
      </c>
      <c r="B1266" s="8" t="s">
        <v>335</v>
      </c>
      <c r="C1266" s="9">
        <v>45077.0</v>
      </c>
      <c r="D1266" s="9">
        <v>45424.0</v>
      </c>
      <c r="E1266" s="8">
        <v>97227.81</v>
      </c>
      <c r="F1266" s="8" t="s">
        <v>126</v>
      </c>
      <c r="G1266" s="8">
        <v>4462.0</v>
      </c>
      <c r="H1266" s="8">
        <v>0.1571</v>
      </c>
      <c r="I1266" s="8">
        <v>0.3</v>
      </c>
    </row>
    <row r="1267">
      <c r="A1267" s="8" t="s">
        <v>2015</v>
      </c>
      <c r="B1267" s="8" t="s">
        <v>2016</v>
      </c>
      <c r="C1267" s="9">
        <v>45259.0</v>
      </c>
      <c r="D1267" s="9">
        <v>45312.0</v>
      </c>
      <c r="E1267" s="8">
        <v>404300.93</v>
      </c>
      <c r="F1267" s="8" t="s">
        <v>139</v>
      </c>
      <c r="G1267" s="8">
        <v>8404.0</v>
      </c>
      <c r="H1267" s="8">
        <v>0.043</v>
      </c>
      <c r="I1267" s="8">
        <v>0.73</v>
      </c>
    </row>
    <row r="1268">
      <c r="A1268" s="8" t="s">
        <v>2017</v>
      </c>
      <c r="B1268" s="8" t="s">
        <v>1398</v>
      </c>
      <c r="C1268" s="9">
        <v>45004.0</v>
      </c>
      <c r="D1268" s="9">
        <v>45618.0</v>
      </c>
      <c r="E1268" s="8">
        <v>347138.2</v>
      </c>
      <c r="F1268" s="8" t="s">
        <v>82</v>
      </c>
      <c r="G1268" s="8">
        <v>3786.0</v>
      </c>
      <c r="H1268" s="8">
        <v>0.1339</v>
      </c>
      <c r="I1268" s="8">
        <v>1.0</v>
      </c>
    </row>
    <row r="1269">
      <c r="A1269" s="8" t="s">
        <v>2018</v>
      </c>
      <c r="B1269" s="8" t="s">
        <v>714</v>
      </c>
      <c r="C1269" s="9">
        <v>45254.0</v>
      </c>
      <c r="D1269" s="9">
        <v>45328.0</v>
      </c>
      <c r="E1269" s="8">
        <v>463162.58</v>
      </c>
      <c r="F1269" s="8" t="s">
        <v>126</v>
      </c>
      <c r="G1269" s="8">
        <v>7744.0</v>
      </c>
      <c r="H1269" s="8">
        <v>0.0534</v>
      </c>
      <c r="I1269" s="8">
        <v>0.73</v>
      </c>
    </row>
    <row r="1270">
      <c r="A1270" s="8" t="s">
        <v>2019</v>
      </c>
      <c r="B1270" s="8" t="s">
        <v>78</v>
      </c>
      <c r="C1270" s="9">
        <v>45429.0</v>
      </c>
      <c r="D1270" s="9">
        <v>45602.0</v>
      </c>
      <c r="E1270" s="8">
        <v>443156.35</v>
      </c>
      <c r="F1270" s="8" t="s">
        <v>134</v>
      </c>
      <c r="G1270" s="8">
        <v>8380.0</v>
      </c>
      <c r="H1270" s="8">
        <v>0.0248</v>
      </c>
      <c r="I1270" s="8">
        <v>-0.36</v>
      </c>
    </row>
    <row r="1271">
      <c r="A1271" s="8" t="s">
        <v>2020</v>
      </c>
      <c r="B1271" s="8" t="s">
        <v>1731</v>
      </c>
      <c r="C1271" s="9">
        <v>45525.0</v>
      </c>
      <c r="D1271" s="9">
        <v>45632.0</v>
      </c>
      <c r="E1271" s="8">
        <v>124318.12</v>
      </c>
      <c r="F1271" s="8" t="s">
        <v>131</v>
      </c>
      <c r="G1271" s="8">
        <v>4450.0</v>
      </c>
      <c r="H1271" s="8">
        <v>0.1303</v>
      </c>
      <c r="I1271" s="8">
        <v>0.15</v>
      </c>
    </row>
    <row r="1272">
      <c r="A1272" s="8" t="s">
        <v>2021</v>
      </c>
      <c r="B1272" s="8" t="s">
        <v>399</v>
      </c>
      <c r="C1272" s="9">
        <v>45596.0</v>
      </c>
      <c r="D1272" s="9">
        <v>45624.0</v>
      </c>
      <c r="E1272" s="8">
        <v>103217.54</v>
      </c>
      <c r="F1272" s="8" t="s">
        <v>82</v>
      </c>
      <c r="G1272" s="8">
        <v>3246.0</v>
      </c>
      <c r="H1272" s="8">
        <v>0.0972</v>
      </c>
      <c r="I1272" s="8">
        <v>1.03</v>
      </c>
    </row>
    <row r="1273">
      <c r="A1273" s="8" t="s">
        <v>2022</v>
      </c>
      <c r="B1273" s="8" t="s">
        <v>2023</v>
      </c>
      <c r="C1273" s="9">
        <v>45000.0</v>
      </c>
      <c r="D1273" s="9">
        <v>45416.0</v>
      </c>
      <c r="E1273" s="8">
        <v>131793.28</v>
      </c>
      <c r="F1273" s="8" t="s">
        <v>82</v>
      </c>
      <c r="G1273" s="8">
        <v>281.0</v>
      </c>
      <c r="H1273" s="8">
        <v>0.0671</v>
      </c>
      <c r="I1273" s="8">
        <v>1.03</v>
      </c>
    </row>
    <row r="1274">
      <c r="A1274" s="8" t="s">
        <v>2024</v>
      </c>
      <c r="B1274" s="8" t="s">
        <v>1809</v>
      </c>
      <c r="C1274" s="9">
        <v>45027.0</v>
      </c>
      <c r="D1274" s="9">
        <v>45523.0</v>
      </c>
      <c r="E1274" s="8">
        <v>473411.83</v>
      </c>
      <c r="F1274" s="8" t="s">
        <v>131</v>
      </c>
      <c r="G1274" s="8">
        <v>5430.0</v>
      </c>
      <c r="H1274" s="8">
        <v>0.1382</v>
      </c>
      <c r="I1274" s="8">
        <v>1.46</v>
      </c>
    </row>
    <row r="1275">
      <c r="A1275" s="8" t="s">
        <v>2025</v>
      </c>
      <c r="B1275" s="8" t="s">
        <v>569</v>
      </c>
      <c r="C1275" s="9">
        <v>45443.0</v>
      </c>
      <c r="D1275" s="9">
        <v>45470.0</v>
      </c>
      <c r="E1275" s="8">
        <v>189736.95</v>
      </c>
      <c r="F1275" s="8" t="s">
        <v>139</v>
      </c>
      <c r="G1275" s="8">
        <v>7203.0</v>
      </c>
      <c r="H1275" s="8">
        <v>0.0617</v>
      </c>
      <c r="I1275" s="8">
        <v>0.64</v>
      </c>
    </row>
    <row r="1276">
      <c r="A1276" s="8" t="s">
        <v>2026</v>
      </c>
      <c r="B1276" s="8" t="s">
        <v>2027</v>
      </c>
      <c r="C1276" s="9">
        <v>45234.0</v>
      </c>
      <c r="D1276" s="9">
        <v>45234.0</v>
      </c>
      <c r="E1276" s="8">
        <v>405495.09</v>
      </c>
      <c r="F1276" s="8" t="s">
        <v>95</v>
      </c>
      <c r="G1276" s="8">
        <v>362.0</v>
      </c>
      <c r="H1276" s="8">
        <v>0.0967</v>
      </c>
      <c r="I1276" s="8">
        <v>1.62</v>
      </c>
    </row>
    <row r="1277">
      <c r="A1277" s="8" t="s">
        <v>2028</v>
      </c>
      <c r="B1277" s="8" t="s">
        <v>1454</v>
      </c>
      <c r="C1277" s="9">
        <v>44940.0</v>
      </c>
      <c r="D1277" s="9">
        <v>45058.0</v>
      </c>
      <c r="E1277" s="8">
        <v>494498.27</v>
      </c>
      <c r="F1277" s="8" t="s">
        <v>126</v>
      </c>
      <c r="G1277" s="8">
        <v>2330.0</v>
      </c>
      <c r="H1277" s="8">
        <v>0.0237</v>
      </c>
      <c r="I1277" s="8">
        <v>-0.39</v>
      </c>
    </row>
    <row r="1278">
      <c r="A1278" s="8" t="s">
        <v>2029</v>
      </c>
      <c r="B1278" s="8" t="s">
        <v>750</v>
      </c>
      <c r="C1278" s="9">
        <v>45526.0</v>
      </c>
      <c r="D1278" s="9">
        <v>45594.0</v>
      </c>
      <c r="E1278" s="8">
        <v>83298.95</v>
      </c>
      <c r="F1278" s="8" t="s">
        <v>113</v>
      </c>
      <c r="G1278" s="8">
        <v>8146.0</v>
      </c>
      <c r="H1278" s="8">
        <v>0.083</v>
      </c>
      <c r="I1278" s="8">
        <v>-0.17</v>
      </c>
    </row>
    <row r="1279">
      <c r="A1279" s="11">
        <v>2614447.0</v>
      </c>
      <c r="B1279" s="8" t="s">
        <v>333</v>
      </c>
      <c r="C1279" s="9">
        <v>44945.0</v>
      </c>
      <c r="D1279" s="9">
        <v>45382.0</v>
      </c>
      <c r="E1279" s="8">
        <v>436625.59</v>
      </c>
      <c r="F1279" s="8" t="s">
        <v>79</v>
      </c>
      <c r="G1279" s="8">
        <v>7679.0</v>
      </c>
      <c r="H1279" s="8">
        <v>0.0144</v>
      </c>
      <c r="I1279" s="8">
        <v>0.29</v>
      </c>
    </row>
    <row r="1280">
      <c r="A1280" s="8" t="s">
        <v>2030</v>
      </c>
      <c r="B1280" s="8" t="s">
        <v>2031</v>
      </c>
      <c r="C1280" s="9">
        <v>45214.0</v>
      </c>
      <c r="D1280" s="9">
        <v>45386.0</v>
      </c>
      <c r="E1280" s="8">
        <v>100500.37</v>
      </c>
      <c r="F1280" s="8" t="s">
        <v>131</v>
      </c>
      <c r="G1280" s="8">
        <v>5798.0</v>
      </c>
      <c r="H1280" s="8">
        <v>0.187</v>
      </c>
      <c r="I1280" s="8">
        <v>1.17</v>
      </c>
    </row>
    <row r="1281">
      <c r="A1281" s="8" t="s">
        <v>2032</v>
      </c>
      <c r="B1281" s="8" t="s">
        <v>798</v>
      </c>
      <c r="C1281" s="9">
        <v>45579.0</v>
      </c>
      <c r="D1281" s="9">
        <v>45584.0</v>
      </c>
      <c r="E1281" s="8">
        <v>456894.83</v>
      </c>
      <c r="F1281" s="8" t="s">
        <v>113</v>
      </c>
      <c r="G1281" s="8">
        <v>3665.0</v>
      </c>
      <c r="H1281" s="8">
        <v>0.1947</v>
      </c>
      <c r="I1281" s="8">
        <v>0.74</v>
      </c>
    </row>
    <row r="1282">
      <c r="A1282" s="8" t="s">
        <v>2033</v>
      </c>
      <c r="B1282" s="8" t="s">
        <v>804</v>
      </c>
      <c r="C1282" s="9">
        <v>45498.0</v>
      </c>
      <c r="D1282" s="9">
        <v>45653.0</v>
      </c>
      <c r="E1282" s="8">
        <v>124816.36</v>
      </c>
      <c r="F1282" s="8" t="s">
        <v>126</v>
      </c>
      <c r="G1282" s="8">
        <v>3559.0</v>
      </c>
      <c r="H1282" s="8">
        <v>0.0468</v>
      </c>
      <c r="I1282" s="8">
        <v>0.06</v>
      </c>
    </row>
    <row r="1283">
      <c r="A1283" s="8" t="s">
        <v>2034</v>
      </c>
      <c r="B1283" s="8" t="s">
        <v>1711</v>
      </c>
      <c r="C1283" s="9">
        <v>45068.0</v>
      </c>
      <c r="D1283" s="9">
        <v>45274.0</v>
      </c>
      <c r="E1283" s="8">
        <v>357210.72</v>
      </c>
      <c r="F1283" s="8" t="s">
        <v>98</v>
      </c>
      <c r="G1283" s="8">
        <v>9371.0</v>
      </c>
      <c r="H1283" s="8">
        <v>0.0177</v>
      </c>
      <c r="I1283" s="8">
        <v>-0.37</v>
      </c>
    </row>
    <row r="1284">
      <c r="A1284" s="8" t="s">
        <v>2035</v>
      </c>
      <c r="B1284" s="8" t="s">
        <v>2036</v>
      </c>
      <c r="C1284" s="9">
        <v>45267.0</v>
      </c>
      <c r="D1284" s="9">
        <v>45590.0</v>
      </c>
      <c r="E1284" s="8">
        <v>307990.04</v>
      </c>
      <c r="F1284" s="8" t="s">
        <v>95</v>
      </c>
      <c r="G1284" s="8">
        <v>4852.0</v>
      </c>
      <c r="H1284" s="8">
        <v>0.132</v>
      </c>
      <c r="I1284" s="8">
        <v>1.16</v>
      </c>
    </row>
    <row r="1285">
      <c r="A1285" s="8">
        <v>6.0361397E7</v>
      </c>
      <c r="B1285" s="8" t="s">
        <v>2037</v>
      </c>
      <c r="C1285" s="9">
        <v>45584.0</v>
      </c>
      <c r="D1285" s="9">
        <v>45592.0</v>
      </c>
      <c r="E1285" s="8">
        <v>192221.45</v>
      </c>
      <c r="F1285" s="8" t="s">
        <v>109</v>
      </c>
      <c r="G1285" s="8">
        <v>7083.0</v>
      </c>
      <c r="H1285" s="8">
        <v>0.1631</v>
      </c>
      <c r="I1285" s="8">
        <v>0.83</v>
      </c>
    </row>
    <row r="1286">
      <c r="A1286" s="8" t="s">
        <v>2038</v>
      </c>
      <c r="B1286" s="8" t="s">
        <v>714</v>
      </c>
      <c r="C1286" s="9">
        <v>45503.0</v>
      </c>
      <c r="D1286" s="9">
        <v>45613.0</v>
      </c>
      <c r="E1286" s="8">
        <v>61678.16</v>
      </c>
      <c r="F1286" s="8" t="s">
        <v>69</v>
      </c>
      <c r="G1286" s="8">
        <v>3529.0</v>
      </c>
      <c r="H1286" s="8">
        <v>0.1614</v>
      </c>
      <c r="I1286" s="8">
        <v>1.88</v>
      </c>
    </row>
    <row r="1287">
      <c r="A1287" s="8" t="s">
        <v>2039</v>
      </c>
      <c r="B1287" s="8" t="s">
        <v>849</v>
      </c>
      <c r="C1287" s="9">
        <v>45476.0</v>
      </c>
      <c r="D1287" s="9">
        <v>45572.0</v>
      </c>
      <c r="E1287" s="8">
        <v>39417.79</v>
      </c>
      <c r="F1287" s="8" t="s">
        <v>79</v>
      </c>
      <c r="G1287" s="8">
        <v>2076.0</v>
      </c>
      <c r="H1287" s="8">
        <v>0.0844</v>
      </c>
      <c r="I1287" s="8">
        <v>0.72</v>
      </c>
    </row>
    <row r="1288">
      <c r="A1288" s="8" t="s">
        <v>2040</v>
      </c>
      <c r="B1288" s="8" t="s">
        <v>1573</v>
      </c>
      <c r="C1288" s="9">
        <v>45421.0</v>
      </c>
      <c r="D1288" s="9">
        <v>45525.0</v>
      </c>
      <c r="E1288" s="8">
        <v>81770.67</v>
      </c>
      <c r="F1288" s="8" t="s">
        <v>134</v>
      </c>
      <c r="G1288" s="8">
        <v>6492.0</v>
      </c>
      <c r="H1288" s="8">
        <v>0.1749</v>
      </c>
      <c r="I1288" s="8">
        <v>0.21</v>
      </c>
    </row>
    <row r="1289">
      <c r="A1289" s="8" t="s">
        <v>2041</v>
      </c>
      <c r="B1289" s="8" t="s">
        <v>314</v>
      </c>
      <c r="C1289" s="9">
        <v>45271.0</v>
      </c>
      <c r="D1289" s="9">
        <v>45375.0</v>
      </c>
      <c r="E1289" s="8">
        <v>393674.18</v>
      </c>
      <c r="F1289" s="8" t="s">
        <v>76</v>
      </c>
      <c r="G1289" s="8">
        <v>6309.0</v>
      </c>
      <c r="H1289" s="8">
        <v>0.1375</v>
      </c>
      <c r="I1289" s="8">
        <v>1.0</v>
      </c>
    </row>
    <row r="1290">
      <c r="A1290" s="8" t="s">
        <v>2042</v>
      </c>
      <c r="B1290" s="8" t="s">
        <v>907</v>
      </c>
      <c r="C1290" s="9">
        <v>44967.0</v>
      </c>
      <c r="D1290" s="9">
        <v>45649.0</v>
      </c>
      <c r="E1290" s="8">
        <v>104150.0</v>
      </c>
      <c r="F1290" s="8" t="s">
        <v>98</v>
      </c>
      <c r="G1290" s="8">
        <v>5109.0</v>
      </c>
      <c r="H1290" s="8">
        <v>0.0519</v>
      </c>
      <c r="I1290" s="8">
        <v>-0.38</v>
      </c>
    </row>
    <row r="1291">
      <c r="A1291" s="8" t="s">
        <v>2043</v>
      </c>
      <c r="B1291" s="8" t="s">
        <v>539</v>
      </c>
      <c r="C1291" s="9">
        <v>45618.0</v>
      </c>
      <c r="D1291" s="9">
        <v>45659.0</v>
      </c>
      <c r="E1291" s="8">
        <v>127949.09</v>
      </c>
      <c r="F1291" s="8" t="s">
        <v>139</v>
      </c>
      <c r="G1291" s="8">
        <v>8595.0</v>
      </c>
      <c r="H1291" s="8">
        <v>0.0756</v>
      </c>
      <c r="I1291" s="8">
        <v>1.58</v>
      </c>
    </row>
    <row r="1292">
      <c r="A1292" s="8" t="s">
        <v>2044</v>
      </c>
      <c r="B1292" s="8" t="s">
        <v>1152</v>
      </c>
      <c r="C1292" s="9">
        <v>45176.0</v>
      </c>
      <c r="D1292" s="9">
        <v>45274.0</v>
      </c>
      <c r="E1292" s="8">
        <v>189532.41</v>
      </c>
      <c r="F1292" s="8" t="s">
        <v>126</v>
      </c>
      <c r="G1292" s="8">
        <v>6977.0</v>
      </c>
      <c r="H1292" s="8">
        <v>0.1534</v>
      </c>
      <c r="I1292" s="8">
        <v>0.6</v>
      </c>
    </row>
    <row r="1293">
      <c r="A1293" s="8" t="s">
        <v>2045</v>
      </c>
      <c r="B1293" s="8" t="s">
        <v>1332</v>
      </c>
      <c r="C1293" s="9">
        <v>45315.0</v>
      </c>
      <c r="D1293" s="9">
        <v>45589.0</v>
      </c>
      <c r="E1293" s="8">
        <v>394585.47</v>
      </c>
      <c r="F1293" s="8" t="s">
        <v>69</v>
      </c>
      <c r="G1293" s="8">
        <v>6721.0</v>
      </c>
      <c r="H1293" s="8">
        <v>0.1955</v>
      </c>
      <c r="I1293" s="8">
        <v>0.1</v>
      </c>
    </row>
    <row r="1294">
      <c r="A1294" s="8" t="s">
        <v>2046</v>
      </c>
      <c r="B1294" s="8" t="s">
        <v>2001</v>
      </c>
      <c r="C1294" s="9">
        <v>45149.0</v>
      </c>
      <c r="D1294" s="9">
        <v>45596.0</v>
      </c>
      <c r="E1294" s="8">
        <v>432547.39</v>
      </c>
      <c r="F1294" s="8" t="s">
        <v>139</v>
      </c>
      <c r="G1294" s="8">
        <v>3020.0</v>
      </c>
      <c r="H1294" s="8">
        <v>0.1281</v>
      </c>
      <c r="I1294" s="8">
        <v>1.54</v>
      </c>
    </row>
    <row r="1295">
      <c r="A1295" s="8" t="s">
        <v>2047</v>
      </c>
      <c r="B1295" s="8" t="s">
        <v>569</v>
      </c>
      <c r="C1295" s="9">
        <v>45199.0</v>
      </c>
      <c r="D1295" s="9">
        <v>45381.0</v>
      </c>
      <c r="E1295" s="8">
        <v>329277.09</v>
      </c>
      <c r="F1295" s="8" t="s">
        <v>79</v>
      </c>
      <c r="G1295" s="8">
        <v>1583.0</v>
      </c>
      <c r="H1295" s="8">
        <v>0.0906</v>
      </c>
      <c r="I1295" s="8">
        <v>0.07</v>
      </c>
    </row>
    <row r="1296">
      <c r="A1296" s="8" t="s">
        <v>2048</v>
      </c>
      <c r="B1296" s="8" t="s">
        <v>441</v>
      </c>
      <c r="C1296" s="9">
        <v>45074.0</v>
      </c>
      <c r="D1296" s="9">
        <v>45296.0</v>
      </c>
      <c r="E1296" s="8">
        <v>44317.26</v>
      </c>
      <c r="F1296" s="8" t="s">
        <v>88</v>
      </c>
      <c r="G1296" s="8">
        <v>1770.0</v>
      </c>
      <c r="H1296" s="8">
        <v>0.1117</v>
      </c>
      <c r="I1296" s="8">
        <v>1.98</v>
      </c>
    </row>
    <row r="1297">
      <c r="A1297" s="8" t="s">
        <v>2049</v>
      </c>
      <c r="B1297" s="8" t="s">
        <v>1604</v>
      </c>
      <c r="C1297" s="9">
        <v>45396.0</v>
      </c>
      <c r="D1297" s="9">
        <v>45448.0</v>
      </c>
      <c r="E1297" s="8">
        <v>371640.48</v>
      </c>
      <c r="F1297" s="8" t="s">
        <v>82</v>
      </c>
      <c r="G1297" s="8">
        <v>1213.0</v>
      </c>
      <c r="H1297" s="8">
        <v>0.0722</v>
      </c>
      <c r="I1297" s="8">
        <v>1.57</v>
      </c>
    </row>
    <row r="1298">
      <c r="A1298" s="10">
        <v>5.545E116</v>
      </c>
      <c r="B1298" s="8" t="s">
        <v>509</v>
      </c>
      <c r="C1298" s="9">
        <v>45092.0</v>
      </c>
      <c r="D1298" s="9">
        <v>45342.0</v>
      </c>
      <c r="E1298" s="8">
        <v>386802.16</v>
      </c>
      <c r="F1298" s="8" t="s">
        <v>126</v>
      </c>
      <c r="G1298" s="8">
        <v>2002.0</v>
      </c>
      <c r="H1298" s="8">
        <v>0.0635</v>
      </c>
      <c r="I1298" s="8">
        <v>-0.46</v>
      </c>
    </row>
    <row r="1299">
      <c r="A1299" s="8" t="s">
        <v>2050</v>
      </c>
      <c r="B1299" s="8" t="s">
        <v>2051</v>
      </c>
      <c r="C1299" s="9">
        <v>45123.0</v>
      </c>
      <c r="D1299" s="9">
        <v>45577.0</v>
      </c>
      <c r="E1299" s="8">
        <v>67899.69</v>
      </c>
      <c r="F1299" s="8" t="s">
        <v>134</v>
      </c>
      <c r="G1299" s="8">
        <v>4228.0</v>
      </c>
      <c r="H1299" s="8">
        <v>0.1767</v>
      </c>
      <c r="I1299" s="8">
        <v>1.59</v>
      </c>
    </row>
    <row r="1300">
      <c r="A1300" s="8" t="s">
        <v>2052</v>
      </c>
      <c r="B1300" s="8" t="s">
        <v>459</v>
      </c>
      <c r="C1300" s="9">
        <v>45082.0</v>
      </c>
      <c r="D1300" s="9">
        <v>45151.0</v>
      </c>
      <c r="E1300" s="8">
        <v>154652.41</v>
      </c>
      <c r="F1300" s="8" t="s">
        <v>88</v>
      </c>
      <c r="G1300" s="8">
        <v>4533.0</v>
      </c>
      <c r="H1300" s="8">
        <v>0.0642</v>
      </c>
      <c r="I1300" s="8">
        <v>1.48</v>
      </c>
    </row>
    <row r="1301">
      <c r="A1301" s="8" t="s">
        <v>2053</v>
      </c>
      <c r="B1301" s="8" t="s">
        <v>728</v>
      </c>
      <c r="C1301" s="9">
        <v>45087.0</v>
      </c>
      <c r="D1301" s="9">
        <v>45163.0</v>
      </c>
      <c r="E1301" s="8">
        <v>469491.36</v>
      </c>
      <c r="F1301" s="8" t="s">
        <v>139</v>
      </c>
      <c r="G1301" s="8">
        <v>603.0</v>
      </c>
      <c r="H1301" s="8">
        <v>0.158</v>
      </c>
      <c r="I1301" s="8">
        <v>1.01</v>
      </c>
    </row>
    <row r="1302">
      <c r="A1302" s="8" t="s">
        <v>2054</v>
      </c>
      <c r="B1302" s="8" t="s">
        <v>2055</v>
      </c>
      <c r="C1302" s="9">
        <v>45601.0</v>
      </c>
      <c r="D1302" s="9">
        <v>45638.0</v>
      </c>
      <c r="E1302" s="8">
        <v>128908.96</v>
      </c>
      <c r="F1302" s="8" t="s">
        <v>66</v>
      </c>
      <c r="G1302" s="8">
        <v>3645.0</v>
      </c>
      <c r="H1302" s="8">
        <v>0.1099</v>
      </c>
      <c r="I1302" s="8">
        <v>0.08</v>
      </c>
    </row>
    <row r="1303">
      <c r="A1303" s="8" t="s">
        <v>2056</v>
      </c>
      <c r="B1303" s="8" t="b">
        <v>1</v>
      </c>
      <c r="C1303" s="9">
        <v>45299.0</v>
      </c>
      <c r="D1303" s="9">
        <v>45426.0</v>
      </c>
      <c r="E1303" s="8">
        <v>405925.6</v>
      </c>
      <c r="F1303" s="8" t="s">
        <v>76</v>
      </c>
      <c r="G1303" s="8">
        <v>2168.0</v>
      </c>
      <c r="H1303" s="8">
        <v>0.0835</v>
      </c>
      <c r="I1303" s="8">
        <v>1.58</v>
      </c>
    </row>
    <row r="1304">
      <c r="A1304" s="8" t="s">
        <v>2057</v>
      </c>
      <c r="B1304" s="8" t="s">
        <v>991</v>
      </c>
      <c r="C1304" s="9">
        <v>45458.0</v>
      </c>
      <c r="D1304" s="9">
        <v>45464.0</v>
      </c>
      <c r="E1304" s="8">
        <v>196988.52</v>
      </c>
      <c r="F1304" s="8" t="s">
        <v>109</v>
      </c>
      <c r="G1304" s="8">
        <v>3716.0</v>
      </c>
      <c r="H1304" s="8">
        <v>0.1666</v>
      </c>
      <c r="I1304" s="8">
        <v>0.33</v>
      </c>
    </row>
    <row r="1305">
      <c r="A1305" s="8" t="s">
        <v>2058</v>
      </c>
      <c r="B1305" s="8" t="s">
        <v>684</v>
      </c>
      <c r="C1305" s="9">
        <v>45534.0</v>
      </c>
      <c r="D1305" s="9">
        <v>45614.0</v>
      </c>
      <c r="E1305" s="8">
        <v>225665.03</v>
      </c>
      <c r="F1305" s="8" t="s">
        <v>131</v>
      </c>
      <c r="G1305" s="8">
        <v>9181.0</v>
      </c>
      <c r="H1305" s="8">
        <v>0.1269</v>
      </c>
      <c r="I1305" s="8">
        <v>-0.32</v>
      </c>
    </row>
    <row r="1306">
      <c r="A1306" s="8" t="s">
        <v>2059</v>
      </c>
      <c r="B1306" s="8" t="s">
        <v>2060</v>
      </c>
      <c r="C1306" s="9">
        <v>45489.0</v>
      </c>
      <c r="D1306" s="9">
        <v>45560.0</v>
      </c>
      <c r="E1306" s="8">
        <v>474621.46</v>
      </c>
      <c r="F1306" s="8" t="s">
        <v>85</v>
      </c>
      <c r="G1306" s="8">
        <v>2178.0</v>
      </c>
      <c r="H1306" s="8">
        <v>0.119</v>
      </c>
      <c r="I1306" s="8">
        <v>0.77</v>
      </c>
    </row>
    <row r="1307">
      <c r="A1307" s="8" t="s">
        <v>2061</v>
      </c>
      <c r="B1307" s="8" t="s">
        <v>266</v>
      </c>
      <c r="C1307" s="9">
        <v>45270.0</v>
      </c>
      <c r="D1307" s="9">
        <v>45533.0</v>
      </c>
      <c r="E1307" s="8">
        <v>421303.05</v>
      </c>
      <c r="F1307" s="8" t="s">
        <v>69</v>
      </c>
      <c r="G1307" s="8">
        <v>9654.0</v>
      </c>
      <c r="H1307" s="8">
        <v>0.1745</v>
      </c>
      <c r="I1307" s="8">
        <v>0.81</v>
      </c>
    </row>
    <row r="1308">
      <c r="A1308" s="8" t="s">
        <v>2062</v>
      </c>
      <c r="B1308" s="8" t="s">
        <v>2063</v>
      </c>
      <c r="C1308" s="9">
        <v>45274.0</v>
      </c>
      <c r="D1308" s="9">
        <v>45391.0</v>
      </c>
      <c r="E1308" s="8">
        <v>464358.54</v>
      </c>
      <c r="F1308" s="8" t="s">
        <v>76</v>
      </c>
      <c r="G1308" s="8">
        <v>6135.0</v>
      </c>
      <c r="H1308" s="8">
        <v>0.0223</v>
      </c>
      <c r="I1308" s="8">
        <v>-0.22</v>
      </c>
    </row>
    <row r="1309">
      <c r="A1309" s="8" t="s">
        <v>2064</v>
      </c>
      <c r="B1309" s="8" t="s">
        <v>1637</v>
      </c>
      <c r="C1309" s="9">
        <v>45120.0</v>
      </c>
      <c r="D1309" s="9">
        <v>45645.0</v>
      </c>
      <c r="E1309" s="8">
        <v>302426.23</v>
      </c>
      <c r="F1309" s="8" t="s">
        <v>69</v>
      </c>
      <c r="G1309" s="8">
        <v>6132.0</v>
      </c>
      <c r="H1309" s="8">
        <v>0.0773</v>
      </c>
      <c r="I1309" s="8">
        <v>0.66</v>
      </c>
    </row>
    <row r="1310">
      <c r="A1310" s="8" t="s">
        <v>2065</v>
      </c>
      <c r="B1310" s="8" t="s">
        <v>290</v>
      </c>
      <c r="C1310" s="9">
        <v>45435.0</v>
      </c>
      <c r="D1310" s="9">
        <v>45543.0</v>
      </c>
      <c r="E1310" s="8">
        <v>170758.82</v>
      </c>
      <c r="F1310" s="8" t="s">
        <v>69</v>
      </c>
      <c r="G1310" s="8">
        <v>8279.0</v>
      </c>
      <c r="H1310" s="8">
        <v>0.0869</v>
      </c>
      <c r="I1310" s="8">
        <v>1.56</v>
      </c>
    </row>
    <row r="1311">
      <c r="A1311" s="8" t="s">
        <v>2066</v>
      </c>
      <c r="B1311" s="8" t="s">
        <v>1388</v>
      </c>
      <c r="C1311" s="9">
        <v>45077.0</v>
      </c>
      <c r="D1311" s="9">
        <v>45236.0</v>
      </c>
      <c r="E1311" s="8">
        <v>300803.34</v>
      </c>
      <c r="F1311" s="8" t="s">
        <v>95</v>
      </c>
      <c r="G1311" s="8">
        <v>7307.0</v>
      </c>
      <c r="H1311" s="8">
        <v>0.1995</v>
      </c>
      <c r="I1311" s="8">
        <v>1.47</v>
      </c>
    </row>
    <row r="1312">
      <c r="A1312" s="8" t="s">
        <v>2067</v>
      </c>
      <c r="B1312" s="8" t="s">
        <v>379</v>
      </c>
      <c r="C1312" s="9">
        <v>45576.0</v>
      </c>
      <c r="D1312" s="9">
        <v>45645.0</v>
      </c>
      <c r="E1312" s="8">
        <v>144096.46</v>
      </c>
      <c r="F1312" s="8" t="s">
        <v>76</v>
      </c>
      <c r="G1312" s="8">
        <v>1375.0</v>
      </c>
      <c r="H1312" s="8">
        <v>0.0602</v>
      </c>
      <c r="I1312" s="8">
        <v>0.34</v>
      </c>
    </row>
    <row r="1313">
      <c r="A1313" s="8" t="s">
        <v>2068</v>
      </c>
      <c r="B1313" s="8" t="s">
        <v>1643</v>
      </c>
      <c r="C1313" s="9">
        <v>45199.0</v>
      </c>
      <c r="D1313" s="9">
        <v>45303.0</v>
      </c>
      <c r="E1313" s="8">
        <v>423197.15</v>
      </c>
      <c r="F1313" s="8" t="s">
        <v>126</v>
      </c>
      <c r="G1313" s="8">
        <v>5952.0</v>
      </c>
      <c r="H1313" s="8">
        <v>0.0152</v>
      </c>
      <c r="I1313" s="8">
        <v>0.08</v>
      </c>
    </row>
    <row r="1314">
      <c r="A1314" s="8" t="s">
        <v>2069</v>
      </c>
      <c r="B1314" s="8" t="s">
        <v>426</v>
      </c>
      <c r="C1314" s="9">
        <v>45586.0</v>
      </c>
      <c r="D1314" s="9">
        <v>45624.0</v>
      </c>
      <c r="E1314" s="8">
        <v>453410.03</v>
      </c>
      <c r="F1314" s="8" t="s">
        <v>79</v>
      </c>
      <c r="G1314" s="8">
        <v>393.0</v>
      </c>
      <c r="H1314" s="8">
        <v>0.1316</v>
      </c>
      <c r="I1314" s="8">
        <v>0.07</v>
      </c>
    </row>
    <row r="1315">
      <c r="A1315" s="8" t="s">
        <v>2070</v>
      </c>
      <c r="B1315" s="8" t="s">
        <v>2071</v>
      </c>
      <c r="C1315" s="9">
        <v>45324.0</v>
      </c>
      <c r="D1315" s="9">
        <v>45570.0</v>
      </c>
      <c r="E1315" s="8">
        <v>117381.03</v>
      </c>
      <c r="F1315" s="8" t="s">
        <v>88</v>
      </c>
      <c r="G1315" s="8">
        <v>9803.0</v>
      </c>
      <c r="H1315" s="8">
        <v>0.1739</v>
      </c>
      <c r="I1315" s="8">
        <v>1.73</v>
      </c>
    </row>
    <row r="1316">
      <c r="A1316" s="8" t="s">
        <v>2072</v>
      </c>
      <c r="B1316" s="8" t="s">
        <v>1657</v>
      </c>
      <c r="C1316" s="9">
        <v>44989.0</v>
      </c>
      <c r="D1316" s="9">
        <v>45239.0</v>
      </c>
      <c r="E1316" s="8">
        <v>135504.23</v>
      </c>
      <c r="F1316" s="8" t="s">
        <v>113</v>
      </c>
      <c r="G1316" s="8">
        <v>4065.0</v>
      </c>
      <c r="H1316" s="8">
        <v>0.0899</v>
      </c>
      <c r="I1316" s="8">
        <v>1.59</v>
      </c>
    </row>
    <row r="1317">
      <c r="A1317" s="8" t="s">
        <v>2073</v>
      </c>
      <c r="B1317" s="8" t="s">
        <v>258</v>
      </c>
      <c r="C1317" s="9">
        <v>45242.0</v>
      </c>
      <c r="D1317" s="9">
        <v>45535.0</v>
      </c>
      <c r="E1317" s="8">
        <v>387793.64</v>
      </c>
      <c r="F1317" s="8" t="s">
        <v>85</v>
      </c>
      <c r="G1317" s="8">
        <v>7268.0</v>
      </c>
      <c r="H1317" s="8">
        <v>0.1646</v>
      </c>
      <c r="I1317" s="8">
        <v>0.8</v>
      </c>
    </row>
    <row r="1318">
      <c r="A1318" s="8" t="s">
        <v>2074</v>
      </c>
      <c r="B1318" s="8" t="s">
        <v>1146</v>
      </c>
      <c r="C1318" s="9">
        <v>45087.0</v>
      </c>
      <c r="D1318" s="9">
        <v>45191.0</v>
      </c>
      <c r="E1318" s="8">
        <v>456659.03</v>
      </c>
      <c r="F1318" s="8" t="s">
        <v>95</v>
      </c>
      <c r="G1318" s="8">
        <v>6944.0</v>
      </c>
      <c r="H1318" s="8">
        <v>0.0719</v>
      </c>
      <c r="I1318" s="8">
        <v>-0.11</v>
      </c>
    </row>
    <row r="1319">
      <c r="A1319" s="8" t="s">
        <v>2075</v>
      </c>
      <c r="B1319" s="8" t="s">
        <v>497</v>
      </c>
      <c r="C1319" s="9">
        <v>45489.0</v>
      </c>
      <c r="D1319" s="9">
        <v>45521.0</v>
      </c>
      <c r="E1319" s="8">
        <v>357278.84</v>
      </c>
      <c r="F1319" s="8" t="s">
        <v>109</v>
      </c>
      <c r="G1319" s="8">
        <v>6963.0</v>
      </c>
      <c r="H1319" s="8">
        <v>0.1125</v>
      </c>
      <c r="I1319" s="8">
        <v>1.64</v>
      </c>
    </row>
    <row r="1320">
      <c r="A1320" s="10">
        <v>7.3132E34</v>
      </c>
      <c r="B1320" s="8" t="s">
        <v>743</v>
      </c>
      <c r="C1320" s="9">
        <v>45452.0</v>
      </c>
      <c r="D1320" s="9">
        <v>45596.0</v>
      </c>
      <c r="E1320" s="8">
        <v>49768.03</v>
      </c>
      <c r="F1320" s="8" t="s">
        <v>113</v>
      </c>
      <c r="G1320" s="8">
        <v>8787.0</v>
      </c>
      <c r="H1320" s="8">
        <v>0.1703</v>
      </c>
      <c r="I1320" s="8">
        <v>0.23</v>
      </c>
    </row>
    <row r="1321">
      <c r="A1321" s="8" t="s">
        <v>2076</v>
      </c>
      <c r="B1321" s="8" t="s">
        <v>1076</v>
      </c>
      <c r="C1321" s="9">
        <v>45391.0</v>
      </c>
      <c r="D1321" s="9">
        <v>45439.0</v>
      </c>
      <c r="E1321" s="8">
        <v>330879.28</v>
      </c>
      <c r="F1321" s="8" t="s">
        <v>113</v>
      </c>
      <c r="G1321" s="8">
        <v>1792.0</v>
      </c>
      <c r="H1321" s="8">
        <v>0.0176</v>
      </c>
      <c r="I1321" s="8">
        <v>1.02</v>
      </c>
    </row>
    <row r="1322">
      <c r="A1322" s="8" t="s">
        <v>2077</v>
      </c>
      <c r="B1322" s="8" t="s">
        <v>782</v>
      </c>
      <c r="C1322" s="9">
        <v>45247.0</v>
      </c>
      <c r="D1322" s="9">
        <v>45368.0</v>
      </c>
      <c r="E1322" s="8">
        <v>361463.13</v>
      </c>
      <c r="F1322" s="8" t="s">
        <v>126</v>
      </c>
      <c r="G1322" s="8">
        <v>5024.0</v>
      </c>
      <c r="H1322" s="8">
        <v>0.0801</v>
      </c>
      <c r="I1322" s="8">
        <v>0.04</v>
      </c>
    </row>
    <row r="1323">
      <c r="A1323" s="8" t="s">
        <v>2078</v>
      </c>
      <c r="B1323" s="8" t="s">
        <v>760</v>
      </c>
      <c r="C1323" s="9">
        <v>45432.0</v>
      </c>
      <c r="D1323" s="9">
        <v>45527.0</v>
      </c>
      <c r="E1323" s="8">
        <v>273439.03</v>
      </c>
      <c r="F1323" s="8" t="s">
        <v>69</v>
      </c>
      <c r="G1323" s="8">
        <v>594.0</v>
      </c>
      <c r="H1323" s="8">
        <v>0.1683</v>
      </c>
      <c r="I1323" s="8">
        <v>0.31</v>
      </c>
    </row>
    <row r="1324">
      <c r="A1324" s="8" t="s">
        <v>2079</v>
      </c>
      <c r="B1324" s="8" t="s">
        <v>1270</v>
      </c>
      <c r="C1324" s="9">
        <v>45028.0</v>
      </c>
      <c r="D1324" s="9">
        <v>45298.0</v>
      </c>
      <c r="E1324" s="8">
        <v>133709.96</v>
      </c>
      <c r="F1324" s="8" t="s">
        <v>95</v>
      </c>
      <c r="G1324" s="8">
        <v>1435.0</v>
      </c>
      <c r="H1324" s="8">
        <v>0.063</v>
      </c>
      <c r="I1324" s="8">
        <v>1.87</v>
      </c>
    </row>
    <row r="1325">
      <c r="A1325" s="8" t="s">
        <v>2080</v>
      </c>
      <c r="B1325" s="8" t="s">
        <v>2081</v>
      </c>
      <c r="C1325" s="9">
        <v>45596.0</v>
      </c>
      <c r="D1325" s="9">
        <v>45633.0</v>
      </c>
      <c r="E1325" s="8">
        <v>186045.69</v>
      </c>
      <c r="F1325" s="8" t="s">
        <v>95</v>
      </c>
      <c r="G1325" s="8">
        <v>6581.0</v>
      </c>
      <c r="H1325" s="8">
        <v>0.0107</v>
      </c>
      <c r="I1325" s="8">
        <v>1.45</v>
      </c>
    </row>
    <row r="1326">
      <c r="A1326" s="8" t="s">
        <v>2082</v>
      </c>
      <c r="B1326" s="8" t="s">
        <v>1276</v>
      </c>
      <c r="C1326" s="9">
        <v>45300.0</v>
      </c>
      <c r="D1326" s="9">
        <v>45658.0</v>
      </c>
      <c r="E1326" s="8">
        <v>352644.65</v>
      </c>
      <c r="F1326" s="8" t="s">
        <v>95</v>
      </c>
      <c r="G1326" s="8">
        <v>5800.0</v>
      </c>
      <c r="H1326" s="8">
        <v>0.0344</v>
      </c>
      <c r="I1326" s="8">
        <v>1.96</v>
      </c>
    </row>
    <row r="1327">
      <c r="A1327" s="8" t="s">
        <v>2083</v>
      </c>
      <c r="B1327" s="8" t="s">
        <v>929</v>
      </c>
      <c r="C1327" s="9">
        <v>45450.0</v>
      </c>
      <c r="D1327" s="9">
        <v>45606.0</v>
      </c>
      <c r="E1327" s="8">
        <v>307950.52</v>
      </c>
      <c r="F1327" s="8" t="s">
        <v>113</v>
      </c>
      <c r="G1327" s="8">
        <v>8013.0</v>
      </c>
      <c r="H1327" s="8">
        <v>0.1051</v>
      </c>
      <c r="I1327" s="8">
        <v>0.46</v>
      </c>
    </row>
    <row r="1328">
      <c r="A1328" s="8" t="s">
        <v>2084</v>
      </c>
      <c r="B1328" s="8" t="s">
        <v>718</v>
      </c>
      <c r="C1328" s="9">
        <v>45477.0</v>
      </c>
      <c r="D1328" s="9">
        <v>45610.0</v>
      </c>
      <c r="E1328" s="8">
        <v>450349.65</v>
      </c>
      <c r="F1328" s="8" t="s">
        <v>134</v>
      </c>
      <c r="G1328" s="8">
        <v>4145.0</v>
      </c>
      <c r="H1328" s="8">
        <v>0.0564</v>
      </c>
      <c r="I1328" s="8">
        <v>0.21</v>
      </c>
    </row>
    <row r="1329">
      <c r="A1329" s="8" t="s">
        <v>2085</v>
      </c>
      <c r="B1329" s="8" t="s">
        <v>682</v>
      </c>
      <c r="C1329" s="9">
        <v>44935.0</v>
      </c>
      <c r="D1329" s="9">
        <v>45367.0</v>
      </c>
      <c r="E1329" s="8">
        <v>69981.3</v>
      </c>
      <c r="F1329" s="8" t="s">
        <v>66</v>
      </c>
      <c r="G1329" s="8">
        <v>9899.0</v>
      </c>
      <c r="H1329" s="8">
        <v>0.1542</v>
      </c>
      <c r="I1329" s="8">
        <v>0.99</v>
      </c>
    </row>
    <row r="1330">
      <c r="A1330" s="8" t="s">
        <v>2086</v>
      </c>
      <c r="B1330" s="8" t="s">
        <v>571</v>
      </c>
      <c r="C1330" s="9">
        <v>45436.0</v>
      </c>
      <c r="D1330" s="9">
        <v>45585.0</v>
      </c>
      <c r="E1330" s="8">
        <v>308442.42</v>
      </c>
      <c r="F1330" s="8" t="s">
        <v>113</v>
      </c>
      <c r="G1330" s="8">
        <v>4625.0</v>
      </c>
      <c r="H1330" s="8">
        <v>0.0515</v>
      </c>
      <c r="I1330" s="8">
        <v>1.13</v>
      </c>
    </row>
    <row r="1331">
      <c r="A1331" s="8" t="s">
        <v>2087</v>
      </c>
      <c r="B1331" s="8" t="s">
        <v>372</v>
      </c>
      <c r="C1331" s="9">
        <v>45419.0</v>
      </c>
      <c r="D1331" s="9">
        <v>45470.0</v>
      </c>
      <c r="E1331" s="8">
        <v>385074.64</v>
      </c>
      <c r="F1331" s="8" t="s">
        <v>123</v>
      </c>
      <c r="G1331" s="8">
        <v>1658.0</v>
      </c>
      <c r="H1331" s="8">
        <v>0.078</v>
      </c>
      <c r="I1331" s="8">
        <v>1.5</v>
      </c>
    </row>
    <row r="1332">
      <c r="A1332" s="8" t="s">
        <v>2088</v>
      </c>
      <c r="B1332" s="8" t="s">
        <v>128</v>
      </c>
      <c r="C1332" s="9">
        <v>45475.0</v>
      </c>
      <c r="D1332" s="9">
        <v>45531.0</v>
      </c>
      <c r="E1332" s="8">
        <v>180907.39</v>
      </c>
      <c r="F1332" s="8" t="s">
        <v>98</v>
      </c>
      <c r="G1332" s="8">
        <v>5753.0</v>
      </c>
      <c r="H1332" s="8">
        <v>0.154</v>
      </c>
      <c r="I1332" s="8">
        <v>-0.42</v>
      </c>
    </row>
    <row r="1333">
      <c r="A1333" s="8" t="s">
        <v>2089</v>
      </c>
      <c r="B1333" s="8" t="s">
        <v>2090</v>
      </c>
      <c r="C1333" s="9">
        <v>45324.0</v>
      </c>
      <c r="D1333" s="9">
        <v>45658.0</v>
      </c>
      <c r="E1333" s="8">
        <v>280070.65</v>
      </c>
      <c r="F1333" s="8" t="s">
        <v>134</v>
      </c>
      <c r="G1333" s="8">
        <v>283.0</v>
      </c>
      <c r="H1333" s="8">
        <v>0.1942</v>
      </c>
      <c r="I1333" s="8">
        <v>1.95</v>
      </c>
    </row>
    <row r="1334">
      <c r="A1334" s="8">
        <v>2483809.0</v>
      </c>
      <c r="B1334" s="8" t="s">
        <v>2091</v>
      </c>
      <c r="C1334" s="9">
        <v>45488.0</v>
      </c>
      <c r="D1334" s="9">
        <v>45522.0</v>
      </c>
      <c r="E1334" s="8">
        <v>148058.76</v>
      </c>
      <c r="F1334" s="8" t="s">
        <v>126</v>
      </c>
      <c r="G1334" s="8">
        <v>9193.0</v>
      </c>
      <c r="H1334" s="8">
        <v>0.0939</v>
      </c>
      <c r="I1334" s="8">
        <v>-0.34</v>
      </c>
    </row>
    <row r="1335">
      <c r="A1335" s="8" t="s">
        <v>2092</v>
      </c>
      <c r="B1335" s="8" t="s">
        <v>743</v>
      </c>
      <c r="C1335" s="9">
        <v>45324.0</v>
      </c>
      <c r="D1335" s="9">
        <v>45475.0</v>
      </c>
      <c r="E1335" s="8">
        <v>437937.24</v>
      </c>
      <c r="F1335" s="8" t="s">
        <v>131</v>
      </c>
      <c r="G1335" s="8">
        <v>4717.0</v>
      </c>
      <c r="H1335" s="8">
        <v>0.118</v>
      </c>
      <c r="I1335" s="8">
        <v>0.46</v>
      </c>
    </row>
    <row r="1336">
      <c r="A1336" s="8" t="s">
        <v>2093</v>
      </c>
      <c r="B1336" s="8" t="s">
        <v>2016</v>
      </c>
      <c r="C1336" s="9">
        <v>45231.0</v>
      </c>
      <c r="D1336" s="9">
        <v>45313.0</v>
      </c>
      <c r="E1336" s="8">
        <v>65257.57</v>
      </c>
      <c r="F1336" s="8" t="s">
        <v>69</v>
      </c>
      <c r="G1336" s="8">
        <v>4404.0</v>
      </c>
      <c r="H1336" s="8">
        <v>0.1899</v>
      </c>
      <c r="I1336" s="8">
        <v>0.83</v>
      </c>
    </row>
    <row r="1337">
      <c r="A1337" s="8" t="s">
        <v>2094</v>
      </c>
      <c r="B1337" s="8" t="s">
        <v>1608</v>
      </c>
      <c r="C1337" s="9">
        <v>45124.0</v>
      </c>
      <c r="D1337" s="9">
        <v>45149.0</v>
      </c>
      <c r="E1337" s="8">
        <v>148634.69</v>
      </c>
      <c r="F1337" s="8" t="s">
        <v>69</v>
      </c>
      <c r="G1337" s="8">
        <v>1154.0</v>
      </c>
      <c r="H1337" s="8">
        <v>0.0765</v>
      </c>
      <c r="I1337" s="8">
        <v>0.18</v>
      </c>
    </row>
    <row r="1338">
      <c r="A1338" s="8" t="s">
        <v>2095</v>
      </c>
      <c r="B1338" s="8" t="s">
        <v>209</v>
      </c>
      <c r="C1338" s="9">
        <v>45017.0</v>
      </c>
      <c r="D1338" s="9">
        <v>45616.0</v>
      </c>
      <c r="E1338" s="8">
        <v>304886.81</v>
      </c>
      <c r="F1338" s="8" t="s">
        <v>131</v>
      </c>
      <c r="G1338" s="8">
        <v>3604.0</v>
      </c>
      <c r="H1338" s="8">
        <v>0.1867</v>
      </c>
      <c r="I1338" s="8">
        <v>1.64</v>
      </c>
    </row>
    <row r="1339">
      <c r="A1339" s="8" t="s">
        <v>2096</v>
      </c>
      <c r="B1339" s="8" t="s">
        <v>1516</v>
      </c>
      <c r="C1339" s="9">
        <v>45347.0</v>
      </c>
      <c r="D1339" s="9">
        <v>45510.0</v>
      </c>
      <c r="E1339" s="8">
        <v>235586.63</v>
      </c>
      <c r="F1339" s="8" t="s">
        <v>95</v>
      </c>
      <c r="G1339" s="8">
        <v>8967.0</v>
      </c>
      <c r="H1339" s="8">
        <v>0.167</v>
      </c>
      <c r="I1339" s="8">
        <v>0.56</v>
      </c>
    </row>
    <row r="1340">
      <c r="A1340" s="8" t="s">
        <v>2097</v>
      </c>
      <c r="B1340" s="8" t="s">
        <v>750</v>
      </c>
      <c r="C1340" s="9">
        <v>45188.0</v>
      </c>
      <c r="D1340" s="9">
        <v>45275.0</v>
      </c>
      <c r="E1340" s="8">
        <v>133630.5</v>
      </c>
      <c r="F1340" s="8" t="s">
        <v>109</v>
      </c>
      <c r="G1340" s="8">
        <v>5948.0</v>
      </c>
      <c r="H1340" s="8">
        <v>0.1968</v>
      </c>
      <c r="I1340" s="8">
        <v>0.26</v>
      </c>
    </row>
    <row r="1341">
      <c r="A1341" s="8" t="s">
        <v>2098</v>
      </c>
      <c r="B1341" s="8" t="s">
        <v>2006</v>
      </c>
      <c r="C1341" s="9">
        <v>45653.0</v>
      </c>
      <c r="D1341" s="9">
        <v>45656.0</v>
      </c>
      <c r="E1341" s="8">
        <v>168624.87</v>
      </c>
      <c r="F1341" s="8" t="s">
        <v>98</v>
      </c>
      <c r="G1341" s="8">
        <v>3626.0</v>
      </c>
      <c r="H1341" s="8">
        <v>0.198</v>
      </c>
      <c r="I1341" s="8">
        <v>-0.17</v>
      </c>
    </row>
    <row r="1342">
      <c r="A1342" s="8" t="s">
        <v>2099</v>
      </c>
      <c r="B1342" s="8" t="s">
        <v>117</v>
      </c>
      <c r="C1342" s="9">
        <v>44993.0</v>
      </c>
      <c r="D1342" s="9">
        <v>45333.0</v>
      </c>
      <c r="E1342" s="8">
        <v>382661.65</v>
      </c>
      <c r="F1342" s="8" t="s">
        <v>88</v>
      </c>
      <c r="G1342" s="8">
        <v>1460.0</v>
      </c>
      <c r="H1342" s="8">
        <v>0.1878</v>
      </c>
      <c r="I1342" s="8">
        <v>0.78</v>
      </c>
    </row>
    <row r="1343">
      <c r="A1343" s="8" t="s">
        <v>2100</v>
      </c>
      <c r="B1343" s="8" t="s">
        <v>90</v>
      </c>
      <c r="C1343" s="9">
        <v>45440.0</v>
      </c>
      <c r="D1343" s="9">
        <v>45532.0</v>
      </c>
      <c r="E1343" s="8">
        <v>11235.66</v>
      </c>
      <c r="F1343" s="8" t="s">
        <v>82</v>
      </c>
      <c r="G1343" s="8">
        <v>6347.0</v>
      </c>
      <c r="H1343" s="8">
        <v>0.0813</v>
      </c>
      <c r="I1343" s="8">
        <v>-0.22</v>
      </c>
    </row>
    <row r="1344">
      <c r="A1344" s="8" t="s">
        <v>2101</v>
      </c>
      <c r="B1344" s="8" t="s">
        <v>2102</v>
      </c>
      <c r="C1344" s="9">
        <v>45308.0</v>
      </c>
      <c r="D1344" s="9">
        <v>45523.0</v>
      </c>
      <c r="E1344" s="8">
        <v>213931.95</v>
      </c>
      <c r="F1344" s="8" t="s">
        <v>126</v>
      </c>
      <c r="G1344" s="8">
        <v>1797.0</v>
      </c>
      <c r="H1344" s="8">
        <v>0.1601</v>
      </c>
      <c r="I1344" s="8">
        <v>0.6</v>
      </c>
    </row>
    <row r="1345">
      <c r="A1345" s="8" t="s">
        <v>2103</v>
      </c>
      <c r="B1345" s="8" t="s">
        <v>913</v>
      </c>
      <c r="C1345" s="9">
        <v>45254.0</v>
      </c>
      <c r="D1345" s="9">
        <v>45601.0</v>
      </c>
      <c r="E1345" s="8">
        <v>221643.31</v>
      </c>
      <c r="F1345" s="8" t="s">
        <v>88</v>
      </c>
      <c r="G1345" s="8">
        <v>1012.0</v>
      </c>
      <c r="H1345" s="8">
        <v>0.1158</v>
      </c>
      <c r="I1345" s="8">
        <v>0.95</v>
      </c>
    </row>
    <row r="1346">
      <c r="A1346" s="8" t="s">
        <v>2104</v>
      </c>
      <c r="B1346" s="8" t="s">
        <v>246</v>
      </c>
      <c r="C1346" s="9">
        <v>44984.0</v>
      </c>
      <c r="D1346" s="9">
        <v>45422.0</v>
      </c>
      <c r="E1346" s="8">
        <v>429585.19</v>
      </c>
      <c r="F1346" s="8" t="s">
        <v>131</v>
      </c>
      <c r="G1346" s="8">
        <v>4401.0</v>
      </c>
      <c r="H1346" s="8">
        <v>0.0686</v>
      </c>
      <c r="I1346" s="8">
        <v>1.55</v>
      </c>
    </row>
    <row r="1347">
      <c r="A1347" s="8" t="s">
        <v>2105</v>
      </c>
      <c r="B1347" s="8" t="s">
        <v>989</v>
      </c>
      <c r="C1347" s="9">
        <v>44947.0</v>
      </c>
      <c r="D1347" s="9">
        <v>45105.0</v>
      </c>
      <c r="E1347" s="8">
        <v>287307.54</v>
      </c>
      <c r="F1347" s="8" t="s">
        <v>79</v>
      </c>
      <c r="G1347" s="8">
        <v>4458.0</v>
      </c>
      <c r="H1347" s="8">
        <v>0.0671</v>
      </c>
      <c r="I1347" s="8">
        <v>0.24</v>
      </c>
    </row>
    <row r="1348">
      <c r="A1348" s="8" t="s">
        <v>2106</v>
      </c>
      <c r="B1348" s="8" t="s">
        <v>684</v>
      </c>
      <c r="C1348" s="9">
        <v>45126.0</v>
      </c>
      <c r="D1348" s="9">
        <v>45292.0</v>
      </c>
      <c r="E1348" s="8">
        <v>186957.38</v>
      </c>
      <c r="F1348" s="8" t="s">
        <v>126</v>
      </c>
      <c r="G1348" s="8">
        <v>7351.0</v>
      </c>
      <c r="H1348" s="8">
        <v>0.1283</v>
      </c>
      <c r="I1348" s="8">
        <v>0.08</v>
      </c>
    </row>
    <row r="1349">
      <c r="A1349" s="8" t="s">
        <v>2107</v>
      </c>
      <c r="B1349" s="8" t="s">
        <v>1437</v>
      </c>
      <c r="C1349" s="9">
        <v>45045.0</v>
      </c>
      <c r="D1349" s="9">
        <v>45436.0</v>
      </c>
      <c r="E1349" s="8">
        <v>460963.45</v>
      </c>
      <c r="F1349" s="8" t="s">
        <v>123</v>
      </c>
      <c r="G1349" s="8">
        <v>6165.0</v>
      </c>
      <c r="H1349" s="8">
        <v>0.1192</v>
      </c>
      <c r="I1349" s="8">
        <v>1.8</v>
      </c>
    </row>
    <row r="1350">
      <c r="A1350" s="8" t="s">
        <v>2108</v>
      </c>
      <c r="B1350" s="8" t="s">
        <v>382</v>
      </c>
      <c r="C1350" s="9">
        <v>45057.0</v>
      </c>
      <c r="D1350" s="9">
        <v>45656.0</v>
      </c>
      <c r="E1350" s="8">
        <v>32738.14</v>
      </c>
      <c r="F1350" s="8" t="s">
        <v>123</v>
      </c>
      <c r="G1350" s="8">
        <v>8444.0</v>
      </c>
      <c r="H1350" s="8">
        <v>0.0751</v>
      </c>
      <c r="I1350" s="8">
        <v>-0.44</v>
      </c>
    </row>
    <row r="1351">
      <c r="A1351" s="8" t="s">
        <v>2109</v>
      </c>
      <c r="B1351" s="8" t="s">
        <v>2110</v>
      </c>
      <c r="C1351" s="9">
        <v>45305.0</v>
      </c>
      <c r="D1351" s="9">
        <v>45373.0</v>
      </c>
      <c r="E1351" s="8">
        <v>143403.39</v>
      </c>
      <c r="F1351" s="8" t="s">
        <v>69</v>
      </c>
      <c r="G1351" s="8">
        <v>7721.0</v>
      </c>
      <c r="H1351" s="8">
        <v>0.1738</v>
      </c>
      <c r="I1351" s="8">
        <v>-0.41</v>
      </c>
    </row>
    <row r="1352">
      <c r="A1352" s="8" t="s">
        <v>2111</v>
      </c>
      <c r="B1352" s="8" t="s">
        <v>290</v>
      </c>
      <c r="C1352" s="9">
        <v>45611.0</v>
      </c>
      <c r="D1352" s="9">
        <v>45612.0</v>
      </c>
      <c r="E1352" s="8">
        <v>223712.08</v>
      </c>
      <c r="F1352" s="8" t="s">
        <v>66</v>
      </c>
      <c r="G1352" s="8">
        <v>7203.0</v>
      </c>
      <c r="H1352" s="8">
        <v>0.0323</v>
      </c>
      <c r="I1352" s="8">
        <v>0.54</v>
      </c>
    </row>
    <row r="1353">
      <c r="A1353" s="8" t="s">
        <v>2112</v>
      </c>
      <c r="B1353" s="8" t="s">
        <v>669</v>
      </c>
      <c r="C1353" s="9">
        <v>45092.0</v>
      </c>
      <c r="D1353" s="9">
        <v>45207.0</v>
      </c>
      <c r="E1353" s="8">
        <v>421037.28</v>
      </c>
      <c r="F1353" s="8" t="s">
        <v>139</v>
      </c>
      <c r="G1353" s="8">
        <v>7355.0</v>
      </c>
      <c r="H1353" s="8">
        <v>0.1284</v>
      </c>
      <c r="I1353" s="8">
        <v>1.34</v>
      </c>
    </row>
    <row r="1354">
      <c r="A1354" s="8" t="s">
        <v>2113</v>
      </c>
      <c r="B1354" s="8" t="s">
        <v>335</v>
      </c>
      <c r="C1354" s="9">
        <v>45017.0</v>
      </c>
      <c r="D1354" s="9">
        <v>45023.0</v>
      </c>
      <c r="E1354" s="8">
        <v>181061.02</v>
      </c>
      <c r="F1354" s="8" t="s">
        <v>69</v>
      </c>
      <c r="G1354" s="8">
        <v>4365.0</v>
      </c>
      <c r="H1354" s="8">
        <v>0.1894</v>
      </c>
      <c r="I1354" s="8">
        <v>1.27</v>
      </c>
    </row>
    <row r="1355">
      <c r="A1355" s="8" t="s">
        <v>2114</v>
      </c>
      <c r="B1355" s="8" t="s">
        <v>1483</v>
      </c>
      <c r="C1355" s="9">
        <v>45463.0</v>
      </c>
      <c r="D1355" s="9">
        <v>45559.0</v>
      </c>
      <c r="E1355" s="8">
        <v>216681.42</v>
      </c>
      <c r="F1355" s="8" t="s">
        <v>98</v>
      </c>
      <c r="G1355" s="8">
        <v>8177.0</v>
      </c>
      <c r="H1355" s="8">
        <v>0.091</v>
      </c>
      <c r="I1355" s="8">
        <v>1.8</v>
      </c>
    </row>
    <row r="1356">
      <c r="A1356" s="8" t="s">
        <v>2115</v>
      </c>
      <c r="B1356" s="8" t="s">
        <v>736</v>
      </c>
      <c r="C1356" s="9">
        <v>45138.0</v>
      </c>
      <c r="D1356" s="9">
        <v>45254.0</v>
      </c>
      <c r="E1356" s="8">
        <v>292438.3</v>
      </c>
      <c r="F1356" s="8" t="s">
        <v>109</v>
      </c>
      <c r="G1356" s="8">
        <v>9037.0</v>
      </c>
      <c r="H1356" s="8">
        <v>0.1442</v>
      </c>
      <c r="I1356" s="8">
        <v>0.54</v>
      </c>
    </row>
    <row r="1357">
      <c r="A1357" s="8" t="s">
        <v>2116</v>
      </c>
      <c r="B1357" s="8" t="s">
        <v>2117</v>
      </c>
      <c r="C1357" s="9">
        <v>45468.0</v>
      </c>
      <c r="D1357" s="9">
        <v>45573.0</v>
      </c>
      <c r="E1357" s="8">
        <v>119609.45</v>
      </c>
      <c r="F1357" s="8" t="s">
        <v>76</v>
      </c>
      <c r="G1357" s="8">
        <v>6039.0</v>
      </c>
      <c r="H1357" s="8">
        <v>0.1475</v>
      </c>
      <c r="I1357" s="8">
        <v>1.02</v>
      </c>
    </row>
    <row r="1358">
      <c r="A1358" s="8" t="s">
        <v>2118</v>
      </c>
      <c r="B1358" s="8" t="s">
        <v>445</v>
      </c>
      <c r="C1358" s="9">
        <v>45202.0</v>
      </c>
      <c r="D1358" s="9">
        <v>45318.0</v>
      </c>
      <c r="E1358" s="8">
        <v>255658.01</v>
      </c>
      <c r="F1358" s="8" t="s">
        <v>126</v>
      </c>
      <c r="G1358" s="8">
        <v>1637.0</v>
      </c>
      <c r="H1358" s="8">
        <v>0.1286</v>
      </c>
      <c r="I1358" s="8">
        <v>0.02</v>
      </c>
    </row>
    <row r="1359">
      <c r="A1359" s="8" t="s">
        <v>2119</v>
      </c>
      <c r="B1359" s="8" t="s">
        <v>2120</v>
      </c>
      <c r="C1359" s="9">
        <v>45591.0</v>
      </c>
      <c r="D1359" s="9">
        <v>45659.0</v>
      </c>
      <c r="E1359" s="8">
        <v>399029.97</v>
      </c>
      <c r="F1359" s="8" t="s">
        <v>113</v>
      </c>
      <c r="G1359" s="8">
        <v>5329.0</v>
      </c>
      <c r="H1359" s="8">
        <v>0.1902</v>
      </c>
      <c r="I1359" s="8">
        <v>1.73</v>
      </c>
    </row>
    <row r="1360">
      <c r="A1360" s="8" t="s">
        <v>2121</v>
      </c>
      <c r="B1360" s="8" t="s">
        <v>832</v>
      </c>
      <c r="C1360" s="9">
        <v>45173.0</v>
      </c>
      <c r="D1360" s="9">
        <v>45237.0</v>
      </c>
      <c r="E1360" s="8">
        <v>167503.52</v>
      </c>
      <c r="F1360" s="8" t="s">
        <v>85</v>
      </c>
      <c r="G1360" s="8">
        <v>6096.0</v>
      </c>
      <c r="H1360" s="8">
        <v>0.0871</v>
      </c>
      <c r="I1360" s="8">
        <v>1.52</v>
      </c>
    </row>
    <row r="1361">
      <c r="A1361" s="8" t="s">
        <v>2122</v>
      </c>
      <c r="B1361" s="8" t="s">
        <v>1821</v>
      </c>
      <c r="C1361" s="9">
        <v>45049.0</v>
      </c>
      <c r="D1361" s="9">
        <v>45368.0</v>
      </c>
      <c r="E1361" s="8">
        <v>301607.39</v>
      </c>
      <c r="F1361" s="8" t="s">
        <v>123</v>
      </c>
      <c r="G1361" s="8">
        <v>9852.0</v>
      </c>
      <c r="H1361" s="8">
        <v>0.1141</v>
      </c>
      <c r="I1361" s="8">
        <v>1.82</v>
      </c>
    </row>
    <row r="1362">
      <c r="A1362" s="8" t="s">
        <v>2123</v>
      </c>
      <c r="B1362" s="8" t="s">
        <v>1280</v>
      </c>
      <c r="C1362" s="9">
        <v>45457.0</v>
      </c>
      <c r="D1362" s="9">
        <v>45492.0</v>
      </c>
      <c r="E1362" s="8">
        <v>272652.23</v>
      </c>
      <c r="F1362" s="8" t="s">
        <v>113</v>
      </c>
      <c r="G1362" s="8">
        <v>6942.0</v>
      </c>
      <c r="H1362" s="8">
        <v>0.1078</v>
      </c>
      <c r="I1362" s="8">
        <v>-0.39</v>
      </c>
    </row>
    <row r="1363">
      <c r="A1363" s="8" t="s">
        <v>2124</v>
      </c>
      <c r="B1363" s="8" t="s">
        <v>489</v>
      </c>
      <c r="C1363" s="9">
        <v>45627.0</v>
      </c>
      <c r="D1363" s="9">
        <v>45630.0</v>
      </c>
      <c r="E1363" s="8">
        <v>44014.31</v>
      </c>
      <c r="F1363" s="8" t="s">
        <v>126</v>
      </c>
      <c r="G1363" s="8">
        <v>5179.0</v>
      </c>
      <c r="H1363" s="8">
        <v>0.0114</v>
      </c>
      <c r="I1363" s="8">
        <v>1.78</v>
      </c>
    </row>
    <row r="1364">
      <c r="A1364" s="8" t="s">
        <v>2125</v>
      </c>
      <c r="B1364" s="8" t="s">
        <v>860</v>
      </c>
      <c r="C1364" s="9">
        <v>45027.0</v>
      </c>
      <c r="D1364" s="9">
        <v>45118.0</v>
      </c>
      <c r="E1364" s="8">
        <v>210109.46</v>
      </c>
      <c r="F1364" s="8" t="s">
        <v>113</v>
      </c>
      <c r="G1364" s="8">
        <v>4612.0</v>
      </c>
      <c r="H1364" s="8">
        <v>0.099</v>
      </c>
      <c r="I1364" s="8">
        <v>1.61</v>
      </c>
    </row>
    <row r="1365">
      <c r="A1365" s="8" t="s">
        <v>2126</v>
      </c>
      <c r="B1365" s="8" t="s">
        <v>491</v>
      </c>
      <c r="C1365" s="9">
        <v>44942.0</v>
      </c>
      <c r="D1365" s="9">
        <v>45659.0</v>
      </c>
      <c r="E1365" s="8">
        <v>308530.69</v>
      </c>
      <c r="F1365" s="8" t="s">
        <v>88</v>
      </c>
      <c r="G1365" s="8">
        <v>466.0</v>
      </c>
      <c r="H1365" s="8">
        <v>0.1258</v>
      </c>
      <c r="I1365" s="8">
        <v>0.24</v>
      </c>
    </row>
    <row r="1366">
      <c r="A1366" s="8" t="s">
        <v>2127</v>
      </c>
      <c r="B1366" s="8" t="s">
        <v>2128</v>
      </c>
      <c r="C1366" s="9">
        <v>45102.0</v>
      </c>
      <c r="D1366" s="9">
        <v>45130.0</v>
      </c>
      <c r="E1366" s="8">
        <v>418615.1</v>
      </c>
      <c r="F1366" s="8" t="s">
        <v>85</v>
      </c>
      <c r="G1366" s="8">
        <v>224.0</v>
      </c>
      <c r="H1366" s="8">
        <v>0.0415</v>
      </c>
      <c r="I1366" s="8">
        <v>-0.37</v>
      </c>
    </row>
    <row r="1367">
      <c r="A1367" s="8" t="s">
        <v>2129</v>
      </c>
      <c r="B1367" s="8" t="s">
        <v>608</v>
      </c>
      <c r="C1367" s="9">
        <v>45555.0</v>
      </c>
      <c r="D1367" s="9">
        <v>45611.0</v>
      </c>
      <c r="E1367" s="8">
        <v>103885.65</v>
      </c>
      <c r="F1367" s="8" t="s">
        <v>123</v>
      </c>
      <c r="G1367" s="8">
        <v>3625.0</v>
      </c>
      <c r="H1367" s="8">
        <v>0.0609</v>
      </c>
      <c r="I1367" s="8">
        <v>0.21</v>
      </c>
    </row>
    <row r="1368">
      <c r="A1368" s="8" t="s">
        <v>2130</v>
      </c>
      <c r="B1368" s="8" t="s">
        <v>392</v>
      </c>
      <c r="C1368" s="9">
        <v>45498.0</v>
      </c>
      <c r="D1368" s="9">
        <v>45545.0</v>
      </c>
      <c r="E1368" s="8">
        <v>338551.66</v>
      </c>
      <c r="F1368" s="8" t="s">
        <v>126</v>
      </c>
      <c r="G1368" s="8">
        <v>3708.0</v>
      </c>
      <c r="H1368" s="8">
        <v>0.0514</v>
      </c>
      <c r="I1368" s="8">
        <v>1.19</v>
      </c>
    </row>
    <row r="1369">
      <c r="A1369" s="8" t="s">
        <v>2131</v>
      </c>
      <c r="B1369" s="8" t="s">
        <v>2132</v>
      </c>
      <c r="C1369" s="9">
        <v>45485.0</v>
      </c>
      <c r="D1369" s="9">
        <v>45540.0</v>
      </c>
      <c r="E1369" s="8">
        <v>54654.76</v>
      </c>
      <c r="F1369" s="8" t="s">
        <v>123</v>
      </c>
      <c r="G1369" s="8">
        <v>8871.0</v>
      </c>
      <c r="H1369" s="8">
        <v>0.038</v>
      </c>
      <c r="I1369" s="8">
        <v>0.77</v>
      </c>
    </row>
    <row r="1370">
      <c r="A1370" s="8" t="s">
        <v>2133</v>
      </c>
      <c r="B1370" s="8" t="s">
        <v>2134</v>
      </c>
      <c r="C1370" s="9">
        <v>45316.0</v>
      </c>
      <c r="D1370" s="9">
        <v>45656.0</v>
      </c>
      <c r="E1370" s="8">
        <v>461728.94</v>
      </c>
      <c r="F1370" s="8" t="s">
        <v>123</v>
      </c>
      <c r="G1370" s="8">
        <v>3419.0</v>
      </c>
      <c r="H1370" s="8">
        <v>0.1733</v>
      </c>
      <c r="I1370" s="8">
        <v>1.92</v>
      </c>
    </row>
    <row r="1371">
      <c r="A1371" s="8" t="s">
        <v>2135</v>
      </c>
      <c r="B1371" s="8" t="s">
        <v>830</v>
      </c>
      <c r="C1371" s="9">
        <v>45579.0</v>
      </c>
      <c r="D1371" s="9">
        <v>45654.0</v>
      </c>
      <c r="E1371" s="8">
        <v>328734.74</v>
      </c>
      <c r="F1371" s="8" t="s">
        <v>95</v>
      </c>
      <c r="G1371" s="8">
        <v>462.0</v>
      </c>
      <c r="H1371" s="8">
        <v>0.1384</v>
      </c>
      <c r="I1371" s="8">
        <v>1.06</v>
      </c>
    </row>
    <row r="1372">
      <c r="A1372" s="8" t="s">
        <v>2136</v>
      </c>
      <c r="B1372" s="8" t="s">
        <v>1657</v>
      </c>
      <c r="C1372" s="9">
        <v>44947.0</v>
      </c>
      <c r="D1372" s="9">
        <v>45263.0</v>
      </c>
      <c r="E1372" s="8">
        <v>315181.27</v>
      </c>
      <c r="F1372" s="8" t="s">
        <v>113</v>
      </c>
      <c r="G1372" s="8">
        <v>3924.0</v>
      </c>
      <c r="H1372" s="8">
        <v>0.038</v>
      </c>
      <c r="I1372" s="8">
        <v>0.86</v>
      </c>
    </row>
    <row r="1373">
      <c r="A1373" s="8" t="s">
        <v>2137</v>
      </c>
      <c r="B1373" s="8" t="s">
        <v>877</v>
      </c>
      <c r="C1373" s="9">
        <v>45053.0</v>
      </c>
      <c r="D1373" s="9">
        <v>45519.0</v>
      </c>
      <c r="E1373" s="8">
        <v>199173.29</v>
      </c>
      <c r="F1373" s="8" t="s">
        <v>139</v>
      </c>
      <c r="G1373" s="8">
        <v>2968.0</v>
      </c>
      <c r="H1373" s="8">
        <v>0.0941</v>
      </c>
      <c r="I1373" s="8">
        <v>0.81</v>
      </c>
    </row>
    <row r="1374">
      <c r="A1374" s="8" t="s">
        <v>2138</v>
      </c>
      <c r="B1374" s="8" t="s">
        <v>2139</v>
      </c>
      <c r="C1374" s="9">
        <v>44976.0</v>
      </c>
      <c r="D1374" s="9">
        <v>45246.0</v>
      </c>
      <c r="E1374" s="8">
        <v>72914.12</v>
      </c>
      <c r="F1374" s="8" t="s">
        <v>76</v>
      </c>
      <c r="G1374" s="8">
        <v>3565.0</v>
      </c>
      <c r="H1374" s="8">
        <v>0.0783</v>
      </c>
      <c r="I1374" s="8">
        <v>-0.34</v>
      </c>
    </row>
    <row r="1375">
      <c r="A1375" s="8" t="s">
        <v>2140</v>
      </c>
      <c r="B1375" s="8" t="s">
        <v>507</v>
      </c>
      <c r="C1375" s="9">
        <v>45439.0</v>
      </c>
      <c r="D1375" s="9">
        <v>45641.0</v>
      </c>
      <c r="E1375" s="8">
        <v>490037.38</v>
      </c>
      <c r="F1375" s="8" t="s">
        <v>139</v>
      </c>
      <c r="G1375" s="8">
        <v>3239.0</v>
      </c>
      <c r="H1375" s="8">
        <v>0.0325</v>
      </c>
      <c r="I1375" s="8">
        <v>0.15</v>
      </c>
    </row>
    <row r="1376">
      <c r="A1376" s="8" t="s">
        <v>2141</v>
      </c>
      <c r="B1376" s="8" t="s">
        <v>2142</v>
      </c>
      <c r="C1376" s="9">
        <v>45455.0</v>
      </c>
      <c r="D1376" s="9">
        <v>45616.0</v>
      </c>
      <c r="E1376" s="8">
        <v>446733.53</v>
      </c>
      <c r="F1376" s="8" t="s">
        <v>82</v>
      </c>
      <c r="G1376" s="8">
        <v>6752.0</v>
      </c>
      <c r="H1376" s="8">
        <v>0.1017</v>
      </c>
      <c r="I1376" s="8">
        <v>-0.16</v>
      </c>
    </row>
    <row r="1377">
      <c r="A1377" s="8" t="s">
        <v>2143</v>
      </c>
      <c r="B1377" s="8" t="s">
        <v>2144</v>
      </c>
      <c r="C1377" s="9">
        <v>45598.0</v>
      </c>
      <c r="D1377" s="9">
        <v>45660.0</v>
      </c>
      <c r="E1377" s="8">
        <v>198272.96</v>
      </c>
      <c r="F1377" s="8" t="s">
        <v>113</v>
      </c>
      <c r="G1377" s="8">
        <v>6160.0</v>
      </c>
      <c r="H1377" s="8">
        <v>0.032</v>
      </c>
      <c r="I1377" s="8">
        <v>0.0</v>
      </c>
    </row>
    <row r="1378">
      <c r="A1378" s="8" t="s">
        <v>2145</v>
      </c>
      <c r="B1378" s="8" t="s">
        <v>722</v>
      </c>
      <c r="C1378" s="9">
        <v>45152.0</v>
      </c>
      <c r="D1378" s="9">
        <v>45588.0</v>
      </c>
      <c r="E1378" s="8">
        <v>35494.63</v>
      </c>
      <c r="F1378" s="8" t="s">
        <v>131</v>
      </c>
      <c r="G1378" s="8">
        <v>2178.0</v>
      </c>
      <c r="H1378" s="8">
        <v>0.0933</v>
      </c>
      <c r="I1378" s="8">
        <v>1.52</v>
      </c>
    </row>
    <row r="1379">
      <c r="A1379" s="8" t="s">
        <v>2146</v>
      </c>
      <c r="B1379" s="8" t="s">
        <v>384</v>
      </c>
      <c r="C1379" s="9">
        <v>45471.0</v>
      </c>
      <c r="D1379" s="9">
        <v>45590.0</v>
      </c>
      <c r="E1379" s="8">
        <v>297124.9</v>
      </c>
      <c r="F1379" s="8" t="s">
        <v>82</v>
      </c>
      <c r="G1379" s="8">
        <v>1894.0</v>
      </c>
      <c r="H1379" s="8">
        <v>0.1252</v>
      </c>
      <c r="I1379" s="8">
        <v>0.0</v>
      </c>
    </row>
    <row r="1380">
      <c r="A1380" s="8" t="s">
        <v>2147</v>
      </c>
      <c r="B1380" s="8" t="s">
        <v>1282</v>
      </c>
      <c r="C1380" s="9">
        <v>45422.0</v>
      </c>
      <c r="D1380" s="9">
        <v>45546.0</v>
      </c>
      <c r="E1380" s="8">
        <v>178507.98</v>
      </c>
      <c r="F1380" s="8" t="s">
        <v>134</v>
      </c>
      <c r="G1380" s="8">
        <v>4634.0</v>
      </c>
      <c r="H1380" s="8">
        <v>0.1706</v>
      </c>
      <c r="I1380" s="8">
        <v>-0.28</v>
      </c>
    </row>
    <row r="1381">
      <c r="A1381" s="8" t="s">
        <v>2148</v>
      </c>
      <c r="B1381" s="8" t="s">
        <v>2149</v>
      </c>
      <c r="C1381" s="9">
        <v>45413.0</v>
      </c>
      <c r="D1381" s="9">
        <v>45563.0</v>
      </c>
      <c r="E1381" s="8">
        <v>430386.02</v>
      </c>
      <c r="F1381" s="8" t="s">
        <v>88</v>
      </c>
      <c r="G1381" s="8">
        <v>2183.0</v>
      </c>
      <c r="H1381" s="8">
        <v>0.1019</v>
      </c>
      <c r="I1381" s="8">
        <v>1.59</v>
      </c>
    </row>
    <row r="1382">
      <c r="A1382" s="8" t="s">
        <v>2150</v>
      </c>
      <c r="B1382" s="8" t="s">
        <v>1157</v>
      </c>
      <c r="C1382" s="9">
        <v>45377.0</v>
      </c>
      <c r="D1382" s="9">
        <v>45565.0</v>
      </c>
      <c r="E1382" s="8">
        <v>165823.15</v>
      </c>
      <c r="F1382" s="8" t="s">
        <v>66</v>
      </c>
      <c r="G1382" s="8">
        <v>8341.0</v>
      </c>
      <c r="H1382" s="8">
        <v>0.0744</v>
      </c>
      <c r="I1382" s="8">
        <v>1.38</v>
      </c>
    </row>
    <row r="1383">
      <c r="A1383" s="8" t="s">
        <v>2151</v>
      </c>
      <c r="B1383" s="8" t="s">
        <v>1043</v>
      </c>
      <c r="C1383" s="9">
        <v>45404.0</v>
      </c>
      <c r="D1383" s="9">
        <v>45588.0</v>
      </c>
      <c r="E1383" s="8">
        <v>394648.12</v>
      </c>
      <c r="F1383" s="8" t="s">
        <v>109</v>
      </c>
      <c r="G1383" s="8">
        <v>1172.0</v>
      </c>
      <c r="H1383" s="8">
        <v>0.0536</v>
      </c>
      <c r="I1383" s="8">
        <v>1.93</v>
      </c>
    </row>
    <row r="1384">
      <c r="A1384" s="8" t="s">
        <v>2152</v>
      </c>
      <c r="B1384" s="8" t="s">
        <v>2153</v>
      </c>
      <c r="C1384" s="9">
        <v>45123.0</v>
      </c>
      <c r="D1384" s="9">
        <v>45170.0</v>
      </c>
      <c r="E1384" s="8">
        <v>51400.15</v>
      </c>
      <c r="F1384" s="8" t="s">
        <v>109</v>
      </c>
      <c r="G1384" s="8">
        <v>4909.0</v>
      </c>
      <c r="H1384" s="8">
        <v>0.023</v>
      </c>
      <c r="I1384" s="8">
        <v>0.99</v>
      </c>
    </row>
    <row r="1385">
      <c r="A1385" s="8" t="s">
        <v>2154</v>
      </c>
      <c r="B1385" s="8" t="s">
        <v>663</v>
      </c>
      <c r="C1385" s="9">
        <v>45307.0</v>
      </c>
      <c r="D1385" s="9">
        <v>45583.0</v>
      </c>
      <c r="E1385" s="8">
        <v>364142.98</v>
      </c>
      <c r="F1385" s="8" t="s">
        <v>139</v>
      </c>
      <c r="G1385" s="8">
        <v>7122.0</v>
      </c>
      <c r="H1385" s="8">
        <v>0.1926</v>
      </c>
      <c r="I1385" s="8">
        <v>0.51</v>
      </c>
    </row>
    <row r="1386">
      <c r="A1386" s="8" t="s">
        <v>2155</v>
      </c>
      <c r="B1386" s="8" t="s">
        <v>999</v>
      </c>
      <c r="C1386" s="9">
        <v>45357.0</v>
      </c>
      <c r="D1386" s="9">
        <v>45488.0</v>
      </c>
      <c r="E1386" s="8">
        <v>22392.79</v>
      </c>
      <c r="F1386" s="8" t="s">
        <v>95</v>
      </c>
      <c r="G1386" s="8">
        <v>7482.0</v>
      </c>
      <c r="H1386" s="8">
        <v>0.1246</v>
      </c>
      <c r="I1386" s="8">
        <v>0.22</v>
      </c>
    </row>
    <row r="1387">
      <c r="A1387" s="8" t="s">
        <v>2156</v>
      </c>
      <c r="B1387" s="8" t="s">
        <v>209</v>
      </c>
      <c r="C1387" s="9">
        <v>45538.0</v>
      </c>
      <c r="D1387" s="9">
        <v>45570.0</v>
      </c>
      <c r="E1387" s="8">
        <v>222144.09</v>
      </c>
      <c r="F1387" s="8" t="s">
        <v>134</v>
      </c>
      <c r="G1387" s="8">
        <v>888.0</v>
      </c>
      <c r="H1387" s="8">
        <v>0.1028</v>
      </c>
      <c r="I1387" s="8">
        <v>-0.34</v>
      </c>
    </row>
    <row r="1388">
      <c r="A1388" s="8" t="s">
        <v>2157</v>
      </c>
      <c r="B1388" s="8" t="s">
        <v>1486</v>
      </c>
      <c r="C1388" s="9">
        <v>45467.0</v>
      </c>
      <c r="D1388" s="9">
        <v>45619.0</v>
      </c>
      <c r="E1388" s="8">
        <v>248131.07</v>
      </c>
      <c r="F1388" s="8" t="s">
        <v>126</v>
      </c>
      <c r="G1388" s="8">
        <v>4100.0</v>
      </c>
      <c r="H1388" s="8">
        <v>0.091</v>
      </c>
      <c r="I1388" s="8">
        <v>1.28</v>
      </c>
    </row>
    <row r="1389">
      <c r="A1389" s="8" t="s">
        <v>2158</v>
      </c>
      <c r="B1389" s="8" t="s">
        <v>2159</v>
      </c>
      <c r="C1389" s="9">
        <v>45596.0</v>
      </c>
      <c r="D1389" s="9">
        <v>45616.0</v>
      </c>
      <c r="E1389" s="8">
        <v>326376.3</v>
      </c>
      <c r="F1389" s="8" t="s">
        <v>134</v>
      </c>
      <c r="G1389" s="8">
        <v>5269.0</v>
      </c>
      <c r="H1389" s="8">
        <v>0.0452</v>
      </c>
      <c r="I1389" s="8">
        <v>0.02</v>
      </c>
    </row>
    <row r="1390">
      <c r="A1390" s="8" t="s">
        <v>2160</v>
      </c>
      <c r="B1390" s="8" t="s">
        <v>2161</v>
      </c>
      <c r="C1390" s="9">
        <v>45296.0</v>
      </c>
      <c r="D1390" s="9">
        <v>45413.0</v>
      </c>
      <c r="E1390" s="8">
        <v>132993.03</v>
      </c>
      <c r="F1390" s="8" t="s">
        <v>82</v>
      </c>
      <c r="G1390" s="8">
        <v>486.0</v>
      </c>
      <c r="H1390" s="8">
        <v>0.044</v>
      </c>
      <c r="I1390" s="8">
        <v>1.14</v>
      </c>
    </row>
    <row r="1391">
      <c r="A1391" s="8" t="s">
        <v>2162</v>
      </c>
      <c r="B1391" s="8" t="s">
        <v>122</v>
      </c>
      <c r="C1391" s="9">
        <v>44973.0</v>
      </c>
      <c r="D1391" s="9">
        <v>45110.0</v>
      </c>
      <c r="E1391" s="8">
        <v>497270.79</v>
      </c>
      <c r="F1391" s="8" t="s">
        <v>98</v>
      </c>
      <c r="G1391" s="8">
        <v>1561.0</v>
      </c>
      <c r="H1391" s="8">
        <v>0.1339</v>
      </c>
      <c r="I1391" s="8">
        <v>1.02</v>
      </c>
    </row>
    <row r="1392">
      <c r="A1392" s="8" t="s">
        <v>2163</v>
      </c>
      <c r="B1392" s="8" t="s">
        <v>153</v>
      </c>
      <c r="C1392" s="9">
        <v>45502.0</v>
      </c>
      <c r="D1392" s="9">
        <v>45651.0</v>
      </c>
      <c r="E1392" s="8">
        <v>210864.69</v>
      </c>
      <c r="F1392" s="8" t="s">
        <v>98</v>
      </c>
      <c r="G1392" s="8">
        <v>1431.0</v>
      </c>
      <c r="H1392" s="8">
        <v>0.0694</v>
      </c>
      <c r="I1392" s="8">
        <v>1.78</v>
      </c>
    </row>
    <row r="1393">
      <c r="A1393" s="8" t="s">
        <v>2164</v>
      </c>
      <c r="B1393" s="8" t="s">
        <v>1425</v>
      </c>
      <c r="C1393" s="9">
        <v>44939.0</v>
      </c>
      <c r="D1393" s="9">
        <v>45269.0</v>
      </c>
      <c r="E1393" s="8">
        <v>484810.92</v>
      </c>
      <c r="F1393" s="8" t="s">
        <v>126</v>
      </c>
      <c r="G1393" s="8">
        <v>2587.0</v>
      </c>
      <c r="H1393" s="8">
        <v>0.1044</v>
      </c>
      <c r="I1393" s="8">
        <v>0.23</v>
      </c>
    </row>
    <row r="1394">
      <c r="A1394" s="8" t="s">
        <v>2165</v>
      </c>
      <c r="B1394" s="8" t="s">
        <v>2166</v>
      </c>
      <c r="C1394" s="9">
        <v>45647.0</v>
      </c>
      <c r="D1394" s="9">
        <v>45660.0</v>
      </c>
      <c r="E1394" s="8">
        <v>387359.88</v>
      </c>
      <c r="F1394" s="8" t="s">
        <v>76</v>
      </c>
      <c r="G1394" s="8">
        <v>1429.0</v>
      </c>
      <c r="H1394" s="8">
        <v>0.0352</v>
      </c>
      <c r="I1394" s="8">
        <v>1.41</v>
      </c>
    </row>
    <row r="1395">
      <c r="A1395" s="8" t="s">
        <v>2167</v>
      </c>
      <c r="B1395" s="8" t="s">
        <v>2168</v>
      </c>
      <c r="C1395" s="9">
        <v>45647.0</v>
      </c>
      <c r="D1395" s="9">
        <v>45654.0</v>
      </c>
      <c r="E1395" s="8">
        <v>411284.7</v>
      </c>
      <c r="F1395" s="8" t="s">
        <v>126</v>
      </c>
      <c r="G1395" s="8">
        <v>2451.0</v>
      </c>
      <c r="H1395" s="8">
        <v>0.0337</v>
      </c>
      <c r="I1395" s="8">
        <v>1.94</v>
      </c>
    </row>
    <row r="1396">
      <c r="A1396" s="8" t="s">
        <v>2169</v>
      </c>
      <c r="B1396" s="8" t="s">
        <v>541</v>
      </c>
      <c r="C1396" s="9">
        <v>45217.0</v>
      </c>
      <c r="D1396" s="9">
        <v>45265.0</v>
      </c>
      <c r="E1396" s="8">
        <v>492901.02</v>
      </c>
      <c r="F1396" s="8" t="s">
        <v>88</v>
      </c>
      <c r="G1396" s="8">
        <v>6975.0</v>
      </c>
      <c r="H1396" s="8">
        <v>0.188</v>
      </c>
      <c r="I1396" s="8">
        <v>0.74</v>
      </c>
    </row>
    <row r="1397">
      <c r="A1397" s="8" t="s">
        <v>2170</v>
      </c>
      <c r="B1397" s="8" t="s">
        <v>1332</v>
      </c>
      <c r="C1397" s="9">
        <v>45186.0</v>
      </c>
      <c r="D1397" s="9">
        <v>45607.0</v>
      </c>
      <c r="E1397" s="8">
        <v>130576.33</v>
      </c>
      <c r="F1397" s="8" t="s">
        <v>69</v>
      </c>
      <c r="G1397" s="8">
        <v>5603.0</v>
      </c>
      <c r="H1397" s="8">
        <v>0.1206</v>
      </c>
      <c r="I1397" s="8">
        <v>0.55</v>
      </c>
    </row>
    <row r="1398">
      <c r="A1398" s="8" t="s">
        <v>2171</v>
      </c>
      <c r="B1398" s="8" t="s">
        <v>450</v>
      </c>
      <c r="C1398" s="9">
        <v>45631.0</v>
      </c>
      <c r="D1398" s="9">
        <v>45644.0</v>
      </c>
      <c r="E1398" s="8">
        <v>110914.84</v>
      </c>
      <c r="F1398" s="8" t="s">
        <v>76</v>
      </c>
      <c r="G1398" s="8">
        <v>297.0</v>
      </c>
      <c r="H1398" s="8">
        <v>0.0905</v>
      </c>
      <c r="I1398" s="8">
        <v>1.16</v>
      </c>
    </row>
    <row r="1399">
      <c r="A1399" s="8" t="s">
        <v>2172</v>
      </c>
      <c r="B1399" s="8" t="s">
        <v>138</v>
      </c>
      <c r="C1399" s="9">
        <v>45149.0</v>
      </c>
      <c r="D1399" s="9">
        <v>45626.0</v>
      </c>
      <c r="E1399" s="8">
        <v>44747.52</v>
      </c>
      <c r="F1399" s="8" t="s">
        <v>123</v>
      </c>
      <c r="G1399" s="8">
        <v>6069.0</v>
      </c>
      <c r="H1399" s="8">
        <v>0.0733</v>
      </c>
      <c r="I1399" s="8">
        <v>-0.46</v>
      </c>
    </row>
    <row r="1400">
      <c r="A1400" s="8" t="s">
        <v>2173</v>
      </c>
      <c r="B1400" s="8" t="s">
        <v>2174</v>
      </c>
      <c r="C1400" s="9">
        <v>45137.0</v>
      </c>
      <c r="D1400" s="9">
        <v>45256.0</v>
      </c>
      <c r="E1400" s="8">
        <v>377252.8</v>
      </c>
      <c r="F1400" s="8" t="s">
        <v>85</v>
      </c>
      <c r="G1400" s="8">
        <v>8248.0</v>
      </c>
      <c r="H1400" s="8">
        <v>0.1317</v>
      </c>
      <c r="I1400" s="8">
        <v>-0.34</v>
      </c>
    </row>
    <row r="1401">
      <c r="A1401" s="8" t="s">
        <v>2175</v>
      </c>
      <c r="B1401" s="8" t="s">
        <v>2176</v>
      </c>
      <c r="C1401" s="9">
        <v>45626.0</v>
      </c>
      <c r="D1401" s="9">
        <v>45644.0</v>
      </c>
      <c r="E1401" s="8">
        <v>482721.4</v>
      </c>
      <c r="F1401" s="8" t="s">
        <v>82</v>
      </c>
      <c r="G1401" s="8">
        <v>5390.0</v>
      </c>
      <c r="H1401" s="8">
        <v>0.0143</v>
      </c>
      <c r="I1401" s="8">
        <v>0.97</v>
      </c>
    </row>
    <row r="1402">
      <c r="A1402" s="8" t="s">
        <v>2177</v>
      </c>
      <c r="B1402" s="8" t="s">
        <v>989</v>
      </c>
      <c r="C1402" s="9">
        <v>45180.0</v>
      </c>
      <c r="D1402" s="9">
        <v>45578.0</v>
      </c>
      <c r="E1402" s="8">
        <v>390420.06</v>
      </c>
      <c r="F1402" s="8" t="s">
        <v>126</v>
      </c>
      <c r="G1402" s="8">
        <v>283.0</v>
      </c>
      <c r="H1402" s="8">
        <v>0.1597</v>
      </c>
      <c r="I1402" s="8">
        <v>-0.41</v>
      </c>
    </row>
    <row r="1403">
      <c r="A1403" s="8" t="s">
        <v>2178</v>
      </c>
      <c r="B1403" s="8" t="s">
        <v>493</v>
      </c>
      <c r="C1403" s="9">
        <v>45024.0</v>
      </c>
      <c r="D1403" s="9">
        <v>45557.0</v>
      </c>
      <c r="E1403" s="8">
        <v>454143.41</v>
      </c>
      <c r="F1403" s="8" t="s">
        <v>123</v>
      </c>
      <c r="G1403" s="8">
        <v>3085.0</v>
      </c>
      <c r="H1403" s="8">
        <v>0.1845</v>
      </c>
      <c r="I1403" s="8">
        <v>0.9</v>
      </c>
    </row>
    <row r="1404">
      <c r="A1404" s="8" t="s">
        <v>2179</v>
      </c>
      <c r="B1404" s="8" t="s">
        <v>2180</v>
      </c>
      <c r="C1404" s="9">
        <v>45420.0</v>
      </c>
      <c r="D1404" s="9">
        <v>45445.0</v>
      </c>
      <c r="E1404" s="8">
        <v>246220.77</v>
      </c>
      <c r="F1404" s="8" t="s">
        <v>82</v>
      </c>
      <c r="G1404" s="8">
        <v>6748.0</v>
      </c>
      <c r="H1404" s="8">
        <v>0.0185</v>
      </c>
      <c r="I1404" s="8">
        <v>0.9</v>
      </c>
    </row>
    <row r="1405">
      <c r="A1405" s="8" t="s">
        <v>2181</v>
      </c>
      <c r="B1405" s="8" t="s">
        <v>115</v>
      </c>
      <c r="C1405" s="9">
        <v>45429.0</v>
      </c>
      <c r="D1405" s="9">
        <v>45576.0</v>
      </c>
      <c r="E1405" s="8">
        <v>210595.75</v>
      </c>
      <c r="F1405" s="8" t="s">
        <v>82</v>
      </c>
      <c r="G1405" s="8">
        <v>4680.0</v>
      </c>
      <c r="H1405" s="8">
        <v>0.1568</v>
      </c>
      <c r="I1405" s="8">
        <v>0.51</v>
      </c>
    </row>
    <row r="1406">
      <c r="A1406" s="8" t="s">
        <v>2182</v>
      </c>
      <c r="B1406" s="8" t="s">
        <v>2183</v>
      </c>
      <c r="C1406" s="9">
        <v>45237.0</v>
      </c>
      <c r="D1406" s="9">
        <v>45318.0</v>
      </c>
      <c r="E1406" s="8">
        <v>344954.61</v>
      </c>
      <c r="F1406" s="8" t="s">
        <v>126</v>
      </c>
      <c r="G1406" s="8">
        <v>3416.0</v>
      </c>
      <c r="H1406" s="8">
        <v>0.0293</v>
      </c>
      <c r="I1406" s="8">
        <v>-0.17</v>
      </c>
    </row>
    <row r="1407">
      <c r="A1407" s="8" t="s">
        <v>2184</v>
      </c>
      <c r="B1407" s="8" t="s">
        <v>867</v>
      </c>
      <c r="C1407" s="9">
        <v>45063.0</v>
      </c>
      <c r="D1407" s="9">
        <v>45497.0</v>
      </c>
      <c r="E1407" s="8">
        <v>78457.99</v>
      </c>
      <c r="F1407" s="8" t="s">
        <v>66</v>
      </c>
      <c r="G1407" s="8">
        <v>7697.0</v>
      </c>
      <c r="H1407" s="8">
        <v>0.0186</v>
      </c>
      <c r="I1407" s="8">
        <v>0.85</v>
      </c>
    </row>
    <row r="1408">
      <c r="A1408" s="8" t="s">
        <v>2185</v>
      </c>
      <c r="B1408" s="8" t="s">
        <v>2186</v>
      </c>
      <c r="C1408" s="9">
        <v>45196.0</v>
      </c>
      <c r="D1408" s="9">
        <v>45235.0</v>
      </c>
      <c r="E1408" s="8">
        <v>399044.19</v>
      </c>
      <c r="F1408" s="8" t="s">
        <v>76</v>
      </c>
      <c r="G1408" s="8">
        <v>7009.0</v>
      </c>
      <c r="H1408" s="8">
        <v>0.126</v>
      </c>
      <c r="I1408" s="8">
        <v>0.94</v>
      </c>
    </row>
    <row r="1409">
      <c r="A1409" s="8" t="s">
        <v>2187</v>
      </c>
      <c r="B1409" s="8" t="s">
        <v>705</v>
      </c>
      <c r="C1409" s="9">
        <v>44960.0</v>
      </c>
      <c r="D1409" s="9">
        <v>45657.0</v>
      </c>
      <c r="E1409" s="8">
        <v>343505.72</v>
      </c>
      <c r="F1409" s="8" t="s">
        <v>109</v>
      </c>
      <c r="G1409" s="8">
        <v>2524.0</v>
      </c>
      <c r="H1409" s="8">
        <v>0.0745</v>
      </c>
      <c r="I1409" s="8">
        <v>0.4</v>
      </c>
    </row>
    <row r="1410">
      <c r="A1410" s="8" t="s">
        <v>2188</v>
      </c>
      <c r="B1410" s="8" t="s">
        <v>2189</v>
      </c>
      <c r="C1410" s="9">
        <v>45385.0</v>
      </c>
      <c r="D1410" s="9">
        <v>45450.0</v>
      </c>
      <c r="E1410" s="8">
        <v>163992.35</v>
      </c>
      <c r="F1410" s="8" t="s">
        <v>131</v>
      </c>
      <c r="G1410" s="8">
        <v>950.0</v>
      </c>
      <c r="H1410" s="8">
        <v>0.1453</v>
      </c>
      <c r="I1410" s="8">
        <v>-0.1</v>
      </c>
    </row>
    <row r="1411">
      <c r="A1411" s="8" t="s">
        <v>2190</v>
      </c>
      <c r="B1411" s="8" t="s">
        <v>774</v>
      </c>
      <c r="C1411" s="9">
        <v>45611.0</v>
      </c>
      <c r="D1411" s="9">
        <v>45611.0</v>
      </c>
      <c r="E1411" s="8">
        <v>16382.39</v>
      </c>
      <c r="F1411" s="8" t="s">
        <v>69</v>
      </c>
      <c r="G1411" s="8">
        <v>9139.0</v>
      </c>
      <c r="H1411" s="8">
        <v>0.1233</v>
      </c>
      <c r="I1411" s="8">
        <v>1.86</v>
      </c>
    </row>
    <row r="1412">
      <c r="A1412" s="8" t="s">
        <v>2191</v>
      </c>
      <c r="B1412" s="8" t="s">
        <v>292</v>
      </c>
      <c r="C1412" s="9">
        <v>45566.0</v>
      </c>
      <c r="D1412" s="9">
        <v>45633.0</v>
      </c>
      <c r="E1412" s="8">
        <v>308609.88</v>
      </c>
      <c r="F1412" s="8" t="s">
        <v>66</v>
      </c>
      <c r="G1412" s="8">
        <v>4670.0</v>
      </c>
      <c r="H1412" s="8">
        <v>0.1588</v>
      </c>
      <c r="I1412" s="8">
        <v>1.18</v>
      </c>
    </row>
    <row r="1413">
      <c r="A1413" s="8" t="s">
        <v>2192</v>
      </c>
      <c r="B1413" s="8" t="s">
        <v>2193</v>
      </c>
      <c r="C1413" s="9">
        <v>45656.0</v>
      </c>
      <c r="D1413" s="9">
        <v>45659.0</v>
      </c>
      <c r="E1413" s="8">
        <v>253743.96</v>
      </c>
      <c r="F1413" s="8" t="s">
        <v>139</v>
      </c>
      <c r="G1413" s="8">
        <v>6447.0</v>
      </c>
      <c r="H1413" s="8">
        <v>0.1465</v>
      </c>
      <c r="I1413" s="8">
        <v>1.56</v>
      </c>
    </row>
    <row r="1414">
      <c r="A1414" s="10">
        <v>9.7532E36</v>
      </c>
      <c r="B1414" s="8" t="s">
        <v>1590</v>
      </c>
      <c r="C1414" s="9">
        <v>45451.0</v>
      </c>
      <c r="D1414" s="9">
        <v>45479.0</v>
      </c>
      <c r="E1414" s="8">
        <v>120118.51</v>
      </c>
      <c r="F1414" s="8" t="s">
        <v>123</v>
      </c>
      <c r="G1414" s="8">
        <v>5346.0</v>
      </c>
      <c r="H1414" s="8">
        <v>0.0739</v>
      </c>
      <c r="I1414" s="8">
        <v>0.06</v>
      </c>
    </row>
    <row r="1415">
      <c r="A1415" s="8" t="s">
        <v>2194</v>
      </c>
      <c r="B1415" s="8" t="s">
        <v>2132</v>
      </c>
      <c r="C1415" s="9">
        <v>45269.0</v>
      </c>
      <c r="D1415" s="9">
        <v>45472.0</v>
      </c>
      <c r="E1415" s="8">
        <v>231564.75</v>
      </c>
      <c r="F1415" s="8" t="s">
        <v>109</v>
      </c>
      <c r="G1415" s="8">
        <v>312.0</v>
      </c>
      <c r="H1415" s="8">
        <v>0.1782</v>
      </c>
      <c r="I1415" s="8">
        <v>0.36</v>
      </c>
    </row>
    <row r="1416">
      <c r="A1416" s="8" t="s">
        <v>2195</v>
      </c>
      <c r="B1416" s="8" t="s">
        <v>216</v>
      </c>
      <c r="C1416" s="9">
        <v>45469.0</v>
      </c>
      <c r="D1416" s="9">
        <v>45563.0</v>
      </c>
      <c r="E1416" s="8">
        <v>193488.78</v>
      </c>
      <c r="F1416" s="8" t="s">
        <v>139</v>
      </c>
      <c r="G1416" s="8">
        <v>6699.0</v>
      </c>
      <c r="H1416" s="8">
        <v>0.1735</v>
      </c>
      <c r="I1416" s="8">
        <v>0.79</v>
      </c>
    </row>
    <row r="1417">
      <c r="A1417" s="8" t="s">
        <v>2196</v>
      </c>
      <c r="B1417" s="8" t="s">
        <v>2197</v>
      </c>
      <c r="C1417" s="9">
        <v>45160.0</v>
      </c>
      <c r="D1417" s="9">
        <v>45551.0</v>
      </c>
      <c r="E1417" s="8">
        <v>272370.01</v>
      </c>
      <c r="F1417" s="8" t="s">
        <v>131</v>
      </c>
      <c r="G1417" s="8">
        <v>9784.0</v>
      </c>
      <c r="H1417" s="8">
        <v>0.1736</v>
      </c>
      <c r="I1417" s="8">
        <v>0.73</v>
      </c>
    </row>
    <row r="1418">
      <c r="A1418" s="8" t="s">
        <v>2198</v>
      </c>
      <c r="B1418" s="8" t="s">
        <v>1590</v>
      </c>
      <c r="C1418" s="9">
        <v>44954.0</v>
      </c>
      <c r="D1418" s="9">
        <v>45337.0</v>
      </c>
      <c r="E1418" s="8">
        <v>343963.19</v>
      </c>
      <c r="F1418" s="8" t="s">
        <v>85</v>
      </c>
      <c r="G1418" s="8">
        <v>4516.0</v>
      </c>
      <c r="H1418" s="8">
        <v>0.0263</v>
      </c>
      <c r="I1418" s="8">
        <v>-0.05</v>
      </c>
    </row>
    <row r="1419">
      <c r="A1419" s="8" t="s">
        <v>2199</v>
      </c>
      <c r="B1419" s="8" t="s">
        <v>973</v>
      </c>
      <c r="C1419" s="9">
        <v>45411.0</v>
      </c>
      <c r="D1419" s="9">
        <v>45628.0</v>
      </c>
      <c r="E1419" s="8">
        <v>208144.34</v>
      </c>
      <c r="F1419" s="8" t="s">
        <v>139</v>
      </c>
      <c r="G1419" s="8">
        <v>4122.0</v>
      </c>
      <c r="H1419" s="8">
        <v>0.104</v>
      </c>
      <c r="I1419" s="8">
        <v>1.91</v>
      </c>
    </row>
    <row r="1420">
      <c r="A1420" s="8" t="s">
        <v>2200</v>
      </c>
      <c r="B1420" s="8" t="s">
        <v>410</v>
      </c>
      <c r="C1420" s="9">
        <v>45377.0</v>
      </c>
      <c r="D1420" s="9">
        <v>45411.0</v>
      </c>
      <c r="E1420" s="8">
        <v>485619.3</v>
      </c>
      <c r="F1420" s="8" t="s">
        <v>76</v>
      </c>
      <c r="G1420" s="8">
        <v>8118.0</v>
      </c>
      <c r="H1420" s="8">
        <v>0.1717</v>
      </c>
      <c r="I1420" s="8">
        <v>0.29</v>
      </c>
    </row>
    <row r="1421">
      <c r="A1421" s="8" t="s">
        <v>2201</v>
      </c>
      <c r="B1421" s="8" t="s">
        <v>164</v>
      </c>
      <c r="C1421" s="9">
        <v>45162.0</v>
      </c>
      <c r="D1421" s="9">
        <v>45567.0</v>
      </c>
      <c r="E1421" s="8">
        <v>482373.86</v>
      </c>
      <c r="F1421" s="8" t="s">
        <v>131</v>
      </c>
      <c r="G1421" s="8">
        <v>2851.0</v>
      </c>
      <c r="H1421" s="8">
        <v>0.141</v>
      </c>
      <c r="I1421" s="8">
        <v>0.48</v>
      </c>
    </row>
    <row r="1422">
      <c r="A1422" s="8" t="s">
        <v>2202</v>
      </c>
      <c r="B1422" s="8" t="s">
        <v>2203</v>
      </c>
      <c r="C1422" s="9">
        <v>45174.0</v>
      </c>
      <c r="D1422" s="9">
        <v>45467.0</v>
      </c>
      <c r="E1422" s="8">
        <v>353820.71</v>
      </c>
      <c r="F1422" s="8" t="s">
        <v>79</v>
      </c>
      <c r="G1422" s="8">
        <v>4176.0</v>
      </c>
      <c r="H1422" s="8">
        <v>0.0131</v>
      </c>
      <c r="I1422" s="8">
        <v>-0.13</v>
      </c>
    </row>
    <row r="1423">
      <c r="A1423" s="8" t="s">
        <v>2204</v>
      </c>
      <c r="B1423" s="8" t="s">
        <v>856</v>
      </c>
      <c r="C1423" s="9">
        <v>45392.0</v>
      </c>
      <c r="D1423" s="9">
        <v>45650.0</v>
      </c>
      <c r="E1423" s="8">
        <v>416546.0</v>
      </c>
      <c r="F1423" s="8" t="s">
        <v>109</v>
      </c>
      <c r="G1423" s="8">
        <v>7584.0</v>
      </c>
      <c r="H1423" s="8">
        <v>0.1327</v>
      </c>
      <c r="I1423" s="8">
        <v>0.41</v>
      </c>
    </row>
    <row r="1424">
      <c r="A1424" s="8" t="s">
        <v>2205</v>
      </c>
      <c r="B1424" s="8" t="s">
        <v>1370</v>
      </c>
      <c r="C1424" s="9">
        <v>45553.0</v>
      </c>
      <c r="D1424" s="9">
        <v>45634.0</v>
      </c>
      <c r="E1424" s="8">
        <v>255326.65</v>
      </c>
      <c r="F1424" s="8" t="s">
        <v>131</v>
      </c>
      <c r="G1424" s="8">
        <v>2809.0</v>
      </c>
      <c r="H1424" s="8">
        <v>0.182</v>
      </c>
      <c r="I1424" s="8">
        <v>1.08</v>
      </c>
    </row>
    <row r="1425">
      <c r="A1425" s="8" t="s">
        <v>2206</v>
      </c>
      <c r="B1425" s="8" t="s">
        <v>2207</v>
      </c>
      <c r="C1425" s="9">
        <v>45464.0</v>
      </c>
      <c r="D1425" s="9">
        <v>45485.0</v>
      </c>
      <c r="E1425" s="8">
        <v>205093.15</v>
      </c>
      <c r="F1425" s="8" t="s">
        <v>88</v>
      </c>
      <c r="G1425" s="8">
        <v>2180.0</v>
      </c>
      <c r="H1425" s="8">
        <v>0.0329</v>
      </c>
      <c r="I1425" s="8">
        <v>0.23</v>
      </c>
    </row>
    <row r="1426">
      <c r="A1426" s="8" t="s">
        <v>2208</v>
      </c>
      <c r="B1426" s="8" t="s">
        <v>595</v>
      </c>
      <c r="C1426" s="9">
        <v>45223.0</v>
      </c>
      <c r="D1426" s="9">
        <v>45396.0</v>
      </c>
      <c r="E1426" s="8">
        <v>489386.71</v>
      </c>
      <c r="F1426" s="8" t="s">
        <v>139</v>
      </c>
      <c r="G1426" s="8">
        <v>8608.0</v>
      </c>
      <c r="H1426" s="8">
        <v>0.0931</v>
      </c>
      <c r="I1426" s="8">
        <v>0.68</v>
      </c>
    </row>
    <row r="1427">
      <c r="A1427" s="8" t="s">
        <v>2209</v>
      </c>
      <c r="B1427" s="8" t="s">
        <v>671</v>
      </c>
      <c r="C1427" s="9">
        <v>45125.0</v>
      </c>
      <c r="D1427" s="9">
        <v>45617.0</v>
      </c>
      <c r="E1427" s="8">
        <v>254313.04</v>
      </c>
      <c r="F1427" s="8" t="s">
        <v>98</v>
      </c>
      <c r="G1427" s="8">
        <v>9492.0</v>
      </c>
      <c r="H1427" s="8">
        <v>0.178</v>
      </c>
      <c r="I1427" s="8">
        <v>1.01</v>
      </c>
    </row>
    <row r="1428">
      <c r="A1428" s="8" t="s">
        <v>2210</v>
      </c>
      <c r="B1428" s="8" t="s">
        <v>847</v>
      </c>
      <c r="C1428" s="9">
        <v>45133.0</v>
      </c>
      <c r="D1428" s="9">
        <v>45491.0</v>
      </c>
      <c r="E1428" s="8">
        <v>349901.75</v>
      </c>
      <c r="F1428" s="8" t="s">
        <v>66</v>
      </c>
      <c r="G1428" s="8">
        <v>4933.0</v>
      </c>
      <c r="H1428" s="8">
        <v>0.084</v>
      </c>
      <c r="I1428" s="8">
        <v>-0.43</v>
      </c>
    </row>
    <row r="1429">
      <c r="A1429" s="10">
        <v>9.0861E27</v>
      </c>
      <c r="B1429" s="8" t="s">
        <v>2211</v>
      </c>
      <c r="C1429" s="9">
        <v>45490.0</v>
      </c>
      <c r="D1429" s="9">
        <v>45527.0</v>
      </c>
      <c r="E1429" s="8">
        <v>466176.73</v>
      </c>
      <c r="F1429" s="8" t="s">
        <v>131</v>
      </c>
      <c r="G1429" s="8">
        <v>7900.0</v>
      </c>
      <c r="H1429" s="8">
        <v>0.1903</v>
      </c>
      <c r="I1429" s="8">
        <v>1.87</v>
      </c>
    </row>
    <row r="1430">
      <c r="A1430" s="8" t="s">
        <v>2212</v>
      </c>
      <c r="B1430" s="8" t="s">
        <v>1992</v>
      </c>
      <c r="C1430" s="9">
        <v>45083.0</v>
      </c>
      <c r="D1430" s="9">
        <v>45521.0</v>
      </c>
      <c r="E1430" s="8">
        <v>472406.67</v>
      </c>
      <c r="F1430" s="8" t="s">
        <v>95</v>
      </c>
      <c r="G1430" s="8">
        <v>6106.0</v>
      </c>
      <c r="H1430" s="8">
        <v>0.1649</v>
      </c>
      <c r="I1430" s="8">
        <v>1.21</v>
      </c>
    </row>
    <row r="1431">
      <c r="A1431" s="8" t="s">
        <v>2213</v>
      </c>
      <c r="B1431" s="8" t="s">
        <v>2214</v>
      </c>
      <c r="C1431" s="9">
        <v>44932.0</v>
      </c>
      <c r="D1431" s="9">
        <v>44973.0</v>
      </c>
      <c r="E1431" s="8">
        <v>423809.86</v>
      </c>
      <c r="F1431" s="8" t="s">
        <v>88</v>
      </c>
      <c r="G1431" s="8">
        <v>4653.0</v>
      </c>
      <c r="H1431" s="8">
        <v>0.1241</v>
      </c>
      <c r="I1431" s="8">
        <v>-0.16</v>
      </c>
    </row>
    <row r="1432">
      <c r="A1432" s="8" t="s">
        <v>2215</v>
      </c>
      <c r="B1432" s="8" t="s">
        <v>1763</v>
      </c>
      <c r="C1432" s="9">
        <v>45558.0</v>
      </c>
      <c r="D1432" s="9">
        <v>45558.0</v>
      </c>
      <c r="E1432" s="8">
        <v>201696.9</v>
      </c>
      <c r="F1432" s="8" t="s">
        <v>69</v>
      </c>
      <c r="G1432" s="8">
        <v>2847.0</v>
      </c>
      <c r="H1432" s="8">
        <v>0.1945</v>
      </c>
      <c r="I1432" s="8">
        <v>0.38</v>
      </c>
    </row>
    <row r="1433">
      <c r="A1433" s="8" t="s">
        <v>2216</v>
      </c>
      <c r="B1433" s="8" t="s">
        <v>145</v>
      </c>
      <c r="C1433" s="9">
        <v>45350.0</v>
      </c>
      <c r="D1433" s="9">
        <v>45625.0</v>
      </c>
      <c r="E1433" s="8">
        <v>435235.68</v>
      </c>
      <c r="F1433" s="8" t="s">
        <v>79</v>
      </c>
      <c r="G1433" s="8">
        <v>5050.0</v>
      </c>
      <c r="H1433" s="8">
        <v>0.0277</v>
      </c>
      <c r="I1433" s="8">
        <v>0.34</v>
      </c>
    </row>
    <row r="1434">
      <c r="A1434" s="8" t="s">
        <v>2217</v>
      </c>
      <c r="B1434" s="8" t="s">
        <v>746</v>
      </c>
      <c r="C1434" s="9">
        <v>45400.0</v>
      </c>
      <c r="D1434" s="9">
        <v>45494.0</v>
      </c>
      <c r="E1434" s="8">
        <v>181967.13</v>
      </c>
      <c r="F1434" s="8" t="s">
        <v>95</v>
      </c>
      <c r="G1434" s="8">
        <v>4190.0</v>
      </c>
      <c r="H1434" s="8">
        <v>0.0198</v>
      </c>
      <c r="I1434" s="8">
        <v>-0.2</v>
      </c>
    </row>
    <row r="1435">
      <c r="A1435" s="8" t="s">
        <v>2218</v>
      </c>
      <c r="B1435" s="8" t="s">
        <v>1597</v>
      </c>
      <c r="C1435" s="9">
        <v>45379.0</v>
      </c>
      <c r="D1435" s="9">
        <v>45424.0</v>
      </c>
      <c r="E1435" s="8">
        <v>104650.95</v>
      </c>
      <c r="F1435" s="8" t="s">
        <v>113</v>
      </c>
      <c r="G1435" s="8">
        <v>2458.0</v>
      </c>
      <c r="H1435" s="8">
        <v>0.1692</v>
      </c>
      <c r="I1435" s="8">
        <v>-0.34</v>
      </c>
    </row>
    <row r="1436">
      <c r="A1436" s="8" t="s">
        <v>2219</v>
      </c>
      <c r="B1436" s="8" t="s">
        <v>1770</v>
      </c>
      <c r="C1436" s="9">
        <v>45193.0</v>
      </c>
      <c r="D1436" s="9">
        <v>45315.0</v>
      </c>
      <c r="E1436" s="8">
        <v>156363.44</v>
      </c>
      <c r="F1436" s="8" t="s">
        <v>139</v>
      </c>
      <c r="G1436" s="8">
        <v>3804.0</v>
      </c>
      <c r="H1436" s="8">
        <v>0.0119</v>
      </c>
      <c r="I1436" s="8">
        <v>1.24</v>
      </c>
    </row>
    <row r="1437">
      <c r="A1437" s="8" t="s">
        <v>2220</v>
      </c>
      <c r="B1437" s="8" t="s">
        <v>499</v>
      </c>
      <c r="C1437" s="9">
        <v>45343.0</v>
      </c>
      <c r="D1437" s="9">
        <v>45413.0</v>
      </c>
      <c r="E1437" s="8">
        <v>313948.51</v>
      </c>
      <c r="F1437" s="8" t="s">
        <v>131</v>
      </c>
      <c r="G1437" s="8">
        <v>7373.0</v>
      </c>
      <c r="H1437" s="8">
        <v>0.1325</v>
      </c>
      <c r="I1437" s="8">
        <v>0.44</v>
      </c>
    </row>
    <row r="1438">
      <c r="A1438" s="8" t="s">
        <v>2221</v>
      </c>
      <c r="B1438" s="8" t="s">
        <v>248</v>
      </c>
      <c r="C1438" s="9">
        <v>45230.0</v>
      </c>
      <c r="D1438" s="9">
        <v>45386.0</v>
      </c>
      <c r="E1438" s="8">
        <v>112051.23</v>
      </c>
      <c r="F1438" s="8" t="s">
        <v>123</v>
      </c>
      <c r="G1438" s="8">
        <v>9422.0</v>
      </c>
      <c r="H1438" s="8">
        <v>0.1469</v>
      </c>
      <c r="I1438" s="8">
        <v>1.53</v>
      </c>
    </row>
    <row r="1439">
      <c r="A1439" s="8" t="s">
        <v>2222</v>
      </c>
      <c r="B1439" s="8" t="s">
        <v>304</v>
      </c>
      <c r="C1439" s="9">
        <v>45452.0</v>
      </c>
      <c r="D1439" s="9">
        <v>45652.0</v>
      </c>
      <c r="E1439" s="8">
        <v>77914.73</v>
      </c>
      <c r="F1439" s="8" t="s">
        <v>131</v>
      </c>
      <c r="G1439" s="8">
        <v>112.0</v>
      </c>
      <c r="H1439" s="8">
        <v>0.1025</v>
      </c>
      <c r="I1439" s="8">
        <v>0.12</v>
      </c>
    </row>
    <row r="1440">
      <c r="A1440" s="8" t="s">
        <v>2223</v>
      </c>
      <c r="B1440" s="8" t="s">
        <v>1166</v>
      </c>
      <c r="C1440" s="9">
        <v>45654.0</v>
      </c>
      <c r="D1440" s="9">
        <v>45654.0</v>
      </c>
      <c r="E1440" s="8">
        <v>92372.36</v>
      </c>
      <c r="F1440" s="8" t="s">
        <v>109</v>
      </c>
      <c r="G1440" s="8">
        <v>9836.0</v>
      </c>
      <c r="H1440" s="8">
        <v>0.1495</v>
      </c>
      <c r="I1440" s="8">
        <v>0.85</v>
      </c>
    </row>
    <row r="1441">
      <c r="A1441" s="8" t="s">
        <v>2224</v>
      </c>
      <c r="B1441" s="8" t="s">
        <v>1170</v>
      </c>
      <c r="C1441" s="9">
        <v>45329.0</v>
      </c>
      <c r="D1441" s="9">
        <v>45415.0</v>
      </c>
      <c r="E1441" s="8">
        <v>115930.81</v>
      </c>
      <c r="F1441" s="8" t="s">
        <v>109</v>
      </c>
      <c r="G1441" s="8">
        <v>5837.0</v>
      </c>
      <c r="H1441" s="8">
        <v>0.0689</v>
      </c>
      <c r="I1441" s="8">
        <v>1.92</v>
      </c>
    </row>
    <row r="1442">
      <c r="A1442" s="8" t="s">
        <v>2225</v>
      </c>
      <c r="B1442" s="8" t="s">
        <v>893</v>
      </c>
      <c r="C1442" s="9">
        <v>45489.0</v>
      </c>
      <c r="D1442" s="9">
        <v>45644.0</v>
      </c>
      <c r="E1442" s="8">
        <v>425852.99</v>
      </c>
      <c r="F1442" s="8" t="s">
        <v>82</v>
      </c>
      <c r="G1442" s="8">
        <v>4009.0</v>
      </c>
      <c r="H1442" s="8">
        <v>0.1772</v>
      </c>
      <c r="I1442" s="8">
        <v>0.65</v>
      </c>
    </row>
    <row r="1443">
      <c r="A1443" s="8" t="s">
        <v>2226</v>
      </c>
      <c r="B1443" s="8" t="s">
        <v>2227</v>
      </c>
      <c r="C1443" s="9">
        <v>45178.0</v>
      </c>
      <c r="D1443" s="9">
        <v>45403.0</v>
      </c>
      <c r="E1443" s="8">
        <v>315665.56</v>
      </c>
      <c r="F1443" s="8" t="s">
        <v>76</v>
      </c>
      <c r="G1443" s="8">
        <v>4110.0</v>
      </c>
      <c r="H1443" s="8">
        <v>0.0816</v>
      </c>
      <c r="I1443" s="8">
        <v>-0.31</v>
      </c>
    </row>
    <row r="1444">
      <c r="A1444" s="8" t="s">
        <v>2228</v>
      </c>
      <c r="B1444" s="8" t="s">
        <v>1614</v>
      </c>
      <c r="C1444" s="9">
        <v>45336.0</v>
      </c>
      <c r="D1444" s="9">
        <v>45384.0</v>
      </c>
      <c r="E1444" s="8">
        <v>206523.96</v>
      </c>
      <c r="F1444" s="8" t="s">
        <v>113</v>
      </c>
      <c r="G1444" s="8">
        <v>2210.0</v>
      </c>
      <c r="H1444" s="8">
        <v>0.1229</v>
      </c>
      <c r="I1444" s="8">
        <v>0.22</v>
      </c>
    </row>
    <row r="1445">
      <c r="A1445" s="8" t="s">
        <v>2229</v>
      </c>
      <c r="B1445" s="8" t="s">
        <v>2230</v>
      </c>
      <c r="C1445" s="9">
        <v>45045.0</v>
      </c>
      <c r="D1445" s="9">
        <v>45412.0</v>
      </c>
      <c r="E1445" s="8">
        <v>425495.78</v>
      </c>
      <c r="F1445" s="8" t="s">
        <v>126</v>
      </c>
      <c r="G1445" s="8">
        <v>9016.0</v>
      </c>
      <c r="H1445" s="8">
        <v>0.0387</v>
      </c>
      <c r="I1445" s="8">
        <v>0.42</v>
      </c>
    </row>
    <row r="1446">
      <c r="A1446" s="8" t="s">
        <v>2231</v>
      </c>
      <c r="B1446" s="8" t="s">
        <v>1174</v>
      </c>
      <c r="C1446" s="9">
        <v>45304.0</v>
      </c>
      <c r="D1446" s="9">
        <v>45437.0</v>
      </c>
      <c r="E1446" s="8">
        <v>71202.91</v>
      </c>
      <c r="F1446" s="8" t="s">
        <v>134</v>
      </c>
      <c r="G1446" s="8">
        <v>7051.0</v>
      </c>
      <c r="H1446" s="8">
        <v>0.0869</v>
      </c>
      <c r="I1446" s="8">
        <v>-0.4</v>
      </c>
    </row>
    <row r="1447">
      <c r="A1447" s="8" t="s">
        <v>2232</v>
      </c>
      <c r="B1447" s="8" t="s">
        <v>1294</v>
      </c>
      <c r="C1447" s="9">
        <v>45083.0</v>
      </c>
      <c r="D1447" s="9">
        <v>45455.0</v>
      </c>
      <c r="E1447" s="8">
        <v>143549.2</v>
      </c>
      <c r="F1447" s="8" t="s">
        <v>126</v>
      </c>
      <c r="G1447" s="8">
        <v>3954.0</v>
      </c>
      <c r="H1447" s="8">
        <v>0.0861</v>
      </c>
      <c r="I1447" s="8">
        <v>0.7</v>
      </c>
    </row>
    <row r="1448">
      <c r="A1448" s="8" t="s">
        <v>2233</v>
      </c>
      <c r="B1448" s="8" t="s">
        <v>1600</v>
      </c>
      <c r="C1448" s="9">
        <v>45395.0</v>
      </c>
      <c r="D1448" s="9">
        <v>45478.0</v>
      </c>
      <c r="E1448" s="8">
        <v>276411.22</v>
      </c>
      <c r="F1448" s="8" t="s">
        <v>66</v>
      </c>
      <c r="G1448" s="8">
        <v>8774.0</v>
      </c>
      <c r="H1448" s="8">
        <v>0.0622</v>
      </c>
      <c r="I1448" s="8">
        <v>0.81</v>
      </c>
    </row>
    <row r="1449">
      <c r="A1449" s="8" t="s">
        <v>2234</v>
      </c>
      <c r="B1449" s="8" t="s">
        <v>623</v>
      </c>
      <c r="C1449" s="9">
        <v>45512.0</v>
      </c>
      <c r="D1449" s="9">
        <v>45624.0</v>
      </c>
      <c r="E1449" s="8">
        <v>259412.26</v>
      </c>
      <c r="F1449" s="8" t="s">
        <v>139</v>
      </c>
      <c r="G1449" s="8">
        <v>5461.0</v>
      </c>
      <c r="H1449" s="8">
        <v>0.0701</v>
      </c>
      <c r="I1449" s="8">
        <v>1.58</v>
      </c>
    </row>
    <row r="1450">
      <c r="A1450" s="8" t="s">
        <v>2235</v>
      </c>
      <c r="B1450" s="8" t="s">
        <v>1122</v>
      </c>
      <c r="C1450" s="9">
        <v>45171.0</v>
      </c>
      <c r="D1450" s="9">
        <v>45505.0</v>
      </c>
      <c r="E1450" s="8">
        <v>277364.15</v>
      </c>
      <c r="F1450" s="8" t="s">
        <v>88</v>
      </c>
      <c r="G1450" s="8">
        <v>4252.0</v>
      </c>
      <c r="H1450" s="8">
        <v>0.0731</v>
      </c>
      <c r="I1450" s="8">
        <v>1.87</v>
      </c>
    </row>
    <row r="1451">
      <c r="A1451" s="8" t="s">
        <v>2236</v>
      </c>
      <c r="B1451" s="8" t="s">
        <v>2237</v>
      </c>
      <c r="C1451" s="9">
        <v>45497.0</v>
      </c>
      <c r="D1451" s="9">
        <v>45589.0</v>
      </c>
      <c r="E1451" s="8">
        <v>424105.08</v>
      </c>
      <c r="F1451" s="8" t="s">
        <v>139</v>
      </c>
      <c r="G1451" s="8">
        <v>2844.0</v>
      </c>
      <c r="H1451" s="8">
        <v>0.1967</v>
      </c>
      <c r="I1451" s="8">
        <v>1.23</v>
      </c>
    </row>
    <row r="1452">
      <c r="A1452" s="8" t="s">
        <v>2238</v>
      </c>
      <c r="B1452" s="8" t="s">
        <v>2239</v>
      </c>
      <c r="C1452" s="9">
        <v>45224.0</v>
      </c>
      <c r="D1452" s="9">
        <v>45410.0</v>
      </c>
      <c r="E1452" s="8">
        <v>195329.22</v>
      </c>
      <c r="F1452" s="8" t="s">
        <v>134</v>
      </c>
      <c r="G1452" s="8">
        <v>5045.0</v>
      </c>
      <c r="H1452" s="8">
        <v>0.0634</v>
      </c>
      <c r="I1452" s="8">
        <v>1.16</v>
      </c>
    </row>
    <row r="1453">
      <c r="A1453" s="8" t="s">
        <v>2240</v>
      </c>
      <c r="B1453" s="8" t="s">
        <v>2241</v>
      </c>
      <c r="C1453" s="9">
        <v>45630.0</v>
      </c>
      <c r="D1453" s="9">
        <v>45658.0</v>
      </c>
      <c r="E1453" s="8">
        <v>490600.13</v>
      </c>
      <c r="F1453" s="8" t="s">
        <v>85</v>
      </c>
      <c r="G1453" s="8">
        <v>4174.0</v>
      </c>
      <c r="H1453" s="8">
        <v>0.1291</v>
      </c>
      <c r="I1453" s="8">
        <v>1.7</v>
      </c>
    </row>
    <row r="1454">
      <c r="A1454" s="8" t="s">
        <v>2242</v>
      </c>
      <c r="B1454" s="8" t="s">
        <v>2243</v>
      </c>
      <c r="C1454" s="9">
        <v>45634.0</v>
      </c>
      <c r="D1454" s="9">
        <v>45660.0</v>
      </c>
      <c r="E1454" s="8">
        <v>171260.68</v>
      </c>
      <c r="F1454" s="8" t="s">
        <v>131</v>
      </c>
      <c r="G1454" s="8">
        <v>7058.0</v>
      </c>
      <c r="H1454" s="8">
        <v>0.0873</v>
      </c>
      <c r="I1454" s="8">
        <v>1.77</v>
      </c>
    </row>
    <row r="1455">
      <c r="A1455" s="8" t="s">
        <v>2244</v>
      </c>
      <c r="B1455" s="8" t="s">
        <v>2011</v>
      </c>
      <c r="C1455" s="9">
        <v>45146.0</v>
      </c>
      <c r="D1455" s="9">
        <v>45555.0</v>
      </c>
      <c r="E1455" s="8">
        <v>380864.68</v>
      </c>
      <c r="F1455" s="8" t="s">
        <v>109</v>
      </c>
      <c r="G1455" s="8">
        <v>6522.0</v>
      </c>
      <c r="H1455" s="8">
        <v>0.1965</v>
      </c>
      <c r="I1455" s="8">
        <v>1.44</v>
      </c>
    </row>
    <row r="1456">
      <c r="A1456" s="8" t="s">
        <v>2245</v>
      </c>
      <c r="B1456" s="8" t="s">
        <v>2246</v>
      </c>
      <c r="C1456" s="9">
        <v>45291.0</v>
      </c>
      <c r="D1456" s="9">
        <v>45644.0</v>
      </c>
      <c r="E1456" s="8">
        <v>229772.7</v>
      </c>
      <c r="F1456" s="8" t="s">
        <v>126</v>
      </c>
      <c r="G1456" s="8">
        <v>6497.0</v>
      </c>
      <c r="H1456" s="8">
        <v>0.1109</v>
      </c>
      <c r="I1456" s="8">
        <v>1.75</v>
      </c>
    </row>
    <row r="1457">
      <c r="A1457" s="8" t="s">
        <v>2247</v>
      </c>
      <c r="B1457" s="8" t="s">
        <v>896</v>
      </c>
      <c r="C1457" s="9">
        <v>45087.0</v>
      </c>
      <c r="D1457" s="9">
        <v>45467.0</v>
      </c>
      <c r="E1457" s="8">
        <v>280306.9</v>
      </c>
      <c r="F1457" s="8" t="s">
        <v>134</v>
      </c>
      <c r="G1457" s="8">
        <v>1894.0</v>
      </c>
      <c r="H1457" s="8">
        <v>0.0585</v>
      </c>
      <c r="I1457" s="8">
        <v>0.59</v>
      </c>
    </row>
    <row r="1458">
      <c r="A1458" s="8" t="s">
        <v>2248</v>
      </c>
      <c r="B1458" s="8" t="s">
        <v>1370</v>
      </c>
      <c r="C1458" s="9">
        <v>44977.0</v>
      </c>
      <c r="D1458" s="9">
        <v>45564.0</v>
      </c>
      <c r="E1458" s="8">
        <v>262994.83</v>
      </c>
      <c r="F1458" s="8" t="s">
        <v>79</v>
      </c>
      <c r="G1458" s="8">
        <v>4370.0</v>
      </c>
      <c r="H1458" s="8">
        <v>0.0284</v>
      </c>
      <c r="I1458" s="8">
        <v>1.36</v>
      </c>
    </row>
    <row r="1459">
      <c r="A1459" s="8" t="s">
        <v>2249</v>
      </c>
      <c r="B1459" s="8" t="s">
        <v>2250</v>
      </c>
      <c r="C1459" s="9">
        <v>45391.0</v>
      </c>
      <c r="D1459" s="9">
        <v>45432.0</v>
      </c>
      <c r="E1459" s="8">
        <v>63583.43</v>
      </c>
      <c r="F1459" s="8" t="s">
        <v>66</v>
      </c>
      <c r="G1459" s="8">
        <v>2604.0</v>
      </c>
      <c r="H1459" s="8">
        <v>0.0869</v>
      </c>
      <c r="I1459" s="8">
        <v>1.51</v>
      </c>
    </row>
    <row r="1460">
      <c r="A1460" s="8" t="s">
        <v>2251</v>
      </c>
      <c r="B1460" s="8" t="s">
        <v>680</v>
      </c>
      <c r="C1460" s="9">
        <v>45482.0</v>
      </c>
      <c r="D1460" s="9">
        <v>45538.0</v>
      </c>
      <c r="E1460" s="8">
        <v>239109.48</v>
      </c>
      <c r="F1460" s="8" t="s">
        <v>109</v>
      </c>
      <c r="G1460" s="8">
        <v>1758.0</v>
      </c>
      <c r="H1460" s="8">
        <v>0.17</v>
      </c>
      <c r="I1460" s="8">
        <v>0.35</v>
      </c>
    </row>
    <row r="1461">
      <c r="A1461" s="8" t="s">
        <v>2252</v>
      </c>
      <c r="B1461" s="8" t="s">
        <v>1201</v>
      </c>
      <c r="C1461" s="9">
        <v>45153.0</v>
      </c>
      <c r="D1461" s="9">
        <v>45440.0</v>
      </c>
      <c r="E1461" s="8">
        <v>479241.78</v>
      </c>
      <c r="F1461" s="8" t="s">
        <v>88</v>
      </c>
      <c r="G1461" s="8">
        <v>232.0</v>
      </c>
      <c r="H1461" s="8">
        <v>0.0498</v>
      </c>
      <c r="I1461" s="8">
        <v>-0.4</v>
      </c>
    </row>
    <row r="1462">
      <c r="A1462" s="8" t="s">
        <v>2253</v>
      </c>
      <c r="B1462" s="8" t="s">
        <v>1825</v>
      </c>
      <c r="C1462" s="9">
        <v>45597.0</v>
      </c>
      <c r="D1462" s="9">
        <v>45647.0</v>
      </c>
      <c r="E1462" s="8">
        <v>437489.01</v>
      </c>
      <c r="F1462" s="8" t="s">
        <v>98</v>
      </c>
      <c r="G1462" s="8">
        <v>1656.0</v>
      </c>
      <c r="H1462" s="8">
        <v>0.1529</v>
      </c>
      <c r="I1462" s="8">
        <v>0.08</v>
      </c>
    </row>
    <row r="1463">
      <c r="A1463" s="8" t="s">
        <v>2254</v>
      </c>
      <c r="B1463" s="8" t="s">
        <v>2255</v>
      </c>
      <c r="C1463" s="9">
        <v>45533.0</v>
      </c>
      <c r="D1463" s="9">
        <v>45615.0</v>
      </c>
      <c r="E1463" s="8">
        <v>492523.39</v>
      </c>
      <c r="F1463" s="8" t="s">
        <v>85</v>
      </c>
      <c r="G1463" s="8">
        <v>488.0</v>
      </c>
      <c r="H1463" s="8">
        <v>0.1054</v>
      </c>
      <c r="I1463" s="8">
        <v>1.88</v>
      </c>
    </row>
    <row r="1464">
      <c r="A1464" s="8" t="s">
        <v>2256</v>
      </c>
      <c r="B1464" s="8" t="s">
        <v>716</v>
      </c>
      <c r="C1464" s="9">
        <v>45001.0</v>
      </c>
      <c r="D1464" s="9">
        <v>45271.0</v>
      </c>
      <c r="E1464" s="8">
        <v>257464.1</v>
      </c>
      <c r="F1464" s="8" t="s">
        <v>76</v>
      </c>
      <c r="G1464" s="8">
        <v>8771.0</v>
      </c>
      <c r="H1464" s="8">
        <v>0.0997</v>
      </c>
      <c r="I1464" s="8">
        <v>0.62</v>
      </c>
    </row>
    <row r="1465">
      <c r="A1465" s="8" t="s">
        <v>2257</v>
      </c>
      <c r="B1465" s="8" t="s">
        <v>493</v>
      </c>
      <c r="C1465" s="9">
        <v>45367.0</v>
      </c>
      <c r="D1465" s="9">
        <v>45508.0</v>
      </c>
      <c r="E1465" s="8">
        <v>174088.89</v>
      </c>
      <c r="F1465" s="8" t="s">
        <v>69</v>
      </c>
      <c r="G1465" s="8">
        <v>9757.0</v>
      </c>
      <c r="H1465" s="8">
        <v>0.1114</v>
      </c>
      <c r="I1465" s="8">
        <v>0.63</v>
      </c>
    </row>
    <row r="1466">
      <c r="A1466" s="8" t="s">
        <v>2258</v>
      </c>
      <c r="B1466" s="8" t="s">
        <v>2259</v>
      </c>
      <c r="C1466" s="9">
        <v>45478.0</v>
      </c>
      <c r="D1466" s="9">
        <v>45505.0</v>
      </c>
      <c r="E1466" s="8">
        <v>28005.97</v>
      </c>
      <c r="F1466" s="8" t="s">
        <v>82</v>
      </c>
      <c r="G1466" s="8">
        <v>3215.0</v>
      </c>
      <c r="H1466" s="8">
        <v>0.0595</v>
      </c>
      <c r="I1466" s="8">
        <v>0.03</v>
      </c>
    </row>
    <row r="1467">
      <c r="A1467" s="8" t="s">
        <v>2260</v>
      </c>
      <c r="B1467" s="8" t="s">
        <v>403</v>
      </c>
      <c r="C1467" s="9">
        <v>44936.0</v>
      </c>
      <c r="D1467" s="9">
        <v>45599.0</v>
      </c>
      <c r="E1467" s="8">
        <v>435043.45</v>
      </c>
      <c r="F1467" s="8" t="s">
        <v>88</v>
      </c>
      <c r="G1467" s="8">
        <v>1819.0</v>
      </c>
      <c r="H1467" s="8">
        <v>0.1238</v>
      </c>
      <c r="I1467" s="8">
        <v>1.41</v>
      </c>
    </row>
    <row r="1468">
      <c r="A1468" s="8" t="s">
        <v>2261</v>
      </c>
      <c r="B1468" s="8" t="s">
        <v>2262</v>
      </c>
      <c r="C1468" s="9">
        <v>45558.0</v>
      </c>
      <c r="D1468" s="9">
        <v>45572.0</v>
      </c>
      <c r="E1468" s="8">
        <v>478844.76</v>
      </c>
      <c r="F1468" s="8" t="s">
        <v>76</v>
      </c>
      <c r="G1468" s="8">
        <v>4836.0</v>
      </c>
      <c r="H1468" s="8">
        <v>0.1324</v>
      </c>
      <c r="I1468" s="8">
        <v>1.96</v>
      </c>
    </row>
    <row r="1469">
      <c r="A1469" s="8" t="s">
        <v>2263</v>
      </c>
      <c r="B1469" s="8" t="s">
        <v>577</v>
      </c>
      <c r="C1469" s="9">
        <v>45512.0</v>
      </c>
      <c r="D1469" s="9">
        <v>45632.0</v>
      </c>
      <c r="E1469" s="8">
        <v>162764.39</v>
      </c>
      <c r="F1469" s="8" t="s">
        <v>139</v>
      </c>
      <c r="G1469" s="8">
        <v>5525.0</v>
      </c>
      <c r="H1469" s="8">
        <v>0.0454</v>
      </c>
      <c r="I1469" s="8">
        <v>0.51</v>
      </c>
    </row>
    <row r="1470">
      <c r="A1470" s="8" t="s">
        <v>2264</v>
      </c>
      <c r="B1470" s="8" t="s">
        <v>1109</v>
      </c>
      <c r="C1470" s="9">
        <v>45005.0</v>
      </c>
      <c r="D1470" s="9">
        <v>45043.0</v>
      </c>
      <c r="E1470" s="8">
        <v>240691.71</v>
      </c>
      <c r="F1470" s="8" t="s">
        <v>88</v>
      </c>
      <c r="G1470" s="8">
        <v>4509.0</v>
      </c>
      <c r="H1470" s="8">
        <v>0.1801</v>
      </c>
      <c r="I1470" s="8">
        <v>0.9</v>
      </c>
    </row>
    <row r="1471">
      <c r="A1471" s="8" t="s">
        <v>2265</v>
      </c>
      <c r="B1471" s="8" t="s">
        <v>1711</v>
      </c>
      <c r="C1471" s="9">
        <v>45035.0</v>
      </c>
      <c r="D1471" s="9">
        <v>45345.0</v>
      </c>
      <c r="E1471" s="8">
        <v>153168.69</v>
      </c>
      <c r="F1471" s="8" t="s">
        <v>88</v>
      </c>
      <c r="G1471" s="8">
        <v>6182.0</v>
      </c>
      <c r="H1471" s="8">
        <v>0.1511</v>
      </c>
      <c r="I1471" s="8">
        <v>0.76</v>
      </c>
    </row>
    <row r="1472">
      <c r="A1472" s="8" t="s">
        <v>2266</v>
      </c>
      <c r="B1472" s="8" t="s">
        <v>2267</v>
      </c>
      <c r="C1472" s="9">
        <v>44942.0</v>
      </c>
      <c r="D1472" s="9">
        <v>45339.0</v>
      </c>
      <c r="E1472" s="8">
        <v>89444.65</v>
      </c>
      <c r="F1472" s="8" t="s">
        <v>66</v>
      </c>
      <c r="G1472" s="8">
        <v>7621.0</v>
      </c>
      <c r="H1472" s="8">
        <v>0.1196</v>
      </c>
      <c r="I1472" s="8">
        <v>1.78</v>
      </c>
    </row>
    <row r="1473">
      <c r="A1473" s="8" t="s">
        <v>2268</v>
      </c>
      <c r="B1473" s="8" t="s">
        <v>386</v>
      </c>
      <c r="C1473" s="9">
        <v>44945.0</v>
      </c>
      <c r="D1473" s="9">
        <v>45586.0</v>
      </c>
      <c r="E1473" s="8">
        <v>422885.08</v>
      </c>
      <c r="F1473" s="8" t="s">
        <v>95</v>
      </c>
      <c r="G1473" s="8">
        <v>8773.0</v>
      </c>
      <c r="H1473" s="8">
        <v>0.1215</v>
      </c>
      <c r="I1473" s="8">
        <v>0.44</v>
      </c>
    </row>
    <row r="1474">
      <c r="A1474" s="8" t="s">
        <v>2269</v>
      </c>
      <c r="B1474" s="8" t="s">
        <v>1789</v>
      </c>
      <c r="C1474" s="9">
        <v>45465.0</v>
      </c>
      <c r="D1474" s="9">
        <v>45514.0</v>
      </c>
      <c r="E1474" s="8">
        <v>52619.59</v>
      </c>
      <c r="F1474" s="8" t="s">
        <v>123</v>
      </c>
      <c r="G1474" s="8">
        <v>1809.0</v>
      </c>
      <c r="H1474" s="8">
        <v>0.0992</v>
      </c>
      <c r="I1474" s="8">
        <v>1.38</v>
      </c>
    </row>
    <row r="1475">
      <c r="A1475" s="8" t="s">
        <v>2270</v>
      </c>
      <c r="B1475" s="8" t="s">
        <v>341</v>
      </c>
      <c r="C1475" s="9">
        <v>45132.0</v>
      </c>
      <c r="D1475" s="9">
        <v>45143.0</v>
      </c>
      <c r="E1475" s="8">
        <v>186534.12</v>
      </c>
      <c r="F1475" s="8" t="s">
        <v>98</v>
      </c>
      <c r="G1475" s="8">
        <v>8940.0</v>
      </c>
      <c r="H1475" s="8">
        <v>0.0547</v>
      </c>
      <c r="I1475" s="8">
        <v>1.83</v>
      </c>
    </row>
    <row r="1476">
      <c r="A1476" s="8" t="s">
        <v>2271</v>
      </c>
      <c r="B1476" s="8" t="s">
        <v>386</v>
      </c>
      <c r="C1476" s="9">
        <v>45299.0</v>
      </c>
      <c r="D1476" s="9">
        <v>45338.0</v>
      </c>
      <c r="E1476" s="8">
        <v>412562.29</v>
      </c>
      <c r="F1476" s="8" t="s">
        <v>76</v>
      </c>
      <c r="G1476" s="8">
        <v>5522.0</v>
      </c>
      <c r="H1476" s="8">
        <v>0.1313</v>
      </c>
      <c r="I1476" s="8">
        <v>-0.16</v>
      </c>
    </row>
    <row r="1477">
      <c r="A1477" s="8" t="s">
        <v>2272</v>
      </c>
      <c r="B1477" s="8" t="s">
        <v>635</v>
      </c>
      <c r="C1477" s="9">
        <v>45437.0</v>
      </c>
      <c r="D1477" s="9">
        <v>45471.0</v>
      </c>
      <c r="E1477" s="8">
        <v>81005.33</v>
      </c>
      <c r="F1477" s="8" t="s">
        <v>98</v>
      </c>
      <c r="G1477" s="8">
        <v>4866.0</v>
      </c>
      <c r="H1477" s="8">
        <v>0.0296</v>
      </c>
      <c r="I1477" s="8">
        <v>1.04</v>
      </c>
    </row>
    <row r="1478">
      <c r="A1478" s="8" t="s">
        <v>2273</v>
      </c>
      <c r="B1478" s="8" t="s">
        <v>1449</v>
      </c>
      <c r="C1478" s="9">
        <v>45539.0</v>
      </c>
      <c r="D1478" s="9">
        <v>45588.0</v>
      </c>
      <c r="E1478" s="8">
        <v>66625.77</v>
      </c>
      <c r="F1478" s="8" t="s">
        <v>131</v>
      </c>
      <c r="G1478" s="8">
        <v>2970.0</v>
      </c>
      <c r="H1478" s="8">
        <v>0.1701</v>
      </c>
      <c r="I1478" s="8">
        <v>1.98</v>
      </c>
    </row>
    <row r="1479">
      <c r="A1479" s="8" t="s">
        <v>2274</v>
      </c>
      <c r="B1479" s="8" t="s">
        <v>2275</v>
      </c>
      <c r="C1479" s="9">
        <v>45317.0</v>
      </c>
      <c r="D1479" s="9">
        <v>45598.0</v>
      </c>
      <c r="E1479" s="8">
        <v>189510.61</v>
      </c>
      <c r="F1479" s="8" t="s">
        <v>139</v>
      </c>
      <c r="G1479" s="8">
        <v>1679.0</v>
      </c>
      <c r="H1479" s="8">
        <v>0.0962</v>
      </c>
      <c r="I1479" s="8">
        <v>1.28</v>
      </c>
    </row>
    <row r="1480">
      <c r="A1480" s="8" t="s">
        <v>2276</v>
      </c>
      <c r="B1480" s="8" t="s">
        <v>2277</v>
      </c>
      <c r="C1480" s="9">
        <v>45038.0</v>
      </c>
      <c r="D1480" s="9">
        <v>45097.0</v>
      </c>
      <c r="E1480" s="8">
        <v>469204.97</v>
      </c>
      <c r="F1480" s="8" t="s">
        <v>139</v>
      </c>
      <c r="G1480" s="8">
        <v>1650.0</v>
      </c>
      <c r="H1480" s="8">
        <v>0.1799</v>
      </c>
      <c r="I1480" s="8">
        <v>-0.36</v>
      </c>
    </row>
    <row r="1481">
      <c r="A1481" s="8" t="s">
        <v>2278</v>
      </c>
      <c r="B1481" s="8" t="s">
        <v>564</v>
      </c>
      <c r="C1481" s="9">
        <v>45611.0</v>
      </c>
      <c r="D1481" s="9">
        <v>45649.0</v>
      </c>
      <c r="E1481" s="8">
        <v>92845.18</v>
      </c>
      <c r="F1481" s="8" t="s">
        <v>113</v>
      </c>
      <c r="G1481" s="8">
        <v>3391.0</v>
      </c>
      <c r="H1481" s="8">
        <v>0.1534</v>
      </c>
      <c r="I1481" s="8">
        <v>1.22</v>
      </c>
    </row>
    <row r="1482">
      <c r="A1482" s="8" t="s">
        <v>2279</v>
      </c>
      <c r="B1482" s="8" t="s">
        <v>1457</v>
      </c>
      <c r="C1482" s="9">
        <v>45332.0</v>
      </c>
      <c r="D1482" s="9">
        <v>45511.0</v>
      </c>
      <c r="E1482" s="8">
        <v>75277.11</v>
      </c>
      <c r="F1482" s="8" t="s">
        <v>109</v>
      </c>
      <c r="G1482" s="8">
        <v>703.0</v>
      </c>
      <c r="H1482" s="8">
        <v>0.1054</v>
      </c>
      <c r="I1482" s="8">
        <v>1.45</v>
      </c>
    </row>
    <row r="1483">
      <c r="A1483" s="8">
        <v>5.2758928E7</v>
      </c>
      <c r="B1483" s="8" t="s">
        <v>1023</v>
      </c>
      <c r="C1483" s="9">
        <v>45422.0</v>
      </c>
      <c r="D1483" s="9">
        <v>45536.0</v>
      </c>
      <c r="E1483" s="8">
        <v>117202.53</v>
      </c>
      <c r="F1483" s="8" t="s">
        <v>131</v>
      </c>
      <c r="G1483" s="8">
        <v>1567.0</v>
      </c>
      <c r="H1483" s="8">
        <v>0.1755</v>
      </c>
      <c r="I1483" s="8">
        <v>-0.37</v>
      </c>
    </row>
    <row r="1484">
      <c r="A1484" s="8" t="s">
        <v>2280</v>
      </c>
      <c r="B1484" s="8" t="s">
        <v>714</v>
      </c>
      <c r="C1484" s="9">
        <v>45075.0</v>
      </c>
      <c r="D1484" s="9">
        <v>45115.0</v>
      </c>
      <c r="E1484" s="8">
        <v>393275.59</v>
      </c>
      <c r="F1484" s="8" t="s">
        <v>139</v>
      </c>
      <c r="G1484" s="8">
        <v>3759.0</v>
      </c>
      <c r="H1484" s="8">
        <v>0.127</v>
      </c>
      <c r="I1484" s="8">
        <v>0.29</v>
      </c>
    </row>
    <row r="1485">
      <c r="A1485" s="8" t="s">
        <v>2281</v>
      </c>
      <c r="B1485" s="8" t="s">
        <v>1637</v>
      </c>
      <c r="C1485" s="9">
        <v>45507.0</v>
      </c>
      <c r="D1485" s="9">
        <v>45560.0</v>
      </c>
      <c r="E1485" s="8">
        <v>363256.95</v>
      </c>
      <c r="F1485" s="8" t="s">
        <v>66</v>
      </c>
      <c r="G1485" s="8">
        <v>5561.0</v>
      </c>
      <c r="H1485" s="8">
        <v>0.1586</v>
      </c>
      <c r="I1485" s="8">
        <v>1.83</v>
      </c>
    </row>
    <row r="1486">
      <c r="A1486" s="8" t="s">
        <v>2282</v>
      </c>
      <c r="B1486" s="8" t="s">
        <v>353</v>
      </c>
      <c r="C1486" s="9">
        <v>45194.0</v>
      </c>
      <c r="D1486" s="9">
        <v>45351.0</v>
      </c>
      <c r="E1486" s="8">
        <v>190209.59</v>
      </c>
      <c r="F1486" s="8" t="s">
        <v>88</v>
      </c>
      <c r="G1486" s="8">
        <v>5796.0</v>
      </c>
      <c r="H1486" s="8">
        <v>0.1403</v>
      </c>
      <c r="I1486" s="8">
        <v>1.01</v>
      </c>
    </row>
    <row r="1487">
      <c r="A1487" s="8" t="s">
        <v>2283</v>
      </c>
      <c r="B1487" s="8" t="s">
        <v>1092</v>
      </c>
      <c r="C1487" s="9">
        <v>45477.0</v>
      </c>
      <c r="D1487" s="9">
        <v>45529.0</v>
      </c>
      <c r="E1487" s="8">
        <v>267350.97</v>
      </c>
      <c r="F1487" s="8" t="s">
        <v>95</v>
      </c>
      <c r="G1487" s="8">
        <v>2156.0</v>
      </c>
      <c r="H1487" s="8">
        <v>0.1792</v>
      </c>
      <c r="I1487" s="8">
        <v>-0.49</v>
      </c>
    </row>
    <row r="1488">
      <c r="A1488" s="8" t="s">
        <v>2284</v>
      </c>
      <c r="B1488" s="8" t="s">
        <v>665</v>
      </c>
      <c r="C1488" s="9">
        <v>45197.0</v>
      </c>
      <c r="D1488" s="9">
        <v>45651.0</v>
      </c>
      <c r="E1488" s="8">
        <v>148234.69</v>
      </c>
      <c r="F1488" s="8" t="s">
        <v>131</v>
      </c>
      <c r="G1488" s="8">
        <v>3620.0</v>
      </c>
      <c r="H1488" s="8">
        <v>0.1123</v>
      </c>
      <c r="I1488" s="8">
        <v>-0.05</v>
      </c>
    </row>
    <row r="1489">
      <c r="A1489" s="8" t="s">
        <v>2285</v>
      </c>
      <c r="B1489" s="8" t="s">
        <v>2286</v>
      </c>
      <c r="C1489" s="9">
        <v>45023.0</v>
      </c>
      <c r="D1489" s="9">
        <v>45395.0</v>
      </c>
      <c r="E1489" s="8">
        <v>454854.6</v>
      </c>
      <c r="F1489" s="8" t="s">
        <v>126</v>
      </c>
      <c r="G1489" s="8">
        <v>1244.0</v>
      </c>
      <c r="H1489" s="8">
        <v>0.133</v>
      </c>
      <c r="I1489" s="8">
        <v>0.69</v>
      </c>
    </row>
    <row r="1490">
      <c r="A1490" s="8" t="s">
        <v>2287</v>
      </c>
      <c r="B1490" s="8" t="s">
        <v>2110</v>
      </c>
      <c r="C1490" s="9">
        <v>45095.0</v>
      </c>
      <c r="D1490" s="9">
        <v>45617.0</v>
      </c>
      <c r="E1490" s="8">
        <v>409203.86</v>
      </c>
      <c r="F1490" s="8" t="s">
        <v>131</v>
      </c>
      <c r="G1490" s="8">
        <v>8771.0</v>
      </c>
      <c r="H1490" s="8">
        <v>0.0957</v>
      </c>
      <c r="I1490" s="8">
        <v>0.9</v>
      </c>
    </row>
    <row r="1491">
      <c r="A1491" s="8" t="s">
        <v>2288</v>
      </c>
      <c r="B1491" s="8" t="s">
        <v>2289</v>
      </c>
      <c r="C1491" s="9">
        <v>45269.0</v>
      </c>
      <c r="D1491" s="9">
        <v>45514.0</v>
      </c>
      <c r="E1491" s="8">
        <v>11347.99</v>
      </c>
      <c r="F1491" s="8" t="s">
        <v>82</v>
      </c>
      <c r="G1491" s="8">
        <v>4986.0</v>
      </c>
      <c r="H1491" s="8">
        <v>0.0795</v>
      </c>
      <c r="I1491" s="8">
        <v>-0.15</v>
      </c>
    </row>
    <row r="1492">
      <c r="A1492" s="8" t="s">
        <v>2290</v>
      </c>
      <c r="B1492" s="8" t="s">
        <v>1823</v>
      </c>
      <c r="C1492" s="9">
        <v>45262.0</v>
      </c>
      <c r="D1492" s="9">
        <v>45420.0</v>
      </c>
      <c r="E1492" s="8">
        <v>347947.45</v>
      </c>
      <c r="F1492" s="8" t="s">
        <v>131</v>
      </c>
      <c r="G1492" s="8">
        <v>1113.0</v>
      </c>
      <c r="H1492" s="8">
        <v>0.101</v>
      </c>
      <c r="I1492" s="8">
        <v>0.25</v>
      </c>
    </row>
    <row r="1493">
      <c r="A1493" s="8" t="s">
        <v>2291</v>
      </c>
      <c r="B1493" s="8" t="s">
        <v>748</v>
      </c>
      <c r="C1493" s="9">
        <v>45118.0</v>
      </c>
      <c r="D1493" s="9">
        <v>45447.0</v>
      </c>
      <c r="E1493" s="8">
        <v>239237.85</v>
      </c>
      <c r="F1493" s="8" t="s">
        <v>98</v>
      </c>
      <c r="G1493" s="8">
        <v>641.0</v>
      </c>
      <c r="H1493" s="8">
        <v>0.0498</v>
      </c>
      <c r="I1493" s="8">
        <v>1.81</v>
      </c>
    </row>
    <row r="1494">
      <c r="A1494" s="8" t="s">
        <v>2292</v>
      </c>
      <c r="B1494" s="8" t="s">
        <v>1992</v>
      </c>
      <c r="C1494" s="9">
        <v>45622.0</v>
      </c>
      <c r="D1494" s="9">
        <v>45644.0</v>
      </c>
      <c r="E1494" s="8">
        <v>36446.59</v>
      </c>
      <c r="F1494" s="8" t="s">
        <v>79</v>
      </c>
      <c r="G1494" s="8">
        <v>5897.0</v>
      </c>
      <c r="H1494" s="8">
        <v>0.1744</v>
      </c>
      <c r="I1494" s="8">
        <v>0.78</v>
      </c>
    </row>
    <row r="1495">
      <c r="A1495" s="8" t="s">
        <v>2293</v>
      </c>
      <c r="B1495" s="8" t="s">
        <v>1447</v>
      </c>
      <c r="C1495" s="9">
        <v>45540.0</v>
      </c>
      <c r="D1495" s="9">
        <v>45555.0</v>
      </c>
      <c r="E1495" s="8">
        <v>313283.78</v>
      </c>
      <c r="F1495" s="8" t="s">
        <v>69</v>
      </c>
      <c r="G1495" s="8">
        <v>1193.0</v>
      </c>
      <c r="H1495" s="8">
        <v>0.0675</v>
      </c>
      <c r="I1495" s="8">
        <v>1.92</v>
      </c>
    </row>
    <row r="1496">
      <c r="A1496" s="8" t="s">
        <v>2294</v>
      </c>
      <c r="B1496" s="8" t="s">
        <v>92</v>
      </c>
      <c r="C1496" s="9">
        <v>45596.0</v>
      </c>
      <c r="D1496" s="9">
        <v>45631.0</v>
      </c>
      <c r="E1496" s="8">
        <v>148106.97</v>
      </c>
      <c r="F1496" s="8" t="s">
        <v>69</v>
      </c>
      <c r="G1496" s="8">
        <v>9200.0</v>
      </c>
      <c r="H1496" s="8">
        <v>0.1219</v>
      </c>
      <c r="I1496" s="8">
        <v>1.98</v>
      </c>
    </row>
    <row r="1497">
      <c r="A1497" s="8">
        <v>1.3968456E7</v>
      </c>
      <c r="B1497" s="8" t="s">
        <v>1744</v>
      </c>
      <c r="C1497" s="9">
        <v>45518.0</v>
      </c>
      <c r="D1497" s="9">
        <v>45655.0</v>
      </c>
      <c r="E1497" s="8">
        <v>441736.25</v>
      </c>
      <c r="F1497" s="8" t="s">
        <v>85</v>
      </c>
      <c r="G1497" s="8">
        <v>3390.0</v>
      </c>
      <c r="H1497" s="8">
        <v>0.1119</v>
      </c>
      <c r="I1497" s="8">
        <v>1.98</v>
      </c>
    </row>
    <row r="1498">
      <c r="A1498" s="8" t="s">
        <v>2295</v>
      </c>
      <c r="B1498" s="8" t="s">
        <v>250</v>
      </c>
      <c r="C1498" s="9">
        <v>45010.0</v>
      </c>
      <c r="D1498" s="9">
        <v>45428.0</v>
      </c>
      <c r="E1498" s="8">
        <v>353671.23</v>
      </c>
      <c r="F1498" s="8" t="s">
        <v>113</v>
      </c>
      <c r="G1498" s="8">
        <v>3347.0</v>
      </c>
      <c r="H1498" s="8">
        <v>0.0497</v>
      </c>
      <c r="I1498" s="8">
        <v>0.51</v>
      </c>
    </row>
    <row r="1499">
      <c r="A1499" s="8" t="s">
        <v>2296</v>
      </c>
      <c r="B1499" s="8" t="s">
        <v>825</v>
      </c>
      <c r="C1499" s="9">
        <v>45437.0</v>
      </c>
      <c r="D1499" s="9">
        <v>45620.0</v>
      </c>
      <c r="E1499" s="8">
        <v>173901.73</v>
      </c>
      <c r="F1499" s="8" t="s">
        <v>113</v>
      </c>
      <c r="G1499" s="8">
        <v>6426.0</v>
      </c>
      <c r="H1499" s="8">
        <v>0.0754</v>
      </c>
      <c r="I1499" s="8">
        <v>1.4</v>
      </c>
    </row>
    <row r="1500">
      <c r="A1500" s="8" t="s">
        <v>2297</v>
      </c>
      <c r="B1500" s="8" t="s">
        <v>2298</v>
      </c>
      <c r="C1500" s="9">
        <v>45201.0</v>
      </c>
      <c r="D1500" s="9">
        <v>45626.0</v>
      </c>
      <c r="E1500" s="8">
        <v>296288.83</v>
      </c>
      <c r="F1500" s="8" t="s">
        <v>134</v>
      </c>
      <c r="G1500" s="8">
        <v>3018.0</v>
      </c>
      <c r="H1500" s="8">
        <v>0.0172</v>
      </c>
      <c r="I1500" s="8">
        <v>1.69</v>
      </c>
    </row>
    <row r="1501">
      <c r="A1501" s="8" t="s">
        <v>2299</v>
      </c>
      <c r="B1501" s="8" t="s">
        <v>678</v>
      </c>
      <c r="C1501" s="9">
        <v>44953.0</v>
      </c>
      <c r="D1501" s="9">
        <v>45377.0</v>
      </c>
      <c r="E1501" s="8">
        <v>155430.11</v>
      </c>
      <c r="F1501" s="8" t="s">
        <v>88</v>
      </c>
      <c r="G1501" s="8">
        <v>9837.0</v>
      </c>
      <c r="H1501" s="8">
        <v>0.1994</v>
      </c>
      <c r="I1501" s="8">
        <v>1.89</v>
      </c>
    </row>
    <row r="1502">
      <c r="A1502" s="8" t="s">
        <v>2300</v>
      </c>
      <c r="B1502" s="8" t="s">
        <v>1308</v>
      </c>
      <c r="C1502" s="9">
        <v>44996.0</v>
      </c>
      <c r="D1502" s="9">
        <v>45217.0</v>
      </c>
      <c r="E1502" s="8">
        <v>470860.05</v>
      </c>
      <c r="F1502" s="8" t="s">
        <v>131</v>
      </c>
      <c r="G1502" s="8">
        <v>5224.0</v>
      </c>
      <c r="H1502" s="8">
        <v>0.1641</v>
      </c>
      <c r="I1502" s="8">
        <v>0.05</v>
      </c>
    </row>
    <row r="1503">
      <c r="A1503" s="8" t="s">
        <v>2301</v>
      </c>
      <c r="B1503" s="8" t="s">
        <v>2302</v>
      </c>
      <c r="C1503" s="9">
        <v>45181.0</v>
      </c>
      <c r="D1503" s="9">
        <v>45261.0</v>
      </c>
      <c r="E1503" s="8">
        <v>270990.04</v>
      </c>
      <c r="F1503" s="8" t="s">
        <v>69</v>
      </c>
      <c r="G1503" s="8">
        <v>7658.0</v>
      </c>
      <c r="H1503" s="8">
        <v>0.0526</v>
      </c>
      <c r="I1503" s="8">
        <v>0.15</v>
      </c>
    </row>
    <row r="1504">
      <c r="A1504" s="8" t="s">
        <v>2303</v>
      </c>
      <c r="B1504" s="8" t="s">
        <v>2304</v>
      </c>
      <c r="C1504" s="9">
        <v>45487.0</v>
      </c>
      <c r="D1504" s="9">
        <v>45524.0</v>
      </c>
      <c r="E1504" s="8">
        <v>309366.37</v>
      </c>
      <c r="F1504" s="8" t="s">
        <v>109</v>
      </c>
      <c r="G1504" s="8">
        <v>4892.0</v>
      </c>
      <c r="H1504" s="8">
        <v>0.0178</v>
      </c>
      <c r="I1504" s="8">
        <v>1.92</v>
      </c>
    </row>
    <row r="1505">
      <c r="A1505" s="8">
        <v>5.3569122E7</v>
      </c>
      <c r="B1505" s="8" t="s">
        <v>242</v>
      </c>
      <c r="C1505" s="9">
        <v>44992.0</v>
      </c>
      <c r="D1505" s="9">
        <v>45616.0</v>
      </c>
      <c r="E1505" s="8">
        <v>460149.85</v>
      </c>
      <c r="F1505" s="8" t="s">
        <v>79</v>
      </c>
      <c r="G1505" s="8">
        <v>2074.0</v>
      </c>
      <c r="H1505" s="8">
        <v>0.0823</v>
      </c>
      <c r="I1505" s="8">
        <v>0.79</v>
      </c>
    </row>
    <row r="1506">
      <c r="A1506" s="8" t="s">
        <v>2305</v>
      </c>
      <c r="B1506" s="8" t="s">
        <v>94</v>
      </c>
      <c r="C1506" s="9">
        <v>45070.0</v>
      </c>
      <c r="D1506" s="9">
        <v>45535.0</v>
      </c>
      <c r="E1506" s="8">
        <v>238398.52</v>
      </c>
      <c r="F1506" s="8" t="s">
        <v>123</v>
      </c>
      <c r="G1506" s="8">
        <v>3693.0</v>
      </c>
      <c r="H1506" s="8">
        <v>0.1776</v>
      </c>
      <c r="I1506" s="8">
        <v>1.22</v>
      </c>
    </row>
    <row r="1507">
      <c r="A1507" s="8" t="s">
        <v>2306</v>
      </c>
      <c r="B1507" s="8" t="s">
        <v>2307</v>
      </c>
      <c r="C1507" s="9">
        <v>45424.0</v>
      </c>
      <c r="D1507" s="9">
        <v>45626.0</v>
      </c>
      <c r="E1507" s="8">
        <v>146274.51</v>
      </c>
      <c r="F1507" s="8" t="s">
        <v>126</v>
      </c>
      <c r="G1507" s="8">
        <v>4876.0</v>
      </c>
      <c r="H1507" s="8">
        <v>0.0949</v>
      </c>
      <c r="I1507" s="8">
        <v>0.57</v>
      </c>
    </row>
    <row r="1508">
      <c r="A1508" s="8">
        <v>6.5870958E7</v>
      </c>
      <c r="B1508" s="8" t="s">
        <v>2308</v>
      </c>
      <c r="C1508" s="9">
        <v>45441.0</v>
      </c>
      <c r="D1508" s="9">
        <v>45623.0</v>
      </c>
      <c r="E1508" s="8">
        <v>480074.23</v>
      </c>
      <c r="F1508" s="8" t="s">
        <v>82</v>
      </c>
      <c r="G1508" s="8">
        <v>6343.0</v>
      </c>
      <c r="H1508" s="8">
        <v>0.0433</v>
      </c>
      <c r="I1508" s="8">
        <v>-0.28</v>
      </c>
    </row>
    <row r="1509">
      <c r="A1509" s="8" t="s">
        <v>2309</v>
      </c>
      <c r="B1509" s="8" t="s">
        <v>1342</v>
      </c>
      <c r="C1509" s="9">
        <v>45525.0</v>
      </c>
      <c r="D1509" s="9">
        <v>45534.0</v>
      </c>
      <c r="E1509" s="8">
        <v>441503.23</v>
      </c>
      <c r="F1509" s="8" t="s">
        <v>98</v>
      </c>
      <c r="G1509" s="8">
        <v>4648.0</v>
      </c>
      <c r="H1509" s="8">
        <v>0.1804</v>
      </c>
      <c r="I1509" s="8">
        <v>1.68</v>
      </c>
    </row>
    <row r="1510">
      <c r="A1510" s="8" t="s">
        <v>2310</v>
      </c>
      <c r="B1510" s="8" t="s">
        <v>1562</v>
      </c>
      <c r="C1510" s="9">
        <v>45318.0</v>
      </c>
      <c r="D1510" s="9">
        <v>45577.0</v>
      </c>
      <c r="E1510" s="8">
        <v>260378.69</v>
      </c>
      <c r="F1510" s="8" t="s">
        <v>66</v>
      </c>
      <c r="G1510" s="8">
        <v>1031.0</v>
      </c>
      <c r="H1510" s="8">
        <v>0.1354</v>
      </c>
      <c r="I1510" s="8">
        <v>0.91</v>
      </c>
    </row>
    <row r="1511">
      <c r="A1511" s="8" t="s">
        <v>2311</v>
      </c>
      <c r="B1511" s="8" t="s">
        <v>262</v>
      </c>
      <c r="C1511" s="9">
        <v>44985.0</v>
      </c>
      <c r="D1511" s="9">
        <v>45495.0</v>
      </c>
      <c r="E1511" s="8">
        <v>44029.43</v>
      </c>
      <c r="F1511" s="8" t="s">
        <v>134</v>
      </c>
      <c r="G1511" s="8">
        <v>8374.0</v>
      </c>
      <c r="H1511" s="8">
        <v>0.1232</v>
      </c>
      <c r="I1511" s="8">
        <v>-0.47</v>
      </c>
    </row>
    <row r="1512">
      <c r="A1512" s="8" t="s">
        <v>2312</v>
      </c>
      <c r="B1512" s="8" t="s">
        <v>760</v>
      </c>
      <c r="C1512" s="9">
        <v>45309.0</v>
      </c>
      <c r="D1512" s="9">
        <v>45430.0</v>
      </c>
      <c r="E1512" s="8">
        <v>169243.83</v>
      </c>
      <c r="F1512" s="8" t="s">
        <v>109</v>
      </c>
      <c r="G1512" s="8">
        <v>1248.0</v>
      </c>
      <c r="H1512" s="8">
        <v>0.1871</v>
      </c>
      <c r="I1512" s="8">
        <v>0.26</v>
      </c>
    </row>
    <row r="1513">
      <c r="A1513" s="8" t="s">
        <v>2313</v>
      </c>
      <c r="B1513" s="8" t="s">
        <v>1175</v>
      </c>
      <c r="C1513" s="9">
        <v>45090.0</v>
      </c>
      <c r="D1513" s="9">
        <v>45157.0</v>
      </c>
      <c r="E1513" s="8">
        <v>470515.05</v>
      </c>
      <c r="F1513" s="8" t="s">
        <v>126</v>
      </c>
      <c r="G1513" s="8">
        <v>8789.0</v>
      </c>
      <c r="H1513" s="8">
        <v>0.0575</v>
      </c>
      <c r="I1513" s="8">
        <v>0.29</v>
      </c>
    </row>
    <row r="1514">
      <c r="A1514" s="8" t="s">
        <v>2314</v>
      </c>
      <c r="B1514" s="8" t="s">
        <v>1980</v>
      </c>
      <c r="C1514" s="9">
        <v>45101.0</v>
      </c>
      <c r="D1514" s="9">
        <v>45121.0</v>
      </c>
      <c r="E1514" s="8">
        <v>317919.67</v>
      </c>
      <c r="F1514" s="8" t="s">
        <v>88</v>
      </c>
      <c r="G1514" s="8">
        <v>2707.0</v>
      </c>
      <c r="H1514" s="8">
        <v>0.1547</v>
      </c>
      <c r="I1514" s="8">
        <v>0.75</v>
      </c>
    </row>
    <row r="1515">
      <c r="A1515" s="8" t="s">
        <v>2315</v>
      </c>
      <c r="B1515" s="8" t="s">
        <v>2316</v>
      </c>
      <c r="C1515" s="9">
        <v>45362.0</v>
      </c>
      <c r="D1515" s="9">
        <v>45588.0</v>
      </c>
      <c r="E1515" s="8">
        <v>442236.69</v>
      </c>
      <c r="F1515" s="8" t="s">
        <v>76</v>
      </c>
      <c r="G1515" s="8">
        <v>6429.0</v>
      </c>
      <c r="H1515" s="8">
        <v>0.0176</v>
      </c>
      <c r="I1515" s="8">
        <v>1.81</v>
      </c>
    </row>
    <row r="1516">
      <c r="A1516" s="8" t="s">
        <v>2317</v>
      </c>
      <c r="B1516" s="8" t="s">
        <v>597</v>
      </c>
      <c r="C1516" s="9">
        <v>45640.0</v>
      </c>
      <c r="D1516" s="9">
        <v>45659.0</v>
      </c>
      <c r="E1516" s="8">
        <v>106190.82</v>
      </c>
      <c r="F1516" s="8" t="s">
        <v>85</v>
      </c>
      <c r="G1516" s="8">
        <v>3148.0</v>
      </c>
      <c r="H1516" s="8">
        <v>0.178</v>
      </c>
      <c r="I1516" s="8">
        <v>0.5</v>
      </c>
    </row>
    <row r="1517">
      <c r="A1517" s="8" t="s">
        <v>2318</v>
      </c>
      <c r="B1517" s="8" t="s">
        <v>564</v>
      </c>
      <c r="C1517" s="9">
        <v>45597.0</v>
      </c>
      <c r="D1517" s="9">
        <v>45619.0</v>
      </c>
      <c r="E1517" s="8">
        <v>418050.96</v>
      </c>
      <c r="F1517" s="8" t="s">
        <v>109</v>
      </c>
      <c r="G1517" s="8">
        <v>4379.0</v>
      </c>
      <c r="H1517" s="8">
        <v>0.1376</v>
      </c>
      <c r="I1517" s="8">
        <v>-0.06</v>
      </c>
    </row>
    <row r="1518">
      <c r="A1518" s="8" t="s">
        <v>2319</v>
      </c>
      <c r="B1518" s="8" t="s">
        <v>143</v>
      </c>
      <c r="C1518" s="9">
        <v>45030.0</v>
      </c>
      <c r="D1518" s="9">
        <v>45081.0</v>
      </c>
      <c r="E1518" s="8">
        <v>459843.31</v>
      </c>
      <c r="F1518" s="8" t="s">
        <v>123</v>
      </c>
      <c r="G1518" s="8">
        <v>9876.0</v>
      </c>
      <c r="H1518" s="8">
        <v>0.0566</v>
      </c>
      <c r="I1518" s="8">
        <v>0.11</v>
      </c>
    </row>
    <row r="1519">
      <c r="A1519" s="8" t="s">
        <v>2320</v>
      </c>
      <c r="B1519" s="8" t="s">
        <v>459</v>
      </c>
      <c r="C1519" s="9">
        <v>45553.0</v>
      </c>
      <c r="D1519" s="9">
        <v>45574.0</v>
      </c>
      <c r="E1519" s="8">
        <v>408947.66</v>
      </c>
      <c r="F1519" s="8" t="s">
        <v>95</v>
      </c>
      <c r="G1519" s="8">
        <v>5828.0</v>
      </c>
      <c r="H1519" s="8">
        <v>0.0301</v>
      </c>
      <c r="I1519" s="8">
        <v>0.06</v>
      </c>
    </row>
    <row r="1520">
      <c r="A1520" s="8" t="s">
        <v>2321</v>
      </c>
      <c r="B1520" s="8" t="s">
        <v>2168</v>
      </c>
      <c r="C1520" s="9">
        <v>45051.0</v>
      </c>
      <c r="D1520" s="9">
        <v>45210.0</v>
      </c>
      <c r="E1520" s="8">
        <v>256802.01</v>
      </c>
      <c r="F1520" s="8" t="s">
        <v>109</v>
      </c>
      <c r="G1520" s="8">
        <v>3852.0</v>
      </c>
      <c r="H1520" s="8">
        <v>0.1678</v>
      </c>
      <c r="I1520" s="8">
        <v>-0.13</v>
      </c>
    </row>
    <row r="1521">
      <c r="A1521" s="8" t="s">
        <v>2322</v>
      </c>
      <c r="B1521" s="8" t="s">
        <v>1821</v>
      </c>
      <c r="C1521" s="9">
        <v>45198.0</v>
      </c>
      <c r="D1521" s="9">
        <v>45598.0</v>
      </c>
      <c r="E1521" s="8">
        <v>278357.43</v>
      </c>
      <c r="F1521" s="8" t="s">
        <v>113</v>
      </c>
      <c r="G1521" s="8">
        <v>6748.0</v>
      </c>
      <c r="H1521" s="8">
        <v>0.1451</v>
      </c>
      <c r="I1521" s="8">
        <v>1.65</v>
      </c>
    </row>
    <row r="1522">
      <c r="A1522" s="8" t="s">
        <v>2323</v>
      </c>
      <c r="B1522" s="8" t="s">
        <v>2324</v>
      </c>
      <c r="C1522" s="9">
        <v>45276.0</v>
      </c>
      <c r="D1522" s="9">
        <v>45499.0</v>
      </c>
      <c r="E1522" s="8">
        <v>468427.12</v>
      </c>
      <c r="F1522" s="8" t="s">
        <v>109</v>
      </c>
      <c r="G1522" s="8">
        <v>1340.0</v>
      </c>
      <c r="H1522" s="8">
        <v>0.1591</v>
      </c>
      <c r="I1522" s="8">
        <v>1.13</v>
      </c>
    </row>
    <row r="1523">
      <c r="A1523" s="8" t="s">
        <v>2325</v>
      </c>
      <c r="B1523" s="8" t="s">
        <v>2326</v>
      </c>
      <c r="C1523" s="9">
        <v>45071.0</v>
      </c>
      <c r="D1523" s="9">
        <v>45381.0</v>
      </c>
      <c r="E1523" s="8">
        <v>222473.84</v>
      </c>
      <c r="F1523" s="8" t="s">
        <v>126</v>
      </c>
      <c r="G1523" s="8">
        <v>8732.0</v>
      </c>
      <c r="H1523" s="8">
        <v>0.0313</v>
      </c>
      <c r="I1523" s="8">
        <v>1.27</v>
      </c>
    </row>
    <row r="1524">
      <c r="A1524" s="8" t="s">
        <v>2327</v>
      </c>
      <c r="B1524" s="8" t="s">
        <v>2289</v>
      </c>
      <c r="C1524" s="9">
        <v>45536.0</v>
      </c>
      <c r="D1524" s="9">
        <v>45543.0</v>
      </c>
      <c r="E1524" s="8">
        <v>496441.28</v>
      </c>
      <c r="F1524" s="8" t="s">
        <v>126</v>
      </c>
      <c r="G1524" s="8">
        <v>1644.0</v>
      </c>
      <c r="H1524" s="8">
        <v>0.15</v>
      </c>
      <c r="I1524" s="8">
        <v>-0.46</v>
      </c>
    </row>
    <row r="1525">
      <c r="A1525" s="8" t="s">
        <v>2328</v>
      </c>
      <c r="B1525" s="8" t="s">
        <v>355</v>
      </c>
      <c r="C1525" s="9">
        <v>45160.0</v>
      </c>
      <c r="D1525" s="9">
        <v>45438.0</v>
      </c>
      <c r="E1525" s="8">
        <v>253167.39</v>
      </c>
      <c r="F1525" s="8" t="s">
        <v>69</v>
      </c>
      <c r="G1525" s="8">
        <v>5312.0</v>
      </c>
      <c r="H1525" s="8">
        <v>0.1268</v>
      </c>
      <c r="I1525" s="8">
        <v>1.22</v>
      </c>
    </row>
    <row r="1526">
      <c r="A1526" s="8" t="s">
        <v>2329</v>
      </c>
      <c r="B1526" s="8" t="s">
        <v>682</v>
      </c>
      <c r="C1526" s="9">
        <v>45623.0</v>
      </c>
      <c r="D1526" s="9">
        <v>45642.0</v>
      </c>
      <c r="E1526" s="8">
        <v>362665.66</v>
      </c>
      <c r="F1526" s="8" t="s">
        <v>85</v>
      </c>
      <c r="G1526" s="8">
        <v>8653.0</v>
      </c>
      <c r="H1526" s="8">
        <v>0.116</v>
      </c>
      <c r="I1526" s="8">
        <v>0.06</v>
      </c>
    </row>
    <row r="1527">
      <c r="A1527" s="8" t="s">
        <v>2330</v>
      </c>
      <c r="B1527" s="8" t="s">
        <v>2331</v>
      </c>
      <c r="C1527" s="9">
        <v>45461.0</v>
      </c>
      <c r="D1527" s="9">
        <v>45557.0</v>
      </c>
      <c r="E1527" s="8">
        <v>471678.32</v>
      </c>
      <c r="F1527" s="8" t="s">
        <v>82</v>
      </c>
      <c r="G1527" s="8">
        <v>7470.0</v>
      </c>
      <c r="H1527" s="8">
        <v>0.1424</v>
      </c>
      <c r="I1527" s="8">
        <v>0.09</v>
      </c>
    </row>
    <row r="1528">
      <c r="A1528" s="8" t="s">
        <v>2332</v>
      </c>
      <c r="B1528" s="8" t="s">
        <v>2183</v>
      </c>
      <c r="C1528" s="9">
        <v>44939.0</v>
      </c>
      <c r="D1528" s="9">
        <v>44950.0</v>
      </c>
      <c r="E1528" s="8">
        <v>167937.7</v>
      </c>
      <c r="F1528" s="8" t="s">
        <v>95</v>
      </c>
      <c r="G1528" s="8">
        <v>9655.0</v>
      </c>
      <c r="H1528" s="8">
        <v>0.1852</v>
      </c>
      <c r="I1528" s="8">
        <v>1.72</v>
      </c>
    </row>
    <row r="1529">
      <c r="A1529" s="8" t="s">
        <v>2333</v>
      </c>
      <c r="B1529" s="8" t="s">
        <v>2334</v>
      </c>
      <c r="C1529" s="9">
        <v>45085.0</v>
      </c>
      <c r="D1529" s="9">
        <v>45387.0</v>
      </c>
      <c r="E1529" s="8">
        <v>208521.75</v>
      </c>
      <c r="F1529" s="8" t="s">
        <v>88</v>
      </c>
      <c r="G1529" s="8">
        <v>7413.0</v>
      </c>
      <c r="H1529" s="8">
        <v>0.0173</v>
      </c>
      <c r="I1529" s="8">
        <v>-0.38</v>
      </c>
    </row>
    <row r="1530">
      <c r="A1530" s="8" t="s">
        <v>2335</v>
      </c>
      <c r="B1530" s="8" t="s">
        <v>880</v>
      </c>
      <c r="C1530" s="9">
        <v>44974.0</v>
      </c>
      <c r="D1530" s="9">
        <v>45389.0</v>
      </c>
      <c r="E1530" s="8">
        <v>149119.96</v>
      </c>
      <c r="F1530" s="8" t="s">
        <v>126</v>
      </c>
      <c r="G1530" s="8">
        <v>745.0</v>
      </c>
      <c r="H1530" s="8">
        <v>0.1295</v>
      </c>
      <c r="I1530" s="8">
        <v>0.96</v>
      </c>
    </row>
    <row r="1531">
      <c r="A1531" s="8" t="s">
        <v>2336</v>
      </c>
      <c r="B1531" s="8" t="s">
        <v>2337</v>
      </c>
      <c r="C1531" s="9">
        <v>45522.0</v>
      </c>
      <c r="D1531" s="9">
        <v>45602.0</v>
      </c>
      <c r="E1531" s="8">
        <v>320575.62</v>
      </c>
      <c r="F1531" s="8" t="s">
        <v>131</v>
      </c>
      <c r="G1531" s="8">
        <v>9878.0</v>
      </c>
      <c r="H1531" s="8">
        <v>0.1463</v>
      </c>
      <c r="I1531" s="8">
        <v>-0.45</v>
      </c>
    </row>
    <row r="1532">
      <c r="A1532" s="8" t="s">
        <v>2338</v>
      </c>
      <c r="B1532" s="8" t="s">
        <v>2339</v>
      </c>
      <c r="C1532" s="9">
        <v>45176.0</v>
      </c>
      <c r="D1532" s="9">
        <v>45380.0</v>
      </c>
      <c r="E1532" s="8">
        <v>61491.94</v>
      </c>
      <c r="F1532" s="8" t="s">
        <v>126</v>
      </c>
      <c r="G1532" s="8">
        <v>3562.0</v>
      </c>
      <c r="H1532" s="8">
        <v>0.0783</v>
      </c>
      <c r="I1532" s="8">
        <v>-0.11</v>
      </c>
    </row>
    <row r="1533">
      <c r="A1533" s="8" t="s">
        <v>2340</v>
      </c>
      <c r="B1533" s="8" t="s">
        <v>450</v>
      </c>
      <c r="C1533" s="9">
        <v>45565.0</v>
      </c>
      <c r="D1533" s="9">
        <v>45655.0</v>
      </c>
      <c r="E1533" s="8">
        <v>46906.82</v>
      </c>
      <c r="F1533" s="8" t="s">
        <v>139</v>
      </c>
      <c r="G1533" s="8">
        <v>9036.0</v>
      </c>
      <c r="H1533" s="8">
        <v>0.1318</v>
      </c>
      <c r="I1533" s="8">
        <v>1.54</v>
      </c>
    </row>
    <row r="1534">
      <c r="A1534" s="8" t="s">
        <v>2341</v>
      </c>
      <c r="B1534" s="8" t="s">
        <v>752</v>
      </c>
      <c r="C1534" s="9">
        <v>45281.0</v>
      </c>
      <c r="D1534" s="9">
        <v>45477.0</v>
      </c>
      <c r="E1534" s="8">
        <v>378787.06</v>
      </c>
      <c r="F1534" s="8" t="s">
        <v>88</v>
      </c>
      <c r="G1534" s="8">
        <v>1199.0</v>
      </c>
      <c r="H1534" s="8">
        <v>0.1652</v>
      </c>
      <c r="I1534" s="8">
        <v>1.16</v>
      </c>
    </row>
    <row r="1535">
      <c r="A1535" s="8" t="s">
        <v>2342</v>
      </c>
      <c r="B1535" s="8" t="s">
        <v>2343</v>
      </c>
      <c r="C1535" s="9">
        <v>45233.0</v>
      </c>
      <c r="D1535" s="9">
        <v>45324.0</v>
      </c>
      <c r="E1535" s="8">
        <v>370319.21</v>
      </c>
      <c r="F1535" s="8" t="s">
        <v>113</v>
      </c>
      <c r="G1535" s="8">
        <v>2192.0</v>
      </c>
      <c r="H1535" s="8">
        <v>0.0616</v>
      </c>
      <c r="I1535" s="8">
        <v>1.98</v>
      </c>
    </row>
    <row r="1536">
      <c r="A1536" s="8" t="s">
        <v>2344</v>
      </c>
      <c r="B1536" s="8" t="s">
        <v>2128</v>
      </c>
      <c r="C1536" s="9">
        <v>45347.0</v>
      </c>
      <c r="D1536" s="9">
        <v>45475.0</v>
      </c>
      <c r="E1536" s="8">
        <v>99751.17</v>
      </c>
      <c r="F1536" s="8" t="s">
        <v>123</v>
      </c>
      <c r="G1536" s="8">
        <v>5908.0</v>
      </c>
      <c r="H1536" s="8">
        <v>0.0508</v>
      </c>
      <c r="I1536" s="8">
        <v>0.22</v>
      </c>
    </row>
    <row r="1537">
      <c r="A1537" s="8" t="s">
        <v>2345</v>
      </c>
      <c r="B1537" s="8" t="s">
        <v>937</v>
      </c>
      <c r="C1537" s="9">
        <v>45496.0</v>
      </c>
      <c r="D1537" s="9">
        <v>45556.0</v>
      </c>
      <c r="E1537" s="8">
        <v>487912.89</v>
      </c>
      <c r="F1537" s="8" t="s">
        <v>88</v>
      </c>
      <c r="G1537" s="8">
        <v>923.0</v>
      </c>
      <c r="H1537" s="8">
        <v>0.1978</v>
      </c>
      <c r="I1537" s="8">
        <v>1.49</v>
      </c>
    </row>
    <row r="1538">
      <c r="A1538" s="8">
        <v>8.4514135E7</v>
      </c>
      <c r="B1538" s="8" t="s">
        <v>220</v>
      </c>
      <c r="C1538" s="9">
        <v>45026.0</v>
      </c>
      <c r="D1538" s="9">
        <v>45582.0</v>
      </c>
      <c r="E1538" s="8">
        <v>318238.22</v>
      </c>
      <c r="F1538" s="8" t="s">
        <v>109</v>
      </c>
      <c r="G1538" s="8">
        <v>507.0</v>
      </c>
      <c r="H1538" s="8">
        <v>0.1088</v>
      </c>
      <c r="I1538" s="8">
        <v>1.93</v>
      </c>
    </row>
    <row r="1539">
      <c r="A1539" s="8" t="s">
        <v>2346</v>
      </c>
      <c r="B1539" s="8" t="s">
        <v>2081</v>
      </c>
      <c r="C1539" s="9">
        <v>45371.0</v>
      </c>
      <c r="D1539" s="9">
        <v>45528.0</v>
      </c>
      <c r="E1539" s="8">
        <v>350855.17</v>
      </c>
      <c r="F1539" s="8" t="s">
        <v>79</v>
      </c>
      <c r="G1539" s="8">
        <v>658.0</v>
      </c>
      <c r="H1539" s="8">
        <v>0.1895</v>
      </c>
      <c r="I1539" s="8">
        <v>0.29</v>
      </c>
    </row>
    <row r="1540">
      <c r="A1540" s="8" t="s">
        <v>2347</v>
      </c>
      <c r="B1540" s="8" t="s">
        <v>122</v>
      </c>
      <c r="C1540" s="9">
        <v>45014.0</v>
      </c>
      <c r="D1540" s="9">
        <v>45639.0</v>
      </c>
      <c r="E1540" s="8">
        <v>173549.65</v>
      </c>
      <c r="F1540" s="8" t="s">
        <v>109</v>
      </c>
      <c r="G1540" s="8">
        <v>7417.0</v>
      </c>
      <c r="H1540" s="8">
        <v>0.1724</v>
      </c>
      <c r="I1540" s="8">
        <v>-0.13</v>
      </c>
    </row>
    <row r="1541">
      <c r="A1541" s="8" t="s">
        <v>2348</v>
      </c>
      <c r="B1541" s="8" t="s">
        <v>1910</v>
      </c>
      <c r="C1541" s="9">
        <v>45324.0</v>
      </c>
      <c r="D1541" s="9">
        <v>45613.0</v>
      </c>
      <c r="E1541" s="8">
        <v>473504.65</v>
      </c>
      <c r="F1541" s="8" t="s">
        <v>123</v>
      </c>
      <c r="G1541" s="8">
        <v>3909.0</v>
      </c>
      <c r="H1541" s="8">
        <v>0.1064</v>
      </c>
      <c r="I1541" s="8">
        <v>1.82</v>
      </c>
    </row>
    <row r="1542">
      <c r="A1542" s="8" t="s">
        <v>2349</v>
      </c>
      <c r="B1542" s="8" t="s">
        <v>2350</v>
      </c>
      <c r="C1542" s="9">
        <v>45233.0</v>
      </c>
      <c r="D1542" s="9">
        <v>45608.0</v>
      </c>
      <c r="E1542" s="8">
        <v>175028.47</v>
      </c>
      <c r="F1542" s="8" t="s">
        <v>85</v>
      </c>
      <c r="G1542" s="8">
        <v>2531.0</v>
      </c>
      <c r="H1542" s="8">
        <v>0.146</v>
      </c>
      <c r="I1542" s="8">
        <v>0.71</v>
      </c>
    </row>
    <row r="1543">
      <c r="A1543" s="8" t="s">
        <v>2351</v>
      </c>
      <c r="B1543" s="8" t="s">
        <v>726</v>
      </c>
      <c r="C1543" s="9">
        <v>45423.0</v>
      </c>
      <c r="D1543" s="9">
        <v>45497.0</v>
      </c>
      <c r="E1543" s="8">
        <v>317133.78</v>
      </c>
      <c r="F1543" s="8" t="s">
        <v>113</v>
      </c>
      <c r="G1543" s="8">
        <v>3143.0</v>
      </c>
      <c r="H1543" s="8">
        <v>0.1058</v>
      </c>
      <c r="I1543" s="8">
        <v>1.92</v>
      </c>
    </row>
    <row r="1544">
      <c r="A1544" s="8" t="s">
        <v>2352</v>
      </c>
      <c r="B1544" s="8" t="s">
        <v>1256</v>
      </c>
      <c r="C1544" s="9">
        <v>45343.0</v>
      </c>
      <c r="D1544" s="9">
        <v>45624.0</v>
      </c>
      <c r="E1544" s="8">
        <v>349131.64</v>
      </c>
      <c r="F1544" s="8" t="s">
        <v>131</v>
      </c>
      <c r="G1544" s="8">
        <v>7270.0</v>
      </c>
      <c r="H1544" s="8">
        <v>0.0578</v>
      </c>
      <c r="I1544" s="8">
        <v>1.77</v>
      </c>
    </row>
    <row r="1545">
      <c r="A1545" s="8" t="s">
        <v>2353</v>
      </c>
      <c r="B1545" s="8" t="s">
        <v>528</v>
      </c>
      <c r="C1545" s="9">
        <v>45307.0</v>
      </c>
      <c r="D1545" s="9">
        <v>45362.0</v>
      </c>
      <c r="E1545" s="8">
        <v>154074.57</v>
      </c>
      <c r="F1545" s="8" t="s">
        <v>76</v>
      </c>
      <c r="G1545" s="8">
        <v>9083.0</v>
      </c>
      <c r="H1545" s="8">
        <v>0.0806</v>
      </c>
      <c r="I1545" s="8">
        <v>-0.24</v>
      </c>
    </row>
    <row r="1546">
      <c r="A1546" s="8" t="s">
        <v>2354</v>
      </c>
      <c r="B1546" s="8" t="s">
        <v>320</v>
      </c>
      <c r="C1546" s="9">
        <v>44952.0</v>
      </c>
      <c r="D1546" s="9">
        <v>45135.0</v>
      </c>
      <c r="E1546" s="8">
        <v>450983.59</v>
      </c>
      <c r="F1546" s="8" t="s">
        <v>85</v>
      </c>
      <c r="G1546" s="8">
        <v>2711.0</v>
      </c>
      <c r="H1546" s="8">
        <v>0.0644</v>
      </c>
      <c r="I1546" s="8">
        <v>0.15</v>
      </c>
    </row>
    <row r="1547">
      <c r="A1547" s="8" t="s">
        <v>2355</v>
      </c>
      <c r="B1547" s="8" t="s">
        <v>2060</v>
      </c>
      <c r="C1547" s="9">
        <v>45339.0</v>
      </c>
      <c r="D1547" s="9">
        <v>45504.0</v>
      </c>
      <c r="E1547" s="8">
        <v>460928.67</v>
      </c>
      <c r="F1547" s="8" t="s">
        <v>109</v>
      </c>
      <c r="G1547" s="8">
        <v>2116.0</v>
      </c>
      <c r="H1547" s="8">
        <v>0.1631</v>
      </c>
      <c r="I1547" s="8">
        <v>-0.15</v>
      </c>
    </row>
    <row r="1548">
      <c r="A1548" s="8" t="s">
        <v>2356</v>
      </c>
      <c r="B1548" s="8" t="s">
        <v>2357</v>
      </c>
      <c r="C1548" s="9">
        <v>44999.0</v>
      </c>
      <c r="D1548" s="9">
        <v>45279.0</v>
      </c>
      <c r="E1548" s="8">
        <v>386969.01</v>
      </c>
      <c r="F1548" s="8" t="s">
        <v>76</v>
      </c>
      <c r="G1548" s="8">
        <v>2879.0</v>
      </c>
      <c r="H1548" s="8">
        <v>0.1835</v>
      </c>
      <c r="I1548" s="8">
        <v>-0.3</v>
      </c>
    </row>
    <row r="1549">
      <c r="A1549" s="8" t="s">
        <v>2358</v>
      </c>
      <c r="B1549" s="8" t="s">
        <v>1364</v>
      </c>
      <c r="C1549" s="9">
        <v>45180.0</v>
      </c>
      <c r="D1549" s="9">
        <v>45588.0</v>
      </c>
      <c r="E1549" s="8">
        <v>414355.35</v>
      </c>
      <c r="F1549" s="8" t="s">
        <v>79</v>
      </c>
      <c r="G1549" s="8">
        <v>3965.0</v>
      </c>
      <c r="H1549" s="8">
        <v>0.114</v>
      </c>
      <c r="I1549" s="8">
        <v>1.17</v>
      </c>
    </row>
    <row r="1550">
      <c r="A1550" s="8" t="s">
        <v>2359</v>
      </c>
      <c r="B1550" s="8" t="s">
        <v>2360</v>
      </c>
      <c r="C1550" s="9">
        <v>45096.0</v>
      </c>
      <c r="D1550" s="9">
        <v>45299.0</v>
      </c>
      <c r="E1550" s="8">
        <v>251498.63</v>
      </c>
      <c r="F1550" s="8" t="s">
        <v>69</v>
      </c>
      <c r="G1550" s="8">
        <v>1840.0</v>
      </c>
      <c r="H1550" s="8">
        <v>0.1426</v>
      </c>
      <c r="I1550" s="8">
        <v>-0.41</v>
      </c>
    </row>
    <row r="1551">
      <c r="A1551" s="8" t="s">
        <v>2361</v>
      </c>
      <c r="B1551" s="8" t="s">
        <v>1247</v>
      </c>
      <c r="C1551" s="9">
        <v>45602.0</v>
      </c>
      <c r="D1551" s="9">
        <v>45621.0</v>
      </c>
      <c r="E1551" s="8">
        <v>383726.29</v>
      </c>
      <c r="F1551" s="8" t="s">
        <v>69</v>
      </c>
      <c r="G1551" s="8">
        <v>3164.0</v>
      </c>
      <c r="H1551" s="8">
        <v>0.0163</v>
      </c>
      <c r="I1551" s="8">
        <v>0.64</v>
      </c>
    </row>
    <row r="1552">
      <c r="A1552" s="8" t="s">
        <v>2362</v>
      </c>
      <c r="B1552" s="8" t="s">
        <v>1282</v>
      </c>
      <c r="C1552" s="9">
        <v>45291.0</v>
      </c>
      <c r="D1552" s="9">
        <v>45619.0</v>
      </c>
      <c r="E1552" s="8">
        <v>83972.85</v>
      </c>
      <c r="F1552" s="8" t="s">
        <v>66</v>
      </c>
      <c r="G1552" s="8">
        <v>8946.0</v>
      </c>
      <c r="H1552" s="8">
        <v>0.1665</v>
      </c>
      <c r="I1552" s="8">
        <v>0.28</v>
      </c>
    </row>
    <row r="1553">
      <c r="A1553" s="8" t="s">
        <v>2363</v>
      </c>
      <c r="B1553" s="8" t="s">
        <v>2364</v>
      </c>
      <c r="C1553" s="9">
        <v>45149.0</v>
      </c>
      <c r="D1553" s="9">
        <v>45220.0</v>
      </c>
      <c r="E1553" s="8">
        <v>232505.84</v>
      </c>
      <c r="F1553" s="8" t="s">
        <v>66</v>
      </c>
      <c r="G1553" s="8">
        <v>479.0</v>
      </c>
      <c r="H1553" s="8">
        <v>0.0915</v>
      </c>
      <c r="I1553" s="8">
        <v>1.43</v>
      </c>
    </row>
    <row r="1554">
      <c r="A1554" s="8" t="s">
        <v>2365</v>
      </c>
      <c r="B1554" s="8" t="s">
        <v>461</v>
      </c>
      <c r="C1554" s="9">
        <v>44930.0</v>
      </c>
      <c r="D1554" s="9">
        <v>45182.0</v>
      </c>
      <c r="E1554" s="8">
        <v>245760.74</v>
      </c>
      <c r="F1554" s="8" t="s">
        <v>123</v>
      </c>
      <c r="G1554" s="8">
        <v>4885.0</v>
      </c>
      <c r="H1554" s="8">
        <v>0.1599</v>
      </c>
      <c r="I1554" s="8">
        <v>-0.32</v>
      </c>
    </row>
    <row r="1555">
      <c r="A1555" s="8" t="s">
        <v>2366</v>
      </c>
      <c r="B1555" s="8" t="s">
        <v>2339</v>
      </c>
      <c r="C1555" s="9">
        <v>45643.0</v>
      </c>
      <c r="D1555" s="9">
        <v>45659.0</v>
      </c>
      <c r="E1555" s="8">
        <v>103881.04</v>
      </c>
      <c r="F1555" s="8" t="s">
        <v>123</v>
      </c>
      <c r="G1555" s="8">
        <v>8619.0</v>
      </c>
      <c r="H1555" s="8">
        <v>0.1148</v>
      </c>
      <c r="I1555" s="8">
        <v>1.87</v>
      </c>
    </row>
    <row r="1556">
      <c r="A1556" s="8" t="s">
        <v>2367</v>
      </c>
      <c r="B1556" s="8" t="s">
        <v>1274</v>
      </c>
      <c r="C1556" s="9">
        <v>45523.0</v>
      </c>
      <c r="D1556" s="9">
        <v>45631.0</v>
      </c>
      <c r="E1556" s="8">
        <v>46631.34</v>
      </c>
      <c r="F1556" s="8" t="s">
        <v>85</v>
      </c>
      <c r="G1556" s="8">
        <v>3894.0</v>
      </c>
      <c r="H1556" s="8">
        <v>0.0182</v>
      </c>
      <c r="I1556" s="8">
        <v>-0.11</v>
      </c>
    </row>
    <row r="1557">
      <c r="A1557" s="8">
        <v>1900521.0</v>
      </c>
      <c r="B1557" s="8" t="s">
        <v>615</v>
      </c>
      <c r="C1557" s="9">
        <v>45193.0</v>
      </c>
      <c r="D1557" s="9">
        <v>45639.0</v>
      </c>
      <c r="E1557" s="8">
        <v>324165.03</v>
      </c>
      <c r="F1557" s="8" t="s">
        <v>82</v>
      </c>
      <c r="G1557" s="8">
        <v>4546.0</v>
      </c>
      <c r="H1557" s="8">
        <v>0.0858</v>
      </c>
      <c r="I1557" s="8">
        <v>1.56</v>
      </c>
    </row>
    <row r="1558">
      <c r="A1558" s="8" t="s">
        <v>2368</v>
      </c>
      <c r="B1558" s="8" t="s">
        <v>1249</v>
      </c>
      <c r="C1558" s="9">
        <v>45224.0</v>
      </c>
      <c r="D1558" s="9">
        <v>45243.0</v>
      </c>
      <c r="E1558" s="8">
        <v>45247.24</v>
      </c>
      <c r="F1558" s="8" t="s">
        <v>98</v>
      </c>
      <c r="G1558" s="8">
        <v>9679.0</v>
      </c>
      <c r="H1558" s="8">
        <v>0.0473</v>
      </c>
      <c r="I1558" s="8">
        <v>0.25</v>
      </c>
    </row>
    <row r="1559">
      <c r="A1559" s="8" t="s">
        <v>2369</v>
      </c>
      <c r="B1559" s="8" t="s">
        <v>11</v>
      </c>
      <c r="C1559" s="9">
        <v>45063.0</v>
      </c>
      <c r="D1559" s="9">
        <v>45353.0</v>
      </c>
      <c r="E1559" s="8">
        <v>317097.74</v>
      </c>
      <c r="F1559" s="8" t="s">
        <v>139</v>
      </c>
      <c r="G1559" s="8">
        <v>8877.0</v>
      </c>
      <c r="H1559" s="8">
        <v>0.1402</v>
      </c>
      <c r="I1559" s="8">
        <v>-0.19</v>
      </c>
    </row>
    <row r="1560">
      <c r="A1560" s="8" t="s">
        <v>2370</v>
      </c>
      <c r="B1560" s="8" t="s">
        <v>743</v>
      </c>
      <c r="C1560" s="9">
        <v>45284.0</v>
      </c>
      <c r="D1560" s="9">
        <v>45526.0</v>
      </c>
      <c r="E1560" s="8">
        <v>472464.31</v>
      </c>
      <c r="F1560" s="8" t="s">
        <v>69</v>
      </c>
      <c r="G1560" s="8">
        <v>9732.0</v>
      </c>
      <c r="H1560" s="8">
        <v>0.0748</v>
      </c>
      <c r="I1560" s="8">
        <v>1.28</v>
      </c>
    </row>
    <row r="1561">
      <c r="A1561" s="8" t="s">
        <v>2371</v>
      </c>
      <c r="B1561" s="8" t="s">
        <v>2372</v>
      </c>
      <c r="C1561" s="9">
        <v>44947.0</v>
      </c>
      <c r="D1561" s="9">
        <v>45431.0</v>
      </c>
      <c r="E1561" s="8">
        <v>266861.78</v>
      </c>
      <c r="F1561" s="8" t="s">
        <v>126</v>
      </c>
      <c r="G1561" s="8">
        <v>785.0</v>
      </c>
      <c r="H1561" s="8">
        <v>0.0523</v>
      </c>
      <c r="I1561" s="8">
        <v>1.62</v>
      </c>
    </row>
    <row r="1562">
      <c r="A1562" s="8" t="s">
        <v>2373</v>
      </c>
      <c r="B1562" s="8" t="s">
        <v>1053</v>
      </c>
      <c r="C1562" s="9">
        <v>45074.0</v>
      </c>
      <c r="D1562" s="9">
        <v>45279.0</v>
      </c>
      <c r="E1562" s="8">
        <v>410936.63</v>
      </c>
      <c r="F1562" s="8" t="s">
        <v>98</v>
      </c>
      <c r="G1562" s="8">
        <v>6949.0</v>
      </c>
      <c r="H1562" s="8">
        <v>0.0853</v>
      </c>
      <c r="I1562" s="8">
        <v>0.97</v>
      </c>
    </row>
    <row r="1563">
      <c r="A1563" s="8" t="s">
        <v>2374</v>
      </c>
      <c r="B1563" s="8" t="s">
        <v>1821</v>
      </c>
      <c r="C1563" s="9">
        <v>45245.0</v>
      </c>
      <c r="D1563" s="9">
        <v>45324.0</v>
      </c>
      <c r="E1563" s="8">
        <v>136334.59</v>
      </c>
      <c r="F1563" s="8" t="s">
        <v>123</v>
      </c>
      <c r="G1563" s="8">
        <v>4309.0</v>
      </c>
      <c r="H1563" s="8">
        <v>0.1411</v>
      </c>
      <c r="I1563" s="8">
        <v>0.27</v>
      </c>
    </row>
    <row r="1564">
      <c r="A1564" s="8" t="s">
        <v>2375</v>
      </c>
      <c r="B1564" s="8" t="s">
        <v>2376</v>
      </c>
      <c r="C1564" s="9">
        <v>45115.0</v>
      </c>
      <c r="D1564" s="9">
        <v>45602.0</v>
      </c>
      <c r="E1564" s="8">
        <v>423598.58</v>
      </c>
      <c r="F1564" s="8" t="s">
        <v>88</v>
      </c>
      <c r="G1564" s="8">
        <v>6175.0</v>
      </c>
      <c r="H1564" s="8">
        <v>0.0513</v>
      </c>
      <c r="I1564" s="8">
        <v>-0.46</v>
      </c>
    </row>
    <row r="1565">
      <c r="A1565" s="8" t="s">
        <v>2377</v>
      </c>
      <c r="B1565" s="8" t="s">
        <v>1877</v>
      </c>
      <c r="C1565" s="9">
        <v>45500.0</v>
      </c>
      <c r="D1565" s="9">
        <v>45589.0</v>
      </c>
      <c r="E1565" s="8">
        <v>141568.94</v>
      </c>
      <c r="F1565" s="8" t="s">
        <v>98</v>
      </c>
      <c r="G1565" s="8">
        <v>8599.0</v>
      </c>
      <c r="H1565" s="8">
        <v>0.0463</v>
      </c>
      <c r="I1565" s="8">
        <v>0.77</v>
      </c>
    </row>
    <row r="1566">
      <c r="A1566" s="8" t="s">
        <v>2378</v>
      </c>
      <c r="B1566" s="8" t="s">
        <v>1457</v>
      </c>
      <c r="C1566" s="9">
        <v>45388.0</v>
      </c>
      <c r="D1566" s="9">
        <v>45572.0</v>
      </c>
      <c r="E1566" s="8">
        <v>109814.61</v>
      </c>
      <c r="F1566" s="8" t="s">
        <v>79</v>
      </c>
      <c r="G1566" s="8">
        <v>4519.0</v>
      </c>
      <c r="H1566" s="8">
        <v>0.155</v>
      </c>
      <c r="I1566" s="8">
        <v>0.1</v>
      </c>
    </row>
    <row r="1567">
      <c r="A1567" s="8" t="s">
        <v>2379</v>
      </c>
      <c r="B1567" s="8" t="s">
        <v>1381</v>
      </c>
      <c r="C1567" s="9">
        <v>45099.0</v>
      </c>
      <c r="D1567" s="9">
        <v>45259.0</v>
      </c>
      <c r="E1567" s="8">
        <v>356414.41</v>
      </c>
      <c r="F1567" s="8" t="s">
        <v>131</v>
      </c>
      <c r="G1567" s="8">
        <v>2809.0</v>
      </c>
      <c r="H1567" s="8">
        <v>0.1199</v>
      </c>
      <c r="I1567" s="8">
        <v>1.97</v>
      </c>
    </row>
    <row r="1568">
      <c r="A1568" s="8" t="s">
        <v>2380</v>
      </c>
      <c r="B1568" s="8" t="s">
        <v>924</v>
      </c>
      <c r="C1568" s="9">
        <v>45318.0</v>
      </c>
      <c r="D1568" s="9">
        <v>45436.0</v>
      </c>
      <c r="E1568" s="8">
        <v>499951.48</v>
      </c>
      <c r="F1568" s="8" t="s">
        <v>79</v>
      </c>
      <c r="G1568" s="8">
        <v>8486.0</v>
      </c>
      <c r="H1568" s="8">
        <v>0.1752</v>
      </c>
      <c r="I1568" s="8">
        <v>1.4</v>
      </c>
    </row>
    <row r="1569">
      <c r="A1569" s="8">
        <v>6.0111741E7</v>
      </c>
      <c r="B1569" s="8" t="s">
        <v>2381</v>
      </c>
      <c r="C1569" s="9">
        <v>45166.0</v>
      </c>
      <c r="D1569" s="9">
        <v>45318.0</v>
      </c>
      <c r="E1569" s="8">
        <v>199363.64</v>
      </c>
      <c r="F1569" s="8" t="s">
        <v>134</v>
      </c>
      <c r="G1569" s="8">
        <v>7111.0</v>
      </c>
      <c r="H1569" s="8">
        <v>0.1531</v>
      </c>
      <c r="I1569" s="8">
        <v>1.89</v>
      </c>
    </row>
    <row r="1570">
      <c r="A1570" s="8" t="s">
        <v>2382</v>
      </c>
      <c r="B1570" s="8" t="s">
        <v>2383</v>
      </c>
      <c r="C1570" s="9">
        <v>45364.0</v>
      </c>
      <c r="D1570" s="9">
        <v>45530.0</v>
      </c>
      <c r="E1570" s="8">
        <v>21455.01</v>
      </c>
      <c r="F1570" s="8" t="s">
        <v>109</v>
      </c>
      <c r="G1570" s="8">
        <v>6618.0</v>
      </c>
      <c r="H1570" s="8">
        <v>0.1122</v>
      </c>
      <c r="I1570" s="8">
        <v>0.04</v>
      </c>
    </row>
    <row r="1571">
      <c r="A1571" s="8" t="s">
        <v>2384</v>
      </c>
      <c r="B1571" s="8" t="s">
        <v>1157</v>
      </c>
      <c r="C1571" s="9">
        <v>45118.0</v>
      </c>
      <c r="D1571" s="9">
        <v>45553.0</v>
      </c>
      <c r="E1571" s="8">
        <v>283359.39</v>
      </c>
      <c r="F1571" s="8" t="s">
        <v>82</v>
      </c>
      <c r="G1571" s="8">
        <v>3150.0</v>
      </c>
      <c r="H1571" s="8">
        <v>0.0986</v>
      </c>
      <c r="I1571" s="8">
        <v>0.94</v>
      </c>
    </row>
    <row r="1572">
      <c r="A1572" s="8" t="s">
        <v>2385</v>
      </c>
      <c r="B1572" s="8" t="s">
        <v>989</v>
      </c>
      <c r="C1572" s="9">
        <v>45248.0</v>
      </c>
      <c r="D1572" s="9">
        <v>45435.0</v>
      </c>
      <c r="E1572" s="8">
        <v>279971.49</v>
      </c>
      <c r="F1572" s="8" t="s">
        <v>76</v>
      </c>
      <c r="G1572" s="8">
        <v>8308.0</v>
      </c>
      <c r="H1572" s="8">
        <v>0.1924</v>
      </c>
      <c r="I1572" s="8">
        <v>0.88</v>
      </c>
    </row>
    <row r="1573">
      <c r="A1573" s="8" t="s">
        <v>2386</v>
      </c>
      <c r="B1573" s="8" t="s">
        <v>511</v>
      </c>
      <c r="C1573" s="9">
        <v>45075.0</v>
      </c>
      <c r="D1573" s="9">
        <v>45392.0</v>
      </c>
      <c r="E1573" s="8">
        <v>424653.72</v>
      </c>
      <c r="F1573" s="8" t="s">
        <v>109</v>
      </c>
      <c r="G1573" s="8">
        <v>8796.0</v>
      </c>
      <c r="H1573" s="8">
        <v>0.0708</v>
      </c>
      <c r="I1573" s="8">
        <v>0.6</v>
      </c>
    </row>
    <row r="1574">
      <c r="A1574" s="8" t="s">
        <v>2387</v>
      </c>
      <c r="B1574" s="8" t="s">
        <v>351</v>
      </c>
      <c r="C1574" s="9">
        <v>45522.0</v>
      </c>
      <c r="D1574" s="9">
        <v>45637.0</v>
      </c>
      <c r="E1574" s="8">
        <v>240502.6</v>
      </c>
      <c r="F1574" s="8" t="s">
        <v>88</v>
      </c>
      <c r="G1574" s="8">
        <v>7678.0</v>
      </c>
      <c r="H1574" s="8">
        <v>0.063</v>
      </c>
      <c r="I1574" s="8">
        <v>0.45</v>
      </c>
    </row>
    <row r="1575">
      <c r="A1575" s="8" t="s">
        <v>2388</v>
      </c>
      <c r="B1575" s="8" t="s">
        <v>2389</v>
      </c>
      <c r="C1575" s="9">
        <v>45359.0</v>
      </c>
      <c r="D1575" s="9">
        <v>45584.0</v>
      </c>
      <c r="E1575" s="8">
        <v>303271.41</v>
      </c>
      <c r="F1575" s="8" t="s">
        <v>126</v>
      </c>
      <c r="G1575" s="8">
        <v>5272.0</v>
      </c>
      <c r="H1575" s="8">
        <v>0.1202</v>
      </c>
      <c r="I1575" s="8">
        <v>1.09</v>
      </c>
    </row>
    <row r="1576">
      <c r="A1576" s="8" t="s">
        <v>2390</v>
      </c>
      <c r="B1576" s="8" t="s">
        <v>1274</v>
      </c>
      <c r="C1576" s="9">
        <v>45177.0</v>
      </c>
      <c r="D1576" s="9">
        <v>45631.0</v>
      </c>
      <c r="E1576" s="8">
        <v>182390.78</v>
      </c>
      <c r="F1576" s="8" t="s">
        <v>88</v>
      </c>
      <c r="G1576" s="8">
        <v>2494.0</v>
      </c>
      <c r="H1576" s="8">
        <v>0.07</v>
      </c>
      <c r="I1576" s="8">
        <v>1.03</v>
      </c>
    </row>
    <row r="1577">
      <c r="A1577" s="8" t="s">
        <v>2391</v>
      </c>
      <c r="B1577" s="8" t="s">
        <v>2392</v>
      </c>
      <c r="C1577" s="9">
        <v>45616.0</v>
      </c>
      <c r="D1577" s="9">
        <v>45627.0</v>
      </c>
      <c r="E1577" s="8">
        <v>75102.26</v>
      </c>
      <c r="F1577" s="8" t="s">
        <v>98</v>
      </c>
      <c r="G1577" s="8">
        <v>851.0</v>
      </c>
      <c r="H1577" s="8">
        <v>0.0581</v>
      </c>
      <c r="I1577" s="8">
        <v>-0.39</v>
      </c>
    </row>
    <row r="1578">
      <c r="A1578" s="8" t="s">
        <v>2393</v>
      </c>
      <c r="B1578" s="8" t="s">
        <v>2394</v>
      </c>
      <c r="C1578" s="9">
        <v>45259.0</v>
      </c>
      <c r="D1578" s="9">
        <v>45323.0</v>
      </c>
      <c r="E1578" s="8">
        <v>45579.32</v>
      </c>
      <c r="F1578" s="8" t="s">
        <v>69</v>
      </c>
      <c r="G1578" s="8">
        <v>5726.0</v>
      </c>
      <c r="H1578" s="8">
        <v>0.0562</v>
      </c>
      <c r="I1578" s="8">
        <v>-0.45</v>
      </c>
    </row>
    <row r="1579">
      <c r="A1579" s="8">
        <v>9.437571E7</v>
      </c>
      <c r="B1579" s="8" t="s">
        <v>1686</v>
      </c>
      <c r="C1579" s="9">
        <v>45514.0</v>
      </c>
      <c r="D1579" s="9">
        <v>45565.0</v>
      </c>
      <c r="E1579" s="8">
        <v>130251.19</v>
      </c>
      <c r="F1579" s="8" t="s">
        <v>126</v>
      </c>
      <c r="G1579" s="8">
        <v>2823.0</v>
      </c>
      <c r="H1579" s="8">
        <v>0.1344</v>
      </c>
      <c r="I1579" s="8">
        <v>-0.35</v>
      </c>
    </row>
    <row r="1580">
      <c r="A1580" s="8" t="s">
        <v>2395</v>
      </c>
      <c r="B1580" s="8" t="s">
        <v>171</v>
      </c>
      <c r="C1580" s="9">
        <v>45185.0</v>
      </c>
      <c r="D1580" s="9">
        <v>45237.0</v>
      </c>
      <c r="E1580" s="8">
        <v>224000.97</v>
      </c>
      <c r="F1580" s="8" t="s">
        <v>85</v>
      </c>
      <c r="G1580" s="8">
        <v>206.0</v>
      </c>
      <c r="H1580" s="8">
        <v>0.1835</v>
      </c>
      <c r="I1580" s="8">
        <v>1.48</v>
      </c>
    </row>
    <row r="1581">
      <c r="A1581" s="8" t="s">
        <v>2396</v>
      </c>
      <c r="B1581" s="8" t="s">
        <v>949</v>
      </c>
      <c r="C1581" s="9">
        <v>45188.0</v>
      </c>
      <c r="D1581" s="9">
        <v>45640.0</v>
      </c>
      <c r="E1581" s="8">
        <v>159664.38</v>
      </c>
      <c r="F1581" s="8" t="s">
        <v>85</v>
      </c>
      <c r="G1581" s="8">
        <v>1224.0</v>
      </c>
      <c r="H1581" s="8">
        <v>0.1857</v>
      </c>
      <c r="I1581" s="8">
        <v>0.32</v>
      </c>
    </row>
    <row r="1582">
      <c r="A1582" s="8" t="s">
        <v>2397</v>
      </c>
      <c r="B1582" s="8" t="s">
        <v>1700</v>
      </c>
      <c r="C1582" s="9">
        <v>45306.0</v>
      </c>
      <c r="D1582" s="9">
        <v>45627.0</v>
      </c>
      <c r="E1582" s="8">
        <v>45532.59</v>
      </c>
      <c r="F1582" s="8" t="s">
        <v>76</v>
      </c>
      <c r="G1582" s="8">
        <v>5166.0</v>
      </c>
      <c r="H1582" s="8">
        <v>0.1989</v>
      </c>
      <c r="I1582" s="8">
        <v>1.68</v>
      </c>
    </row>
    <row r="1583">
      <c r="A1583" s="8" t="s">
        <v>2398</v>
      </c>
      <c r="B1583" s="8" t="s">
        <v>2399</v>
      </c>
      <c r="C1583" s="9">
        <v>45185.0</v>
      </c>
      <c r="D1583" s="9">
        <v>45206.0</v>
      </c>
      <c r="E1583" s="8">
        <v>238307.06</v>
      </c>
      <c r="F1583" s="8" t="s">
        <v>131</v>
      </c>
      <c r="G1583" s="8">
        <v>8066.0</v>
      </c>
      <c r="H1583" s="8">
        <v>0.1366</v>
      </c>
      <c r="I1583" s="8">
        <v>1.18</v>
      </c>
    </row>
    <row r="1584">
      <c r="A1584" s="8" t="s">
        <v>2400</v>
      </c>
      <c r="B1584" s="8" t="s">
        <v>750</v>
      </c>
      <c r="C1584" s="9">
        <v>45027.0</v>
      </c>
      <c r="D1584" s="9">
        <v>45535.0</v>
      </c>
      <c r="E1584" s="8">
        <v>105296.29</v>
      </c>
      <c r="F1584" s="8" t="s">
        <v>126</v>
      </c>
      <c r="G1584" s="8">
        <v>2256.0</v>
      </c>
      <c r="H1584" s="8">
        <v>0.048</v>
      </c>
      <c r="I1584" s="8">
        <v>0.67</v>
      </c>
    </row>
    <row r="1585">
      <c r="A1585" s="8" t="s">
        <v>2401</v>
      </c>
      <c r="B1585" s="8" t="s">
        <v>2186</v>
      </c>
      <c r="C1585" s="9">
        <v>45420.0</v>
      </c>
      <c r="D1585" s="9">
        <v>45645.0</v>
      </c>
      <c r="E1585" s="8">
        <v>456670.84</v>
      </c>
      <c r="F1585" s="8" t="s">
        <v>95</v>
      </c>
      <c r="G1585" s="8">
        <v>1769.0</v>
      </c>
      <c r="H1585" s="8">
        <v>0.0119</v>
      </c>
      <c r="I1585" s="8">
        <v>1.46</v>
      </c>
    </row>
    <row r="1586">
      <c r="A1586" s="8" t="s">
        <v>2402</v>
      </c>
      <c r="B1586" s="8" t="s">
        <v>1062</v>
      </c>
      <c r="C1586" s="9">
        <v>45052.0</v>
      </c>
      <c r="D1586" s="9">
        <v>45323.0</v>
      </c>
      <c r="E1586" s="8">
        <v>38188.12</v>
      </c>
      <c r="F1586" s="8" t="s">
        <v>76</v>
      </c>
      <c r="G1586" s="8">
        <v>5118.0</v>
      </c>
      <c r="H1586" s="8">
        <v>0.1009</v>
      </c>
      <c r="I1586" s="8">
        <v>1.09</v>
      </c>
    </row>
    <row r="1587">
      <c r="A1587" s="8" t="s">
        <v>2403</v>
      </c>
      <c r="B1587" s="8" t="s">
        <v>2404</v>
      </c>
      <c r="C1587" s="9">
        <v>44967.0</v>
      </c>
      <c r="D1587" s="9">
        <v>45233.0</v>
      </c>
      <c r="E1587" s="8">
        <v>346512.04</v>
      </c>
      <c r="F1587" s="8" t="s">
        <v>139</v>
      </c>
      <c r="G1587" s="8">
        <v>4919.0</v>
      </c>
      <c r="H1587" s="8">
        <v>0.0211</v>
      </c>
      <c r="I1587" s="8">
        <v>0.55</v>
      </c>
    </row>
    <row r="1588">
      <c r="A1588" s="8" t="s">
        <v>2405</v>
      </c>
      <c r="B1588" s="8" t="s">
        <v>821</v>
      </c>
      <c r="C1588" s="9">
        <v>44931.0</v>
      </c>
      <c r="D1588" s="9">
        <v>44968.0</v>
      </c>
      <c r="E1588" s="8">
        <v>296080.26</v>
      </c>
      <c r="F1588" s="8" t="s">
        <v>82</v>
      </c>
      <c r="G1588" s="8">
        <v>2902.0</v>
      </c>
      <c r="H1588" s="8">
        <v>0.0225</v>
      </c>
      <c r="I1588" s="8">
        <v>-0.16</v>
      </c>
    </row>
    <row r="1589">
      <c r="A1589" s="8" t="s">
        <v>2406</v>
      </c>
      <c r="B1589" s="8" t="s">
        <v>2239</v>
      </c>
      <c r="C1589" s="9">
        <v>45540.0</v>
      </c>
      <c r="D1589" s="9">
        <v>45637.0</v>
      </c>
      <c r="E1589" s="8">
        <v>335188.0</v>
      </c>
      <c r="F1589" s="8" t="s">
        <v>88</v>
      </c>
      <c r="G1589" s="8">
        <v>3994.0</v>
      </c>
      <c r="H1589" s="8">
        <v>0.1091</v>
      </c>
      <c r="I1589" s="8">
        <v>-0.1</v>
      </c>
    </row>
    <row r="1590">
      <c r="A1590" s="8" t="s">
        <v>2407</v>
      </c>
      <c r="B1590" s="8" t="s">
        <v>756</v>
      </c>
      <c r="C1590" s="9">
        <v>45203.0</v>
      </c>
      <c r="D1590" s="9">
        <v>45319.0</v>
      </c>
      <c r="E1590" s="8">
        <v>272267.28</v>
      </c>
      <c r="F1590" s="8" t="s">
        <v>131</v>
      </c>
      <c r="G1590" s="8">
        <v>3159.0</v>
      </c>
      <c r="H1590" s="8">
        <v>0.1834</v>
      </c>
      <c r="I1590" s="8">
        <v>-0.46</v>
      </c>
    </row>
    <row r="1591">
      <c r="A1591" s="8" t="s">
        <v>2408</v>
      </c>
      <c r="B1591" s="8" t="s">
        <v>619</v>
      </c>
      <c r="C1591" s="9">
        <v>44983.0</v>
      </c>
      <c r="D1591" s="9">
        <v>45367.0</v>
      </c>
      <c r="E1591" s="8">
        <v>324890.55</v>
      </c>
      <c r="F1591" s="8" t="s">
        <v>123</v>
      </c>
      <c r="G1591" s="8">
        <v>4291.0</v>
      </c>
      <c r="H1591" s="8">
        <v>0.024</v>
      </c>
      <c r="I1591" s="8">
        <v>-0.48</v>
      </c>
    </row>
    <row r="1592">
      <c r="A1592" s="8" t="s">
        <v>2409</v>
      </c>
      <c r="B1592" s="8" t="s">
        <v>1637</v>
      </c>
      <c r="C1592" s="9">
        <v>45423.0</v>
      </c>
      <c r="D1592" s="9">
        <v>45639.0</v>
      </c>
      <c r="E1592" s="8">
        <v>83820.7</v>
      </c>
      <c r="F1592" s="8" t="s">
        <v>98</v>
      </c>
      <c r="G1592" s="8">
        <v>9772.0</v>
      </c>
      <c r="H1592" s="8">
        <v>0.0904</v>
      </c>
      <c r="I1592" s="8">
        <v>1.51</v>
      </c>
    </row>
    <row r="1593">
      <c r="A1593" s="8" t="s">
        <v>2410</v>
      </c>
      <c r="B1593" s="8" t="s">
        <v>2411</v>
      </c>
      <c r="C1593" s="9">
        <v>45250.0</v>
      </c>
      <c r="D1593" s="9">
        <v>45621.0</v>
      </c>
      <c r="E1593" s="8">
        <v>148074.89</v>
      </c>
      <c r="F1593" s="8" t="s">
        <v>126</v>
      </c>
      <c r="G1593" s="8">
        <v>486.0</v>
      </c>
      <c r="H1593" s="8">
        <v>0.1289</v>
      </c>
      <c r="I1593" s="8">
        <v>0.53</v>
      </c>
    </row>
    <row r="1594">
      <c r="A1594" s="8" t="s">
        <v>2412</v>
      </c>
      <c r="B1594" s="8" t="s">
        <v>2413</v>
      </c>
      <c r="C1594" s="9">
        <v>45126.0</v>
      </c>
      <c r="D1594" s="9">
        <v>45492.0</v>
      </c>
      <c r="E1594" s="8">
        <v>124822.58</v>
      </c>
      <c r="F1594" s="8" t="s">
        <v>123</v>
      </c>
      <c r="G1594" s="8">
        <v>7334.0</v>
      </c>
      <c r="H1594" s="8">
        <v>0.1077</v>
      </c>
      <c r="I1594" s="8">
        <v>1.49</v>
      </c>
    </row>
    <row r="1595">
      <c r="A1595" s="8" t="s">
        <v>2414</v>
      </c>
      <c r="B1595" s="8" t="s">
        <v>359</v>
      </c>
      <c r="C1595" s="9">
        <v>45101.0</v>
      </c>
      <c r="D1595" s="9">
        <v>45379.0</v>
      </c>
      <c r="E1595" s="8">
        <v>417921.26</v>
      </c>
      <c r="F1595" s="8" t="s">
        <v>66</v>
      </c>
      <c r="G1595" s="8">
        <v>3305.0</v>
      </c>
      <c r="H1595" s="8">
        <v>0.1708</v>
      </c>
      <c r="I1595" s="8">
        <v>0.35</v>
      </c>
    </row>
    <row r="1596">
      <c r="A1596" s="8">
        <v>1.0095443E7</v>
      </c>
      <c r="B1596" s="8" t="s">
        <v>2081</v>
      </c>
      <c r="C1596" s="9">
        <v>45393.0</v>
      </c>
      <c r="D1596" s="9">
        <v>45541.0</v>
      </c>
      <c r="E1596" s="8">
        <v>398793.47</v>
      </c>
      <c r="F1596" s="8" t="s">
        <v>113</v>
      </c>
      <c r="G1596" s="8">
        <v>247.0</v>
      </c>
      <c r="H1596" s="8">
        <v>0.0503</v>
      </c>
      <c r="I1596" s="8">
        <v>1.35</v>
      </c>
    </row>
    <row r="1597">
      <c r="A1597" s="8" t="s">
        <v>2415</v>
      </c>
      <c r="B1597" s="8" t="s">
        <v>1478</v>
      </c>
      <c r="C1597" s="9">
        <v>45192.0</v>
      </c>
      <c r="D1597" s="9">
        <v>45426.0</v>
      </c>
      <c r="E1597" s="8">
        <v>474708.37</v>
      </c>
      <c r="F1597" s="8" t="s">
        <v>82</v>
      </c>
      <c r="G1597" s="8">
        <v>7158.0</v>
      </c>
      <c r="H1597" s="8">
        <v>0.0126</v>
      </c>
      <c r="I1597" s="8">
        <v>0.6</v>
      </c>
    </row>
    <row r="1598">
      <c r="A1598" s="8" t="s">
        <v>2416</v>
      </c>
      <c r="B1598" s="8" t="s">
        <v>203</v>
      </c>
      <c r="C1598" s="9">
        <v>45484.0</v>
      </c>
      <c r="D1598" s="9">
        <v>45621.0</v>
      </c>
      <c r="E1598" s="8">
        <v>327407.78</v>
      </c>
      <c r="F1598" s="8" t="s">
        <v>109</v>
      </c>
      <c r="G1598" s="8">
        <v>8797.0</v>
      </c>
      <c r="H1598" s="8">
        <v>0.1433</v>
      </c>
      <c r="I1598" s="8">
        <v>-0.06</v>
      </c>
    </row>
    <row r="1599">
      <c r="A1599" s="8" t="s">
        <v>2417</v>
      </c>
      <c r="B1599" s="8" t="s">
        <v>426</v>
      </c>
      <c r="C1599" s="9">
        <v>45114.0</v>
      </c>
      <c r="D1599" s="9">
        <v>45354.0</v>
      </c>
      <c r="E1599" s="8">
        <v>486369.8</v>
      </c>
      <c r="F1599" s="8" t="s">
        <v>131</v>
      </c>
      <c r="G1599" s="8">
        <v>5391.0</v>
      </c>
      <c r="H1599" s="8">
        <v>0.1269</v>
      </c>
      <c r="I1599" s="8">
        <v>-0.09</v>
      </c>
    </row>
    <row r="1600">
      <c r="A1600" s="10">
        <v>9.7765E7</v>
      </c>
      <c r="B1600" s="8" t="s">
        <v>130</v>
      </c>
      <c r="C1600" s="9">
        <v>45137.0</v>
      </c>
      <c r="D1600" s="9">
        <v>45657.0</v>
      </c>
      <c r="E1600" s="8">
        <v>20056.03</v>
      </c>
      <c r="F1600" s="8" t="s">
        <v>88</v>
      </c>
      <c r="G1600" s="8">
        <v>1097.0</v>
      </c>
      <c r="H1600" s="8">
        <v>0.1588</v>
      </c>
      <c r="I1600" s="8">
        <v>-0.3</v>
      </c>
    </row>
    <row r="1601">
      <c r="A1601" s="8" t="s">
        <v>2418</v>
      </c>
      <c r="B1601" s="8" t="s">
        <v>853</v>
      </c>
      <c r="C1601" s="9">
        <v>45586.0</v>
      </c>
      <c r="D1601" s="9">
        <v>45607.0</v>
      </c>
      <c r="E1601" s="8">
        <v>79114.95</v>
      </c>
      <c r="F1601" s="8" t="s">
        <v>82</v>
      </c>
      <c r="G1601" s="8">
        <v>3338.0</v>
      </c>
      <c r="H1601" s="8">
        <v>0.1192</v>
      </c>
      <c r="I1601" s="8">
        <v>1.01</v>
      </c>
    </row>
    <row r="1602">
      <c r="A1602" s="8" t="s">
        <v>2419</v>
      </c>
      <c r="B1602" s="8" t="s">
        <v>1625</v>
      </c>
      <c r="C1602" s="9">
        <v>45506.0</v>
      </c>
      <c r="D1602" s="9">
        <v>45557.0</v>
      </c>
      <c r="E1602" s="8">
        <v>346574.69</v>
      </c>
      <c r="F1602" s="8" t="s">
        <v>88</v>
      </c>
      <c r="G1602" s="8">
        <v>7683.0</v>
      </c>
      <c r="H1602" s="8">
        <v>0.0848</v>
      </c>
      <c r="I1602" s="8">
        <v>1.43</v>
      </c>
    </row>
    <row r="1603">
      <c r="A1603" s="8" t="s">
        <v>2420</v>
      </c>
      <c r="B1603" s="8" t="s">
        <v>128</v>
      </c>
      <c r="C1603" s="9">
        <v>45286.0</v>
      </c>
      <c r="D1603" s="9">
        <v>45501.0</v>
      </c>
      <c r="E1603" s="8">
        <v>487435.71</v>
      </c>
      <c r="F1603" s="8" t="s">
        <v>123</v>
      </c>
      <c r="G1603" s="8">
        <v>1099.0</v>
      </c>
      <c r="H1603" s="8">
        <v>0.0615</v>
      </c>
      <c r="I1603" s="8">
        <v>1.26</v>
      </c>
    </row>
    <row r="1604">
      <c r="A1604" s="8" t="s">
        <v>2421</v>
      </c>
      <c r="B1604" s="8" t="s">
        <v>2422</v>
      </c>
      <c r="C1604" s="9">
        <v>45197.0</v>
      </c>
      <c r="D1604" s="9">
        <v>45616.0</v>
      </c>
      <c r="E1604" s="8">
        <v>464949.64</v>
      </c>
      <c r="F1604" s="8" t="s">
        <v>109</v>
      </c>
      <c r="G1604" s="8">
        <v>4695.0</v>
      </c>
      <c r="H1604" s="8">
        <v>0.1404</v>
      </c>
      <c r="I1604" s="8">
        <v>1.2</v>
      </c>
    </row>
    <row r="1605">
      <c r="A1605" s="8" t="s">
        <v>2423</v>
      </c>
      <c r="B1605" s="8" t="s">
        <v>1306</v>
      </c>
      <c r="C1605" s="9">
        <v>45432.0</v>
      </c>
      <c r="D1605" s="9">
        <v>45657.0</v>
      </c>
      <c r="E1605" s="8">
        <v>119648.56</v>
      </c>
      <c r="F1605" s="8" t="s">
        <v>139</v>
      </c>
      <c r="G1605" s="8">
        <v>7955.0</v>
      </c>
      <c r="H1605" s="8">
        <v>0.1117</v>
      </c>
      <c r="I1605" s="8">
        <v>0.91</v>
      </c>
    </row>
    <row r="1606">
      <c r="A1606" s="8" t="s">
        <v>2424</v>
      </c>
      <c r="B1606" s="8" t="s">
        <v>511</v>
      </c>
      <c r="C1606" s="9">
        <v>44967.0</v>
      </c>
      <c r="D1606" s="9">
        <v>45134.0</v>
      </c>
      <c r="E1606" s="8">
        <v>353063.49</v>
      </c>
      <c r="F1606" s="8" t="s">
        <v>98</v>
      </c>
      <c r="G1606" s="8">
        <v>112.0</v>
      </c>
      <c r="H1606" s="8">
        <v>0.1994</v>
      </c>
      <c r="I1606" s="8">
        <v>-0.42</v>
      </c>
    </row>
    <row r="1607">
      <c r="A1607" s="8" t="s">
        <v>2425</v>
      </c>
      <c r="B1607" s="8" t="s">
        <v>136</v>
      </c>
      <c r="C1607" s="9">
        <v>45093.0</v>
      </c>
      <c r="D1607" s="9">
        <v>45273.0</v>
      </c>
      <c r="E1607" s="8">
        <v>41964.0</v>
      </c>
      <c r="F1607" s="8" t="s">
        <v>113</v>
      </c>
      <c r="G1607" s="8">
        <v>3911.0</v>
      </c>
      <c r="H1607" s="8">
        <v>0.0248</v>
      </c>
      <c r="I1607" s="8">
        <v>1.36</v>
      </c>
    </row>
    <row r="1608">
      <c r="A1608" s="8" t="s">
        <v>2426</v>
      </c>
      <c r="B1608" s="8" t="s">
        <v>1062</v>
      </c>
      <c r="C1608" s="9">
        <v>45215.0</v>
      </c>
      <c r="D1608" s="9">
        <v>45528.0</v>
      </c>
      <c r="E1608" s="8">
        <v>76813.36</v>
      </c>
      <c r="F1608" s="8" t="s">
        <v>95</v>
      </c>
      <c r="G1608" s="8">
        <v>7872.0</v>
      </c>
      <c r="H1608" s="8">
        <v>0.1283</v>
      </c>
      <c r="I1608" s="8">
        <v>0.31</v>
      </c>
    </row>
    <row r="1609">
      <c r="A1609" s="8" t="s">
        <v>2427</v>
      </c>
      <c r="B1609" s="8" t="s">
        <v>1532</v>
      </c>
      <c r="C1609" s="9">
        <v>45419.0</v>
      </c>
      <c r="D1609" s="9">
        <v>45435.0</v>
      </c>
      <c r="E1609" s="8">
        <v>234086.78</v>
      </c>
      <c r="F1609" s="8" t="s">
        <v>113</v>
      </c>
      <c r="G1609" s="8">
        <v>3444.0</v>
      </c>
      <c r="H1609" s="8">
        <v>0.051</v>
      </c>
      <c r="I1609" s="8">
        <v>1.67</v>
      </c>
    </row>
    <row r="1610">
      <c r="A1610" s="10">
        <v>6.76954E7</v>
      </c>
      <c r="B1610" s="8" t="s">
        <v>648</v>
      </c>
      <c r="C1610" s="9">
        <v>45412.0</v>
      </c>
      <c r="D1610" s="9">
        <v>45613.0</v>
      </c>
      <c r="E1610" s="8">
        <v>297213.66</v>
      </c>
      <c r="F1610" s="8" t="s">
        <v>113</v>
      </c>
      <c r="G1610" s="8">
        <v>2476.0</v>
      </c>
      <c r="H1610" s="8">
        <v>0.1895</v>
      </c>
      <c r="I1610" s="8">
        <v>0.94</v>
      </c>
    </row>
    <row r="1611">
      <c r="A1611" s="8" t="s">
        <v>2428</v>
      </c>
      <c r="B1611" s="8" t="s">
        <v>579</v>
      </c>
      <c r="C1611" s="9">
        <v>45333.0</v>
      </c>
      <c r="D1611" s="9">
        <v>45356.0</v>
      </c>
      <c r="E1611" s="8">
        <v>70714.93</v>
      </c>
      <c r="F1611" s="8" t="s">
        <v>69</v>
      </c>
      <c r="G1611" s="8">
        <v>9512.0</v>
      </c>
      <c r="H1611" s="8">
        <v>0.0425</v>
      </c>
      <c r="I1611" s="8">
        <v>1.97</v>
      </c>
    </row>
    <row r="1612">
      <c r="A1612" s="8" t="s">
        <v>2429</v>
      </c>
      <c r="B1612" s="8" t="s">
        <v>720</v>
      </c>
      <c r="C1612" s="9">
        <v>44946.0</v>
      </c>
      <c r="D1612" s="9">
        <v>45653.0</v>
      </c>
      <c r="E1612" s="8">
        <v>365526.95</v>
      </c>
      <c r="F1612" s="8" t="s">
        <v>79</v>
      </c>
      <c r="G1612" s="8">
        <v>5511.0</v>
      </c>
      <c r="H1612" s="8">
        <v>0.0194</v>
      </c>
      <c r="I1612" s="8">
        <v>1.26</v>
      </c>
    </row>
    <row r="1613">
      <c r="A1613" s="8" t="s">
        <v>2430</v>
      </c>
      <c r="B1613" s="8" t="s">
        <v>2144</v>
      </c>
      <c r="C1613" s="9">
        <v>44953.0</v>
      </c>
      <c r="D1613" s="9">
        <v>45282.0</v>
      </c>
      <c r="E1613" s="8">
        <v>211964.79</v>
      </c>
      <c r="F1613" s="8" t="s">
        <v>134</v>
      </c>
      <c r="G1613" s="8">
        <v>5478.0</v>
      </c>
      <c r="H1613" s="8">
        <v>0.0684</v>
      </c>
      <c r="I1613" s="8">
        <v>-0.11</v>
      </c>
    </row>
    <row r="1614">
      <c r="A1614" s="8" t="s">
        <v>2431</v>
      </c>
      <c r="B1614" s="8" t="s">
        <v>501</v>
      </c>
      <c r="C1614" s="9">
        <v>45656.0</v>
      </c>
      <c r="D1614" s="9">
        <v>45659.0</v>
      </c>
      <c r="E1614" s="8">
        <v>421552.94</v>
      </c>
      <c r="F1614" s="8" t="s">
        <v>139</v>
      </c>
      <c r="G1614" s="8">
        <v>3508.0</v>
      </c>
      <c r="H1614" s="8">
        <v>0.0221</v>
      </c>
      <c r="I1614" s="8">
        <v>0.22</v>
      </c>
    </row>
    <row r="1615">
      <c r="A1615" s="8" t="s">
        <v>2432</v>
      </c>
      <c r="B1615" s="8" t="s">
        <v>1474</v>
      </c>
      <c r="C1615" s="9">
        <v>45317.0</v>
      </c>
      <c r="D1615" s="9">
        <v>45583.0</v>
      </c>
      <c r="E1615" s="8">
        <v>160127.62</v>
      </c>
      <c r="F1615" s="8" t="s">
        <v>109</v>
      </c>
      <c r="G1615" s="8">
        <v>1992.0</v>
      </c>
      <c r="H1615" s="8">
        <v>0.0406</v>
      </c>
      <c r="I1615" s="8">
        <v>0.77</v>
      </c>
    </row>
    <row r="1616">
      <c r="A1616" s="8" t="s">
        <v>2433</v>
      </c>
      <c r="B1616" s="8" t="s">
        <v>1350</v>
      </c>
      <c r="C1616" s="9">
        <v>45149.0</v>
      </c>
      <c r="D1616" s="9">
        <v>45390.0</v>
      </c>
      <c r="E1616" s="8">
        <v>15734.29</v>
      </c>
      <c r="F1616" s="8" t="s">
        <v>79</v>
      </c>
      <c r="G1616" s="8">
        <v>6890.0</v>
      </c>
      <c r="H1616" s="8">
        <v>0.0672</v>
      </c>
      <c r="I1616" s="8">
        <v>1.83</v>
      </c>
    </row>
    <row r="1617">
      <c r="A1617" s="8" t="s">
        <v>2434</v>
      </c>
      <c r="B1617" s="8" t="s">
        <v>867</v>
      </c>
      <c r="C1617" s="9">
        <v>45226.0</v>
      </c>
      <c r="D1617" s="9">
        <v>45445.0</v>
      </c>
      <c r="E1617" s="8">
        <v>162159.49</v>
      </c>
      <c r="F1617" s="8" t="s">
        <v>79</v>
      </c>
      <c r="G1617" s="8">
        <v>2402.0</v>
      </c>
      <c r="H1617" s="8">
        <v>0.0785</v>
      </c>
      <c r="I1617" s="8">
        <v>0.68</v>
      </c>
    </row>
    <row r="1618">
      <c r="A1618" s="8" t="s">
        <v>2435</v>
      </c>
      <c r="B1618" s="8" t="s">
        <v>615</v>
      </c>
      <c r="C1618" s="9">
        <v>45538.0</v>
      </c>
      <c r="D1618" s="9">
        <v>45572.0</v>
      </c>
      <c r="E1618" s="8">
        <v>285229.75</v>
      </c>
      <c r="F1618" s="8" t="s">
        <v>66</v>
      </c>
      <c r="G1618" s="8">
        <v>1416.0</v>
      </c>
      <c r="H1618" s="8">
        <v>0.1637</v>
      </c>
      <c r="I1618" s="8">
        <v>-0.02</v>
      </c>
    </row>
    <row r="1619">
      <c r="A1619" s="8" t="s">
        <v>2436</v>
      </c>
      <c r="B1619" s="8" t="s">
        <v>875</v>
      </c>
      <c r="C1619" s="9">
        <v>45142.0</v>
      </c>
      <c r="D1619" s="9">
        <v>45560.0</v>
      </c>
      <c r="E1619" s="8">
        <v>437155.72</v>
      </c>
      <c r="F1619" s="8" t="s">
        <v>85</v>
      </c>
      <c r="G1619" s="8">
        <v>210.0</v>
      </c>
      <c r="H1619" s="8">
        <v>0.1539</v>
      </c>
      <c r="I1619" s="8">
        <v>1.31</v>
      </c>
    </row>
    <row r="1620">
      <c r="A1620" s="8" t="s">
        <v>2437</v>
      </c>
      <c r="B1620" s="8" t="s">
        <v>209</v>
      </c>
      <c r="C1620" s="9">
        <v>45633.0</v>
      </c>
      <c r="D1620" s="9">
        <v>45647.0</v>
      </c>
      <c r="E1620" s="8">
        <v>52534.24</v>
      </c>
      <c r="F1620" s="8" t="s">
        <v>69</v>
      </c>
      <c r="G1620" s="8">
        <v>4990.0</v>
      </c>
      <c r="H1620" s="8">
        <v>0.0141</v>
      </c>
      <c r="I1620" s="8">
        <v>0.99</v>
      </c>
    </row>
    <row r="1621">
      <c r="A1621" s="8" t="s">
        <v>2438</v>
      </c>
      <c r="B1621" s="8" t="s">
        <v>1856</v>
      </c>
      <c r="C1621" s="9">
        <v>45007.0</v>
      </c>
      <c r="D1621" s="9">
        <v>45225.0</v>
      </c>
      <c r="E1621" s="8">
        <v>432935.64</v>
      </c>
      <c r="F1621" s="8" t="s">
        <v>66</v>
      </c>
      <c r="G1621" s="8">
        <v>8652.0</v>
      </c>
      <c r="H1621" s="8">
        <v>0.121</v>
      </c>
      <c r="I1621" s="8">
        <v>0.03</v>
      </c>
    </row>
    <row r="1622">
      <c r="A1622" s="8" t="s">
        <v>2439</v>
      </c>
      <c r="B1622" s="8" t="s">
        <v>1201</v>
      </c>
      <c r="C1622" s="9">
        <v>45306.0</v>
      </c>
      <c r="D1622" s="9">
        <v>45561.0</v>
      </c>
      <c r="E1622" s="8">
        <v>54354.75</v>
      </c>
      <c r="F1622" s="8" t="s">
        <v>88</v>
      </c>
      <c r="G1622" s="8">
        <v>4556.0</v>
      </c>
      <c r="H1622" s="8">
        <v>0.1429</v>
      </c>
      <c r="I1622" s="8">
        <v>1.3</v>
      </c>
    </row>
    <row r="1623">
      <c r="A1623" s="8" t="s">
        <v>2440</v>
      </c>
      <c r="B1623" s="8" t="s">
        <v>2207</v>
      </c>
      <c r="C1623" s="9">
        <v>45307.0</v>
      </c>
      <c r="D1623" s="9">
        <v>45570.0</v>
      </c>
      <c r="E1623" s="8">
        <v>94540.53</v>
      </c>
      <c r="F1623" s="8" t="s">
        <v>95</v>
      </c>
      <c r="G1623" s="8">
        <v>9143.0</v>
      </c>
      <c r="H1623" s="8">
        <v>0.0154</v>
      </c>
      <c r="I1623" s="8">
        <v>0.52</v>
      </c>
    </row>
    <row r="1624">
      <c r="A1624" s="8" t="s">
        <v>2441</v>
      </c>
      <c r="B1624" s="8" t="s">
        <v>450</v>
      </c>
      <c r="C1624" s="9">
        <v>45262.0</v>
      </c>
      <c r="D1624" s="9">
        <v>45271.0</v>
      </c>
      <c r="E1624" s="8">
        <v>295532.16</v>
      </c>
      <c r="F1624" s="8" t="s">
        <v>134</v>
      </c>
      <c r="G1624" s="8">
        <v>8160.0</v>
      </c>
      <c r="H1624" s="8">
        <v>0.1441</v>
      </c>
      <c r="I1624" s="8">
        <v>1.52</v>
      </c>
    </row>
    <row r="1625">
      <c r="A1625" s="8" t="s">
        <v>2442</v>
      </c>
      <c r="B1625" s="8" t="s">
        <v>726</v>
      </c>
      <c r="C1625" s="9">
        <v>45127.0</v>
      </c>
      <c r="D1625" s="9">
        <v>45291.0</v>
      </c>
      <c r="E1625" s="8">
        <v>309163.34</v>
      </c>
      <c r="F1625" s="8" t="s">
        <v>113</v>
      </c>
      <c r="G1625" s="8">
        <v>5050.0</v>
      </c>
      <c r="H1625" s="8">
        <v>0.0311</v>
      </c>
      <c r="I1625" s="8">
        <v>1.21</v>
      </c>
    </row>
    <row r="1626">
      <c r="A1626" s="8" t="s">
        <v>2443</v>
      </c>
      <c r="B1626" s="8" t="s">
        <v>1127</v>
      </c>
      <c r="C1626" s="9">
        <v>45498.0</v>
      </c>
      <c r="D1626" s="9">
        <v>45559.0</v>
      </c>
      <c r="E1626" s="8">
        <v>492246.56</v>
      </c>
      <c r="F1626" s="8" t="s">
        <v>139</v>
      </c>
      <c r="G1626" s="8">
        <v>6666.0</v>
      </c>
      <c r="H1626" s="8">
        <v>0.1821</v>
      </c>
      <c r="I1626" s="8">
        <v>1.68</v>
      </c>
    </row>
    <row r="1627">
      <c r="A1627" s="8" t="s">
        <v>2444</v>
      </c>
      <c r="B1627" s="8" t="s">
        <v>1348</v>
      </c>
      <c r="C1627" s="9">
        <v>45533.0</v>
      </c>
      <c r="D1627" s="9">
        <v>45636.0</v>
      </c>
      <c r="E1627" s="8">
        <v>158063.38</v>
      </c>
      <c r="F1627" s="8" t="s">
        <v>109</v>
      </c>
      <c r="G1627" s="8">
        <v>680.0</v>
      </c>
      <c r="H1627" s="8">
        <v>0.1526</v>
      </c>
      <c r="I1627" s="8">
        <v>1.63</v>
      </c>
    </row>
    <row r="1628">
      <c r="A1628" s="8" t="s">
        <v>2445</v>
      </c>
      <c r="B1628" s="8" t="s">
        <v>1686</v>
      </c>
      <c r="C1628" s="9">
        <v>44959.0</v>
      </c>
      <c r="D1628" s="9">
        <v>45061.0</v>
      </c>
      <c r="E1628" s="8">
        <v>342379.84</v>
      </c>
      <c r="F1628" s="8" t="s">
        <v>113</v>
      </c>
      <c r="G1628" s="8">
        <v>201.0</v>
      </c>
      <c r="H1628" s="8">
        <v>0.0576</v>
      </c>
      <c r="I1628" s="8">
        <v>1.88</v>
      </c>
    </row>
    <row r="1629">
      <c r="A1629" s="8" t="s">
        <v>2446</v>
      </c>
      <c r="B1629" s="8" t="s">
        <v>403</v>
      </c>
      <c r="C1629" s="9">
        <v>45011.0</v>
      </c>
      <c r="D1629" s="9">
        <v>45482.0</v>
      </c>
      <c r="E1629" s="8">
        <v>230901.51</v>
      </c>
      <c r="F1629" s="8" t="s">
        <v>88</v>
      </c>
      <c r="G1629" s="8">
        <v>3136.0</v>
      </c>
      <c r="H1629" s="8">
        <v>0.0347</v>
      </c>
      <c r="I1629" s="8">
        <v>-0.23</v>
      </c>
    </row>
    <row r="1630">
      <c r="A1630" s="8" t="s">
        <v>2447</v>
      </c>
      <c r="B1630" s="8" t="s">
        <v>1336</v>
      </c>
      <c r="C1630" s="9">
        <v>44966.0</v>
      </c>
      <c r="D1630" s="9">
        <v>45072.0</v>
      </c>
      <c r="E1630" s="8">
        <v>327284.3</v>
      </c>
      <c r="F1630" s="8" t="s">
        <v>85</v>
      </c>
      <c r="G1630" s="8">
        <v>3276.0</v>
      </c>
      <c r="H1630" s="8">
        <v>0.0932</v>
      </c>
      <c r="I1630" s="8">
        <v>-0.26</v>
      </c>
    </row>
    <row r="1631">
      <c r="A1631" s="8" t="s">
        <v>2448</v>
      </c>
      <c r="B1631" s="8" t="s">
        <v>728</v>
      </c>
      <c r="C1631" s="9">
        <v>45047.0</v>
      </c>
      <c r="D1631" s="9">
        <v>45388.0</v>
      </c>
      <c r="E1631" s="8">
        <v>372778.64</v>
      </c>
      <c r="F1631" s="8" t="s">
        <v>66</v>
      </c>
      <c r="G1631" s="8">
        <v>1995.0</v>
      </c>
      <c r="H1631" s="8">
        <v>0.1619</v>
      </c>
      <c r="I1631" s="8">
        <v>1.31</v>
      </c>
    </row>
    <row r="1632">
      <c r="A1632" s="8" t="s">
        <v>2449</v>
      </c>
      <c r="B1632" s="8" t="s">
        <v>1678</v>
      </c>
      <c r="C1632" s="9">
        <v>44981.0</v>
      </c>
      <c r="D1632" s="9">
        <v>45532.0</v>
      </c>
      <c r="E1632" s="8">
        <v>109107.83</v>
      </c>
      <c r="F1632" s="8" t="s">
        <v>66</v>
      </c>
      <c r="G1632" s="8">
        <v>9341.0</v>
      </c>
      <c r="H1632" s="8">
        <v>0.1411</v>
      </c>
      <c r="I1632" s="8">
        <v>-0.47</v>
      </c>
    </row>
    <row r="1633">
      <c r="A1633" s="8" t="s">
        <v>2450</v>
      </c>
      <c r="B1633" s="8" t="s">
        <v>234</v>
      </c>
      <c r="C1633" s="9">
        <v>45155.0</v>
      </c>
      <c r="D1633" s="9">
        <v>45325.0</v>
      </c>
      <c r="E1633" s="8">
        <v>159504.95</v>
      </c>
      <c r="F1633" s="8" t="s">
        <v>76</v>
      </c>
      <c r="G1633" s="8">
        <v>5104.0</v>
      </c>
      <c r="H1633" s="8">
        <v>0.0858</v>
      </c>
      <c r="I1633" s="8">
        <v>1.59</v>
      </c>
    </row>
    <row r="1634">
      <c r="A1634" s="8" t="s">
        <v>2451</v>
      </c>
      <c r="B1634" s="8" t="s">
        <v>456</v>
      </c>
      <c r="C1634" s="9">
        <v>45051.0</v>
      </c>
      <c r="D1634" s="9">
        <v>45537.0</v>
      </c>
      <c r="E1634" s="8">
        <v>201293.24</v>
      </c>
      <c r="F1634" s="8" t="s">
        <v>109</v>
      </c>
      <c r="G1634" s="8">
        <v>6764.0</v>
      </c>
      <c r="H1634" s="8">
        <v>0.0121</v>
      </c>
      <c r="I1634" s="8">
        <v>0.38</v>
      </c>
    </row>
    <row r="1635">
      <c r="A1635" s="8" t="s">
        <v>2452</v>
      </c>
      <c r="B1635" s="8" t="s">
        <v>2453</v>
      </c>
      <c r="C1635" s="9">
        <v>45601.0</v>
      </c>
      <c r="D1635" s="9">
        <v>45620.0</v>
      </c>
      <c r="E1635" s="8">
        <v>254472.81</v>
      </c>
      <c r="F1635" s="8" t="s">
        <v>123</v>
      </c>
      <c r="G1635" s="8">
        <v>8848.0</v>
      </c>
      <c r="H1635" s="8">
        <v>0.1903</v>
      </c>
      <c r="I1635" s="8">
        <v>1.85</v>
      </c>
    </row>
    <row r="1636">
      <c r="A1636" s="8" t="s">
        <v>2454</v>
      </c>
      <c r="B1636" s="8" t="s">
        <v>2071</v>
      </c>
      <c r="C1636" s="9">
        <v>45323.0</v>
      </c>
      <c r="D1636" s="9">
        <v>45652.0</v>
      </c>
      <c r="E1636" s="8">
        <v>98628.28</v>
      </c>
      <c r="F1636" s="8" t="s">
        <v>123</v>
      </c>
      <c r="G1636" s="8">
        <v>7373.0</v>
      </c>
      <c r="H1636" s="8">
        <v>0.0452</v>
      </c>
      <c r="I1636" s="8">
        <v>-0.09</v>
      </c>
    </row>
    <row r="1637">
      <c r="A1637" s="8" t="s">
        <v>2455</v>
      </c>
      <c r="B1637" s="8" t="s">
        <v>244</v>
      </c>
      <c r="C1637" s="9">
        <v>45183.0</v>
      </c>
      <c r="D1637" s="9">
        <v>45390.0</v>
      </c>
      <c r="E1637" s="8">
        <v>396571.75</v>
      </c>
      <c r="F1637" s="8" t="s">
        <v>85</v>
      </c>
      <c r="G1637" s="8">
        <v>4777.0</v>
      </c>
      <c r="H1637" s="8">
        <v>0.0111</v>
      </c>
      <c r="I1637" s="8">
        <v>-0.18</v>
      </c>
    </row>
    <row r="1638">
      <c r="A1638" s="8" t="s">
        <v>2456</v>
      </c>
      <c r="B1638" s="8" t="s">
        <v>1972</v>
      </c>
      <c r="C1638" s="9">
        <v>44985.0</v>
      </c>
      <c r="D1638" s="9">
        <v>45286.0</v>
      </c>
      <c r="E1638" s="8">
        <v>273600.22</v>
      </c>
      <c r="F1638" s="8" t="s">
        <v>113</v>
      </c>
      <c r="G1638" s="8">
        <v>5491.0</v>
      </c>
      <c r="H1638" s="8">
        <v>0.057</v>
      </c>
      <c r="I1638" s="8">
        <v>-0.27</v>
      </c>
    </row>
    <row r="1639">
      <c r="A1639" s="8" t="s">
        <v>2457</v>
      </c>
      <c r="B1639" s="8" t="s">
        <v>1608</v>
      </c>
      <c r="C1639" s="9">
        <v>45164.0</v>
      </c>
      <c r="D1639" s="9">
        <v>45610.0</v>
      </c>
      <c r="E1639" s="8">
        <v>186340.23</v>
      </c>
      <c r="F1639" s="8" t="s">
        <v>134</v>
      </c>
      <c r="G1639" s="8">
        <v>5111.0</v>
      </c>
      <c r="H1639" s="8">
        <v>0.0621</v>
      </c>
      <c r="I1639" s="8">
        <v>0.78</v>
      </c>
    </row>
    <row r="1640">
      <c r="A1640" s="8" t="s">
        <v>2458</v>
      </c>
      <c r="B1640" s="8" t="s">
        <v>1336</v>
      </c>
      <c r="C1640" s="9">
        <v>44972.0</v>
      </c>
      <c r="D1640" s="9">
        <v>45645.0</v>
      </c>
      <c r="E1640" s="8">
        <v>489824.46</v>
      </c>
      <c r="F1640" s="8" t="s">
        <v>109</v>
      </c>
      <c r="G1640" s="8">
        <v>109.0</v>
      </c>
      <c r="H1640" s="8">
        <v>0.0336</v>
      </c>
      <c r="I1640" s="8">
        <v>0.43</v>
      </c>
    </row>
    <row r="1641">
      <c r="A1641" s="8" t="s">
        <v>2459</v>
      </c>
      <c r="B1641" s="8" t="s">
        <v>560</v>
      </c>
      <c r="C1641" s="9">
        <v>45187.0</v>
      </c>
      <c r="D1641" s="9">
        <v>45368.0</v>
      </c>
      <c r="E1641" s="8">
        <v>466672.66</v>
      </c>
      <c r="F1641" s="8" t="s">
        <v>109</v>
      </c>
      <c r="G1641" s="8">
        <v>8541.0</v>
      </c>
      <c r="H1641" s="8">
        <v>0.1766</v>
      </c>
      <c r="I1641" s="8">
        <v>0.49</v>
      </c>
    </row>
    <row r="1642">
      <c r="A1642" s="8" t="s">
        <v>2460</v>
      </c>
      <c r="B1642" s="8" t="s">
        <v>2461</v>
      </c>
      <c r="C1642" s="9">
        <v>45123.0</v>
      </c>
      <c r="D1642" s="9">
        <v>45190.0</v>
      </c>
      <c r="E1642" s="8">
        <v>352487.1</v>
      </c>
      <c r="F1642" s="8" t="s">
        <v>85</v>
      </c>
      <c r="G1642" s="8">
        <v>2733.0</v>
      </c>
      <c r="H1642" s="8">
        <v>0.0267</v>
      </c>
      <c r="I1642" s="8">
        <v>1.28</v>
      </c>
    </row>
    <row r="1643">
      <c r="A1643" s="8" t="s">
        <v>2462</v>
      </c>
      <c r="B1643" s="8" t="s">
        <v>2463</v>
      </c>
      <c r="C1643" s="9">
        <v>45128.0</v>
      </c>
      <c r="D1643" s="9">
        <v>45653.0</v>
      </c>
      <c r="E1643" s="8">
        <v>486700.29</v>
      </c>
      <c r="F1643" s="8" t="s">
        <v>76</v>
      </c>
      <c r="G1643" s="8">
        <v>4022.0</v>
      </c>
      <c r="H1643" s="8">
        <v>0.1121</v>
      </c>
      <c r="I1643" s="8">
        <v>0.75</v>
      </c>
    </row>
    <row r="1644">
      <c r="A1644" s="8" t="s">
        <v>2464</v>
      </c>
      <c r="B1644" s="8" t="s">
        <v>1741</v>
      </c>
      <c r="C1644" s="9">
        <v>45202.0</v>
      </c>
      <c r="D1644" s="9">
        <v>45326.0</v>
      </c>
      <c r="E1644" s="8">
        <v>101786.12</v>
      </c>
      <c r="F1644" s="8" t="s">
        <v>98</v>
      </c>
      <c r="G1644" s="8">
        <v>4563.0</v>
      </c>
      <c r="H1644" s="8">
        <v>0.1304</v>
      </c>
      <c r="I1644" s="8">
        <v>0.98</v>
      </c>
    </row>
    <row r="1645">
      <c r="A1645" s="8" t="s">
        <v>2465</v>
      </c>
      <c r="B1645" s="8" t="s">
        <v>441</v>
      </c>
      <c r="C1645" s="9">
        <v>45013.0</v>
      </c>
      <c r="D1645" s="9">
        <v>45086.0</v>
      </c>
      <c r="E1645" s="8">
        <v>329447.2</v>
      </c>
      <c r="F1645" s="8" t="s">
        <v>95</v>
      </c>
      <c r="G1645" s="8">
        <v>9252.0</v>
      </c>
      <c r="H1645" s="8">
        <v>0.015</v>
      </c>
      <c r="I1645" s="8">
        <v>0.87</v>
      </c>
    </row>
    <row r="1646">
      <c r="A1646" s="8" t="s">
        <v>2466</v>
      </c>
      <c r="B1646" s="8" t="s">
        <v>417</v>
      </c>
      <c r="C1646" s="9">
        <v>45476.0</v>
      </c>
      <c r="D1646" s="9">
        <v>45476.0</v>
      </c>
      <c r="E1646" s="8">
        <v>301518.07</v>
      </c>
      <c r="F1646" s="8" t="s">
        <v>88</v>
      </c>
      <c r="G1646" s="8">
        <v>7587.0</v>
      </c>
      <c r="H1646" s="8">
        <v>0.0494</v>
      </c>
      <c r="I1646" s="8">
        <v>0.02</v>
      </c>
    </row>
    <row r="1647">
      <c r="A1647" s="8" t="s">
        <v>2467</v>
      </c>
      <c r="B1647" s="8" t="s">
        <v>136</v>
      </c>
      <c r="C1647" s="9">
        <v>45411.0</v>
      </c>
      <c r="D1647" s="9">
        <v>45583.0</v>
      </c>
      <c r="E1647" s="8">
        <v>145346.9</v>
      </c>
      <c r="F1647" s="8" t="s">
        <v>69</v>
      </c>
      <c r="G1647" s="8">
        <v>673.0</v>
      </c>
      <c r="H1647" s="8">
        <v>0.1452</v>
      </c>
      <c r="I1647" s="8">
        <v>1.02</v>
      </c>
    </row>
    <row r="1648">
      <c r="A1648" s="8" t="s">
        <v>2468</v>
      </c>
      <c r="B1648" s="8" t="s">
        <v>2469</v>
      </c>
      <c r="C1648" s="9">
        <v>45131.0</v>
      </c>
      <c r="D1648" s="9">
        <v>45514.0</v>
      </c>
      <c r="E1648" s="8">
        <v>424423.7</v>
      </c>
      <c r="F1648" s="8" t="s">
        <v>131</v>
      </c>
      <c r="G1648" s="8">
        <v>1813.0</v>
      </c>
      <c r="H1648" s="8">
        <v>0.0662</v>
      </c>
      <c r="I1648" s="8">
        <v>1.78</v>
      </c>
    </row>
    <row r="1649">
      <c r="A1649" s="8" t="s">
        <v>2470</v>
      </c>
      <c r="B1649" s="8" t="s">
        <v>780</v>
      </c>
      <c r="C1649" s="9">
        <v>45147.0</v>
      </c>
      <c r="D1649" s="9">
        <v>45619.0</v>
      </c>
      <c r="E1649" s="8">
        <v>374416.02</v>
      </c>
      <c r="F1649" s="8" t="s">
        <v>85</v>
      </c>
      <c r="G1649" s="8">
        <v>5346.0</v>
      </c>
      <c r="H1649" s="8">
        <v>0.0851</v>
      </c>
      <c r="I1649" s="8">
        <v>-0.26</v>
      </c>
    </row>
    <row r="1650">
      <c r="A1650" s="8" t="s">
        <v>2471</v>
      </c>
      <c r="B1650" s="8" t="s">
        <v>224</v>
      </c>
      <c r="C1650" s="9">
        <v>45478.0</v>
      </c>
      <c r="D1650" s="9">
        <v>45601.0</v>
      </c>
      <c r="E1650" s="8">
        <v>135921.99</v>
      </c>
      <c r="F1650" s="8" t="s">
        <v>95</v>
      </c>
      <c r="G1650" s="8">
        <v>6430.0</v>
      </c>
      <c r="H1650" s="8">
        <v>0.1918</v>
      </c>
      <c r="I1650" s="8">
        <v>0.28</v>
      </c>
    </row>
    <row r="1651">
      <c r="A1651" s="8" t="s">
        <v>2472</v>
      </c>
      <c r="B1651" s="8" t="s">
        <v>2055</v>
      </c>
      <c r="C1651" s="9">
        <v>45197.0</v>
      </c>
      <c r="D1651" s="9">
        <v>45246.0</v>
      </c>
      <c r="E1651" s="8">
        <v>171651.47</v>
      </c>
      <c r="F1651" s="8" t="s">
        <v>139</v>
      </c>
      <c r="G1651" s="8">
        <v>6504.0</v>
      </c>
      <c r="H1651" s="8">
        <v>0.046</v>
      </c>
      <c r="I1651" s="8">
        <v>1.52</v>
      </c>
    </row>
    <row r="1652">
      <c r="A1652" s="8" t="s">
        <v>2473</v>
      </c>
      <c r="B1652" s="8" t="s">
        <v>2474</v>
      </c>
      <c r="C1652" s="9">
        <v>45276.0</v>
      </c>
      <c r="D1652" s="9">
        <v>45511.0</v>
      </c>
      <c r="E1652" s="8">
        <v>145065.67</v>
      </c>
      <c r="F1652" s="8" t="s">
        <v>131</v>
      </c>
      <c r="G1652" s="8">
        <v>2185.0</v>
      </c>
      <c r="H1652" s="8">
        <v>0.0727</v>
      </c>
      <c r="I1652" s="8">
        <v>0.54</v>
      </c>
    </row>
    <row r="1653">
      <c r="A1653" s="8" t="s">
        <v>2475</v>
      </c>
      <c r="B1653" s="8" t="s">
        <v>2476</v>
      </c>
      <c r="C1653" s="9">
        <v>45106.0</v>
      </c>
      <c r="D1653" s="9">
        <v>45521.0</v>
      </c>
      <c r="E1653" s="8">
        <v>222526.86</v>
      </c>
      <c r="F1653" s="8" t="s">
        <v>69</v>
      </c>
      <c r="G1653" s="8">
        <v>2554.0</v>
      </c>
      <c r="H1653" s="8">
        <v>0.0882</v>
      </c>
      <c r="I1653" s="8">
        <v>0.76</v>
      </c>
    </row>
    <row r="1654">
      <c r="A1654" s="8" t="s">
        <v>2477</v>
      </c>
      <c r="B1654" s="8" t="s">
        <v>68</v>
      </c>
      <c r="C1654" s="9">
        <v>45307.0</v>
      </c>
      <c r="D1654" s="9">
        <v>45551.0</v>
      </c>
      <c r="E1654" s="8">
        <v>409111.31</v>
      </c>
      <c r="F1654" s="8" t="s">
        <v>126</v>
      </c>
      <c r="G1654" s="8">
        <v>650.0</v>
      </c>
      <c r="H1654" s="8">
        <v>0.1657</v>
      </c>
      <c r="I1654" s="8">
        <v>1.5</v>
      </c>
    </row>
    <row r="1655">
      <c r="A1655" s="8" t="s">
        <v>2478</v>
      </c>
      <c r="B1655" s="8" t="s">
        <v>724</v>
      </c>
      <c r="C1655" s="9">
        <v>45000.0</v>
      </c>
      <c r="D1655" s="9">
        <v>45556.0</v>
      </c>
      <c r="E1655" s="8">
        <v>59551.17</v>
      </c>
      <c r="F1655" s="8" t="s">
        <v>69</v>
      </c>
      <c r="G1655" s="8">
        <v>1051.0</v>
      </c>
      <c r="H1655" s="8">
        <v>0.1619</v>
      </c>
      <c r="I1655" s="8">
        <v>-0.2</v>
      </c>
    </row>
    <row r="1656">
      <c r="A1656" s="8" t="s">
        <v>2479</v>
      </c>
      <c r="B1656" s="8" t="s">
        <v>865</v>
      </c>
      <c r="C1656" s="9">
        <v>45409.0</v>
      </c>
      <c r="D1656" s="9">
        <v>45496.0</v>
      </c>
      <c r="E1656" s="8">
        <v>71114.65</v>
      </c>
      <c r="F1656" s="8" t="s">
        <v>66</v>
      </c>
      <c r="G1656" s="8">
        <v>443.0</v>
      </c>
      <c r="H1656" s="8">
        <v>0.1901</v>
      </c>
      <c r="I1656" s="8">
        <v>1.55</v>
      </c>
    </row>
    <row r="1657">
      <c r="A1657" s="8" t="s">
        <v>2480</v>
      </c>
      <c r="B1657" s="8" t="s">
        <v>2481</v>
      </c>
      <c r="C1657" s="9">
        <v>45111.0</v>
      </c>
      <c r="D1657" s="9">
        <v>45393.0</v>
      </c>
      <c r="E1657" s="8">
        <v>280681.13</v>
      </c>
      <c r="F1657" s="8" t="s">
        <v>76</v>
      </c>
      <c r="G1657" s="8">
        <v>2878.0</v>
      </c>
      <c r="H1657" s="8">
        <v>0.1762</v>
      </c>
      <c r="I1657" s="8">
        <v>1.97</v>
      </c>
    </row>
    <row r="1658">
      <c r="A1658" s="8" t="s">
        <v>2482</v>
      </c>
      <c r="B1658" s="8" t="s">
        <v>145</v>
      </c>
      <c r="C1658" s="9">
        <v>45454.0</v>
      </c>
      <c r="D1658" s="9">
        <v>45532.0</v>
      </c>
      <c r="E1658" s="8">
        <v>309214.61</v>
      </c>
      <c r="F1658" s="8" t="s">
        <v>98</v>
      </c>
      <c r="G1658" s="8">
        <v>5772.0</v>
      </c>
      <c r="H1658" s="8">
        <v>0.1265</v>
      </c>
      <c r="I1658" s="8">
        <v>1.39</v>
      </c>
    </row>
    <row r="1659">
      <c r="A1659" s="8" t="s">
        <v>2483</v>
      </c>
      <c r="B1659" s="8" t="s">
        <v>182</v>
      </c>
      <c r="C1659" s="9">
        <v>45259.0</v>
      </c>
      <c r="D1659" s="9">
        <v>45619.0</v>
      </c>
      <c r="E1659" s="8">
        <v>123748.09</v>
      </c>
      <c r="F1659" s="8" t="s">
        <v>109</v>
      </c>
      <c r="G1659" s="8">
        <v>1815.0</v>
      </c>
      <c r="H1659" s="8">
        <v>0.0418</v>
      </c>
      <c r="I1659" s="8">
        <v>1.4</v>
      </c>
    </row>
    <row r="1660">
      <c r="A1660" s="8" t="s">
        <v>2484</v>
      </c>
      <c r="B1660" s="8" t="s">
        <v>832</v>
      </c>
      <c r="C1660" s="9">
        <v>45377.0</v>
      </c>
      <c r="D1660" s="9">
        <v>45629.0</v>
      </c>
      <c r="E1660" s="8">
        <v>179003.35</v>
      </c>
      <c r="F1660" s="8" t="s">
        <v>134</v>
      </c>
      <c r="G1660" s="8">
        <v>5098.0</v>
      </c>
      <c r="H1660" s="8">
        <v>0.0357</v>
      </c>
      <c r="I1660" s="8">
        <v>0.29</v>
      </c>
    </row>
    <row r="1661">
      <c r="A1661" s="8" t="s">
        <v>2485</v>
      </c>
      <c r="B1661" s="8" t="s">
        <v>1823</v>
      </c>
      <c r="C1661" s="9">
        <v>45341.0</v>
      </c>
      <c r="D1661" s="9">
        <v>45460.0</v>
      </c>
      <c r="E1661" s="8">
        <v>185732.07</v>
      </c>
      <c r="F1661" s="8" t="s">
        <v>131</v>
      </c>
      <c r="G1661" s="8">
        <v>2892.0</v>
      </c>
      <c r="H1661" s="8">
        <v>0.1934</v>
      </c>
      <c r="I1661" s="8">
        <v>1.24</v>
      </c>
    </row>
    <row r="1662">
      <c r="A1662" s="8" t="s">
        <v>2486</v>
      </c>
      <c r="B1662" s="8" t="s">
        <v>2487</v>
      </c>
      <c r="C1662" s="9">
        <v>45194.0</v>
      </c>
      <c r="D1662" s="9">
        <v>45541.0</v>
      </c>
      <c r="E1662" s="8">
        <v>270119.6</v>
      </c>
      <c r="F1662" s="8" t="s">
        <v>85</v>
      </c>
      <c r="G1662" s="8">
        <v>9925.0</v>
      </c>
      <c r="H1662" s="8">
        <v>0.1941</v>
      </c>
      <c r="I1662" s="8">
        <v>1.76</v>
      </c>
    </row>
    <row r="1663">
      <c r="A1663" s="8" t="s">
        <v>2488</v>
      </c>
      <c r="B1663" s="8" t="s">
        <v>1402</v>
      </c>
      <c r="C1663" s="9">
        <v>45467.0</v>
      </c>
      <c r="D1663" s="9">
        <v>45642.0</v>
      </c>
      <c r="E1663" s="8">
        <v>260880.42</v>
      </c>
      <c r="F1663" s="8" t="s">
        <v>95</v>
      </c>
      <c r="G1663" s="8">
        <v>7516.0</v>
      </c>
      <c r="H1663" s="8">
        <v>0.1821</v>
      </c>
      <c r="I1663" s="8">
        <v>0.51</v>
      </c>
    </row>
    <row r="1664">
      <c r="A1664" s="8" t="s">
        <v>2489</v>
      </c>
      <c r="B1664" s="8" t="s">
        <v>777</v>
      </c>
      <c r="C1664" s="9">
        <v>45600.0</v>
      </c>
      <c r="D1664" s="9">
        <v>45651.0</v>
      </c>
      <c r="E1664" s="8">
        <v>122906.13</v>
      </c>
      <c r="F1664" s="8" t="s">
        <v>82</v>
      </c>
      <c r="G1664" s="8">
        <v>3251.0</v>
      </c>
      <c r="H1664" s="8">
        <v>0.0542</v>
      </c>
      <c r="I1664" s="8">
        <v>1.16</v>
      </c>
    </row>
    <row r="1665">
      <c r="A1665" s="8" t="s">
        <v>2490</v>
      </c>
      <c r="B1665" s="8" t="s">
        <v>1166</v>
      </c>
      <c r="C1665" s="9">
        <v>44998.0</v>
      </c>
      <c r="D1665" s="9">
        <v>45561.0</v>
      </c>
      <c r="E1665" s="8">
        <v>255524.46</v>
      </c>
      <c r="F1665" s="8" t="s">
        <v>66</v>
      </c>
      <c r="G1665" s="8">
        <v>9176.0</v>
      </c>
      <c r="H1665" s="8">
        <v>0.1352</v>
      </c>
      <c r="I1665" s="8">
        <v>1.22</v>
      </c>
    </row>
    <row r="1666">
      <c r="A1666" s="8" t="s">
        <v>2491</v>
      </c>
      <c r="B1666" s="8" t="s">
        <v>865</v>
      </c>
      <c r="C1666" s="9">
        <v>45231.0</v>
      </c>
      <c r="D1666" s="9">
        <v>45577.0</v>
      </c>
      <c r="E1666" s="8">
        <v>20938.21</v>
      </c>
      <c r="F1666" s="8" t="s">
        <v>131</v>
      </c>
      <c r="G1666" s="8">
        <v>4637.0</v>
      </c>
      <c r="H1666" s="8">
        <v>0.0203</v>
      </c>
      <c r="I1666" s="8">
        <v>0.83</v>
      </c>
    </row>
    <row r="1667">
      <c r="A1667" s="8" t="s">
        <v>2492</v>
      </c>
      <c r="B1667" s="8" t="s">
        <v>1625</v>
      </c>
      <c r="C1667" s="9">
        <v>45431.0</v>
      </c>
      <c r="D1667" s="9">
        <v>45653.0</v>
      </c>
      <c r="E1667" s="8">
        <v>103607.38</v>
      </c>
      <c r="F1667" s="8" t="s">
        <v>85</v>
      </c>
      <c r="G1667" s="8">
        <v>2642.0</v>
      </c>
      <c r="H1667" s="8">
        <v>0.1302</v>
      </c>
      <c r="I1667" s="8">
        <v>0.88</v>
      </c>
    </row>
    <row r="1668">
      <c r="A1668" s="8" t="s">
        <v>2493</v>
      </c>
      <c r="B1668" s="8" t="s">
        <v>1359</v>
      </c>
      <c r="C1668" s="9">
        <v>45393.0</v>
      </c>
      <c r="D1668" s="9">
        <v>45416.0</v>
      </c>
      <c r="E1668" s="8">
        <v>297022.58</v>
      </c>
      <c r="F1668" s="8" t="s">
        <v>79</v>
      </c>
      <c r="G1668" s="8">
        <v>9894.0</v>
      </c>
      <c r="H1668" s="8">
        <v>0.0675</v>
      </c>
      <c r="I1668" s="8">
        <v>1.1</v>
      </c>
    </row>
    <row r="1669">
      <c r="A1669" s="8" t="s">
        <v>2494</v>
      </c>
      <c r="B1669" s="8" t="s">
        <v>1231</v>
      </c>
      <c r="C1669" s="9">
        <v>45321.0</v>
      </c>
      <c r="D1669" s="9">
        <v>45448.0</v>
      </c>
      <c r="E1669" s="8">
        <v>416451.39</v>
      </c>
      <c r="F1669" s="8" t="s">
        <v>139</v>
      </c>
      <c r="G1669" s="8">
        <v>2470.0</v>
      </c>
      <c r="H1669" s="8">
        <v>0.1996</v>
      </c>
      <c r="I1669" s="8">
        <v>1.6</v>
      </c>
    </row>
    <row r="1670">
      <c r="A1670" s="8" t="s">
        <v>2495</v>
      </c>
      <c r="B1670" s="8" t="s">
        <v>2453</v>
      </c>
      <c r="C1670" s="9">
        <v>44971.0</v>
      </c>
      <c r="D1670" s="9">
        <v>45360.0</v>
      </c>
      <c r="E1670" s="8">
        <v>283174.39</v>
      </c>
      <c r="F1670" s="8" t="s">
        <v>139</v>
      </c>
      <c r="G1670" s="8">
        <v>271.0</v>
      </c>
      <c r="H1670" s="8">
        <v>0.0468</v>
      </c>
      <c r="I1670" s="8">
        <v>1.2</v>
      </c>
    </row>
    <row r="1671">
      <c r="A1671" s="8" t="s">
        <v>2496</v>
      </c>
      <c r="B1671" s="8" t="s">
        <v>597</v>
      </c>
      <c r="C1671" s="9">
        <v>45400.0</v>
      </c>
      <c r="D1671" s="9">
        <v>45597.0</v>
      </c>
      <c r="E1671" s="8">
        <v>469450.35</v>
      </c>
      <c r="F1671" s="8" t="s">
        <v>126</v>
      </c>
      <c r="G1671" s="8">
        <v>3197.0</v>
      </c>
      <c r="H1671" s="8">
        <v>0.0503</v>
      </c>
      <c r="I1671" s="8">
        <v>0.14</v>
      </c>
    </row>
    <row r="1672">
      <c r="A1672" s="8" t="s">
        <v>2497</v>
      </c>
      <c r="B1672" s="8" t="s">
        <v>194</v>
      </c>
      <c r="C1672" s="9">
        <v>45336.0</v>
      </c>
      <c r="D1672" s="9">
        <v>45638.0</v>
      </c>
      <c r="E1672" s="8">
        <v>83014.19</v>
      </c>
      <c r="F1672" s="8" t="s">
        <v>126</v>
      </c>
      <c r="G1672" s="8">
        <v>3575.0</v>
      </c>
      <c r="H1672" s="8">
        <v>0.15</v>
      </c>
      <c r="I1672" s="8">
        <v>0.52</v>
      </c>
    </row>
    <row r="1673">
      <c r="A1673" s="8" t="s">
        <v>2498</v>
      </c>
      <c r="B1673" s="8" t="s">
        <v>1590</v>
      </c>
      <c r="C1673" s="9">
        <v>45355.0</v>
      </c>
      <c r="D1673" s="9">
        <v>45628.0</v>
      </c>
      <c r="E1673" s="8">
        <v>40720.86</v>
      </c>
      <c r="F1673" s="8" t="s">
        <v>95</v>
      </c>
      <c r="G1673" s="8">
        <v>6314.0</v>
      </c>
      <c r="H1673" s="8">
        <v>0.1762</v>
      </c>
      <c r="I1673" s="8">
        <v>0.89</v>
      </c>
    </row>
    <row r="1674">
      <c r="A1674" s="8" t="s">
        <v>2499</v>
      </c>
      <c r="B1674" s="8" t="s">
        <v>828</v>
      </c>
      <c r="C1674" s="9">
        <v>45161.0</v>
      </c>
      <c r="D1674" s="9">
        <v>45654.0</v>
      </c>
      <c r="E1674" s="8">
        <v>172236.2</v>
      </c>
      <c r="F1674" s="8" t="s">
        <v>79</v>
      </c>
      <c r="G1674" s="8">
        <v>4164.0</v>
      </c>
      <c r="H1674" s="8">
        <v>0.0754</v>
      </c>
      <c r="I1674" s="8">
        <v>0.23</v>
      </c>
    </row>
    <row r="1675">
      <c r="A1675" s="8" t="s">
        <v>2500</v>
      </c>
      <c r="B1675" s="8" t="s">
        <v>280</v>
      </c>
      <c r="C1675" s="9">
        <v>45490.0</v>
      </c>
      <c r="D1675" s="9">
        <v>45601.0</v>
      </c>
      <c r="E1675" s="8">
        <v>233185.28</v>
      </c>
      <c r="F1675" s="8" t="s">
        <v>123</v>
      </c>
      <c r="G1675" s="8">
        <v>1394.0</v>
      </c>
      <c r="H1675" s="8">
        <v>0.074</v>
      </c>
      <c r="I1675" s="8">
        <v>0.87</v>
      </c>
    </row>
    <row r="1676">
      <c r="A1676" s="8" t="s">
        <v>2501</v>
      </c>
      <c r="B1676" s="8" t="s">
        <v>699</v>
      </c>
      <c r="C1676" s="9">
        <v>45431.0</v>
      </c>
      <c r="D1676" s="9">
        <v>45582.0</v>
      </c>
      <c r="E1676" s="8">
        <v>389023.45</v>
      </c>
      <c r="F1676" s="8" t="s">
        <v>66</v>
      </c>
      <c r="G1676" s="8">
        <v>8406.0</v>
      </c>
      <c r="H1676" s="8">
        <v>0.1381</v>
      </c>
      <c r="I1676" s="8">
        <v>0.24</v>
      </c>
    </row>
    <row r="1677">
      <c r="A1677" s="8" t="s">
        <v>2502</v>
      </c>
      <c r="B1677" s="8" t="s">
        <v>1954</v>
      </c>
      <c r="C1677" s="9">
        <v>45157.0</v>
      </c>
      <c r="D1677" s="9">
        <v>45365.0</v>
      </c>
      <c r="E1677" s="8">
        <v>269083.1</v>
      </c>
      <c r="F1677" s="8" t="s">
        <v>123</v>
      </c>
      <c r="G1677" s="8">
        <v>1696.0</v>
      </c>
      <c r="H1677" s="8">
        <v>0.1696</v>
      </c>
      <c r="I1677" s="8">
        <v>-0.33</v>
      </c>
    </row>
    <row r="1678">
      <c r="A1678" s="8" t="s">
        <v>2503</v>
      </c>
      <c r="B1678" s="8" t="s">
        <v>1647</v>
      </c>
      <c r="C1678" s="9">
        <v>44976.0</v>
      </c>
      <c r="D1678" s="9">
        <v>45348.0</v>
      </c>
      <c r="E1678" s="8">
        <v>48365.66</v>
      </c>
      <c r="F1678" s="8" t="s">
        <v>134</v>
      </c>
      <c r="G1678" s="8">
        <v>3289.0</v>
      </c>
      <c r="H1678" s="8">
        <v>0.1157</v>
      </c>
      <c r="I1678" s="8">
        <v>1.1</v>
      </c>
    </row>
    <row r="1679">
      <c r="A1679" s="8" t="s">
        <v>2504</v>
      </c>
      <c r="B1679" s="8" t="s">
        <v>2505</v>
      </c>
      <c r="C1679" s="9">
        <v>45634.0</v>
      </c>
      <c r="D1679" s="9">
        <v>45657.0</v>
      </c>
      <c r="E1679" s="8">
        <v>113592.38</v>
      </c>
      <c r="F1679" s="8" t="s">
        <v>69</v>
      </c>
      <c r="G1679" s="8">
        <v>4989.0</v>
      </c>
      <c r="H1679" s="8">
        <v>0.1516</v>
      </c>
      <c r="I1679" s="8">
        <v>1.12</v>
      </c>
    </row>
    <row r="1680">
      <c r="A1680" s="10">
        <v>6.46902E7</v>
      </c>
      <c r="B1680" s="8" t="s">
        <v>955</v>
      </c>
      <c r="C1680" s="9">
        <v>45482.0</v>
      </c>
      <c r="D1680" s="9">
        <v>45653.0</v>
      </c>
      <c r="E1680" s="8">
        <v>462411.74</v>
      </c>
      <c r="F1680" s="8" t="s">
        <v>76</v>
      </c>
      <c r="G1680" s="8">
        <v>785.0</v>
      </c>
      <c r="H1680" s="8">
        <v>0.0421</v>
      </c>
      <c r="I1680" s="8">
        <v>1.38</v>
      </c>
    </row>
    <row r="1681">
      <c r="A1681" s="8" t="s">
        <v>2506</v>
      </c>
      <c r="B1681" s="8" t="s">
        <v>1816</v>
      </c>
      <c r="C1681" s="9">
        <v>45266.0</v>
      </c>
      <c r="D1681" s="9">
        <v>45354.0</v>
      </c>
      <c r="E1681" s="8">
        <v>50985.11</v>
      </c>
      <c r="F1681" s="8" t="s">
        <v>79</v>
      </c>
      <c r="G1681" s="8">
        <v>1711.0</v>
      </c>
      <c r="H1681" s="8">
        <v>0.1174</v>
      </c>
      <c r="I1681" s="8">
        <v>0.88</v>
      </c>
    </row>
    <row r="1682">
      <c r="A1682" s="8" t="s">
        <v>2507</v>
      </c>
      <c r="B1682" s="8" t="s">
        <v>949</v>
      </c>
      <c r="C1682" s="9">
        <v>45531.0</v>
      </c>
      <c r="D1682" s="9">
        <v>45621.0</v>
      </c>
      <c r="E1682" s="8">
        <v>200308.67</v>
      </c>
      <c r="F1682" s="8" t="s">
        <v>88</v>
      </c>
      <c r="G1682" s="8">
        <v>2858.0</v>
      </c>
      <c r="H1682" s="8">
        <v>0.1705</v>
      </c>
      <c r="I1682" s="8">
        <v>-0.49</v>
      </c>
    </row>
    <row r="1683">
      <c r="A1683" s="8" t="s">
        <v>2508</v>
      </c>
      <c r="B1683" s="8" t="s">
        <v>2197</v>
      </c>
      <c r="C1683" s="9">
        <v>45579.0</v>
      </c>
      <c r="D1683" s="9">
        <v>45656.0</v>
      </c>
      <c r="E1683" s="8">
        <v>264887.91</v>
      </c>
      <c r="F1683" s="8" t="s">
        <v>69</v>
      </c>
      <c r="G1683" s="8">
        <v>203.0</v>
      </c>
      <c r="H1683" s="8">
        <v>0.0513</v>
      </c>
      <c r="I1683" s="8">
        <v>1.36</v>
      </c>
    </row>
    <row r="1684">
      <c r="A1684" s="8" t="s">
        <v>2509</v>
      </c>
      <c r="B1684" s="8" t="s">
        <v>1180</v>
      </c>
      <c r="C1684" s="9">
        <v>45040.0</v>
      </c>
      <c r="D1684" s="9">
        <v>45269.0</v>
      </c>
      <c r="E1684" s="8">
        <v>31103.04</v>
      </c>
      <c r="F1684" s="8" t="s">
        <v>76</v>
      </c>
      <c r="G1684" s="8">
        <v>9307.0</v>
      </c>
      <c r="H1684" s="8">
        <v>0.168</v>
      </c>
      <c r="I1684" s="8">
        <v>1.6</v>
      </c>
    </row>
    <row r="1685">
      <c r="A1685" s="8" t="s">
        <v>2510</v>
      </c>
      <c r="B1685" s="8" t="s">
        <v>473</v>
      </c>
      <c r="C1685" s="9">
        <v>45627.0</v>
      </c>
      <c r="D1685" s="9">
        <v>45627.0</v>
      </c>
      <c r="E1685" s="8">
        <v>418104.35</v>
      </c>
      <c r="F1685" s="8" t="s">
        <v>126</v>
      </c>
      <c r="G1685" s="8">
        <v>4310.0</v>
      </c>
      <c r="H1685" s="8">
        <v>0.039</v>
      </c>
      <c r="I1685" s="8">
        <v>1.08</v>
      </c>
    </row>
    <row r="1686">
      <c r="A1686" s="8" t="s">
        <v>2511</v>
      </c>
      <c r="B1686" s="8" t="s">
        <v>1840</v>
      </c>
      <c r="C1686" s="9">
        <v>44936.0</v>
      </c>
      <c r="D1686" s="9">
        <v>45254.0</v>
      </c>
      <c r="E1686" s="8">
        <v>17040.01</v>
      </c>
      <c r="F1686" s="8" t="s">
        <v>98</v>
      </c>
      <c r="G1686" s="8">
        <v>6214.0</v>
      </c>
      <c r="H1686" s="8">
        <v>0.1711</v>
      </c>
      <c r="I1686" s="8">
        <v>1.31</v>
      </c>
    </row>
    <row r="1687">
      <c r="A1687" s="8" t="s">
        <v>2512</v>
      </c>
      <c r="B1687" s="8" t="s">
        <v>2246</v>
      </c>
      <c r="C1687" s="9">
        <v>45393.0</v>
      </c>
      <c r="D1687" s="9">
        <v>45617.0</v>
      </c>
      <c r="E1687" s="8">
        <v>270265.33</v>
      </c>
      <c r="F1687" s="8" t="s">
        <v>95</v>
      </c>
      <c r="G1687" s="8">
        <v>2128.0</v>
      </c>
      <c r="H1687" s="8">
        <v>0.1488</v>
      </c>
      <c r="I1687" s="8">
        <v>-0.26</v>
      </c>
    </row>
    <row r="1688">
      <c r="A1688" s="8" t="s">
        <v>2513</v>
      </c>
      <c r="B1688" s="8" t="s">
        <v>2514</v>
      </c>
      <c r="C1688" s="9">
        <v>45262.0</v>
      </c>
      <c r="D1688" s="9">
        <v>45481.0</v>
      </c>
      <c r="E1688" s="8">
        <v>269041.36</v>
      </c>
      <c r="F1688" s="8" t="s">
        <v>79</v>
      </c>
      <c r="G1688" s="8">
        <v>2231.0</v>
      </c>
      <c r="H1688" s="8">
        <v>0.0653</v>
      </c>
      <c r="I1688" s="8">
        <v>1.93</v>
      </c>
    </row>
    <row r="1689">
      <c r="A1689" s="8" t="s">
        <v>2515</v>
      </c>
      <c r="B1689" s="8" t="s">
        <v>1496</v>
      </c>
      <c r="C1689" s="9">
        <v>45582.0</v>
      </c>
      <c r="D1689" s="9">
        <v>45635.0</v>
      </c>
      <c r="E1689" s="8">
        <v>429987.8</v>
      </c>
      <c r="F1689" s="8" t="s">
        <v>134</v>
      </c>
      <c r="G1689" s="8">
        <v>5490.0</v>
      </c>
      <c r="H1689" s="8">
        <v>0.1493</v>
      </c>
      <c r="I1689" s="8">
        <v>1.83</v>
      </c>
    </row>
    <row r="1690">
      <c r="A1690" s="8" t="s">
        <v>2516</v>
      </c>
      <c r="B1690" s="8" t="s">
        <v>2289</v>
      </c>
      <c r="C1690" s="9">
        <v>45473.0</v>
      </c>
      <c r="D1690" s="9">
        <v>45527.0</v>
      </c>
      <c r="E1690" s="8">
        <v>179953.22</v>
      </c>
      <c r="F1690" s="8" t="s">
        <v>79</v>
      </c>
      <c r="G1690" s="8">
        <v>8855.0</v>
      </c>
      <c r="H1690" s="8">
        <v>0.1812</v>
      </c>
      <c r="I1690" s="8">
        <v>0.31</v>
      </c>
    </row>
    <row r="1691">
      <c r="A1691" s="8" t="s">
        <v>2517</v>
      </c>
      <c r="B1691" s="8" t="s">
        <v>1030</v>
      </c>
      <c r="C1691" s="9">
        <v>45244.0</v>
      </c>
      <c r="D1691" s="9">
        <v>45488.0</v>
      </c>
      <c r="E1691" s="8">
        <v>369070.39</v>
      </c>
      <c r="F1691" s="8" t="s">
        <v>88</v>
      </c>
      <c r="G1691" s="8">
        <v>2051.0</v>
      </c>
      <c r="H1691" s="8">
        <v>0.1499</v>
      </c>
      <c r="I1691" s="8">
        <v>-0.45</v>
      </c>
    </row>
    <row r="1692">
      <c r="A1692" s="8" t="s">
        <v>2518</v>
      </c>
      <c r="B1692" s="8" t="s">
        <v>2308</v>
      </c>
      <c r="C1692" s="9">
        <v>44953.0</v>
      </c>
      <c r="D1692" s="9">
        <v>45633.0</v>
      </c>
      <c r="E1692" s="8">
        <v>186919.25</v>
      </c>
      <c r="F1692" s="8" t="s">
        <v>69</v>
      </c>
      <c r="G1692" s="8">
        <v>4243.0</v>
      </c>
      <c r="H1692" s="8">
        <v>0.0137</v>
      </c>
      <c r="I1692" s="8">
        <v>1.99</v>
      </c>
    </row>
    <row r="1693">
      <c r="A1693" s="8" t="s">
        <v>2519</v>
      </c>
      <c r="B1693" s="8" t="s">
        <v>2520</v>
      </c>
      <c r="C1693" s="9">
        <v>45360.0</v>
      </c>
      <c r="D1693" s="9">
        <v>45398.0</v>
      </c>
      <c r="E1693" s="8">
        <v>69876.41</v>
      </c>
      <c r="F1693" s="8" t="s">
        <v>126</v>
      </c>
      <c r="G1693" s="8">
        <v>514.0</v>
      </c>
      <c r="H1693" s="8">
        <v>0.1131</v>
      </c>
      <c r="I1693" s="8">
        <v>1.48</v>
      </c>
    </row>
    <row r="1694">
      <c r="A1694" s="8" t="s">
        <v>2521</v>
      </c>
      <c r="B1694" s="8" t="s">
        <v>1030</v>
      </c>
      <c r="C1694" s="9">
        <v>45599.0</v>
      </c>
      <c r="D1694" s="9">
        <v>45639.0</v>
      </c>
      <c r="E1694" s="8">
        <v>108619.17</v>
      </c>
      <c r="F1694" s="8" t="s">
        <v>109</v>
      </c>
      <c r="G1694" s="8">
        <v>1583.0</v>
      </c>
      <c r="H1694" s="8">
        <v>0.1022</v>
      </c>
      <c r="I1694" s="8">
        <v>1.02</v>
      </c>
    </row>
    <row r="1695">
      <c r="A1695" s="8" t="s">
        <v>2522</v>
      </c>
      <c r="B1695" s="8" t="s">
        <v>438</v>
      </c>
      <c r="C1695" s="9">
        <v>45304.0</v>
      </c>
      <c r="D1695" s="9">
        <v>45570.0</v>
      </c>
      <c r="E1695" s="8">
        <v>88500.33</v>
      </c>
      <c r="F1695" s="8" t="s">
        <v>113</v>
      </c>
      <c r="G1695" s="8">
        <v>7822.0</v>
      </c>
      <c r="H1695" s="8">
        <v>0.1579</v>
      </c>
      <c r="I1695" s="8">
        <v>0.25</v>
      </c>
    </row>
    <row r="1696">
      <c r="A1696" s="8" t="s">
        <v>2523</v>
      </c>
      <c r="B1696" s="8" t="s">
        <v>1419</v>
      </c>
      <c r="C1696" s="9">
        <v>45432.0</v>
      </c>
      <c r="D1696" s="9">
        <v>45546.0</v>
      </c>
      <c r="E1696" s="8">
        <v>113401.31</v>
      </c>
      <c r="F1696" s="8" t="s">
        <v>79</v>
      </c>
      <c r="G1696" s="8">
        <v>2518.0</v>
      </c>
      <c r="H1696" s="8">
        <v>0.1161</v>
      </c>
      <c r="I1696" s="8">
        <v>0.53</v>
      </c>
    </row>
    <row r="1697">
      <c r="A1697" s="8" t="s">
        <v>2524</v>
      </c>
      <c r="B1697" s="8" t="s">
        <v>924</v>
      </c>
      <c r="C1697" s="9">
        <v>45640.0</v>
      </c>
      <c r="D1697" s="9">
        <v>45657.0</v>
      </c>
      <c r="E1697" s="8">
        <v>460940.11</v>
      </c>
      <c r="F1697" s="8" t="s">
        <v>88</v>
      </c>
      <c r="G1697" s="8">
        <v>1479.0</v>
      </c>
      <c r="H1697" s="8">
        <v>0.1772</v>
      </c>
      <c r="I1697" s="8">
        <v>0.71</v>
      </c>
    </row>
    <row r="1698">
      <c r="A1698" s="8" t="s">
        <v>2525</v>
      </c>
      <c r="B1698" s="8" t="s">
        <v>633</v>
      </c>
      <c r="C1698" s="9">
        <v>45302.0</v>
      </c>
      <c r="D1698" s="9">
        <v>45508.0</v>
      </c>
      <c r="E1698" s="8">
        <v>186039.25</v>
      </c>
      <c r="F1698" s="8" t="s">
        <v>85</v>
      </c>
      <c r="G1698" s="8">
        <v>685.0</v>
      </c>
      <c r="H1698" s="8">
        <v>0.0718</v>
      </c>
      <c r="I1698" s="8">
        <v>0.17</v>
      </c>
    </row>
    <row r="1699">
      <c r="A1699" s="8" t="s">
        <v>2526</v>
      </c>
      <c r="B1699" s="8" t="s">
        <v>1570</v>
      </c>
      <c r="C1699" s="9">
        <v>45482.0</v>
      </c>
      <c r="D1699" s="9">
        <v>45519.0</v>
      </c>
      <c r="E1699" s="8">
        <v>276828.45</v>
      </c>
      <c r="F1699" s="8" t="s">
        <v>79</v>
      </c>
      <c r="G1699" s="8">
        <v>6028.0</v>
      </c>
      <c r="H1699" s="8">
        <v>0.1629</v>
      </c>
      <c r="I1699" s="8">
        <v>0.28</v>
      </c>
    </row>
    <row r="1700">
      <c r="A1700" s="8" t="s">
        <v>2527</v>
      </c>
      <c r="B1700" s="8" t="s">
        <v>106</v>
      </c>
      <c r="C1700" s="9">
        <v>45587.0</v>
      </c>
      <c r="D1700" s="9">
        <v>45628.0</v>
      </c>
      <c r="E1700" s="8">
        <v>103146.1</v>
      </c>
      <c r="F1700" s="8" t="s">
        <v>109</v>
      </c>
      <c r="G1700" s="8">
        <v>4944.0</v>
      </c>
      <c r="H1700" s="8">
        <v>0.1003</v>
      </c>
      <c r="I1700" s="8">
        <v>-0.33</v>
      </c>
    </row>
    <row r="1701">
      <c r="A1701" s="8" t="s">
        <v>2528</v>
      </c>
      <c r="B1701" s="8" t="s">
        <v>1592</v>
      </c>
      <c r="C1701" s="9">
        <v>45207.0</v>
      </c>
      <c r="D1701" s="9">
        <v>45415.0</v>
      </c>
      <c r="E1701" s="8">
        <v>353626.71</v>
      </c>
      <c r="F1701" s="8" t="s">
        <v>123</v>
      </c>
      <c r="G1701" s="8">
        <v>4250.0</v>
      </c>
      <c r="H1701" s="8">
        <v>0.1085</v>
      </c>
      <c r="I1701" s="8">
        <v>0.74</v>
      </c>
    </row>
    <row r="1702">
      <c r="A1702" s="8" t="s">
        <v>2529</v>
      </c>
      <c r="B1702" s="8" t="s">
        <v>1155</v>
      </c>
      <c r="C1702" s="9">
        <v>44961.0</v>
      </c>
      <c r="D1702" s="9">
        <v>45501.0</v>
      </c>
      <c r="E1702" s="8">
        <v>157218.24</v>
      </c>
      <c r="F1702" s="8" t="s">
        <v>139</v>
      </c>
      <c r="G1702" s="8">
        <v>8138.0</v>
      </c>
      <c r="H1702" s="8">
        <v>0.1819</v>
      </c>
      <c r="I1702" s="8">
        <v>-0.27</v>
      </c>
    </row>
    <row r="1703">
      <c r="A1703" s="8" t="s">
        <v>2530</v>
      </c>
      <c r="B1703" s="8" t="s">
        <v>1117</v>
      </c>
      <c r="C1703" s="9">
        <v>45442.0</v>
      </c>
      <c r="D1703" s="9">
        <v>45616.0</v>
      </c>
      <c r="E1703" s="8">
        <v>436213.76</v>
      </c>
      <c r="F1703" s="8" t="s">
        <v>76</v>
      </c>
      <c r="G1703" s="8">
        <v>5978.0</v>
      </c>
      <c r="H1703" s="8">
        <v>0.0816</v>
      </c>
      <c r="I1703" s="8">
        <v>1.7</v>
      </c>
    </row>
    <row r="1704">
      <c r="A1704" s="8" t="s">
        <v>2531</v>
      </c>
      <c r="B1704" s="8" t="s">
        <v>430</v>
      </c>
      <c r="C1704" s="9">
        <v>45519.0</v>
      </c>
      <c r="D1704" s="9">
        <v>45586.0</v>
      </c>
      <c r="E1704" s="8">
        <v>367093.11</v>
      </c>
      <c r="F1704" s="8" t="s">
        <v>131</v>
      </c>
      <c r="G1704" s="8">
        <v>7676.0</v>
      </c>
      <c r="H1704" s="8">
        <v>0.0298</v>
      </c>
      <c r="I1704" s="8">
        <v>1.58</v>
      </c>
    </row>
    <row r="1705">
      <c r="A1705" s="8" t="s">
        <v>2532</v>
      </c>
      <c r="B1705" s="8" t="s">
        <v>1703</v>
      </c>
      <c r="C1705" s="9">
        <v>44945.0</v>
      </c>
      <c r="D1705" s="9">
        <v>45249.0</v>
      </c>
      <c r="E1705" s="8">
        <v>344266.65</v>
      </c>
      <c r="F1705" s="8" t="s">
        <v>109</v>
      </c>
      <c r="G1705" s="8">
        <v>6970.0</v>
      </c>
      <c r="H1705" s="8">
        <v>0.0161</v>
      </c>
      <c r="I1705" s="8">
        <v>-0.17</v>
      </c>
    </row>
    <row r="1706">
      <c r="A1706" s="8" t="s">
        <v>2533</v>
      </c>
      <c r="B1706" s="8" t="s">
        <v>226</v>
      </c>
      <c r="C1706" s="9">
        <v>45022.0</v>
      </c>
      <c r="D1706" s="9">
        <v>45657.0</v>
      </c>
      <c r="E1706" s="8">
        <v>321457.75</v>
      </c>
      <c r="F1706" s="8" t="s">
        <v>113</v>
      </c>
      <c r="G1706" s="8">
        <v>2214.0</v>
      </c>
      <c r="H1706" s="8">
        <v>0.1359</v>
      </c>
      <c r="I1706" s="8">
        <v>1.37</v>
      </c>
    </row>
    <row r="1707">
      <c r="A1707" s="8" t="s">
        <v>2534</v>
      </c>
      <c r="B1707" s="8" t="s">
        <v>117</v>
      </c>
      <c r="C1707" s="9">
        <v>45133.0</v>
      </c>
      <c r="D1707" s="9">
        <v>45364.0</v>
      </c>
      <c r="E1707" s="8">
        <v>362920.25</v>
      </c>
      <c r="F1707" s="8" t="s">
        <v>95</v>
      </c>
      <c r="G1707" s="8">
        <v>5094.0</v>
      </c>
      <c r="H1707" s="8">
        <v>0.1353</v>
      </c>
      <c r="I1707" s="8">
        <v>1.42</v>
      </c>
    </row>
    <row r="1708">
      <c r="A1708" s="8" t="s">
        <v>2535</v>
      </c>
      <c r="B1708" s="8" t="s">
        <v>888</v>
      </c>
      <c r="C1708" s="9">
        <v>45093.0</v>
      </c>
      <c r="D1708" s="9">
        <v>45353.0</v>
      </c>
      <c r="E1708" s="8">
        <v>291792.0</v>
      </c>
      <c r="F1708" s="8" t="s">
        <v>139</v>
      </c>
      <c r="G1708" s="8">
        <v>8068.0</v>
      </c>
      <c r="H1708" s="8">
        <v>0.0596</v>
      </c>
      <c r="I1708" s="8">
        <v>1.78</v>
      </c>
    </row>
    <row r="1709">
      <c r="A1709" s="8" t="s">
        <v>2536</v>
      </c>
      <c r="B1709" s="8" t="s">
        <v>419</v>
      </c>
      <c r="C1709" s="9">
        <v>45039.0</v>
      </c>
      <c r="D1709" s="9">
        <v>45413.0</v>
      </c>
      <c r="E1709" s="8">
        <v>18924.88</v>
      </c>
      <c r="F1709" s="8" t="s">
        <v>82</v>
      </c>
      <c r="G1709" s="8">
        <v>8594.0</v>
      </c>
      <c r="H1709" s="8">
        <v>0.0796</v>
      </c>
      <c r="I1709" s="8">
        <v>1.32</v>
      </c>
    </row>
    <row r="1710">
      <c r="A1710" s="8" t="s">
        <v>2537</v>
      </c>
      <c r="B1710" s="8" t="s">
        <v>966</v>
      </c>
      <c r="C1710" s="9">
        <v>44956.0</v>
      </c>
      <c r="D1710" s="9">
        <v>45031.0</v>
      </c>
      <c r="E1710" s="8">
        <v>219306.46</v>
      </c>
      <c r="F1710" s="8" t="s">
        <v>134</v>
      </c>
      <c r="G1710" s="8">
        <v>7372.0</v>
      </c>
      <c r="H1710" s="8">
        <v>0.0147</v>
      </c>
      <c r="I1710" s="8">
        <v>-0.34</v>
      </c>
    </row>
    <row r="1711">
      <c r="A1711" s="8" t="s">
        <v>2538</v>
      </c>
      <c r="B1711" s="8" t="s">
        <v>2539</v>
      </c>
      <c r="C1711" s="9">
        <v>45045.0</v>
      </c>
      <c r="D1711" s="9">
        <v>45295.0</v>
      </c>
      <c r="E1711" s="8">
        <v>327832.31</v>
      </c>
      <c r="F1711" s="8" t="s">
        <v>113</v>
      </c>
      <c r="G1711" s="8">
        <v>6919.0</v>
      </c>
      <c r="H1711" s="8">
        <v>0.1933</v>
      </c>
      <c r="I1711" s="8">
        <v>0.88</v>
      </c>
    </row>
    <row r="1712">
      <c r="A1712" s="8" t="s">
        <v>2540</v>
      </c>
      <c r="B1712" s="8" t="s">
        <v>1298</v>
      </c>
      <c r="C1712" s="9">
        <v>45332.0</v>
      </c>
      <c r="D1712" s="9">
        <v>45372.0</v>
      </c>
      <c r="E1712" s="8">
        <v>258311.33</v>
      </c>
      <c r="F1712" s="8" t="s">
        <v>126</v>
      </c>
      <c r="G1712" s="8">
        <v>3499.0</v>
      </c>
      <c r="H1712" s="8">
        <v>0.0705</v>
      </c>
      <c r="I1712" s="8">
        <v>0.14</v>
      </c>
    </row>
    <row r="1713">
      <c r="A1713" s="8" t="s">
        <v>2541</v>
      </c>
      <c r="B1713" s="8" t="s">
        <v>743</v>
      </c>
      <c r="C1713" s="9">
        <v>45022.0</v>
      </c>
      <c r="D1713" s="9">
        <v>45372.0</v>
      </c>
      <c r="E1713" s="8">
        <v>20282.64</v>
      </c>
      <c r="F1713" s="8" t="s">
        <v>88</v>
      </c>
      <c r="G1713" s="8">
        <v>2378.0</v>
      </c>
      <c r="H1713" s="8">
        <v>0.0619</v>
      </c>
      <c r="I1713" s="8">
        <v>0.62</v>
      </c>
    </row>
    <row r="1714">
      <c r="A1714" s="8" t="s">
        <v>2542</v>
      </c>
      <c r="B1714" s="8" t="s">
        <v>1848</v>
      </c>
      <c r="C1714" s="9">
        <v>45101.0</v>
      </c>
      <c r="D1714" s="9">
        <v>45383.0</v>
      </c>
      <c r="E1714" s="8">
        <v>106995.39</v>
      </c>
      <c r="F1714" s="8" t="s">
        <v>109</v>
      </c>
      <c r="G1714" s="8">
        <v>5170.0</v>
      </c>
      <c r="H1714" s="8">
        <v>0.0266</v>
      </c>
      <c r="I1714" s="8">
        <v>1.29</v>
      </c>
    </row>
    <row r="1715">
      <c r="A1715" s="8" t="s">
        <v>2543</v>
      </c>
      <c r="B1715" s="8" t="s">
        <v>593</v>
      </c>
      <c r="C1715" s="9">
        <v>45020.0</v>
      </c>
      <c r="D1715" s="9">
        <v>45184.0</v>
      </c>
      <c r="E1715" s="8">
        <v>448363.93</v>
      </c>
      <c r="F1715" s="8" t="s">
        <v>95</v>
      </c>
      <c r="G1715" s="8">
        <v>7719.0</v>
      </c>
      <c r="H1715" s="8">
        <v>0.188</v>
      </c>
      <c r="I1715" s="8">
        <v>1.04</v>
      </c>
    </row>
    <row r="1716">
      <c r="A1716" s="8" t="s">
        <v>2544</v>
      </c>
      <c r="B1716" s="8" t="s">
        <v>1582</v>
      </c>
      <c r="C1716" s="9">
        <v>45645.0</v>
      </c>
      <c r="D1716" s="9">
        <v>45652.0</v>
      </c>
      <c r="E1716" s="8">
        <v>35859.55</v>
      </c>
      <c r="F1716" s="8" t="s">
        <v>69</v>
      </c>
      <c r="G1716" s="8">
        <v>1778.0</v>
      </c>
      <c r="H1716" s="8">
        <v>0.1508</v>
      </c>
      <c r="I1716" s="8">
        <v>-0.22</v>
      </c>
    </row>
    <row r="1717">
      <c r="A1717" s="8" t="s">
        <v>2545</v>
      </c>
      <c r="B1717" s="8" t="s">
        <v>1604</v>
      </c>
      <c r="C1717" s="9">
        <v>45359.0</v>
      </c>
      <c r="D1717" s="9">
        <v>45543.0</v>
      </c>
      <c r="E1717" s="8">
        <v>338176.58</v>
      </c>
      <c r="F1717" s="8" t="s">
        <v>82</v>
      </c>
      <c r="G1717" s="8">
        <v>5017.0</v>
      </c>
      <c r="H1717" s="8">
        <v>0.1581</v>
      </c>
      <c r="I1717" s="8">
        <v>1.31</v>
      </c>
    </row>
    <row r="1718">
      <c r="A1718" s="8" t="s">
        <v>2546</v>
      </c>
      <c r="B1718" s="8" t="s">
        <v>1051</v>
      </c>
      <c r="C1718" s="9">
        <v>45314.0</v>
      </c>
      <c r="D1718" s="9">
        <v>45372.0</v>
      </c>
      <c r="E1718" s="8">
        <v>476423.06</v>
      </c>
      <c r="F1718" s="8" t="s">
        <v>88</v>
      </c>
      <c r="G1718" s="8">
        <v>2779.0</v>
      </c>
      <c r="H1718" s="8">
        <v>0.1502</v>
      </c>
      <c r="I1718" s="8">
        <v>1.23</v>
      </c>
    </row>
    <row r="1719">
      <c r="A1719" s="8" t="s">
        <v>2547</v>
      </c>
      <c r="B1719" s="8" t="s">
        <v>1823</v>
      </c>
      <c r="C1719" s="9">
        <v>45140.0</v>
      </c>
      <c r="D1719" s="9">
        <v>45647.0</v>
      </c>
      <c r="E1719" s="8">
        <v>138254.15</v>
      </c>
      <c r="F1719" s="8" t="s">
        <v>126</v>
      </c>
      <c r="G1719" s="8">
        <v>7050.0</v>
      </c>
      <c r="H1719" s="8">
        <v>0.1857</v>
      </c>
      <c r="I1719" s="8">
        <v>-0.05</v>
      </c>
    </row>
    <row r="1720">
      <c r="A1720" s="8" t="s">
        <v>2548</v>
      </c>
      <c r="B1720" s="8" t="s">
        <v>501</v>
      </c>
      <c r="C1720" s="9">
        <v>45026.0</v>
      </c>
      <c r="D1720" s="9">
        <v>45490.0</v>
      </c>
      <c r="E1720" s="8">
        <v>453399.34</v>
      </c>
      <c r="F1720" s="8" t="s">
        <v>113</v>
      </c>
      <c r="G1720" s="8">
        <v>6166.0</v>
      </c>
      <c r="H1720" s="8">
        <v>0.0694</v>
      </c>
      <c r="I1720" s="8">
        <v>-0.17</v>
      </c>
    </row>
    <row r="1721">
      <c r="A1721" s="8" t="s">
        <v>2549</v>
      </c>
      <c r="B1721" s="8" t="s">
        <v>2176</v>
      </c>
      <c r="C1721" s="9">
        <v>45405.0</v>
      </c>
      <c r="D1721" s="9">
        <v>45641.0</v>
      </c>
      <c r="E1721" s="8">
        <v>415074.68</v>
      </c>
      <c r="F1721" s="8" t="s">
        <v>109</v>
      </c>
      <c r="G1721" s="8">
        <v>7419.0</v>
      </c>
      <c r="H1721" s="8">
        <v>0.0105</v>
      </c>
      <c r="I1721" s="8">
        <v>1.58</v>
      </c>
    </row>
    <row r="1722">
      <c r="A1722" s="8" t="s">
        <v>2550</v>
      </c>
      <c r="B1722" s="8" t="s">
        <v>2189</v>
      </c>
      <c r="C1722" s="9">
        <v>45225.0</v>
      </c>
      <c r="D1722" s="9">
        <v>45417.0</v>
      </c>
      <c r="E1722" s="8">
        <v>138532.8</v>
      </c>
      <c r="F1722" s="8" t="s">
        <v>69</v>
      </c>
      <c r="G1722" s="8">
        <v>2310.0</v>
      </c>
      <c r="H1722" s="8">
        <v>0.1781</v>
      </c>
      <c r="I1722" s="8">
        <v>1.23</v>
      </c>
    </row>
    <row r="1723">
      <c r="A1723" s="8" t="s">
        <v>2551</v>
      </c>
      <c r="B1723" s="8" t="s">
        <v>2552</v>
      </c>
      <c r="C1723" s="9">
        <v>45534.0</v>
      </c>
      <c r="D1723" s="9">
        <v>45590.0</v>
      </c>
      <c r="E1723" s="8">
        <v>336429.83</v>
      </c>
      <c r="F1723" s="8" t="s">
        <v>66</v>
      </c>
      <c r="G1723" s="8">
        <v>7395.0</v>
      </c>
      <c r="H1723" s="8">
        <v>0.0794</v>
      </c>
      <c r="I1723" s="8">
        <v>-0.35</v>
      </c>
    </row>
    <row r="1724">
      <c r="A1724" s="8" t="s">
        <v>2553</v>
      </c>
      <c r="B1724" s="8" t="s">
        <v>1655</v>
      </c>
      <c r="C1724" s="9">
        <v>45251.0</v>
      </c>
      <c r="D1724" s="9">
        <v>45449.0</v>
      </c>
      <c r="E1724" s="8">
        <v>416735.82</v>
      </c>
      <c r="F1724" s="8" t="s">
        <v>76</v>
      </c>
      <c r="G1724" s="8">
        <v>2962.0</v>
      </c>
      <c r="H1724" s="8">
        <v>0.0425</v>
      </c>
      <c r="I1724" s="8">
        <v>0.43</v>
      </c>
    </row>
    <row r="1725">
      <c r="A1725" s="8" t="s">
        <v>2554</v>
      </c>
      <c r="B1725" s="8" t="s">
        <v>2552</v>
      </c>
      <c r="C1725" s="9">
        <v>45117.0</v>
      </c>
      <c r="D1725" s="9">
        <v>45554.0</v>
      </c>
      <c r="E1725" s="8">
        <v>304173.8</v>
      </c>
      <c r="F1725" s="8" t="s">
        <v>66</v>
      </c>
      <c r="G1725" s="8">
        <v>952.0</v>
      </c>
      <c r="H1725" s="8">
        <v>0.1016</v>
      </c>
      <c r="I1725" s="8">
        <v>0.0</v>
      </c>
    </row>
    <row r="1726">
      <c r="A1726" s="8" t="s">
        <v>2555</v>
      </c>
      <c r="B1726" s="8" t="s">
        <v>2556</v>
      </c>
      <c r="C1726" s="9">
        <v>45540.0</v>
      </c>
      <c r="D1726" s="9">
        <v>45561.0</v>
      </c>
      <c r="E1726" s="8">
        <v>78902.01</v>
      </c>
      <c r="F1726" s="8" t="s">
        <v>109</v>
      </c>
      <c r="G1726" s="8">
        <v>2952.0</v>
      </c>
      <c r="H1726" s="8">
        <v>0.0334</v>
      </c>
      <c r="I1726" s="8">
        <v>1.66</v>
      </c>
    </row>
    <row r="1727">
      <c r="A1727" s="8" t="s">
        <v>2557</v>
      </c>
      <c r="B1727" s="8" t="s">
        <v>2259</v>
      </c>
      <c r="C1727" s="9">
        <v>45524.0</v>
      </c>
      <c r="D1727" s="9">
        <v>45656.0</v>
      </c>
      <c r="E1727" s="8">
        <v>25464.18</v>
      </c>
      <c r="F1727" s="8" t="s">
        <v>113</v>
      </c>
      <c r="G1727" s="8">
        <v>5683.0</v>
      </c>
      <c r="H1727" s="8">
        <v>0.1956</v>
      </c>
      <c r="I1727" s="8">
        <v>0.0</v>
      </c>
    </row>
    <row r="1728">
      <c r="A1728" s="8" t="s">
        <v>2558</v>
      </c>
      <c r="B1728" s="8" t="s">
        <v>1261</v>
      </c>
      <c r="C1728" s="9">
        <v>45587.0</v>
      </c>
      <c r="D1728" s="9">
        <v>45649.0</v>
      </c>
      <c r="E1728" s="8">
        <v>64057.93</v>
      </c>
      <c r="F1728" s="8" t="s">
        <v>139</v>
      </c>
      <c r="G1728" s="8">
        <v>7790.0</v>
      </c>
      <c r="H1728" s="8">
        <v>0.1196</v>
      </c>
      <c r="I1728" s="8">
        <v>-0.3</v>
      </c>
    </row>
    <row r="1729">
      <c r="A1729" s="8" t="s">
        <v>2559</v>
      </c>
      <c r="B1729" s="8" t="s">
        <v>743</v>
      </c>
      <c r="C1729" s="9">
        <v>44954.0</v>
      </c>
      <c r="D1729" s="9">
        <v>45205.0</v>
      </c>
      <c r="E1729" s="8">
        <v>305202.1</v>
      </c>
      <c r="F1729" s="8" t="s">
        <v>98</v>
      </c>
      <c r="G1729" s="8">
        <v>2211.0</v>
      </c>
      <c r="H1729" s="8">
        <v>0.1716</v>
      </c>
      <c r="I1729" s="8">
        <v>-0.38</v>
      </c>
    </row>
    <row r="1730">
      <c r="A1730" s="8" t="s">
        <v>2560</v>
      </c>
      <c r="B1730" s="8" t="s">
        <v>192</v>
      </c>
      <c r="C1730" s="9">
        <v>45139.0</v>
      </c>
      <c r="D1730" s="9">
        <v>45594.0</v>
      </c>
      <c r="E1730" s="8">
        <v>401935.62</v>
      </c>
      <c r="F1730" s="8" t="s">
        <v>76</v>
      </c>
      <c r="G1730" s="8">
        <v>458.0</v>
      </c>
      <c r="H1730" s="8">
        <v>0.085</v>
      </c>
      <c r="I1730" s="8">
        <v>-0.1</v>
      </c>
    </row>
    <row r="1731">
      <c r="A1731" s="8" t="s">
        <v>2561</v>
      </c>
      <c r="B1731" s="8" t="s">
        <v>1590</v>
      </c>
      <c r="C1731" s="9">
        <v>45645.0</v>
      </c>
      <c r="D1731" s="9">
        <v>45645.0</v>
      </c>
      <c r="E1731" s="8">
        <v>96287.28</v>
      </c>
      <c r="F1731" s="8" t="s">
        <v>95</v>
      </c>
      <c r="G1731" s="8">
        <v>7490.0</v>
      </c>
      <c r="H1731" s="8">
        <v>0.1846</v>
      </c>
      <c r="I1731" s="8">
        <v>-0.22</v>
      </c>
    </row>
    <row r="1732">
      <c r="A1732" s="8" t="s">
        <v>2562</v>
      </c>
      <c r="B1732" s="8" t="s">
        <v>133</v>
      </c>
      <c r="C1732" s="9">
        <v>45025.0</v>
      </c>
      <c r="D1732" s="9">
        <v>45275.0</v>
      </c>
      <c r="E1732" s="8">
        <v>434723.57</v>
      </c>
      <c r="F1732" s="8" t="s">
        <v>82</v>
      </c>
      <c r="G1732" s="8">
        <v>6170.0</v>
      </c>
      <c r="H1732" s="8">
        <v>0.1134</v>
      </c>
      <c r="I1732" s="8">
        <v>-0.4</v>
      </c>
    </row>
    <row r="1733">
      <c r="A1733" s="8" t="s">
        <v>2563</v>
      </c>
      <c r="B1733" s="8" t="s">
        <v>493</v>
      </c>
      <c r="C1733" s="9">
        <v>44946.0</v>
      </c>
      <c r="D1733" s="9">
        <v>45174.0</v>
      </c>
      <c r="E1733" s="8">
        <v>237593.31</v>
      </c>
      <c r="F1733" s="8" t="s">
        <v>69</v>
      </c>
      <c r="G1733" s="8">
        <v>2960.0</v>
      </c>
      <c r="H1733" s="8">
        <v>0.1653</v>
      </c>
      <c r="I1733" s="8">
        <v>1.32</v>
      </c>
    </row>
    <row r="1734">
      <c r="A1734" s="8" t="s">
        <v>2564</v>
      </c>
      <c r="B1734" s="8" t="s">
        <v>1483</v>
      </c>
      <c r="C1734" s="9">
        <v>44976.0</v>
      </c>
      <c r="D1734" s="9">
        <v>45544.0</v>
      </c>
      <c r="E1734" s="8">
        <v>249503.38</v>
      </c>
      <c r="F1734" s="8" t="s">
        <v>131</v>
      </c>
      <c r="G1734" s="8">
        <v>8190.0</v>
      </c>
      <c r="H1734" s="8">
        <v>0.1734</v>
      </c>
      <c r="I1734" s="8">
        <v>-0.2</v>
      </c>
    </row>
    <row r="1735">
      <c r="A1735" s="8" t="s">
        <v>2565</v>
      </c>
      <c r="B1735" s="8" t="s">
        <v>2566</v>
      </c>
      <c r="C1735" s="9">
        <v>45173.0</v>
      </c>
      <c r="D1735" s="9">
        <v>45180.0</v>
      </c>
      <c r="E1735" s="8">
        <v>455871.12</v>
      </c>
      <c r="F1735" s="8" t="s">
        <v>131</v>
      </c>
      <c r="G1735" s="8">
        <v>6107.0</v>
      </c>
      <c r="H1735" s="8">
        <v>0.1708</v>
      </c>
      <c r="I1735" s="8">
        <v>1.27</v>
      </c>
    </row>
    <row r="1736">
      <c r="A1736" s="8" t="s">
        <v>2567</v>
      </c>
      <c r="B1736" s="8" t="s">
        <v>401</v>
      </c>
      <c r="C1736" s="9">
        <v>45626.0</v>
      </c>
      <c r="D1736" s="9">
        <v>45659.0</v>
      </c>
      <c r="E1736" s="8">
        <v>410764.99</v>
      </c>
      <c r="F1736" s="8" t="s">
        <v>109</v>
      </c>
      <c r="G1736" s="8">
        <v>9139.0</v>
      </c>
      <c r="H1736" s="8">
        <v>0.1133</v>
      </c>
      <c r="I1736" s="8">
        <v>1.19</v>
      </c>
    </row>
    <row r="1737">
      <c r="A1737" s="8">
        <v>4.3288665E7</v>
      </c>
      <c r="B1737" s="8" t="s">
        <v>351</v>
      </c>
      <c r="C1737" s="9">
        <v>45064.0</v>
      </c>
      <c r="D1737" s="9">
        <v>45281.0</v>
      </c>
      <c r="E1737" s="8">
        <v>284693.05</v>
      </c>
      <c r="F1737" s="8" t="s">
        <v>139</v>
      </c>
      <c r="G1737" s="8">
        <v>6499.0</v>
      </c>
      <c r="H1737" s="8">
        <v>0.0775</v>
      </c>
      <c r="I1737" s="8">
        <v>0.92</v>
      </c>
    </row>
    <row r="1738">
      <c r="A1738" s="8" t="s">
        <v>2568</v>
      </c>
      <c r="B1738" s="8" t="s">
        <v>2569</v>
      </c>
      <c r="C1738" s="9">
        <v>45407.0</v>
      </c>
      <c r="D1738" s="9">
        <v>45660.0</v>
      </c>
      <c r="E1738" s="8">
        <v>136158.01</v>
      </c>
      <c r="F1738" s="8" t="s">
        <v>88</v>
      </c>
      <c r="G1738" s="8">
        <v>4254.0</v>
      </c>
      <c r="H1738" s="8">
        <v>0.0937</v>
      </c>
      <c r="I1738" s="8">
        <v>0.2</v>
      </c>
    </row>
    <row r="1739">
      <c r="A1739" s="8" t="s">
        <v>2570</v>
      </c>
      <c r="B1739" s="8" t="s">
        <v>2571</v>
      </c>
      <c r="C1739" s="9">
        <v>45525.0</v>
      </c>
      <c r="D1739" s="9">
        <v>45617.0</v>
      </c>
      <c r="E1739" s="8">
        <v>70215.02</v>
      </c>
      <c r="F1739" s="8" t="s">
        <v>66</v>
      </c>
      <c r="G1739" s="8">
        <v>8197.0</v>
      </c>
      <c r="H1739" s="8">
        <v>0.0712</v>
      </c>
      <c r="I1739" s="8">
        <v>1.63</v>
      </c>
    </row>
    <row r="1740">
      <c r="A1740" s="8" t="s">
        <v>2572</v>
      </c>
      <c r="B1740" s="8" t="s">
        <v>2573</v>
      </c>
      <c r="C1740" s="9">
        <v>45180.0</v>
      </c>
      <c r="D1740" s="9">
        <v>45590.0</v>
      </c>
      <c r="E1740" s="8">
        <v>196729.58</v>
      </c>
      <c r="F1740" s="8" t="s">
        <v>95</v>
      </c>
      <c r="G1740" s="8">
        <v>2036.0</v>
      </c>
      <c r="H1740" s="8">
        <v>0.1521</v>
      </c>
      <c r="I1740" s="8">
        <v>-0.06</v>
      </c>
    </row>
    <row r="1741">
      <c r="A1741" s="8" t="s">
        <v>2574</v>
      </c>
      <c r="B1741" s="8" t="s">
        <v>1278</v>
      </c>
      <c r="C1741" s="9">
        <v>45062.0</v>
      </c>
      <c r="D1741" s="9">
        <v>45092.0</v>
      </c>
      <c r="E1741" s="8">
        <v>217965.39</v>
      </c>
      <c r="F1741" s="8" t="s">
        <v>69</v>
      </c>
      <c r="G1741" s="8">
        <v>3649.0</v>
      </c>
      <c r="H1741" s="8">
        <v>0.0318</v>
      </c>
      <c r="I1741" s="8">
        <v>-0.15</v>
      </c>
    </row>
    <row r="1742">
      <c r="A1742" s="8" t="s">
        <v>2575</v>
      </c>
      <c r="B1742" s="8" t="s">
        <v>2239</v>
      </c>
      <c r="C1742" s="9">
        <v>45191.0</v>
      </c>
      <c r="D1742" s="9">
        <v>45621.0</v>
      </c>
      <c r="E1742" s="8">
        <v>312543.83</v>
      </c>
      <c r="F1742" s="8" t="s">
        <v>82</v>
      </c>
      <c r="G1742" s="8">
        <v>7995.0</v>
      </c>
      <c r="H1742" s="8">
        <v>0.1254</v>
      </c>
      <c r="I1742" s="8">
        <v>0.03</v>
      </c>
    </row>
    <row r="1743">
      <c r="A1743" s="8" t="s">
        <v>2576</v>
      </c>
      <c r="B1743" s="8" t="s">
        <v>966</v>
      </c>
      <c r="C1743" s="9">
        <v>45536.0</v>
      </c>
      <c r="D1743" s="9">
        <v>45638.0</v>
      </c>
      <c r="E1743" s="8">
        <v>242467.37</v>
      </c>
      <c r="F1743" s="8" t="s">
        <v>69</v>
      </c>
      <c r="G1743" s="8">
        <v>298.0</v>
      </c>
      <c r="H1743" s="8">
        <v>0.174</v>
      </c>
      <c r="I1743" s="8">
        <v>-0.06</v>
      </c>
    </row>
    <row r="1744">
      <c r="A1744" s="8" t="s">
        <v>2577</v>
      </c>
      <c r="B1744" s="8" t="s">
        <v>553</v>
      </c>
      <c r="C1744" s="9">
        <v>45091.0</v>
      </c>
      <c r="D1744" s="9">
        <v>45416.0</v>
      </c>
      <c r="E1744" s="8">
        <v>19413.16</v>
      </c>
      <c r="F1744" s="8" t="s">
        <v>69</v>
      </c>
      <c r="G1744" s="8">
        <v>9988.0</v>
      </c>
      <c r="H1744" s="8">
        <v>0.1339</v>
      </c>
      <c r="I1744" s="8">
        <v>-0.37</v>
      </c>
    </row>
    <row r="1745">
      <c r="A1745" s="8" t="s">
        <v>2578</v>
      </c>
      <c r="B1745" s="8" t="s">
        <v>481</v>
      </c>
      <c r="C1745" s="9">
        <v>45464.0</v>
      </c>
      <c r="D1745" s="9">
        <v>45521.0</v>
      </c>
      <c r="E1745" s="8">
        <v>490170.72</v>
      </c>
      <c r="F1745" s="8" t="s">
        <v>109</v>
      </c>
      <c r="G1745" s="8">
        <v>7339.0</v>
      </c>
      <c r="H1745" s="8">
        <v>0.1258</v>
      </c>
      <c r="I1745" s="8">
        <v>0.68</v>
      </c>
    </row>
    <row r="1746">
      <c r="A1746" s="8">
        <v>5.9023425E7</v>
      </c>
      <c r="B1746" s="8" t="s">
        <v>1400</v>
      </c>
      <c r="C1746" s="9">
        <v>44960.0</v>
      </c>
      <c r="D1746" s="9">
        <v>45341.0</v>
      </c>
      <c r="E1746" s="8">
        <v>220696.34</v>
      </c>
      <c r="F1746" s="8" t="s">
        <v>123</v>
      </c>
      <c r="G1746" s="8">
        <v>9875.0</v>
      </c>
      <c r="H1746" s="8">
        <v>0.1189</v>
      </c>
      <c r="I1746" s="8">
        <v>-0.27</v>
      </c>
    </row>
    <row r="1747">
      <c r="A1747" s="8" t="s">
        <v>2579</v>
      </c>
      <c r="B1747" s="8" t="s">
        <v>1463</v>
      </c>
      <c r="C1747" s="9">
        <v>45045.0</v>
      </c>
      <c r="D1747" s="9">
        <v>45249.0</v>
      </c>
      <c r="E1747" s="8">
        <v>465709.34</v>
      </c>
      <c r="F1747" s="8" t="s">
        <v>98</v>
      </c>
      <c r="G1747" s="8">
        <v>9330.0</v>
      </c>
      <c r="H1747" s="8">
        <v>0.1289</v>
      </c>
      <c r="I1747" s="8">
        <v>-0.04</v>
      </c>
    </row>
    <row r="1748">
      <c r="A1748" s="8" t="s">
        <v>2580</v>
      </c>
      <c r="B1748" s="8" t="s">
        <v>2505</v>
      </c>
      <c r="C1748" s="9">
        <v>44955.0</v>
      </c>
      <c r="D1748" s="9">
        <v>45045.0</v>
      </c>
      <c r="E1748" s="8">
        <v>285664.72</v>
      </c>
      <c r="F1748" s="8" t="s">
        <v>85</v>
      </c>
      <c r="G1748" s="8">
        <v>4168.0</v>
      </c>
      <c r="H1748" s="8">
        <v>0.0353</v>
      </c>
      <c r="I1748" s="8">
        <v>-0.46</v>
      </c>
    </row>
    <row r="1749">
      <c r="A1749" s="8" t="s">
        <v>2581</v>
      </c>
      <c r="B1749" s="8" t="s">
        <v>2582</v>
      </c>
      <c r="C1749" s="9">
        <v>45234.0</v>
      </c>
      <c r="D1749" s="9">
        <v>45558.0</v>
      </c>
      <c r="E1749" s="8">
        <v>318953.32</v>
      </c>
      <c r="F1749" s="8" t="s">
        <v>95</v>
      </c>
      <c r="G1749" s="8">
        <v>7624.0</v>
      </c>
      <c r="H1749" s="8">
        <v>0.1332</v>
      </c>
      <c r="I1749" s="8">
        <v>0.96</v>
      </c>
    </row>
    <row r="1750">
      <c r="A1750" s="8" t="s">
        <v>2583</v>
      </c>
      <c r="B1750" s="8" t="s">
        <v>2584</v>
      </c>
      <c r="C1750" s="9">
        <v>45346.0</v>
      </c>
      <c r="D1750" s="9">
        <v>45508.0</v>
      </c>
      <c r="E1750" s="8">
        <v>99906.77</v>
      </c>
      <c r="F1750" s="8" t="s">
        <v>76</v>
      </c>
      <c r="G1750" s="8">
        <v>7991.0</v>
      </c>
      <c r="H1750" s="8">
        <v>0.1247</v>
      </c>
      <c r="I1750" s="8">
        <v>-0.36</v>
      </c>
    </row>
    <row r="1751">
      <c r="A1751" s="8" t="s">
        <v>2585</v>
      </c>
      <c r="B1751" s="8" t="s">
        <v>716</v>
      </c>
      <c r="C1751" s="9">
        <v>45537.0</v>
      </c>
      <c r="D1751" s="9">
        <v>45646.0</v>
      </c>
      <c r="E1751" s="8">
        <v>308526.79</v>
      </c>
      <c r="F1751" s="8" t="s">
        <v>66</v>
      </c>
      <c r="G1751" s="8">
        <v>4487.0</v>
      </c>
      <c r="H1751" s="8">
        <v>0.1153</v>
      </c>
      <c r="I1751" s="8">
        <v>1.14</v>
      </c>
    </row>
    <row r="1752">
      <c r="A1752" s="8" t="s">
        <v>2586</v>
      </c>
      <c r="B1752" s="8" t="s">
        <v>2587</v>
      </c>
      <c r="C1752" s="9">
        <v>45200.0</v>
      </c>
      <c r="D1752" s="9">
        <v>45617.0</v>
      </c>
      <c r="E1752" s="8">
        <v>448783.05</v>
      </c>
      <c r="F1752" s="8" t="s">
        <v>82</v>
      </c>
      <c r="G1752" s="8">
        <v>4687.0</v>
      </c>
      <c r="H1752" s="8">
        <v>0.1716</v>
      </c>
      <c r="I1752" s="8">
        <v>1.95</v>
      </c>
    </row>
    <row r="1753">
      <c r="A1753" s="8" t="s">
        <v>2588</v>
      </c>
      <c r="B1753" s="8" t="s">
        <v>1871</v>
      </c>
      <c r="C1753" s="9">
        <v>45137.0</v>
      </c>
      <c r="D1753" s="9">
        <v>45595.0</v>
      </c>
      <c r="E1753" s="8">
        <v>488358.11</v>
      </c>
      <c r="F1753" s="8" t="s">
        <v>88</v>
      </c>
      <c r="G1753" s="8">
        <v>9704.0</v>
      </c>
      <c r="H1753" s="8">
        <v>0.1567</v>
      </c>
      <c r="I1753" s="8">
        <v>1.89</v>
      </c>
    </row>
    <row r="1754">
      <c r="A1754" s="8" t="s">
        <v>2589</v>
      </c>
      <c r="B1754" s="8" t="s">
        <v>1916</v>
      </c>
      <c r="C1754" s="9">
        <v>45058.0</v>
      </c>
      <c r="D1754" s="9">
        <v>45145.0</v>
      </c>
      <c r="E1754" s="8">
        <v>434969.1</v>
      </c>
      <c r="F1754" s="8" t="s">
        <v>69</v>
      </c>
      <c r="G1754" s="8">
        <v>3636.0</v>
      </c>
      <c r="H1754" s="8">
        <v>0.1482</v>
      </c>
      <c r="I1754" s="8">
        <v>-0.31</v>
      </c>
    </row>
    <row r="1755">
      <c r="A1755" s="8" t="s">
        <v>2590</v>
      </c>
      <c r="B1755" s="8" t="s">
        <v>2307</v>
      </c>
      <c r="C1755" s="9">
        <v>45547.0</v>
      </c>
      <c r="D1755" s="9">
        <v>45655.0</v>
      </c>
      <c r="E1755" s="8">
        <v>34034.45</v>
      </c>
      <c r="F1755" s="8" t="s">
        <v>95</v>
      </c>
      <c r="G1755" s="8">
        <v>156.0</v>
      </c>
      <c r="H1755" s="8">
        <v>0.1691</v>
      </c>
      <c r="I1755" s="8">
        <v>0.72</v>
      </c>
    </row>
    <row r="1756">
      <c r="A1756" s="8" t="s">
        <v>2591</v>
      </c>
      <c r="B1756" s="8" t="s">
        <v>171</v>
      </c>
      <c r="C1756" s="9">
        <v>45600.0</v>
      </c>
      <c r="D1756" s="9">
        <v>45602.0</v>
      </c>
      <c r="E1756" s="8">
        <v>409157.28</v>
      </c>
      <c r="F1756" s="8" t="s">
        <v>126</v>
      </c>
      <c r="G1756" s="8">
        <v>8738.0</v>
      </c>
      <c r="H1756" s="8">
        <v>0.0695</v>
      </c>
      <c r="I1756" s="8">
        <v>0.49</v>
      </c>
    </row>
    <row r="1757">
      <c r="A1757" s="8" t="s">
        <v>2592</v>
      </c>
      <c r="B1757" s="8" t="s">
        <v>211</v>
      </c>
      <c r="C1757" s="9">
        <v>45319.0</v>
      </c>
      <c r="D1757" s="9">
        <v>45430.0</v>
      </c>
      <c r="E1757" s="8">
        <v>353091.49</v>
      </c>
      <c r="F1757" s="8" t="s">
        <v>69</v>
      </c>
      <c r="G1757" s="8">
        <v>1244.0</v>
      </c>
      <c r="H1757" s="8">
        <v>0.1839</v>
      </c>
      <c r="I1757" s="8">
        <v>-0.28</v>
      </c>
    </row>
    <row r="1758">
      <c r="A1758" s="8" t="s">
        <v>2593</v>
      </c>
      <c r="B1758" s="8" t="s">
        <v>2594</v>
      </c>
      <c r="C1758" s="9">
        <v>45109.0</v>
      </c>
      <c r="D1758" s="9">
        <v>45264.0</v>
      </c>
      <c r="E1758" s="8">
        <v>432124.29</v>
      </c>
      <c r="F1758" s="8" t="s">
        <v>123</v>
      </c>
      <c r="G1758" s="8">
        <v>3427.0</v>
      </c>
      <c r="H1758" s="8">
        <v>0.1607</v>
      </c>
      <c r="I1758" s="8">
        <v>0.29</v>
      </c>
    </row>
    <row r="1759">
      <c r="A1759" s="8" t="s">
        <v>2595</v>
      </c>
      <c r="B1759" s="8" t="s">
        <v>760</v>
      </c>
      <c r="C1759" s="9">
        <v>45031.0</v>
      </c>
      <c r="D1759" s="9">
        <v>45659.0</v>
      </c>
      <c r="E1759" s="8">
        <v>184056.14</v>
      </c>
      <c r="F1759" s="8" t="s">
        <v>134</v>
      </c>
      <c r="G1759" s="8">
        <v>3862.0</v>
      </c>
      <c r="H1759" s="8">
        <v>0.0188</v>
      </c>
      <c r="I1759" s="8">
        <v>-0.46</v>
      </c>
    </row>
    <row r="1760">
      <c r="A1760" s="8" t="s">
        <v>2596</v>
      </c>
      <c r="B1760" s="8" t="s">
        <v>769</v>
      </c>
      <c r="C1760" s="9">
        <v>45529.0</v>
      </c>
      <c r="D1760" s="9">
        <v>45541.0</v>
      </c>
      <c r="E1760" s="8">
        <v>243733.0</v>
      </c>
      <c r="F1760" s="8" t="s">
        <v>66</v>
      </c>
      <c r="G1760" s="8">
        <v>2788.0</v>
      </c>
      <c r="H1760" s="8">
        <v>0.0282</v>
      </c>
      <c r="I1760" s="8">
        <v>-0.01</v>
      </c>
    </row>
    <row r="1761">
      <c r="A1761" s="8" t="s">
        <v>2597</v>
      </c>
      <c r="B1761" s="8" t="s">
        <v>1008</v>
      </c>
      <c r="C1761" s="9">
        <v>45468.0</v>
      </c>
      <c r="D1761" s="9">
        <v>45614.0</v>
      </c>
      <c r="E1761" s="8">
        <v>424915.93</v>
      </c>
      <c r="F1761" s="8" t="s">
        <v>66</v>
      </c>
      <c r="G1761" s="8">
        <v>735.0</v>
      </c>
      <c r="H1761" s="8">
        <v>0.1185</v>
      </c>
      <c r="I1761" s="8">
        <v>1.08</v>
      </c>
    </row>
    <row r="1762">
      <c r="A1762" s="8" t="s">
        <v>2598</v>
      </c>
      <c r="B1762" s="8" t="s">
        <v>676</v>
      </c>
      <c r="C1762" s="9">
        <v>45307.0</v>
      </c>
      <c r="D1762" s="9">
        <v>45512.0</v>
      </c>
      <c r="E1762" s="8">
        <v>101864.87</v>
      </c>
      <c r="F1762" s="8" t="s">
        <v>98</v>
      </c>
      <c r="G1762" s="8">
        <v>5946.0</v>
      </c>
      <c r="H1762" s="8">
        <v>0.1674</v>
      </c>
      <c r="I1762" s="8">
        <v>1.67</v>
      </c>
    </row>
    <row r="1763">
      <c r="A1763" s="8" t="s">
        <v>2599</v>
      </c>
      <c r="B1763" s="8" t="s">
        <v>1707</v>
      </c>
      <c r="C1763" s="9">
        <v>45224.0</v>
      </c>
      <c r="D1763" s="9">
        <v>45403.0</v>
      </c>
      <c r="E1763" s="8">
        <v>266430.52</v>
      </c>
      <c r="F1763" s="8" t="s">
        <v>126</v>
      </c>
      <c r="G1763" s="8">
        <v>486.0</v>
      </c>
      <c r="H1763" s="8">
        <v>0.1834</v>
      </c>
      <c r="I1763" s="8">
        <v>1.61</v>
      </c>
    </row>
    <row r="1764">
      <c r="A1764" s="8" t="s">
        <v>2600</v>
      </c>
      <c r="B1764" s="8" t="s">
        <v>501</v>
      </c>
      <c r="C1764" s="9">
        <v>45045.0</v>
      </c>
      <c r="D1764" s="9">
        <v>45265.0</v>
      </c>
      <c r="E1764" s="8">
        <v>368348.85</v>
      </c>
      <c r="F1764" s="8" t="s">
        <v>131</v>
      </c>
      <c r="G1764" s="8">
        <v>4939.0</v>
      </c>
      <c r="H1764" s="8">
        <v>0.1495</v>
      </c>
      <c r="I1764" s="8">
        <v>-0.24</v>
      </c>
    </row>
    <row r="1765">
      <c r="A1765" s="8">
        <v>1.2742176E7</v>
      </c>
      <c r="B1765" s="8" t="s">
        <v>2246</v>
      </c>
      <c r="C1765" s="9">
        <v>45175.0</v>
      </c>
      <c r="D1765" s="9">
        <v>45467.0</v>
      </c>
      <c r="E1765" s="8">
        <v>142709.66</v>
      </c>
      <c r="F1765" s="8" t="s">
        <v>123</v>
      </c>
      <c r="G1765" s="8">
        <v>5438.0</v>
      </c>
      <c r="H1765" s="8">
        <v>0.0227</v>
      </c>
      <c r="I1765" s="8">
        <v>-0.48</v>
      </c>
    </row>
    <row r="1766">
      <c r="A1766" s="8" t="s">
        <v>2601</v>
      </c>
      <c r="B1766" s="8" t="s">
        <v>823</v>
      </c>
      <c r="C1766" s="9">
        <v>45553.0</v>
      </c>
      <c r="D1766" s="9">
        <v>45641.0</v>
      </c>
      <c r="E1766" s="8">
        <v>87571.67</v>
      </c>
      <c r="F1766" s="8" t="s">
        <v>88</v>
      </c>
      <c r="G1766" s="8">
        <v>9882.0</v>
      </c>
      <c r="H1766" s="8">
        <v>0.1773</v>
      </c>
      <c r="I1766" s="8">
        <v>0.1</v>
      </c>
    </row>
    <row r="1767">
      <c r="A1767" s="8" t="s">
        <v>2602</v>
      </c>
      <c r="B1767" s="8" t="s">
        <v>375</v>
      </c>
      <c r="C1767" s="9">
        <v>45348.0</v>
      </c>
      <c r="D1767" s="9">
        <v>45534.0</v>
      </c>
      <c r="E1767" s="8">
        <v>485375.44</v>
      </c>
      <c r="F1767" s="8" t="s">
        <v>134</v>
      </c>
      <c r="G1767" s="8">
        <v>8789.0</v>
      </c>
      <c r="H1767" s="8">
        <v>0.1235</v>
      </c>
      <c r="I1767" s="8">
        <v>0.09</v>
      </c>
    </row>
    <row r="1768">
      <c r="A1768" s="8" t="s">
        <v>2603</v>
      </c>
      <c r="B1768" s="8" t="s">
        <v>1207</v>
      </c>
      <c r="C1768" s="9">
        <v>44994.0</v>
      </c>
      <c r="D1768" s="9">
        <v>45011.0</v>
      </c>
      <c r="E1768" s="8">
        <v>253594.09</v>
      </c>
      <c r="F1768" s="8" t="s">
        <v>69</v>
      </c>
      <c r="G1768" s="8">
        <v>9750.0</v>
      </c>
      <c r="H1768" s="8">
        <v>0.0516</v>
      </c>
      <c r="I1768" s="8">
        <v>1.96</v>
      </c>
    </row>
    <row r="1769">
      <c r="A1769" s="8" t="s">
        <v>2604</v>
      </c>
      <c r="B1769" s="8" t="s">
        <v>823</v>
      </c>
      <c r="C1769" s="9">
        <v>45110.0</v>
      </c>
      <c r="D1769" s="9">
        <v>45520.0</v>
      </c>
      <c r="E1769" s="8">
        <v>425159.84</v>
      </c>
      <c r="F1769" s="8" t="s">
        <v>131</v>
      </c>
      <c r="G1769" s="8">
        <v>9756.0</v>
      </c>
      <c r="H1769" s="8">
        <v>0.015</v>
      </c>
      <c r="I1769" s="8">
        <v>1.87</v>
      </c>
    </row>
    <row r="1770">
      <c r="A1770" s="8">
        <v>3.8655626E7</v>
      </c>
      <c r="B1770" s="8" t="s">
        <v>2605</v>
      </c>
      <c r="C1770" s="9">
        <v>45303.0</v>
      </c>
      <c r="D1770" s="9">
        <v>45433.0</v>
      </c>
      <c r="E1770" s="8">
        <v>363321.9</v>
      </c>
      <c r="F1770" s="8" t="s">
        <v>66</v>
      </c>
      <c r="G1770" s="8">
        <v>4758.0</v>
      </c>
      <c r="H1770" s="8">
        <v>0.0257</v>
      </c>
      <c r="I1770" s="8">
        <v>1.18</v>
      </c>
    </row>
    <row r="1771">
      <c r="A1771" s="8" t="s">
        <v>2606</v>
      </c>
      <c r="B1771" s="8" t="s">
        <v>2469</v>
      </c>
      <c r="C1771" s="9">
        <v>45420.0</v>
      </c>
      <c r="D1771" s="9">
        <v>45423.0</v>
      </c>
      <c r="E1771" s="8">
        <v>326994.08</v>
      </c>
      <c r="F1771" s="8" t="s">
        <v>113</v>
      </c>
      <c r="G1771" s="8">
        <v>7846.0</v>
      </c>
      <c r="H1771" s="8">
        <v>0.0516</v>
      </c>
      <c r="I1771" s="8">
        <v>1.4</v>
      </c>
    </row>
    <row r="1772">
      <c r="A1772" s="8" t="s">
        <v>2607</v>
      </c>
      <c r="B1772" s="8" t="s">
        <v>308</v>
      </c>
      <c r="C1772" s="9">
        <v>45166.0</v>
      </c>
      <c r="D1772" s="9">
        <v>45172.0</v>
      </c>
      <c r="E1772" s="8">
        <v>52661.7</v>
      </c>
      <c r="F1772" s="8" t="s">
        <v>139</v>
      </c>
      <c r="G1772" s="8">
        <v>3544.0</v>
      </c>
      <c r="H1772" s="8">
        <v>0.103</v>
      </c>
      <c r="I1772" s="8">
        <v>-0.48</v>
      </c>
    </row>
    <row r="1773">
      <c r="A1773" s="8" t="s">
        <v>2608</v>
      </c>
      <c r="B1773" s="8" t="s">
        <v>2556</v>
      </c>
      <c r="C1773" s="9">
        <v>45264.0</v>
      </c>
      <c r="D1773" s="9">
        <v>45268.0</v>
      </c>
      <c r="E1773" s="8">
        <v>484681.37</v>
      </c>
      <c r="F1773" s="8" t="s">
        <v>85</v>
      </c>
      <c r="G1773" s="8">
        <v>7949.0</v>
      </c>
      <c r="H1773" s="8">
        <v>0.1528</v>
      </c>
      <c r="I1773" s="8">
        <v>-0.1</v>
      </c>
    </row>
    <row r="1774">
      <c r="A1774" s="8" t="s">
        <v>2609</v>
      </c>
      <c r="B1774" s="8" t="s">
        <v>2453</v>
      </c>
      <c r="C1774" s="9">
        <v>45264.0</v>
      </c>
      <c r="D1774" s="9">
        <v>45616.0</v>
      </c>
      <c r="E1774" s="8">
        <v>177420.28</v>
      </c>
      <c r="F1774" s="8" t="s">
        <v>82</v>
      </c>
      <c r="G1774" s="8">
        <v>5429.0</v>
      </c>
      <c r="H1774" s="8">
        <v>0.0405</v>
      </c>
      <c r="I1774" s="8">
        <v>1.42</v>
      </c>
    </row>
    <row r="1775">
      <c r="A1775" s="8" t="s">
        <v>2610</v>
      </c>
      <c r="B1775" s="8" t="s">
        <v>368</v>
      </c>
      <c r="C1775" s="9">
        <v>45574.0</v>
      </c>
      <c r="D1775" s="9">
        <v>45629.0</v>
      </c>
      <c r="E1775" s="8">
        <v>38859.2</v>
      </c>
      <c r="F1775" s="8" t="s">
        <v>134</v>
      </c>
      <c r="G1775" s="8">
        <v>9341.0</v>
      </c>
      <c r="H1775" s="8">
        <v>0.1697</v>
      </c>
      <c r="I1775" s="8">
        <v>1.86</v>
      </c>
    </row>
    <row r="1776">
      <c r="A1776" s="8" t="s">
        <v>2611</v>
      </c>
      <c r="B1776" s="8" t="s">
        <v>564</v>
      </c>
      <c r="C1776" s="9">
        <v>45516.0</v>
      </c>
      <c r="D1776" s="9">
        <v>45567.0</v>
      </c>
      <c r="E1776" s="8">
        <v>341547.69</v>
      </c>
      <c r="F1776" s="8" t="s">
        <v>88</v>
      </c>
      <c r="G1776" s="8">
        <v>9435.0</v>
      </c>
      <c r="H1776" s="8">
        <v>0.0505</v>
      </c>
      <c r="I1776" s="8">
        <v>0.4</v>
      </c>
    </row>
    <row r="1777">
      <c r="A1777" s="8" t="s">
        <v>2612</v>
      </c>
      <c r="B1777" s="8" t="s">
        <v>1113</v>
      </c>
      <c r="C1777" s="9">
        <v>45267.0</v>
      </c>
      <c r="D1777" s="9">
        <v>45461.0</v>
      </c>
      <c r="E1777" s="8">
        <v>243847.54</v>
      </c>
      <c r="F1777" s="8" t="s">
        <v>66</v>
      </c>
      <c r="G1777" s="8">
        <v>3273.0</v>
      </c>
      <c r="H1777" s="8">
        <v>0.1249</v>
      </c>
      <c r="I1777" s="8">
        <v>1.17</v>
      </c>
    </row>
    <row r="1778">
      <c r="A1778" s="8" t="s">
        <v>2613</v>
      </c>
      <c r="B1778" s="8" t="s">
        <v>920</v>
      </c>
      <c r="C1778" s="9">
        <v>45376.0</v>
      </c>
      <c r="D1778" s="9">
        <v>45417.0</v>
      </c>
      <c r="E1778" s="8">
        <v>281565.21</v>
      </c>
      <c r="F1778" s="8" t="s">
        <v>82</v>
      </c>
      <c r="G1778" s="8">
        <v>1735.0</v>
      </c>
      <c r="H1778" s="8">
        <v>0.0767</v>
      </c>
      <c r="I1778" s="8">
        <v>1.73</v>
      </c>
    </row>
    <row r="1779">
      <c r="A1779" s="8" t="s">
        <v>2614</v>
      </c>
      <c r="B1779" s="8" t="s">
        <v>359</v>
      </c>
      <c r="C1779" s="9">
        <v>45330.0</v>
      </c>
      <c r="D1779" s="9">
        <v>45491.0</v>
      </c>
      <c r="E1779" s="8">
        <v>49882.11</v>
      </c>
      <c r="F1779" s="8" t="s">
        <v>66</v>
      </c>
      <c r="G1779" s="8">
        <v>5197.0</v>
      </c>
      <c r="H1779" s="8">
        <v>0.0986</v>
      </c>
      <c r="I1779" s="8">
        <v>1.44</v>
      </c>
    </row>
    <row r="1780">
      <c r="A1780" s="8">
        <v>8.0370984E7</v>
      </c>
      <c r="B1780" s="8" t="s">
        <v>1441</v>
      </c>
      <c r="C1780" s="9">
        <v>45388.0</v>
      </c>
      <c r="D1780" s="9">
        <v>45607.0</v>
      </c>
      <c r="E1780" s="8">
        <v>39827.61</v>
      </c>
      <c r="F1780" s="8" t="s">
        <v>139</v>
      </c>
      <c r="G1780" s="8">
        <v>2198.0</v>
      </c>
      <c r="H1780" s="8">
        <v>0.144</v>
      </c>
      <c r="I1780" s="8">
        <v>1.55</v>
      </c>
    </row>
    <row r="1781">
      <c r="A1781" s="8" t="s">
        <v>2615</v>
      </c>
      <c r="B1781" s="8" t="s">
        <v>108</v>
      </c>
      <c r="C1781" s="9">
        <v>44959.0</v>
      </c>
      <c r="D1781" s="9">
        <v>45030.0</v>
      </c>
      <c r="E1781" s="8">
        <v>333807.34</v>
      </c>
      <c r="F1781" s="8" t="s">
        <v>113</v>
      </c>
      <c r="G1781" s="8">
        <v>5690.0</v>
      </c>
      <c r="H1781" s="8">
        <v>0.0125</v>
      </c>
      <c r="I1781" s="8">
        <v>-0.05</v>
      </c>
    </row>
    <row r="1782">
      <c r="A1782" s="8" t="s">
        <v>2616</v>
      </c>
      <c r="B1782" s="8" t="s">
        <v>1421</v>
      </c>
      <c r="C1782" s="9">
        <v>45224.0</v>
      </c>
      <c r="D1782" s="9">
        <v>45372.0</v>
      </c>
      <c r="E1782" s="8">
        <v>177635.41</v>
      </c>
      <c r="F1782" s="8" t="s">
        <v>88</v>
      </c>
      <c r="G1782" s="8">
        <v>4377.0</v>
      </c>
      <c r="H1782" s="8">
        <v>0.0544</v>
      </c>
      <c r="I1782" s="8">
        <v>1.91</v>
      </c>
    </row>
    <row r="1783">
      <c r="A1783" s="8" t="s">
        <v>2617</v>
      </c>
      <c r="B1783" s="8" t="s">
        <v>1179</v>
      </c>
      <c r="C1783" s="9">
        <v>45639.0</v>
      </c>
      <c r="D1783" s="9">
        <v>45652.0</v>
      </c>
      <c r="E1783" s="8">
        <v>329281.02</v>
      </c>
      <c r="F1783" s="8" t="s">
        <v>88</v>
      </c>
      <c r="G1783" s="8">
        <v>8822.0</v>
      </c>
      <c r="H1783" s="8">
        <v>0.0664</v>
      </c>
      <c r="I1783" s="8">
        <v>1.82</v>
      </c>
    </row>
    <row r="1784">
      <c r="A1784" s="8" t="s">
        <v>2618</v>
      </c>
      <c r="B1784" s="8" t="s">
        <v>412</v>
      </c>
      <c r="C1784" s="9">
        <v>45208.0</v>
      </c>
      <c r="D1784" s="9">
        <v>45215.0</v>
      </c>
      <c r="E1784" s="8">
        <v>372891.16</v>
      </c>
      <c r="F1784" s="8" t="s">
        <v>123</v>
      </c>
      <c r="G1784" s="8">
        <v>5799.0</v>
      </c>
      <c r="H1784" s="8">
        <v>0.0641</v>
      </c>
      <c r="I1784" s="8">
        <v>0.45</v>
      </c>
    </row>
    <row r="1785">
      <c r="A1785" s="8" t="s">
        <v>2619</v>
      </c>
      <c r="B1785" s="8" t="s">
        <v>550</v>
      </c>
      <c r="C1785" s="9">
        <v>45576.0</v>
      </c>
      <c r="D1785" s="9">
        <v>45598.0</v>
      </c>
      <c r="E1785" s="8">
        <v>107720.14</v>
      </c>
      <c r="F1785" s="8" t="s">
        <v>85</v>
      </c>
      <c r="G1785" s="8">
        <v>7546.0</v>
      </c>
      <c r="H1785" s="8">
        <v>0.1945</v>
      </c>
      <c r="I1785" s="8">
        <v>0.79</v>
      </c>
    </row>
    <row r="1786">
      <c r="A1786" s="8" t="s">
        <v>2620</v>
      </c>
      <c r="B1786" s="8" t="s">
        <v>1481</v>
      </c>
      <c r="C1786" s="9">
        <v>44976.0</v>
      </c>
      <c r="D1786" s="9">
        <v>45300.0</v>
      </c>
      <c r="E1786" s="8">
        <v>449067.78</v>
      </c>
      <c r="F1786" s="8" t="s">
        <v>88</v>
      </c>
      <c r="G1786" s="8">
        <v>701.0</v>
      </c>
      <c r="H1786" s="8">
        <v>0.0758</v>
      </c>
      <c r="I1786" s="8">
        <v>1.65</v>
      </c>
    </row>
    <row r="1787">
      <c r="A1787" s="8" t="s">
        <v>2621</v>
      </c>
      <c r="B1787" s="8" t="s">
        <v>1447</v>
      </c>
      <c r="C1787" s="9">
        <v>45611.0</v>
      </c>
      <c r="D1787" s="9">
        <v>45655.0</v>
      </c>
      <c r="E1787" s="8">
        <v>36404.56</v>
      </c>
      <c r="F1787" s="8" t="s">
        <v>69</v>
      </c>
      <c r="G1787" s="8">
        <v>7380.0</v>
      </c>
      <c r="H1787" s="8">
        <v>0.1966</v>
      </c>
      <c r="I1787" s="8">
        <v>1.78</v>
      </c>
    </row>
    <row r="1788">
      <c r="A1788" s="8" t="s">
        <v>2622</v>
      </c>
      <c r="B1788" s="8" t="s">
        <v>1278</v>
      </c>
      <c r="C1788" s="9">
        <v>45609.0</v>
      </c>
      <c r="D1788" s="9">
        <v>45614.0</v>
      </c>
      <c r="E1788" s="8">
        <v>187969.44</v>
      </c>
      <c r="F1788" s="8" t="s">
        <v>79</v>
      </c>
      <c r="G1788" s="8">
        <v>7231.0</v>
      </c>
      <c r="H1788" s="8">
        <v>0.1572</v>
      </c>
      <c r="I1788" s="8">
        <v>1.38</v>
      </c>
    </row>
    <row r="1789">
      <c r="A1789" s="8" t="s">
        <v>2623</v>
      </c>
      <c r="B1789" s="8" t="s">
        <v>1125</v>
      </c>
      <c r="C1789" s="9">
        <v>45023.0</v>
      </c>
      <c r="D1789" s="9">
        <v>45311.0</v>
      </c>
      <c r="E1789" s="8">
        <v>451614.85</v>
      </c>
      <c r="F1789" s="8" t="s">
        <v>134</v>
      </c>
      <c r="G1789" s="8">
        <v>7416.0</v>
      </c>
      <c r="H1789" s="8">
        <v>0.0684</v>
      </c>
      <c r="I1789" s="8">
        <v>0.66</v>
      </c>
    </row>
    <row r="1790">
      <c r="A1790" s="8" t="s">
        <v>2624</v>
      </c>
      <c r="B1790" s="8" t="s">
        <v>847</v>
      </c>
      <c r="C1790" s="9">
        <v>44956.0</v>
      </c>
      <c r="D1790" s="9">
        <v>45444.0</v>
      </c>
      <c r="E1790" s="8">
        <v>433849.81</v>
      </c>
      <c r="F1790" s="8" t="s">
        <v>88</v>
      </c>
      <c r="G1790" s="8">
        <v>5584.0</v>
      </c>
      <c r="H1790" s="8">
        <v>0.1579</v>
      </c>
      <c r="I1790" s="8">
        <v>0.48</v>
      </c>
    </row>
    <row r="1791">
      <c r="A1791" s="8" t="s">
        <v>2625</v>
      </c>
      <c r="B1791" s="8" t="s">
        <v>2376</v>
      </c>
      <c r="C1791" s="9">
        <v>45634.0</v>
      </c>
      <c r="D1791" s="9">
        <v>45636.0</v>
      </c>
      <c r="E1791" s="8">
        <v>424405.36</v>
      </c>
      <c r="F1791" s="8" t="s">
        <v>113</v>
      </c>
      <c r="G1791" s="8">
        <v>6074.0</v>
      </c>
      <c r="H1791" s="8">
        <v>0.0189</v>
      </c>
      <c r="I1791" s="8">
        <v>1.46</v>
      </c>
    </row>
    <row r="1792">
      <c r="A1792" s="8" t="s">
        <v>2626</v>
      </c>
      <c r="B1792" s="8" t="s">
        <v>1637</v>
      </c>
      <c r="C1792" s="9">
        <v>45041.0</v>
      </c>
      <c r="D1792" s="9">
        <v>45450.0</v>
      </c>
      <c r="E1792" s="8">
        <v>111315.27</v>
      </c>
      <c r="F1792" s="8" t="s">
        <v>98</v>
      </c>
      <c r="G1792" s="8">
        <v>6436.0</v>
      </c>
      <c r="H1792" s="8">
        <v>0.0644</v>
      </c>
      <c r="I1792" s="8">
        <v>0.73</v>
      </c>
    </row>
    <row r="1793">
      <c r="A1793" s="8" t="s">
        <v>2627</v>
      </c>
      <c r="B1793" s="8" t="s">
        <v>1291</v>
      </c>
      <c r="C1793" s="9">
        <v>45373.0</v>
      </c>
      <c r="D1793" s="9">
        <v>45641.0</v>
      </c>
      <c r="E1793" s="8">
        <v>230369.91</v>
      </c>
      <c r="F1793" s="8" t="s">
        <v>88</v>
      </c>
      <c r="G1793" s="8">
        <v>736.0</v>
      </c>
      <c r="H1793" s="8">
        <v>0.1089</v>
      </c>
      <c r="I1793" s="8">
        <v>0.86</v>
      </c>
    </row>
    <row r="1794">
      <c r="A1794" s="8" t="s">
        <v>2628</v>
      </c>
      <c r="B1794" s="8" t="s">
        <v>550</v>
      </c>
      <c r="C1794" s="9">
        <v>45386.0</v>
      </c>
      <c r="D1794" s="9">
        <v>45618.0</v>
      </c>
      <c r="E1794" s="8">
        <v>172448.57</v>
      </c>
      <c r="F1794" s="8" t="s">
        <v>88</v>
      </c>
      <c r="G1794" s="8">
        <v>7507.0</v>
      </c>
      <c r="H1794" s="8">
        <v>0.0433</v>
      </c>
      <c r="I1794" s="8">
        <v>1.42</v>
      </c>
    </row>
    <row r="1795">
      <c r="A1795" s="8" t="s">
        <v>2629</v>
      </c>
      <c r="B1795" s="8" t="s">
        <v>2277</v>
      </c>
      <c r="C1795" s="9">
        <v>45332.0</v>
      </c>
      <c r="D1795" s="9">
        <v>45503.0</v>
      </c>
      <c r="E1795" s="8">
        <v>205988.31</v>
      </c>
      <c r="F1795" s="8" t="s">
        <v>98</v>
      </c>
      <c r="G1795" s="8">
        <v>7257.0</v>
      </c>
      <c r="H1795" s="8">
        <v>0.1061</v>
      </c>
      <c r="I1795" s="8">
        <v>1.11</v>
      </c>
    </row>
    <row r="1796">
      <c r="A1796" s="8" t="s">
        <v>2630</v>
      </c>
      <c r="B1796" s="8" t="s">
        <v>2631</v>
      </c>
      <c r="C1796" s="9">
        <v>45139.0</v>
      </c>
      <c r="D1796" s="9">
        <v>45209.0</v>
      </c>
      <c r="E1796" s="8">
        <v>455722.58</v>
      </c>
      <c r="F1796" s="8" t="s">
        <v>134</v>
      </c>
      <c r="G1796" s="8">
        <v>8565.0</v>
      </c>
      <c r="H1796" s="8">
        <v>0.1444</v>
      </c>
      <c r="I1796" s="8">
        <v>-0.39</v>
      </c>
    </row>
    <row r="1797">
      <c r="A1797" s="8" t="s">
        <v>2632</v>
      </c>
      <c r="B1797" s="8" t="s">
        <v>2413</v>
      </c>
      <c r="C1797" s="9">
        <v>45358.0</v>
      </c>
      <c r="D1797" s="9">
        <v>45485.0</v>
      </c>
      <c r="E1797" s="8">
        <v>420894.58</v>
      </c>
      <c r="F1797" s="8" t="s">
        <v>109</v>
      </c>
      <c r="G1797" s="8">
        <v>1602.0</v>
      </c>
      <c r="H1797" s="8">
        <v>0.198</v>
      </c>
      <c r="I1797" s="8">
        <v>0.68</v>
      </c>
    </row>
    <row r="1798">
      <c r="A1798" s="8" t="s">
        <v>2633</v>
      </c>
      <c r="B1798" s="8" t="s">
        <v>1664</v>
      </c>
      <c r="C1798" s="9">
        <v>45457.0</v>
      </c>
      <c r="D1798" s="9">
        <v>45631.0</v>
      </c>
      <c r="E1798" s="8">
        <v>485099.26</v>
      </c>
      <c r="F1798" s="8" t="s">
        <v>98</v>
      </c>
      <c r="G1798" s="8">
        <v>2644.0</v>
      </c>
      <c r="H1798" s="8">
        <v>0.114</v>
      </c>
      <c r="I1798" s="8">
        <v>0.65</v>
      </c>
    </row>
    <row r="1799">
      <c r="A1799" s="8" t="s">
        <v>2634</v>
      </c>
      <c r="B1799" s="8" t="s">
        <v>366</v>
      </c>
      <c r="C1799" s="9">
        <v>45572.0</v>
      </c>
      <c r="D1799" s="9">
        <v>45647.0</v>
      </c>
      <c r="E1799" s="8">
        <v>172388.33</v>
      </c>
      <c r="F1799" s="8" t="s">
        <v>66</v>
      </c>
      <c r="G1799" s="8">
        <v>2022.0</v>
      </c>
      <c r="H1799" s="8">
        <v>0.1349</v>
      </c>
      <c r="I1799" s="8">
        <v>0.07</v>
      </c>
    </row>
    <row r="1800">
      <c r="A1800" s="8" t="s">
        <v>2635</v>
      </c>
      <c r="B1800" s="8" t="s">
        <v>1749</v>
      </c>
      <c r="C1800" s="9">
        <v>45556.0</v>
      </c>
      <c r="D1800" s="9">
        <v>45589.0</v>
      </c>
      <c r="E1800" s="8">
        <v>61417.77</v>
      </c>
      <c r="F1800" s="8" t="s">
        <v>95</v>
      </c>
      <c r="G1800" s="8">
        <v>2122.0</v>
      </c>
      <c r="H1800" s="8">
        <v>0.0152</v>
      </c>
      <c r="I1800" s="8">
        <v>0.23</v>
      </c>
    </row>
    <row r="1801">
      <c r="A1801" s="8" t="s">
        <v>2636</v>
      </c>
      <c r="B1801" s="8" t="s">
        <v>2469</v>
      </c>
      <c r="C1801" s="9">
        <v>45625.0</v>
      </c>
      <c r="D1801" s="9">
        <v>45631.0</v>
      </c>
      <c r="E1801" s="8">
        <v>203927.71</v>
      </c>
      <c r="F1801" s="8" t="s">
        <v>131</v>
      </c>
      <c r="G1801" s="8">
        <v>5051.0</v>
      </c>
      <c r="H1801" s="8">
        <v>0.1149</v>
      </c>
      <c r="I1801" s="8">
        <v>0.23</v>
      </c>
    </row>
    <row r="1802">
      <c r="A1802" s="8" t="s">
        <v>2637</v>
      </c>
      <c r="B1802" s="8" t="s">
        <v>2316</v>
      </c>
      <c r="C1802" s="9">
        <v>45263.0</v>
      </c>
      <c r="D1802" s="9">
        <v>45651.0</v>
      </c>
      <c r="E1802" s="8">
        <v>492189.19</v>
      </c>
      <c r="F1802" s="8" t="s">
        <v>76</v>
      </c>
      <c r="G1802" s="8">
        <v>3575.0</v>
      </c>
      <c r="H1802" s="8">
        <v>0.0654</v>
      </c>
      <c r="I1802" s="8">
        <v>0.6</v>
      </c>
    </row>
    <row r="1803">
      <c r="A1803" s="8" t="s">
        <v>2638</v>
      </c>
      <c r="B1803" s="8" t="s">
        <v>1435</v>
      </c>
      <c r="C1803" s="9">
        <v>45394.0</v>
      </c>
      <c r="D1803" s="9">
        <v>45430.0</v>
      </c>
      <c r="E1803" s="8">
        <v>60605.32</v>
      </c>
      <c r="F1803" s="8" t="s">
        <v>85</v>
      </c>
      <c r="G1803" s="8">
        <v>4038.0</v>
      </c>
      <c r="H1803" s="8">
        <v>0.0595</v>
      </c>
      <c r="I1803" s="8">
        <v>-0.38</v>
      </c>
    </row>
    <row r="1804">
      <c r="A1804" s="8" t="s">
        <v>2639</v>
      </c>
      <c r="B1804" s="8" t="s">
        <v>192</v>
      </c>
      <c r="C1804" s="9">
        <v>45540.0</v>
      </c>
      <c r="D1804" s="9">
        <v>45557.0</v>
      </c>
      <c r="E1804" s="8">
        <v>284159.23</v>
      </c>
      <c r="F1804" s="8" t="s">
        <v>76</v>
      </c>
      <c r="G1804" s="8">
        <v>442.0</v>
      </c>
      <c r="H1804" s="8">
        <v>0.1527</v>
      </c>
      <c r="I1804" s="8">
        <v>-0.01</v>
      </c>
    </row>
    <row r="1805">
      <c r="A1805" s="8" t="s">
        <v>2640</v>
      </c>
      <c r="B1805" s="8" t="s">
        <v>2324</v>
      </c>
      <c r="C1805" s="9">
        <v>45622.0</v>
      </c>
      <c r="D1805" s="9">
        <v>45659.0</v>
      </c>
      <c r="E1805" s="8">
        <v>190276.36</v>
      </c>
      <c r="F1805" s="8" t="s">
        <v>95</v>
      </c>
      <c r="G1805" s="8">
        <v>5198.0</v>
      </c>
      <c r="H1805" s="8">
        <v>0.0132</v>
      </c>
      <c r="I1805" s="8">
        <v>1.6</v>
      </c>
    </row>
    <row r="1806">
      <c r="A1806" s="8" t="s">
        <v>2641</v>
      </c>
      <c r="B1806" s="8" t="s">
        <v>2587</v>
      </c>
      <c r="C1806" s="9">
        <v>45567.0</v>
      </c>
      <c r="D1806" s="9">
        <v>45599.0</v>
      </c>
      <c r="E1806" s="8">
        <v>392182.13</v>
      </c>
      <c r="F1806" s="8" t="s">
        <v>134</v>
      </c>
      <c r="G1806" s="8">
        <v>8183.0</v>
      </c>
      <c r="H1806" s="8">
        <v>0.022</v>
      </c>
      <c r="I1806" s="8">
        <v>0.41</v>
      </c>
    </row>
    <row r="1807">
      <c r="A1807" s="8" t="s">
        <v>2642</v>
      </c>
      <c r="B1807" s="8" t="s">
        <v>886</v>
      </c>
      <c r="C1807" s="9">
        <v>45488.0</v>
      </c>
      <c r="D1807" s="9">
        <v>45531.0</v>
      </c>
      <c r="E1807" s="8">
        <v>478090.44</v>
      </c>
      <c r="F1807" s="8" t="s">
        <v>98</v>
      </c>
      <c r="G1807" s="8">
        <v>7333.0</v>
      </c>
      <c r="H1807" s="8">
        <v>0.0845</v>
      </c>
      <c r="I1807" s="8">
        <v>0.82</v>
      </c>
    </row>
    <row r="1808">
      <c r="A1808" s="8" t="s">
        <v>2643</v>
      </c>
      <c r="B1808" s="8" t="s">
        <v>1109</v>
      </c>
      <c r="C1808" s="9">
        <v>45562.0</v>
      </c>
      <c r="D1808" s="9">
        <v>45592.0</v>
      </c>
      <c r="E1808" s="8">
        <v>184069.0</v>
      </c>
      <c r="F1808" s="8" t="s">
        <v>95</v>
      </c>
      <c r="G1808" s="8">
        <v>9659.0</v>
      </c>
      <c r="H1808" s="8">
        <v>0.1233</v>
      </c>
      <c r="I1808" s="8">
        <v>1.95</v>
      </c>
    </row>
    <row r="1809">
      <c r="A1809" s="8" t="s">
        <v>2644</v>
      </c>
      <c r="B1809" s="8" t="s">
        <v>1834</v>
      </c>
      <c r="C1809" s="9">
        <v>45525.0</v>
      </c>
      <c r="D1809" s="9">
        <v>45536.0</v>
      </c>
      <c r="E1809" s="8">
        <v>498776.23</v>
      </c>
      <c r="F1809" s="8" t="s">
        <v>126</v>
      </c>
      <c r="G1809" s="8">
        <v>8438.0</v>
      </c>
      <c r="H1809" s="8">
        <v>0.1572</v>
      </c>
      <c r="I1809" s="8">
        <v>0.51</v>
      </c>
    </row>
    <row r="1810">
      <c r="A1810" s="8" t="s">
        <v>2645</v>
      </c>
      <c r="B1810" s="8" t="s">
        <v>471</v>
      </c>
      <c r="C1810" s="9">
        <v>44958.0</v>
      </c>
      <c r="D1810" s="9">
        <v>45098.0</v>
      </c>
      <c r="E1810" s="8">
        <v>252271.78</v>
      </c>
      <c r="F1810" s="8" t="s">
        <v>109</v>
      </c>
      <c r="G1810" s="8">
        <v>3472.0</v>
      </c>
      <c r="H1810" s="8">
        <v>0.0778</v>
      </c>
      <c r="I1810" s="8">
        <v>1.96</v>
      </c>
    </row>
    <row r="1811">
      <c r="A1811" s="8">
        <v>8421890.0</v>
      </c>
      <c r="B1811" s="8" t="s">
        <v>989</v>
      </c>
      <c r="C1811" s="9">
        <v>45596.0</v>
      </c>
      <c r="D1811" s="9">
        <v>45625.0</v>
      </c>
      <c r="E1811" s="8">
        <v>356802.55</v>
      </c>
      <c r="F1811" s="8" t="s">
        <v>134</v>
      </c>
      <c r="G1811" s="8">
        <v>7117.0</v>
      </c>
      <c r="H1811" s="8">
        <v>0.0953</v>
      </c>
      <c r="I1811" s="8">
        <v>-0.47</v>
      </c>
    </row>
    <row r="1812">
      <c r="A1812" s="8" t="s">
        <v>2646</v>
      </c>
      <c r="B1812" s="8" t="s">
        <v>860</v>
      </c>
      <c r="C1812" s="9">
        <v>45115.0</v>
      </c>
      <c r="D1812" s="9">
        <v>45334.0</v>
      </c>
      <c r="E1812" s="8">
        <v>265036.87</v>
      </c>
      <c r="F1812" s="8" t="s">
        <v>76</v>
      </c>
      <c r="G1812" s="8">
        <v>9328.0</v>
      </c>
      <c r="H1812" s="8">
        <v>0.1969</v>
      </c>
      <c r="I1812" s="8">
        <v>0.81</v>
      </c>
    </row>
    <row r="1813">
      <c r="A1813" s="8" t="s">
        <v>2647</v>
      </c>
      <c r="B1813" s="8" t="s">
        <v>920</v>
      </c>
      <c r="C1813" s="9">
        <v>45571.0</v>
      </c>
      <c r="D1813" s="9">
        <v>45622.0</v>
      </c>
      <c r="E1813" s="8">
        <v>99389.08</v>
      </c>
      <c r="F1813" s="8" t="s">
        <v>79</v>
      </c>
      <c r="G1813" s="8">
        <v>803.0</v>
      </c>
      <c r="H1813" s="8">
        <v>0.0142</v>
      </c>
      <c r="I1813" s="8">
        <v>0.39</v>
      </c>
    </row>
    <row r="1814">
      <c r="A1814" s="8" t="s">
        <v>2648</v>
      </c>
      <c r="B1814" s="8" t="s">
        <v>1048</v>
      </c>
      <c r="C1814" s="9">
        <v>44944.0</v>
      </c>
      <c r="D1814" s="9">
        <v>45190.0</v>
      </c>
      <c r="E1814" s="8">
        <v>459931.75</v>
      </c>
      <c r="F1814" s="8" t="s">
        <v>126</v>
      </c>
      <c r="G1814" s="8">
        <v>7388.0</v>
      </c>
      <c r="H1814" s="8">
        <v>0.1993</v>
      </c>
      <c r="I1814" s="8">
        <v>1.86</v>
      </c>
    </row>
    <row r="1815">
      <c r="A1815" s="8" t="s">
        <v>2649</v>
      </c>
      <c r="B1815" s="8" t="s">
        <v>1707</v>
      </c>
      <c r="C1815" s="9">
        <v>45178.0</v>
      </c>
      <c r="D1815" s="9">
        <v>45403.0</v>
      </c>
      <c r="E1815" s="8">
        <v>367415.8</v>
      </c>
      <c r="F1815" s="8" t="s">
        <v>139</v>
      </c>
      <c r="G1815" s="8">
        <v>2638.0</v>
      </c>
      <c r="H1815" s="8">
        <v>0.116</v>
      </c>
      <c r="I1815" s="8">
        <v>0.98</v>
      </c>
    </row>
    <row r="1816">
      <c r="A1816" s="8" t="s">
        <v>2650</v>
      </c>
      <c r="B1816" s="8" t="s">
        <v>1332</v>
      </c>
      <c r="C1816" s="9">
        <v>44970.0</v>
      </c>
      <c r="D1816" s="9">
        <v>45357.0</v>
      </c>
      <c r="E1816" s="8">
        <v>274106.08</v>
      </c>
      <c r="F1816" s="8" t="s">
        <v>123</v>
      </c>
      <c r="G1816" s="8">
        <v>5260.0</v>
      </c>
      <c r="H1816" s="8">
        <v>0.1443</v>
      </c>
      <c r="I1816" s="8">
        <v>0.55</v>
      </c>
    </row>
    <row r="1817">
      <c r="A1817" s="8" t="s">
        <v>2651</v>
      </c>
      <c r="B1817" s="8" t="s">
        <v>399</v>
      </c>
      <c r="C1817" s="9">
        <v>45206.0</v>
      </c>
      <c r="D1817" s="9">
        <v>45469.0</v>
      </c>
      <c r="E1817" s="8">
        <v>337909.96</v>
      </c>
      <c r="F1817" s="8" t="s">
        <v>123</v>
      </c>
      <c r="G1817" s="8">
        <v>5079.0</v>
      </c>
      <c r="H1817" s="8">
        <v>0.0331</v>
      </c>
      <c r="I1817" s="8">
        <v>0.16</v>
      </c>
    </row>
    <row r="1818">
      <c r="A1818" s="8" t="s">
        <v>2652</v>
      </c>
      <c r="B1818" s="8" t="s">
        <v>1373</v>
      </c>
      <c r="C1818" s="9">
        <v>45245.0</v>
      </c>
      <c r="D1818" s="9">
        <v>45283.0</v>
      </c>
      <c r="E1818" s="8">
        <v>419641.49</v>
      </c>
      <c r="F1818" s="8" t="s">
        <v>98</v>
      </c>
      <c r="G1818" s="8">
        <v>6993.0</v>
      </c>
      <c r="H1818" s="8">
        <v>0.1817</v>
      </c>
      <c r="I1818" s="8">
        <v>0.85</v>
      </c>
    </row>
    <row r="1819">
      <c r="A1819" s="8" t="s">
        <v>2653</v>
      </c>
      <c r="B1819" s="8" t="s">
        <v>242</v>
      </c>
      <c r="C1819" s="9">
        <v>45185.0</v>
      </c>
      <c r="D1819" s="9">
        <v>45458.0</v>
      </c>
      <c r="E1819" s="8">
        <v>25501.45</v>
      </c>
      <c r="F1819" s="8" t="s">
        <v>123</v>
      </c>
      <c r="G1819" s="8">
        <v>1906.0</v>
      </c>
      <c r="H1819" s="8">
        <v>0.1861</v>
      </c>
      <c r="I1819" s="8">
        <v>1.26</v>
      </c>
    </row>
    <row r="1820">
      <c r="A1820" s="8" t="s">
        <v>2654</v>
      </c>
      <c r="B1820" s="8" t="s">
        <v>2655</v>
      </c>
      <c r="C1820" s="9">
        <v>45246.0</v>
      </c>
      <c r="D1820" s="9">
        <v>45596.0</v>
      </c>
      <c r="E1820" s="8">
        <v>212873.68</v>
      </c>
      <c r="F1820" s="8" t="s">
        <v>131</v>
      </c>
      <c r="G1820" s="8">
        <v>9601.0</v>
      </c>
      <c r="H1820" s="8">
        <v>0.1237</v>
      </c>
      <c r="I1820" s="8">
        <v>0.57</v>
      </c>
    </row>
    <row r="1821">
      <c r="A1821" s="8" t="s">
        <v>2656</v>
      </c>
      <c r="B1821" s="8" t="s">
        <v>1848</v>
      </c>
      <c r="C1821" s="9">
        <v>44949.0</v>
      </c>
      <c r="D1821" s="9">
        <v>45614.0</v>
      </c>
      <c r="E1821" s="8">
        <v>238016.22</v>
      </c>
      <c r="F1821" s="8" t="s">
        <v>69</v>
      </c>
      <c r="G1821" s="8">
        <v>9426.0</v>
      </c>
      <c r="H1821" s="8">
        <v>0.1785</v>
      </c>
      <c r="I1821" s="8">
        <v>-0.1</v>
      </c>
    </row>
    <row r="1822">
      <c r="A1822" s="8" t="s">
        <v>2657</v>
      </c>
      <c r="B1822" s="8" t="s">
        <v>1980</v>
      </c>
      <c r="C1822" s="9">
        <v>45585.0</v>
      </c>
      <c r="D1822" s="9">
        <v>45633.0</v>
      </c>
      <c r="E1822" s="8">
        <v>60797.88</v>
      </c>
      <c r="F1822" s="8" t="s">
        <v>113</v>
      </c>
      <c r="G1822" s="8">
        <v>6382.0</v>
      </c>
      <c r="H1822" s="8">
        <v>0.0105</v>
      </c>
      <c r="I1822" s="8">
        <v>0.29</v>
      </c>
    </row>
    <row r="1823">
      <c r="A1823" s="8" t="s">
        <v>2658</v>
      </c>
      <c r="B1823" s="8" t="s">
        <v>2571</v>
      </c>
      <c r="C1823" s="9">
        <v>45317.0</v>
      </c>
      <c r="D1823" s="9">
        <v>45522.0</v>
      </c>
      <c r="E1823" s="8">
        <v>82232.75</v>
      </c>
      <c r="F1823" s="8" t="s">
        <v>79</v>
      </c>
      <c r="G1823" s="8">
        <v>1394.0</v>
      </c>
      <c r="H1823" s="8">
        <v>0.0518</v>
      </c>
      <c r="I1823" s="8">
        <v>-0.47</v>
      </c>
    </row>
    <row r="1824">
      <c r="A1824" s="8" t="s">
        <v>2659</v>
      </c>
      <c r="B1824" s="8" t="s">
        <v>329</v>
      </c>
      <c r="C1824" s="9">
        <v>45102.0</v>
      </c>
      <c r="D1824" s="9">
        <v>45382.0</v>
      </c>
      <c r="E1824" s="8">
        <v>121325.75</v>
      </c>
      <c r="F1824" s="8" t="s">
        <v>139</v>
      </c>
      <c r="G1824" s="8">
        <v>8276.0</v>
      </c>
      <c r="H1824" s="8">
        <v>0.0732</v>
      </c>
      <c r="I1824" s="8">
        <v>-0.42</v>
      </c>
    </row>
    <row r="1825">
      <c r="A1825" s="8" t="s">
        <v>2660</v>
      </c>
      <c r="B1825" s="8" t="s">
        <v>1694</v>
      </c>
      <c r="C1825" s="9">
        <v>44933.0</v>
      </c>
      <c r="D1825" s="9">
        <v>45308.0</v>
      </c>
      <c r="E1825" s="8">
        <v>307873.02</v>
      </c>
      <c r="F1825" s="8" t="s">
        <v>123</v>
      </c>
      <c r="G1825" s="8">
        <v>5564.0</v>
      </c>
      <c r="H1825" s="8">
        <v>0.1181</v>
      </c>
      <c r="I1825" s="8">
        <v>-0.26</v>
      </c>
    </row>
    <row r="1826">
      <c r="A1826" s="8" t="s">
        <v>2661</v>
      </c>
      <c r="B1826" s="8" t="s">
        <v>2364</v>
      </c>
      <c r="C1826" s="9">
        <v>45627.0</v>
      </c>
      <c r="D1826" s="9">
        <v>45631.0</v>
      </c>
      <c r="E1826" s="8">
        <v>301554.79</v>
      </c>
      <c r="F1826" s="8" t="s">
        <v>109</v>
      </c>
      <c r="G1826" s="8">
        <v>4849.0</v>
      </c>
      <c r="H1826" s="8">
        <v>0.1997</v>
      </c>
      <c r="I1826" s="8">
        <v>1.86</v>
      </c>
    </row>
    <row r="1827">
      <c r="A1827" s="8" t="s">
        <v>2662</v>
      </c>
      <c r="B1827" s="8" t="s">
        <v>1731</v>
      </c>
      <c r="C1827" s="9">
        <v>45297.0</v>
      </c>
      <c r="D1827" s="9">
        <v>45642.0</v>
      </c>
      <c r="E1827" s="8">
        <v>11308.79</v>
      </c>
      <c r="F1827" s="8" t="s">
        <v>109</v>
      </c>
      <c r="G1827" s="8">
        <v>9617.0</v>
      </c>
      <c r="H1827" s="8">
        <v>0.1611</v>
      </c>
      <c r="I1827" s="8">
        <v>0.38</v>
      </c>
    </row>
    <row r="1828">
      <c r="A1828" s="8" t="s">
        <v>2663</v>
      </c>
      <c r="B1828" s="8" t="s">
        <v>211</v>
      </c>
      <c r="C1828" s="9">
        <v>45550.0</v>
      </c>
      <c r="D1828" s="9">
        <v>45550.0</v>
      </c>
      <c r="E1828" s="8">
        <v>41189.17</v>
      </c>
      <c r="F1828" s="8" t="s">
        <v>69</v>
      </c>
      <c r="G1828" s="8">
        <v>5626.0</v>
      </c>
      <c r="H1828" s="8">
        <v>0.0662</v>
      </c>
      <c r="I1828" s="8">
        <v>0.3</v>
      </c>
    </row>
    <row r="1829">
      <c r="A1829" s="8" t="s">
        <v>2664</v>
      </c>
      <c r="B1829" s="8" t="s">
        <v>671</v>
      </c>
      <c r="C1829" s="9">
        <v>45344.0</v>
      </c>
      <c r="D1829" s="9">
        <v>45644.0</v>
      </c>
      <c r="E1829" s="8">
        <v>266389.68</v>
      </c>
      <c r="F1829" s="8" t="s">
        <v>79</v>
      </c>
      <c r="G1829" s="8">
        <v>2367.0</v>
      </c>
      <c r="H1829" s="8">
        <v>0.1356</v>
      </c>
      <c r="I1829" s="8">
        <v>1.37</v>
      </c>
    </row>
    <row r="1830">
      <c r="A1830" s="8" t="s">
        <v>2665</v>
      </c>
      <c r="B1830" s="8" t="s">
        <v>1512</v>
      </c>
      <c r="C1830" s="9">
        <v>45140.0</v>
      </c>
      <c r="D1830" s="9">
        <v>45225.0</v>
      </c>
      <c r="E1830" s="8">
        <v>130492.49</v>
      </c>
      <c r="F1830" s="8" t="s">
        <v>109</v>
      </c>
      <c r="G1830" s="8">
        <v>5403.0</v>
      </c>
      <c r="H1830" s="8">
        <v>0.0711</v>
      </c>
      <c r="I1830" s="8">
        <v>0.27</v>
      </c>
    </row>
    <row r="1831">
      <c r="A1831" s="8" t="s">
        <v>2666</v>
      </c>
      <c r="B1831" s="8" t="s">
        <v>1604</v>
      </c>
      <c r="C1831" s="9">
        <v>45608.0</v>
      </c>
      <c r="D1831" s="9">
        <v>45643.0</v>
      </c>
      <c r="E1831" s="8">
        <v>187741.07</v>
      </c>
      <c r="F1831" s="8" t="s">
        <v>76</v>
      </c>
      <c r="G1831" s="8">
        <v>2526.0</v>
      </c>
      <c r="H1831" s="8">
        <v>0.1999</v>
      </c>
      <c r="I1831" s="8">
        <v>1.44</v>
      </c>
    </row>
    <row r="1832">
      <c r="A1832" s="8" t="s">
        <v>2667</v>
      </c>
      <c r="B1832" s="8" t="s">
        <v>929</v>
      </c>
      <c r="C1832" s="9">
        <v>45102.0</v>
      </c>
      <c r="D1832" s="9">
        <v>45358.0</v>
      </c>
      <c r="E1832" s="8">
        <v>487745.33</v>
      </c>
      <c r="F1832" s="8" t="s">
        <v>139</v>
      </c>
      <c r="G1832" s="8">
        <v>3330.0</v>
      </c>
      <c r="H1832" s="8">
        <v>0.1417</v>
      </c>
      <c r="I1832" s="8">
        <v>0.52</v>
      </c>
    </row>
    <row r="1833">
      <c r="A1833" s="8" t="s">
        <v>2668</v>
      </c>
      <c r="B1833" s="8" t="s">
        <v>732</v>
      </c>
      <c r="C1833" s="9">
        <v>45224.0</v>
      </c>
      <c r="D1833" s="9">
        <v>45380.0</v>
      </c>
      <c r="E1833" s="8">
        <v>200974.65</v>
      </c>
      <c r="F1833" s="8" t="s">
        <v>109</v>
      </c>
      <c r="G1833" s="8">
        <v>7295.0</v>
      </c>
      <c r="H1833" s="8">
        <v>0.1028</v>
      </c>
      <c r="I1833" s="8">
        <v>0.54</v>
      </c>
    </row>
    <row r="1834">
      <c r="A1834" s="8" t="s">
        <v>2669</v>
      </c>
      <c r="B1834" s="8" t="s">
        <v>1179</v>
      </c>
      <c r="C1834" s="9">
        <v>45369.0</v>
      </c>
      <c r="D1834" s="9">
        <v>45452.0</v>
      </c>
      <c r="E1834" s="8">
        <v>415879.86</v>
      </c>
      <c r="F1834" s="8" t="s">
        <v>98</v>
      </c>
      <c r="G1834" s="8">
        <v>6735.0</v>
      </c>
      <c r="H1834" s="8">
        <v>0.0984</v>
      </c>
      <c r="I1834" s="8">
        <v>0.24</v>
      </c>
    </row>
    <row r="1835">
      <c r="A1835" s="8" t="s">
        <v>2670</v>
      </c>
      <c r="B1835" s="8" t="s">
        <v>384</v>
      </c>
      <c r="C1835" s="9">
        <v>45429.0</v>
      </c>
      <c r="D1835" s="9">
        <v>45542.0</v>
      </c>
      <c r="E1835" s="8">
        <v>389681.53</v>
      </c>
      <c r="F1835" s="8" t="s">
        <v>98</v>
      </c>
      <c r="G1835" s="8">
        <v>8635.0</v>
      </c>
      <c r="H1835" s="8">
        <v>0.1723</v>
      </c>
      <c r="I1835" s="8">
        <v>0.55</v>
      </c>
    </row>
    <row r="1836">
      <c r="A1836" s="8" t="s">
        <v>2671</v>
      </c>
      <c r="B1836" s="8" t="s">
        <v>2672</v>
      </c>
      <c r="C1836" s="9">
        <v>45526.0</v>
      </c>
      <c r="D1836" s="9">
        <v>45654.0</v>
      </c>
      <c r="E1836" s="8">
        <v>337226.2</v>
      </c>
      <c r="F1836" s="8" t="s">
        <v>109</v>
      </c>
      <c r="G1836" s="8">
        <v>7781.0</v>
      </c>
      <c r="H1836" s="8">
        <v>0.0212</v>
      </c>
      <c r="I1836" s="8">
        <v>0.82</v>
      </c>
    </row>
    <row r="1837">
      <c r="A1837" s="8" t="s">
        <v>2673</v>
      </c>
      <c r="B1837" s="8" t="s">
        <v>693</v>
      </c>
      <c r="C1837" s="9">
        <v>45052.0</v>
      </c>
      <c r="D1837" s="9">
        <v>45619.0</v>
      </c>
      <c r="E1837" s="8">
        <v>32040.76</v>
      </c>
      <c r="F1837" s="8" t="s">
        <v>82</v>
      </c>
      <c r="G1837" s="8">
        <v>8438.0</v>
      </c>
      <c r="H1837" s="8">
        <v>0.0155</v>
      </c>
      <c r="I1837" s="8">
        <v>1.03</v>
      </c>
    </row>
    <row r="1838">
      <c r="A1838" s="8" t="s">
        <v>2674</v>
      </c>
      <c r="B1838" s="8" t="s">
        <v>1886</v>
      </c>
      <c r="C1838" s="9">
        <v>45255.0</v>
      </c>
      <c r="D1838" s="9">
        <v>45431.0</v>
      </c>
      <c r="E1838" s="8">
        <v>158634.34</v>
      </c>
      <c r="F1838" s="8" t="s">
        <v>88</v>
      </c>
      <c r="G1838" s="8">
        <v>6853.0</v>
      </c>
      <c r="H1838" s="8">
        <v>0.1511</v>
      </c>
      <c r="I1838" s="8">
        <v>1.74</v>
      </c>
    </row>
    <row r="1839">
      <c r="A1839" s="8" t="s">
        <v>2675</v>
      </c>
      <c r="B1839" s="8" t="s">
        <v>1711</v>
      </c>
      <c r="C1839" s="9">
        <v>45551.0</v>
      </c>
      <c r="D1839" s="9">
        <v>45558.0</v>
      </c>
      <c r="E1839" s="8">
        <v>78301.68</v>
      </c>
      <c r="F1839" s="8" t="s">
        <v>131</v>
      </c>
      <c r="G1839" s="8">
        <v>7530.0</v>
      </c>
      <c r="H1839" s="8">
        <v>0.1477</v>
      </c>
      <c r="I1839" s="8">
        <v>0.79</v>
      </c>
    </row>
    <row r="1840">
      <c r="A1840" s="8" t="s">
        <v>2676</v>
      </c>
      <c r="B1840" s="8" t="s">
        <v>553</v>
      </c>
      <c r="C1840" s="9">
        <v>45065.0</v>
      </c>
      <c r="D1840" s="9">
        <v>45155.0</v>
      </c>
      <c r="E1840" s="8">
        <v>64938.43</v>
      </c>
      <c r="F1840" s="8" t="s">
        <v>69</v>
      </c>
      <c r="G1840" s="8">
        <v>1748.0</v>
      </c>
      <c r="H1840" s="8">
        <v>0.1338</v>
      </c>
      <c r="I1840" s="8">
        <v>1.02</v>
      </c>
    </row>
    <row r="1841">
      <c r="A1841" s="8" t="s">
        <v>2677</v>
      </c>
      <c r="B1841" s="8" t="s">
        <v>518</v>
      </c>
      <c r="C1841" s="9">
        <v>45046.0</v>
      </c>
      <c r="D1841" s="9">
        <v>45235.0</v>
      </c>
      <c r="E1841" s="8">
        <v>262664.52</v>
      </c>
      <c r="F1841" s="8" t="s">
        <v>66</v>
      </c>
      <c r="G1841" s="8">
        <v>7079.0</v>
      </c>
      <c r="H1841" s="8">
        <v>0.186</v>
      </c>
      <c r="I1841" s="8">
        <v>0.8</v>
      </c>
    </row>
    <row r="1842">
      <c r="A1842" s="8" t="s">
        <v>2678</v>
      </c>
      <c r="B1842" s="8" t="s">
        <v>22</v>
      </c>
      <c r="C1842" s="9">
        <v>45196.0</v>
      </c>
      <c r="D1842" s="9">
        <v>45257.0</v>
      </c>
      <c r="E1842" s="8">
        <v>495352.41</v>
      </c>
      <c r="F1842" s="8" t="s">
        <v>69</v>
      </c>
      <c r="G1842" s="8">
        <v>7313.0</v>
      </c>
      <c r="H1842" s="8">
        <v>0.1068</v>
      </c>
      <c r="I1842" s="8">
        <v>-0.21</v>
      </c>
    </row>
    <row r="1843">
      <c r="A1843" s="8" t="s">
        <v>2679</v>
      </c>
      <c r="B1843" s="8" t="s">
        <v>2680</v>
      </c>
      <c r="C1843" s="9">
        <v>45356.0</v>
      </c>
      <c r="D1843" s="9">
        <v>45641.0</v>
      </c>
      <c r="E1843" s="8">
        <v>240530.91</v>
      </c>
      <c r="F1843" s="8" t="s">
        <v>131</v>
      </c>
      <c r="G1843" s="8">
        <v>8017.0</v>
      </c>
      <c r="H1843" s="8">
        <v>0.0446</v>
      </c>
      <c r="I1843" s="8">
        <v>0.99</v>
      </c>
    </row>
    <row r="1844">
      <c r="A1844" s="8" t="s">
        <v>2681</v>
      </c>
      <c r="B1844" s="8" t="s">
        <v>2394</v>
      </c>
      <c r="C1844" s="9">
        <v>44967.0</v>
      </c>
      <c r="D1844" s="9">
        <v>45192.0</v>
      </c>
      <c r="E1844" s="8">
        <v>349634.77</v>
      </c>
      <c r="F1844" s="8" t="s">
        <v>95</v>
      </c>
      <c r="G1844" s="8">
        <v>3976.0</v>
      </c>
      <c r="H1844" s="8">
        <v>0.099</v>
      </c>
      <c r="I1844" s="8">
        <v>-0.26</v>
      </c>
    </row>
    <row r="1845">
      <c r="A1845" s="8" t="s">
        <v>2682</v>
      </c>
      <c r="B1845" s="8" t="s">
        <v>224</v>
      </c>
      <c r="C1845" s="9">
        <v>45645.0</v>
      </c>
      <c r="D1845" s="9">
        <v>45650.0</v>
      </c>
      <c r="E1845" s="8">
        <v>239634.29</v>
      </c>
      <c r="F1845" s="8" t="s">
        <v>69</v>
      </c>
      <c r="G1845" s="8">
        <v>4899.0</v>
      </c>
      <c r="H1845" s="8">
        <v>0.0255</v>
      </c>
      <c r="I1845" s="8">
        <v>1.21</v>
      </c>
    </row>
    <row r="1846">
      <c r="A1846" s="8" t="s">
        <v>2683</v>
      </c>
      <c r="B1846" s="8" t="s">
        <v>339</v>
      </c>
      <c r="C1846" s="9">
        <v>45372.0</v>
      </c>
      <c r="D1846" s="9">
        <v>45477.0</v>
      </c>
      <c r="E1846" s="8">
        <v>397280.43</v>
      </c>
      <c r="F1846" s="8" t="s">
        <v>82</v>
      </c>
      <c r="G1846" s="8">
        <v>7276.0</v>
      </c>
      <c r="H1846" s="8">
        <v>0.1929</v>
      </c>
      <c r="I1846" s="8">
        <v>-0.13</v>
      </c>
    </row>
    <row r="1847">
      <c r="A1847" s="10">
        <v>930562.0</v>
      </c>
      <c r="B1847" s="8" t="s">
        <v>2469</v>
      </c>
      <c r="C1847" s="9">
        <v>45163.0</v>
      </c>
      <c r="D1847" s="9">
        <v>45420.0</v>
      </c>
      <c r="E1847" s="8">
        <v>270885.96</v>
      </c>
      <c r="F1847" s="8" t="s">
        <v>134</v>
      </c>
      <c r="G1847" s="8">
        <v>296.0</v>
      </c>
      <c r="H1847" s="8">
        <v>0.1178</v>
      </c>
      <c r="I1847" s="8">
        <v>1.81</v>
      </c>
    </row>
    <row r="1848">
      <c r="A1848" s="8" t="s">
        <v>2684</v>
      </c>
      <c r="B1848" s="8" t="s">
        <v>2685</v>
      </c>
      <c r="C1848" s="9">
        <v>45339.0</v>
      </c>
      <c r="D1848" s="9">
        <v>45468.0</v>
      </c>
      <c r="E1848" s="8">
        <v>317365.55</v>
      </c>
      <c r="F1848" s="8" t="s">
        <v>88</v>
      </c>
      <c r="G1848" s="8">
        <v>8296.0</v>
      </c>
      <c r="H1848" s="8">
        <v>0.0376</v>
      </c>
      <c r="I1848" s="8">
        <v>0.59</v>
      </c>
    </row>
    <row r="1849">
      <c r="A1849" s="8" t="s">
        <v>2686</v>
      </c>
      <c r="B1849" s="8" t="s">
        <v>2687</v>
      </c>
      <c r="C1849" s="9">
        <v>45444.0</v>
      </c>
      <c r="D1849" s="9">
        <v>45559.0</v>
      </c>
      <c r="E1849" s="8">
        <v>330833.64</v>
      </c>
      <c r="F1849" s="8" t="s">
        <v>134</v>
      </c>
      <c r="G1849" s="8">
        <v>8125.0</v>
      </c>
      <c r="H1849" s="8">
        <v>0.1431</v>
      </c>
      <c r="I1849" s="8">
        <v>1.66</v>
      </c>
    </row>
    <row r="1850">
      <c r="A1850" s="8" t="s">
        <v>2688</v>
      </c>
      <c r="B1850" s="8" t="s">
        <v>2016</v>
      </c>
      <c r="C1850" s="9">
        <v>45527.0</v>
      </c>
      <c r="D1850" s="9">
        <v>45590.0</v>
      </c>
      <c r="E1850" s="8">
        <v>98448.49</v>
      </c>
      <c r="F1850" s="8" t="s">
        <v>76</v>
      </c>
      <c r="G1850" s="8">
        <v>1609.0</v>
      </c>
      <c r="H1850" s="8">
        <v>0.1908</v>
      </c>
      <c r="I1850" s="8">
        <v>-0.35</v>
      </c>
    </row>
    <row r="1851">
      <c r="A1851" s="8" t="s">
        <v>2689</v>
      </c>
      <c r="B1851" s="8" t="s">
        <v>1604</v>
      </c>
      <c r="C1851" s="9">
        <v>45099.0</v>
      </c>
      <c r="D1851" s="9">
        <v>45620.0</v>
      </c>
      <c r="E1851" s="8">
        <v>492043.45</v>
      </c>
      <c r="F1851" s="8" t="s">
        <v>95</v>
      </c>
      <c r="G1851" s="8">
        <v>4048.0</v>
      </c>
      <c r="H1851" s="8">
        <v>0.173</v>
      </c>
      <c r="I1851" s="8">
        <v>1.15</v>
      </c>
    </row>
    <row r="1852">
      <c r="A1852" s="8" t="s">
        <v>2690</v>
      </c>
      <c r="B1852" s="8" t="s">
        <v>651</v>
      </c>
      <c r="C1852" s="9">
        <v>44955.0</v>
      </c>
      <c r="D1852" s="9">
        <v>45428.0</v>
      </c>
      <c r="E1852" s="8">
        <v>370147.8</v>
      </c>
      <c r="F1852" s="8" t="s">
        <v>76</v>
      </c>
      <c r="G1852" s="8">
        <v>2712.0</v>
      </c>
      <c r="H1852" s="8">
        <v>0.0238</v>
      </c>
      <c r="I1852" s="8">
        <v>-0.4</v>
      </c>
    </row>
    <row r="1853">
      <c r="A1853" s="8" t="s">
        <v>2691</v>
      </c>
      <c r="B1853" s="8" t="s">
        <v>915</v>
      </c>
      <c r="C1853" s="9">
        <v>45524.0</v>
      </c>
      <c r="D1853" s="9">
        <v>45585.0</v>
      </c>
      <c r="E1853" s="8">
        <v>59865.24</v>
      </c>
      <c r="F1853" s="8" t="s">
        <v>76</v>
      </c>
      <c r="G1853" s="8">
        <v>3895.0</v>
      </c>
      <c r="H1853" s="8">
        <v>0.0266</v>
      </c>
      <c r="I1853" s="8">
        <v>0.87</v>
      </c>
    </row>
    <row r="1854">
      <c r="A1854" s="8" t="s">
        <v>2692</v>
      </c>
      <c r="B1854" s="8" t="s">
        <v>2372</v>
      </c>
      <c r="C1854" s="9">
        <v>45585.0</v>
      </c>
      <c r="D1854" s="9">
        <v>45611.0</v>
      </c>
      <c r="E1854" s="8">
        <v>115567.55</v>
      </c>
      <c r="F1854" s="8" t="s">
        <v>123</v>
      </c>
      <c r="G1854" s="8">
        <v>5011.0</v>
      </c>
      <c r="H1854" s="8">
        <v>0.1734</v>
      </c>
      <c r="I1854" s="8">
        <v>0.61</v>
      </c>
    </row>
    <row r="1855">
      <c r="A1855" s="8" t="s">
        <v>2693</v>
      </c>
      <c r="B1855" s="8" t="s">
        <v>199</v>
      </c>
      <c r="C1855" s="9">
        <v>45363.0</v>
      </c>
      <c r="D1855" s="9">
        <v>45625.0</v>
      </c>
      <c r="E1855" s="8">
        <v>350800.13</v>
      </c>
      <c r="F1855" s="8" t="s">
        <v>134</v>
      </c>
      <c r="G1855" s="8">
        <v>6148.0</v>
      </c>
      <c r="H1855" s="8">
        <v>0.134</v>
      </c>
      <c r="I1855" s="8">
        <v>0.3</v>
      </c>
    </row>
    <row r="1856">
      <c r="A1856" s="8" t="s">
        <v>2694</v>
      </c>
      <c r="B1856" s="8" t="s">
        <v>2230</v>
      </c>
      <c r="C1856" s="9">
        <v>45290.0</v>
      </c>
      <c r="D1856" s="9">
        <v>45576.0</v>
      </c>
      <c r="E1856" s="8">
        <v>129152.11</v>
      </c>
      <c r="F1856" s="8" t="s">
        <v>79</v>
      </c>
      <c r="G1856" s="8">
        <v>3697.0</v>
      </c>
      <c r="H1856" s="8">
        <v>0.0751</v>
      </c>
      <c r="I1856" s="8">
        <v>1.49</v>
      </c>
    </row>
    <row r="1857">
      <c r="A1857" s="8" t="s">
        <v>2695</v>
      </c>
      <c r="B1857" s="8" t="s">
        <v>1553</v>
      </c>
      <c r="C1857" s="9">
        <v>45625.0</v>
      </c>
      <c r="D1857" s="9">
        <v>45643.0</v>
      </c>
      <c r="E1857" s="8">
        <v>297275.66</v>
      </c>
      <c r="F1857" s="8" t="s">
        <v>123</v>
      </c>
      <c r="G1857" s="8">
        <v>4639.0</v>
      </c>
      <c r="H1857" s="8">
        <v>0.0582</v>
      </c>
      <c r="I1857" s="8">
        <v>1.54</v>
      </c>
    </row>
    <row r="1858">
      <c r="A1858" s="8">
        <v>4.750822E7</v>
      </c>
      <c r="B1858" s="8" t="s">
        <v>2193</v>
      </c>
      <c r="C1858" s="9">
        <v>44978.0</v>
      </c>
      <c r="D1858" s="9">
        <v>45361.0</v>
      </c>
      <c r="E1858" s="8">
        <v>36832.1</v>
      </c>
      <c r="F1858" s="8" t="s">
        <v>139</v>
      </c>
      <c r="G1858" s="8">
        <v>7779.0</v>
      </c>
      <c r="H1858" s="8">
        <v>0.1428</v>
      </c>
      <c r="I1858" s="8">
        <v>0.6</v>
      </c>
    </row>
    <row r="1859">
      <c r="A1859" s="8" t="s">
        <v>2696</v>
      </c>
      <c r="B1859" s="8" t="s">
        <v>278</v>
      </c>
      <c r="C1859" s="9">
        <v>45373.0</v>
      </c>
      <c r="D1859" s="9">
        <v>45456.0</v>
      </c>
      <c r="E1859" s="8">
        <v>368332.29</v>
      </c>
      <c r="F1859" s="8" t="s">
        <v>79</v>
      </c>
      <c r="G1859" s="8">
        <v>8059.0</v>
      </c>
      <c r="H1859" s="8">
        <v>0.1862</v>
      </c>
      <c r="I1859" s="8">
        <v>1.38</v>
      </c>
    </row>
    <row r="1860">
      <c r="A1860" s="8" t="s">
        <v>2697</v>
      </c>
      <c r="B1860" s="8" t="s">
        <v>2698</v>
      </c>
      <c r="C1860" s="9">
        <v>45166.0</v>
      </c>
      <c r="D1860" s="9">
        <v>45364.0</v>
      </c>
      <c r="E1860" s="8">
        <v>226563.02</v>
      </c>
      <c r="F1860" s="8" t="s">
        <v>79</v>
      </c>
      <c r="G1860" s="8">
        <v>2519.0</v>
      </c>
      <c r="H1860" s="8">
        <v>0.0387</v>
      </c>
      <c r="I1860" s="8">
        <v>1.52</v>
      </c>
    </row>
    <row r="1861">
      <c r="A1861" s="8">
        <v>4.8152664E7</v>
      </c>
      <c r="B1861" s="8" t="s">
        <v>320</v>
      </c>
      <c r="C1861" s="9">
        <v>45061.0</v>
      </c>
      <c r="D1861" s="9">
        <v>45499.0</v>
      </c>
      <c r="E1861" s="8">
        <v>235745.71</v>
      </c>
      <c r="F1861" s="8" t="s">
        <v>139</v>
      </c>
      <c r="G1861" s="8">
        <v>3555.0</v>
      </c>
      <c r="H1861" s="8">
        <v>0.0243</v>
      </c>
      <c r="I1861" s="8">
        <v>1.3</v>
      </c>
    </row>
    <row r="1862">
      <c r="A1862" s="8" t="s">
        <v>2699</v>
      </c>
      <c r="B1862" s="8" t="s">
        <v>448</v>
      </c>
      <c r="C1862" s="9">
        <v>45074.0</v>
      </c>
      <c r="D1862" s="9">
        <v>45212.0</v>
      </c>
      <c r="E1862" s="8">
        <v>153007.46</v>
      </c>
      <c r="F1862" s="8" t="s">
        <v>95</v>
      </c>
      <c r="G1862" s="8">
        <v>455.0</v>
      </c>
      <c r="H1862" s="8">
        <v>0.0193</v>
      </c>
      <c r="I1862" s="8">
        <v>1.76</v>
      </c>
    </row>
    <row r="1863">
      <c r="A1863" s="8" t="s">
        <v>2700</v>
      </c>
      <c r="B1863" s="8" t="s">
        <v>1460</v>
      </c>
      <c r="C1863" s="9">
        <v>45546.0</v>
      </c>
      <c r="D1863" s="9">
        <v>45591.0</v>
      </c>
      <c r="E1863" s="8">
        <v>246719.54</v>
      </c>
      <c r="F1863" s="8" t="s">
        <v>109</v>
      </c>
      <c r="G1863" s="8">
        <v>6919.0</v>
      </c>
      <c r="H1863" s="8">
        <v>0.0634</v>
      </c>
      <c r="I1863" s="8">
        <v>1.29</v>
      </c>
    </row>
    <row r="1864">
      <c r="A1864" s="8" t="s">
        <v>2701</v>
      </c>
      <c r="B1864" s="8" t="s">
        <v>743</v>
      </c>
      <c r="C1864" s="9">
        <v>45402.0</v>
      </c>
      <c r="D1864" s="9">
        <v>45499.0</v>
      </c>
      <c r="E1864" s="8">
        <v>444092.17</v>
      </c>
      <c r="F1864" s="8" t="s">
        <v>66</v>
      </c>
      <c r="G1864" s="8">
        <v>4749.0</v>
      </c>
      <c r="H1864" s="8">
        <v>0.0101</v>
      </c>
      <c r="I1864" s="8">
        <v>1.22</v>
      </c>
    </row>
    <row r="1865">
      <c r="A1865" s="8" t="s">
        <v>2702</v>
      </c>
      <c r="B1865" s="8" t="s">
        <v>1785</v>
      </c>
      <c r="C1865" s="9">
        <v>44977.0</v>
      </c>
      <c r="D1865" s="9">
        <v>45222.0</v>
      </c>
      <c r="E1865" s="8">
        <v>385835.73</v>
      </c>
      <c r="F1865" s="8" t="s">
        <v>88</v>
      </c>
      <c r="G1865" s="8">
        <v>9030.0</v>
      </c>
      <c r="H1865" s="8">
        <v>0.0499</v>
      </c>
      <c r="I1865" s="8">
        <v>0.72</v>
      </c>
    </row>
    <row r="1866">
      <c r="A1866" s="8" t="s">
        <v>2703</v>
      </c>
      <c r="B1866" s="8" t="s">
        <v>272</v>
      </c>
      <c r="C1866" s="9">
        <v>45179.0</v>
      </c>
      <c r="D1866" s="9">
        <v>45463.0</v>
      </c>
      <c r="E1866" s="8">
        <v>53750.09</v>
      </c>
      <c r="F1866" s="8" t="s">
        <v>66</v>
      </c>
      <c r="G1866" s="8">
        <v>1930.0</v>
      </c>
      <c r="H1866" s="8">
        <v>0.1519</v>
      </c>
      <c r="I1866" s="8">
        <v>1.62</v>
      </c>
    </row>
    <row r="1867">
      <c r="A1867" s="8" t="s">
        <v>2704</v>
      </c>
      <c r="B1867" s="8" t="s">
        <v>2705</v>
      </c>
      <c r="C1867" s="9">
        <v>45032.0</v>
      </c>
      <c r="D1867" s="9">
        <v>45312.0</v>
      </c>
      <c r="E1867" s="8">
        <v>63011.46</v>
      </c>
      <c r="F1867" s="8" t="s">
        <v>126</v>
      </c>
      <c r="G1867" s="8">
        <v>1205.0</v>
      </c>
      <c r="H1867" s="8">
        <v>0.1651</v>
      </c>
      <c r="I1867" s="8">
        <v>1.43</v>
      </c>
    </row>
    <row r="1868">
      <c r="A1868" s="8" t="s">
        <v>2706</v>
      </c>
      <c r="B1868" s="8" t="s">
        <v>256</v>
      </c>
      <c r="C1868" s="9">
        <v>45439.0</v>
      </c>
      <c r="D1868" s="9">
        <v>45540.0</v>
      </c>
      <c r="E1868" s="8">
        <v>179987.53</v>
      </c>
      <c r="F1868" s="8" t="s">
        <v>76</v>
      </c>
      <c r="G1868" s="8">
        <v>7478.0</v>
      </c>
      <c r="H1868" s="8">
        <v>0.1412</v>
      </c>
      <c r="I1868" s="8">
        <v>-0.5</v>
      </c>
    </row>
    <row r="1869">
      <c r="A1869" s="8" t="s">
        <v>2707</v>
      </c>
      <c r="B1869" s="8" t="s">
        <v>2708</v>
      </c>
      <c r="C1869" s="9">
        <v>45347.0</v>
      </c>
      <c r="D1869" s="9">
        <v>45503.0</v>
      </c>
      <c r="E1869" s="8">
        <v>466580.85</v>
      </c>
      <c r="F1869" s="8" t="s">
        <v>109</v>
      </c>
      <c r="G1869" s="8">
        <v>7925.0</v>
      </c>
      <c r="H1869" s="8">
        <v>0.1146</v>
      </c>
      <c r="I1869" s="8">
        <v>1.05</v>
      </c>
    </row>
    <row r="1870">
      <c r="A1870" s="8" t="s">
        <v>2709</v>
      </c>
      <c r="B1870" s="8" t="s">
        <v>1201</v>
      </c>
      <c r="C1870" s="9">
        <v>45600.0</v>
      </c>
      <c r="D1870" s="9">
        <v>45607.0</v>
      </c>
      <c r="E1870" s="8">
        <v>335683.11</v>
      </c>
      <c r="F1870" s="8" t="s">
        <v>69</v>
      </c>
      <c r="G1870" s="8">
        <v>4508.0</v>
      </c>
      <c r="H1870" s="8">
        <v>0.1167</v>
      </c>
      <c r="I1870" s="8">
        <v>1.64</v>
      </c>
    </row>
    <row r="1871">
      <c r="A1871" s="8" t="s">
        <v>2710</v>
      </c>
      <c r="B1871" s="8" t="s">
        <v>1669</v>
      </c>
      <c r="C1871" s="9">
        <v>45544.0</v>
      </c>
      <c r="D1871" s="9">
        <v>45594.0</v>
      </c>
      <c r="E1871" s="8">
        <v>308753.9</v>
      </c>
      <c r="F1871" s="8" t="s">
        <v>66</v>
      </c>
      <c r="G1871" s="8">
        <v>9809.0</v>
      </c>
      <c r="H1871" s="8">
        <v>0.1825</v>
      </c>
      <c r="I1871" s="8">
        <v>0.96</v>
      </c>
    </row>
    <row r="1872">
      <c r="A1872" s="8" t="s">
        <v>2711</v>
      </c>
      <c r="B1872" s="8" t="s">
        <v>516</v>
      </c>
      <c r="C1872" s="9">
        <v>45015.0</v>
      </c>
      <c r="D1872" s="9">
        <v>45401.0</v>
      </c>
      <c r="E1872" s="8">
        <v>93849.99</v>
      </c>
      <c r="F1872" s="8" t="s">
        <v>109</v>
      </c>
      <c r="G1872" s="8">
        <v>5641.0</v>
      </c>
      <c r="H1872" s="8">
        <v>0.1836</v>
      </c>
      <c r="I1872" s="8">
        <v>1.2</v>
      </c>
    </row>
    <row r="1873">
      <c r="A1873" s="8" t="s">
        <v>2712</v>
      </c>
      <c r="B1873" s="8" t="s">
        <v>1600</v>
      </c>
      <c r="C1873" s="9">
        <v>45317.0</v>
      </c>
      <c r="D1873" s="9">
        <v>45531.0</v>
      </c>
      <c r="E1873" s="8">
        <v>352627.11</v>
      </c>
      <c r="F1873" s="8" t="s">
        <v>134</v>
      </c>
      <c r="G1873" s="8">
        <v>3657.0</v>
      </c>
      <c r="H1873" s="8">
        <v>0.1972</v>
      </c>
      <c r="I1873" s="8">
        <v>-0.31</v>
      </c>
    </row>
    <row r="1874">
      <c r="A1874" s="8" t="s">
        <v>2713</v>
      </c>
      <c r="B1874" s="8" t="s">
        <v>65</v>
      </c>
      <c r="C1874" s="9">
        <v>45164.0</v>
      </c>
      <c r="D1874" s="9">
        <v>45209.0</v>
      </c>
      <c r="E1874" s="8">
        <v>220010.38</v>
      </c>
      <c r="F1874" s="8" t="s">
        <v>126</v>
      </c>
      <c r="G1874" s="8">
        <v>9750.0</v>
      </c>
      <c r="H1874" s="8">
        <v>0.0554</v>
      </c>
      <c r="I1874" s="8">
        <v>1.08</v>
      </c>
    </row>
    <row r="1875">
      <c r="A1875" s="8" t="s">
        <v>2714</v>
      </c>
      <c r="B1875" s="8" t="s">
        <v>969</v>
      </c>
      <c r="C1875" s="9">
        <v>45055.0</v>
      </c>
      <c r="D1875" s="9">
        <v>45344.0</v>
      </c>
      <c r="E1875" s="8">
        <v>405337.73</v>
      </c>
      <c r="F1875" s="8" t="s">
        <v>79</v>
      </c>
      <c r="G1875" s="8">
        <v>1384.0</v>
      </c>
      <c r="H1875" s="8">
        <v>0.1936</v>
      </c>
      <c r="I1875" s="8">
        <v>0.64</v>
      </c>
    </row>
    <row r="1876">
      <c r="A1876" s="8" t="s">
        <v>2715</v>
      </c>
      <c r="B1876" s="8" t="s">
        <v>1152</v>
      </c>
      <c r="C1876" s="9">
        <v>45007.0</v>
      </c>
      <c r="D1876" s="9">
        <v>45103.0</v>
      </c>
      <c r="E1876" s="8">
        <v>395246.93</v>
      </c>
      <c r="F1876" s="8" t="s">
        <v>98</v>
      </c>
      <c r="G1876" s="8">
        <v>8344.0</v>
      </c>
      <c r="H1876" s="8">
        <v>0.1842</v>
      </c>
      <c r="I1876" s="8">
        <v>1.21</v>
      </c>
    </row>
    <row r="1877">
      <c r="A1877" s="8" t="s">
        <v>2716</v>
      </c>
      <c r="B1877" s="8" t="s">
        <v>2717</v>
      </c>
      <c r="C1877" s="9">
        <v>45410.0</v>
      </c>
      <c r="D1877" s="9">
        <v>45454.0</v>
      </c>
      <c r="E1877" s="8">
        <v>128938.95</v>
      </c>
      <c r="F1877" s="8" t="s">
        <v>79</v>
      </c>
      <c r="G1877" s="8">
        <v>8742.0</v>
      </c>
      <c r="H1877" s="8">
        <v>0.1255</v>
      </c>
      <c r="I1877" s="8">
        <v>1.92</v>
      </c>
    </row>
    <row r="1878">
      <c r="A1878" s="8" t="s">
        <v>2718</v>
      </c>
      <c r="B1878" s="8" t="s">
        <v>2719</v>
      </c>
      <c r="C1878" s="9">
        <v>45460.0</v>
      </c>
      <c r="D1878" s="9">
        <v>45503.0</v>
      </c>
      <c r="E1878" s="8">
        <v>493901.38</v>
      </c>
      <c r="F1878" s="8" t="s">
        <v>66</v>
      </c>
      <c r="G1878" s="8">
        <v>1696.0</v>
      </c>
      <c r="H1878" s="8">
        <v>0.132</v>
      </c>
      <c r="I1878" s="8">
        <v>1.72</v>
      </c>
    </row>
    <row r="1879">
      <c r="A1879" s="8" t="s">
        <v>2720</v>
      </c>
      <c r="B1879" s="8" t="s">
        <v>2680</v>
      </c>
      <c r="C1879" s="9">
        <v>45104.0</v>
      </c>
      <c r="D1879" s="9">
        <v>45450.0</v>
      </c>
      <c r="E1879" s="8">
        <v>108171.19</v>
      </c>
      <c r="F1879" s="8" t="s">
        <v>123</v>
      </c>
      <c r="G1879" s="8">
        <v>6644.0</v>
      </c>
      <c r="H1879" s="8">
        <v>0.0568</v>
      </c>
      <c r="I1879" s="8">
        <v>1.88</v>
      </c>
    </row>
    <row r="1880">
      <c r="A1880" s="8" t="s">
        <v>2721</v>
      </c>
      <c r="B1880" s="8" t="s">
        <v>90</v>
      </c>
      <c r="C1880" s="9">
        <v>45165.0</v>
      </c>
      <c r="D1880" s="9">
        <v>45167.0</v>
      </c>
      <c r="E1880" s="8">
        <v>76265.33</v>
      </c>
      <c r="F1880" s="8" t="s">
        <v>76</v>
      </c>
      <c r="G1880" s="8">
        <v>5792.0</v>
      </c>
      <c r="H1880" s="8">
        <v>0.0463</v>
      </c>
      <c r="I1880" s="8">
        <v>0.55</v>
      </c>
    </row>
    <row r="1881">
      <c r="A1881" s="8" t="s">
        <v>2722</v>
      </c>
      <c r="B1881" s="8" t="s">
        <v>379</v>
      </c>
      <c r="C1881" s="9">
        <v>45659.0</v>
      </c>
      <c r="D1881" s="9">
        <v>45660.0</v>
      </c>
      <c r="E1881" s="8">
        <v>298896.3</v>
      </c>
      <c r="F1881" s="8" t="s">
        <v>123</v>
      </c>
      <c r="G1881" s="8">
        <v>7636.0</v>
      </c>
      <c r="H1881" s="8">
        <v>0.1247</v>
      </c>
      <c r="I1881" s="8">
        <v>0.23</v>
      </c>
    </row>
    <row r="1882">
      <c r="A1882" s="8" t="s">
        <v>2723</v>
      </c>
      <c r="B1882" s="8" t="s">
        <v>189</v>
      </c>
      <c r="C1882" s="9">
        <v>45564.0</v>
      </c>
      <c r="D1882" s="9">
        <v>45624.0</v>
      </c>
      <c r="E1882" s="8">
        <v>461100.81</v>
      </c>
      <c r="F1882" s="8" t="s">
        <v>82</v>
      </c>
      <c r="G1882" s="8">
        <v>3568.0</v>
      </c>
      <c r="H1882" s="8">
        <v>0.1839</v>
      </c>
      <c r="I1882" s="8">
        <v>0.48</v>
      </c>
    </row>
    <row r="1883">
      <c r="A1883" s="8" t="s">
        <v>2724</v>
      </c>
      <c r="B1883" s="8" t="s">
        <v>487</v>
      </c>
      <c r="C1883" s="9">
        <v>45301.0</v>
      </c>
      <c r="D1883" s="9">
        <v>45587.0</v>
      </c>
      <c r="E1883" s="8">
        <v>222802.97</v>
      </c>
      <c r="F1883" s="8" t="s">
        <v>134</v>
      </c>
      <c r="G1883" s="8">
        <v>1853.0</v>
      </c>
      <c r="H1883" s="8">
        <v>0.1435</v>
      </c>
      <c r="I1883" s="8">
        <v>1.16</v>
      </c>
    </row>
    <row r="1884">
      <c r="A1884" s="8" t="s">
        <v>2725</v>
      </c>
      <c r="B1884" s="8" t="s">
        <v>1291</v>
      </c>
      <c r="C1884" s="9">
        <v>45607.0</v>
      </c>
      <c r="D1884" s="9">
        <v>45654.0</v>
      </c>
      <c r="E1884" s="8">
        <v>197325.54</v>
      </c>
      <c r="F1884" s="8" t="s">
        <v>126</v>
      </c>
      <c r="G1884" s="8">
        <v>6296.0</v>
      </c>
      <c r="H1884" s="8">
        <v>0.0887</v>
      </c>
      <c r="I1884" s="8">
        <v>0.37</v>
      </c>
    </row>
    <row r="1885">
      <c r="A1885" s="8" t="s">
        <v>2726</v>
      </c>
      <c r="B1885" s="8" t="s">
        <v>1469</v>
      </c>
      <c r="C1885" s="9">
        <v>45412.0</v>
      </c>
      <c r="D1885" s="9">
        <v>45555.0</v>
      </c>
      <c r="E1885" s="8">
        <v>125338.65</v>
      </c>
      <c r="F1885" s="8" t="s">
        <v>66</v>
      </c>
      <c r="G1885" s="8">
        <v>9033.0</v>
      </c>
      <c r="H1885" s="8">
        <v>0.097</v>
      </c>
      <c r="I1885" s="8">
        <v>1.22</v>
      </c>
    </row>
    <row r="1886">
      <c r="A1886" s="8" t="s">
        <v>2727</v>
      </c>
      <c r="B1886" s="8" t="s">
        <v>890</v>
      </c>
      <c r="C1886" s="9">
        <v>45009.0</v>
      </c>
      <c r="D1886" s="9">
        <v>45258.0</v>
      </c>
      <c r="E1886" s="8">
        <v>373563.69</v>
      </c>
      <c r="F1886" s="8" t="s">
        <v>79</v>
      </c>
      <c r="G1886" s="8">
        <v>9954.0</v>
      </c>
      <c r="H1886" s="8">
        <v>0.158</v>
      </c>
      <c r="I1886" s="8">
        <v>0.44</v>
      </c>
    </row>
    <row r="1887">
      <c r="A1887" s="8" t="s">
        <v>2728</v>
      </c>
      <c r="B1887" s="8" t="s">
        <v>896</v>
      </c>
      <c r="C1887" s="9">
        <v>45133.0</v>
      </c>
      <c r="D1887" s="9">
        <v>45429.0</v>
      </c>
      <c r="E1887" s="8">
        <v>384671.64</v>
      </c>
      <c r="F1887" s="8" t="s">
        <v>134</v>
      </c>
      <c r="G1887" s="8">
        <v>6729.0</v>
      </c>
      <c r="H1887" s="8">
        <v>0.0112</v>
      </c>
      <c r="I1887" s="8">
        <v>0.69</v>
      </c>
    </row>
    <row r="1888">
      <c r="A1888" s="8" t="s">
        <v>2729</v>
      </c>
      <c r="B1888" s="8" t="s">
        <v>1402</v>
      </c>
      <c r="C1888" s="9">
        <v>45252.0</v>
      </c>
      <c r="D1888" s="9">
        <v>45262.0</v>
      </c>
      <c r="E1888" s="8">
        <v>399013.16</v>
      </c>
      <c r="F1888" s="8" t="s">
        <v>98</v>
      </c>
      <c r="G1888" s="8">
        <v>2101.0</v>
      </c>
      <c r="H1888" s="8">
        <v>0.1297</v>
      </c>
      <c r="I1888" s="8">
        <v>0.69</v>
      </c>
    </row>
    <row r="1889">
      <c r="A1889" s="8" t="s">
        <v>2730</v>
      </c>
      <c r="B1889" s="8" t="s">
        <v>1096</v>
      </c>
      <c r="C1889" s="9">
        <v>45348.0</v>
      </c>
      <c r="D1889" s="9">
        <v>45363.0</v>
      </c>
      <c r="E1889" s="8">
        <v>325874.58</v>
      </c>
      <c r="F1889" s="8" t="s">
        <v>66</v>
      </c>
      <c r="G1889" s="8">
        <v>6353.0</v>
      </c>
      <c r="H1889" s="8">
        <v>0.1823</v>
      </c>
      <c r="I1889" s="8">
        <v>0.92</v>
      </c>
    </row>
    <row r="1890">
      <c r="A1890" s="8" t="s">
        <v>2731</v>
      </c>
      <c r="B1890" s="8" t="s">
        <v>539</v>
      </c>
      <c r="C1890" s="9">
        <v>45544.0</v>
      </c>
      <c r="D1890" s="9">
        <v>45548.0</v>
      </c>
      <c r="E1890" s="8">
        <v>401895.23</v>
      </c>
      <c r="F1890" s="8" t="s">
        <v>139</v>
      </c>
      <c r="G1890" s="8">
        <v>5428.0</v>
      </c>
      <c r="H1890" s="8">
        <v>0.1963</v>
      </c>
      <c r="I1890" s="8">
        <v>1.26</v>
      </c>
    </row>
    <row r="1891">
      <c r="A1891" s="8" t="s">
        <v>2732</v>
      </c>
      <c r="B1891" s="8" t="s">
        <v>1221</v>
      </c>
      <c r="C1891" s="9">
        <v>45595.0</v>
      </c>
      <c r="D1891" s="9">
        <v>45645.0</v>
      </c>
      <c r="E1891" s="8">
        <v>290929.62</v>
      </c>
      <c r="F1891" s="8" t="s">
        <v>82</v>
      </c>
      <c r="G1891" s="8">
        <v>6960.0</v>
      </c>
      <c r="H1891" s="8">
        <v>0.0171</v>
      </c>
      <c r="I1891" s="8">
        <v>0.44</v>
      </c>
    </row>
    <row r="1892">
      <c r="A1892" s="8" t="s">
        <v>2733</v>
      </c>
      <c r="B1892" s="8" t="s">
        <v>357</v>
      </c>
      <c r="C1892" s="9">
        <v>45535.0</v>
      </c>
      <c r="D1892" s="9">
        <v>45576.0</v>
      </c>
      <c r="E1892" s="8">
        <v>287066.94</v>
      </c>
      <c r="F1892" s="8" t="s">
        <v>82</v>
      </c>
      <c r="G1892" s="8">
        <v>6978.0</v>
      </c>
      <c r="H1892" s="8">
        <v>0.1615</v>
      </c>
      <c r="I1892" s="8">
        <v>0.6</v>
      </c>
    </row>
    <row r="1893">
      <c r="A1893" s="8" t="s">
        <v>2734</v>
      </c>
      <c r="B1893" s="8" t="s">
        <v>1143</v>
      </c>
      <c r="C1893" s="9">
        <v>45212.0</v>
      </c>
      <c r="D1893" s="9">
        <v>45244.0</v>
      </c>
      <c r="E1893" s="8">
        <v>480428.56</v>
      </c>
      <c r="F1893" s="8" t="s">
        <v>69</v>
      </c>
      <c r="G1893" s="8">
        <v>533.0</v>
      </c>
      <c r="H1893" s="8">
        <v>0.0616</v>
      </c>
      <c r="I1893" s="8">
        <v>1.36</v>
      </c>
    </row>
    <row r="1894">
      <c r="A1894" s="8" t="s">
        <v>2735</v>
      </c>
      <c r="B1894" s="8" t="s">
        <v>2556</v>
      </c>
      <c r="C1894" s="9">
        <v>45200.0</v>
      </c>
      <c r="D1894" s="9">
        <v>45633.0</v>
      </c>
      <c r="E1894" s="8">
        <v>215325.39</v>
      </c>
      <c r="F1894" s="8" t="s">
        <v>134</v>
      </c>
      <c r="G1894" s="8">
        <v>4819.0</v>
      </c>
      <c r="H1894" s="8">
        <v>0.1023</v>
      </c>
      <c r="I1894" s="8">
        <v>1.51</v>
      </c>
    </row>
    <row r="1895">
      <c r="A1895" s="8" t="s">
        <v>2736</v>
      </c>
      <c r="B1895" s="8" t="s">
        <v>1003</v>
      </c>
      <c r="C1895" s="9">
        <v>45136.0</v>
      </c>
      <c r="D1895" s="9">
        <v>45462.0</v>
      </c>
      <c r="E1895" s="8">
        <v>155145.48</v>
      </c>
      <c r="F1895" s="8" t="s">
        <v>126</v>
      </c>
      <c r="G1895" s="8">
        <v>5260.0</v>
      </c>
      <c r="H1895" s="8">
        <v>0.0284</v>
      </c>
      <c r="I1895" s="8">
        <v>0.8</v>
      </c>
    </row>
    <row r="1896">
      <c r="A1896" s="8" t="s">
        <v>2737</v>
      </c>
      <c r="B1896" s="8" t="s">
        <v>182</v>
      </c>
      <c r="C1896" s="9">
        <v>45619.0</v>
      </c>
      <c r="D1896" s="9">
        <v>45659.0</v>
      </c>
      <c r="E1896" s="8">
        <v>269109.36</v>
      </c>
      <c r="F1896" s="8" t="s">
        <v>126</v>
      </c>
      <c r="G1896" s="8">
        <v>6278.0</v>
      </c>
      <c r="H1896" s="8">
        <v>0.1615</v>
      </c>
      <c r="I1896" s="8">
        <v>1.92</v>
      </c>
    </row>
    <row r="1897">
      <c r="A1897" s="8" t="s">
        <v>2738</v>
      </c>
      <c r="B1897" s="8" t="s">
        <v>740</v>
      </c>
      <c r="C1897" s="9">
        <v>45593.0</v>
      </c>
      <c r="D1897" s="9">
        <v>45651.0</v>
      </c>
      <c r="E1897" s="8">
        <v>37097.34</v>
      </c>
      <c r="F1897" s="8" t="s">
        <v>131</v>
      </c>
      <c r="G1897" s="8">
        <v>6587.0</v>
      </c>
      <c r="H1897" s="8">
        <v>0.1224</v>
      </c>
      <c r="I1897" s="8">
        <v>1.2</v>
      </c>
    </row>
    <row r="1898">
      <c r="A1898" s="8" t="s">
        <v>2739</v>
      </c>
      <c r="B1898" s="8" t="s">
        <v>884</v>
      </c>
      <c r="C1898" s="9">
        <v>45051.0</v>
      </c>
      <c r="D1898" s="9">
        <v>45226.0</v>
      </c>
      <c r="E1898" s="8">
        <v>493042.66</v>
      </c>
      <c r="F1898" s="8" t="s">
        <v>131</v>
      </c>
      <c r="G1898" s="8">
        <v>1495.0</v>
      </c>
      <c r="H1898" s="8">
        <v>0.1891</v>
      </c>
      <c r="I1898" s="8">
        <v>1.28</v>
      </c>
    </row>
    <row r="1899">
      <c r="A1899" s="8" t="s">
        <v>2740</v>
      </c>
      <c r="B1899" s="8" t="s">
        <v>949</v>
      </c>
      <c r="C1899" s="9">
        <v>45292.0</v>
      </c>
      <c r="D1899" s="9">
        <v>45412.0</v>
      </c>
      <c r="E1899" s="8">
        <v>265676.81</v>
      </c>
      <c r="F1899" s="8" t="s">
        <v>98</v>
      </c>
      <c r="G1899" s="8">
        <v>5772.0</v>
      </c>
      <c r="H1899" s="8">
        <v>0.0407</v>
      </c>
      <c r="I1899" s="8">
        <v>0.46</v>
      </c>
    </row>
    <row r="1900">
      <c r="A1900" s="8" t="s">
        <v>2741</v>
      </c>
      <c r="B1900" s="8" t="s">
        <v>22</v>
      </c>
      <c r="C1900" s="9">
        <v>45324.0</v>
      </c>
      <c r="D1900" s="9">
        <v>45536.0</v>
      </c>
      <c r="E1900" s="8">
        <v>296709.94</v>
      </c>
      <c r="F1900" s="8" t="s">
        <v>113</v>
      </c>
      <c r="G1900" s="8">
        <v>6097.0</v>
      </c>
      <c r="H1900" s="8">
        <v>0.1478</v>
      </c>
      <c r="I1900" s="8">
        <v>1.09</v>
      </c>
    </row>
    <row r="1901">
      <c r="A1901" s="8" t="s">
        <v>2742</v>
      </c>
      <c r="B1901" s="8" t="s">
        <v>2743</v>
      </c>
      <c r="C1901" s="9">
        <v>45139.0</v>
      </c>
      <c r="D1901" s="9">
        <v>45633.0</v>
      </c>
      <c r="E1901" s="8">
        <v>359920.17</v>
      </c>
      <c r="F1901" s="8" t="s">
        <v>139</v>
      </c>
      <c r="G1901" s="8">
        <v>6260.0</v>
      </c>
      <c r="H1901" s="8">
        <v>0.0915</v>
      </c>
      <c r="I1901" s="8">
        <v>1.32</v>
      </c>
    </row>
    <row r="1902">
      <c r="A1902" s="8" t="s">
        <v>2744</v>
      </c>
      <c r="B1902" s="8" t="s">
        <v>264</v>
      </c>
      <c r="C1902" s="9">
        <v>45004.0</v>
      </c>
      <c r="D1902" s="9">
        <v>45597.0</v>
      </c>
      <c r="E1902" s="8">
        <v>80433.22</v>
      </c>
      <c r="F1902" s="8" t="s">
        <v>109</v>
      </c>
      <c r="G1902" s="8">
        <v>3265.0</v>
      </c>
      <c r="H1902" s="8">
        <v>0.0409</v>
      </c>
      <c r="I1902" s="8">
        <v>-0.09</v>
      </c>
    </row>
    <row r="1903">
      <c r="A1903" s="8" t="s">
        <v>2745</v>
      </c>
      <c r="B1903" s="8" t="s">
        <v>1445</v>
      </c>
      <c r="C1903" s="9">
        <v>45151.0</v>
      </c>
      <c r="D1903" s="9">
        <v>45288.0</v>
      </c>
      <c r="E1903" s="8">
        <v>446523.83</v>
      </c>
      <c r="F1903" s="8" t="s">
        <v>66</v>
      </c>
      <c r="G1903" s="8">
        <v>8539.0</v>
      </c>
      <c r="H1903" s="8">
        <v>0.0244</v>
      </c>
      <c r="I1903" s="8">
        <v>1.5</v>
      </c>
    </row>
    <row r="1904">
      <c r="A1904" s="8" t="s">
        <v>2746</v>
      </c>
      <c r="B1904" s="8" t="s">
        <v>276</v>
      </c>
      <c r="C1904" s="9">
        <v>45473.0</v>
      </c>
      <c r="D1904" s="9">
        <v>45548.0</v>
      </c>
      <c r="E1904" s="8">
        <v>124449.74</v>
      </c>
      <c r="F1904" s="8" t="s">
        <v>126</v>
      </c>
      <c r="G1904" s="8">
        <v>2033.0</v>
      </c>
      <c r="H1904" s="8">
        <v>0.099</v>
      </c>
      <c r="I1904" s="8">
        <v>1.79</v>
      </c>
    </row>
    <row r="1905">
      <c r="A1905" s="8" t="s">
        <v>2747</v>
      </c>
      <c r="B1905" s="8" t="s">
        <v>1107</v>
      </c>
      <c r="C1905" s="9">
        <v>45066.0</v>
      </c>
      <c r="D1905" s="9">
        <v>45419.0</v>
      </c>
      <c r="E1905" s="8">
        <v>297109.24</v>
      </c>
      <c r="F1905" s="8" t="s">
        <v>139</v>
      </c>
      <c r="G1905" s="8">
        <v>3333.0</v>
      </c>
      <c r="H1905" s="8">
        <v>0.0499</v>
      </c>
      <c r="I1905" s="8">
        <v>0.21</v>
      </c>
    </row>
    <row r="1906">
      <c r="A1906" s="8" t="s">
        <v>2748</v>
      </c>
      <c r="B1906" s="8" t="s">
        <v>1017</v>
      </c>
      <c r="C1906" s="9">
        <v>45017.0</v>
      </c>
      <c r="D1906" s="9">
        <v>45074.0</v>
      </c>
      <c r="E1906" s="8">
        <v>461018.85</v>
      </c>
      <c r="F1906" s="8" t="s">
        <v>134</v>
      </c>
      <c r="G1906" s="8">
        <v>9791.0</v>
      </c>
      <c r="H1906" s="8">
        <v>0.0912</v>
      </c>
      <c r="I1906" s="8">
        <v>0.97</v>
      </c>
    </row>
    <row r="1907">
      <c r="A1907" s="8" t="s">
        <v>2749</v>
      </c>
      <c r="B1907" s="8" t="s">
        <v>2139</v>
      </c>
      <c r="C1907" s="9">
        <v>45519.0</v>
      </c>
      <c r="D1907" s="9">
        <v>45566.0</v>
      </c>
      <c r="E1907" s="8">
        <v>235366.78</v>
      </c>
      <c r="F1907" s="8" t="s">
        <v>109</v>
      </c>
      <c r="G1907" s="8">
        <v>1820.0</v>
      </c>
      <c r="H1907" s="8">
        <v>0.0819</v>
      </c>
      <c r="I1907" s="8">
        <v>0.06</v>
      </c>
    </row>
    <row r="1908">
      <c r="A1908" s="8" t="s">
        <v>2750</v>
      </c>
      <c r="B1908" s="8" t="s">
        <v>436</v>
      </c>
      <c r="C1908" s="9">
        <v>45065.0</v>
      </c>
      <c r="D1908" s="9">
        <v>45653.0</v>
      </c>
      <c r="E1908" s="8">
        <v>346233.84</v>
      </c>
      <c r="F1908" s="8" t="s">
        <v>126</v>
      </c>
      <c r="G1908" s="8">
        <v>5044.0</v>
      </c>
      <c r="H1908" s="8">
        <v>0.1465</v>
      </c>
      <c r="I1908" s="8">
        <v>0.19</v>
      </c>
    </row>
    <row r="1909">
      <c r="A1909" s="8" t="s">
        <v>2751</v>
      </c>
      <c r="B1909" s="8" t="s">
        <v>2752</v>
      </c>
      <c r="C1909" s="9">
        <v>45140.0</v>
      </c>
      <c r="D1909" s="9">
        <v>45573.0</v>
      </c>
      <c r="E1909" s="8">
        <v>396615.31</v>
      </c>
      <c r="F1909" s="8" t="s">
        <v>123</v>
      </c>
      <c r="G1909" s="8">
        <v>5818.0</v>
      </c>
      <c r="H1909" s="8">
        <v>0.1724</v>
      </c>
      <c r="I1909" s="8">
        <v>1.8</v>
      </c>
    </row>
    <row r="1910">
      <c r="A1910" s="8" t="s">
        <v>2753</v>
      </c>
      <c r="B1910" s="8" t="s">
        <v>133</v>
      </c>
      <c r="C1910" s="9">
        <v>45628.0</v>
      </c>
      <c r="D1910" s="9">
        <v>45645.0</v>
      </c>
      <c r="E1910" s="8">
        <v>88994.08</v>
      </c>
      <c r="F1910" s="8" t="s">
        <v>88</v>
      </c>
      <c r="G1910" s="8">
        <v>6465.0</v>
      </c>
      <c r="H1910" s="8">
        <v>0.0677</v>
      </c>
      <c r="I1910" s="8">
        <v>1.65</v>
      </c>
    </row>
    <row r="1911">
      <c r="A1911" s="8" t="s">
        <v>2754</v>
      </c>
      <c r="B1911" s="8" t="s">
        <v>1563</v>
      </c>
      <c r="C1911" s="9">
        <v>45137.0</v>
      </c>
      <c r="D1911" s="9">
        <v>45419.0</v>
      </c>
      <c r="E1911" s="8">
        <v>107284.7</v>
      </c>
      <c r="F1911" s="8" t="s">
        <v>85</v>
      </c>
      <c r="G1911" s="8">
        <v>8161.0</v>
      </c>
      <c r="H1911" s="8">
        <v>0.0107</v>
      </c>
      <c r="I1911" s="8">
        <v>1.68</v>
      </c>
    </row>
    <row r="1912">
      <c r="A1912" s="8" t="s">
        <v>2755</v>
      </c>
      <c r="B1912" s="8" t="s">
        <v>740</v>
      </c>
      <c r="C1912" s="9">
        <v>45291.0</v>
      </c>
      <c r="D1912" s="9">
        <v>45575.0</v>
      </c>
      <c r="E1912" s="8">
        <v>169960.23</v>
      </c>
      <c r="F1912" s="8" t="s">
        <v>123</v>
      </c>
      <c r="G1912" s="8">
        <v>9144.0</v>
      </c>
      <c r="H1912" s="8">
        <v>0.0888</v>
      </c>
      <c r="I1912" s="8">
        <v>0.62</v>
      </c>
    </row>
    <row r="1913">
      <c r="A1913" s="8" t="s">
        <v>2756</v>
      </c>
      <c r="B1913" s="8" t="s">
        <v>690</v>
      </c>
      <c r="C1913" s="9">
        <v>45012.0</v>
      </c>
      <c r="D1913" s="9">
        <v>45307.0</v>
      </c>
      <c r="E1913" s="8">
        <v>425654.55</v>
      </c>
      <c r="F1913" s="8" t="s">
        <v>113</v>
      </c>
      <c r="G1913" s="8">
        <v>8041.0</v>
      </c>
      <c r="H1913" s="8">
        <v>0.0742</v>
      </c>
      <c r="I1913" s="8">
        <v>1.73</v>
      </c>
    </row>
    <row r="1914">
      <c r="A1914" s="8" t="s">
        <v>2757</v>
      </c>
      <c r="B1914" s="8" t="s">
        <v>915</v>
      </c>
      <c r="C1914" s="9">
        <v>45415.0</v>
      </c>
      <c r="D1914" s="9">
        <v>45501.0</v>
      </c>
      <c r="E1914" s="8">
        <v>312300.18</v>
      </c>
      <c r="F1914" s="8" t="s">
        <v>131</v>
      </c>
      <c r="G1914" s="8">
        <v>6829.0</v>
      </c>
      <c r="H1914" s="8">
        <v>0.1102</v>
      </c>
      <c r="I1914" s="8">
        <v>0.31</v>
      </c>
    </row>
    <row r="1915">
      <c r="A1915" s="8" t="s">
        <v>2758</v>
      </c>
      <c r="B1915" s="8" t="s">
        <v>191</v>
      </c>
      <c r="C1915" s="9">
        <v>45359.0</v>
      </c>
      <c r="D1915" s="9">
        <v>45655.0</v>
      </c>
      <c r="E1915" s="8">
        <v>129418.73</v>
      </c>
      <c r="F1915" s="8" t="s">
        <v>131</v>
      </c>
      <c r="G1915" s="8">
        <v>8238.0</v>
      </c>
      <c r="H1915" s="8">
        <v>0.1286</v>
      </c>
      <c r="I1915" s="8">
        <v>0.62</v>
      </c>
    </row>
    <row r="1916">
      <c r="A1916" s="8" t="s">
        <v>2759</v>
      </c>
      <c r="B1916" s="8" t="s">
        <v>1522</v>
      </c>
      <c r="C1916" s="9">
        <v>45592.0</v>
      </c>
      <c r="D1916" s="9">
        <v>45593.0</v>
      </c>
      <c r="E1916" s="8">
        <v>456152.84</v>
      </c>
      <c r="F1916" s="8" t="s">
        <v>123</v>
      </c>
      <c r="G1916" s="8">
        <v>2168.0</v>
      </c>
      <c r="H1916" s="8">
        <v>0.1034</v>
      </c>
      <c r="I1916" s="8">
        <v>0.78</v>
      </c>
    </row>
    <row r="1917">
      <c r="A1917" s="8" t="s">
        <v>2760</v>
      </c>
      <c r="B1917" s="8" t="s">
        <v>593</v>
      </c>
      <c r="C1917" s="9">
        <v>45368.0</v>
      </c>
      <c r="D1917" s="9">
        <v>45571.0</v>
      </c>
      <c r="E1917" s="8">
        <v>214194.41</v>
      </c>
      <c r="F1917" s="8" t="s">
        <v>69</v>
      </c>
      <c r="G1917" s="8">
        <v>7402.0</v>
      </c>
      <c r="H1917" s="8">
        <v>0.16</v>
      </c>
      <c r="I1917" s="8">
        <v>0.56</v>
      </c>
    </row>
    <row r="1918">
      <c r="A1918" s="8">
        <v>7.3835761E7</v>
      </c>
      <c r="B1918" s="8" t="s">
        <v>2411</v>
      </c>
      <c r="C1918" s="9">
        <v>45192.0</v>
      </c>
      <c r="D1918" s="9">
        <v>45375.0</v>
      </c>
      <c r="E1918" s="8">
        <v>141977.58</v>
      </c>
      <c r="F1918" s="8" t="s">
        <v>95</v>
      </c>
      <c r="G1918" s="8">
        <v>3264.0</v>
      </c>
      <c r="H1918" s="8">
        <v>0.1738</v>
      </c>
      <c r="I1918" s="8">
        <v>0.99</v>
      </c>
    </row>
    <row r="1919">
      <c r="A1919" s="8" t="s">
        <v>2761</v>
      </c>
      <c r="B1919" s="8" t="s">
        <v>556</v>
      </c>
      <c r="C1919" s="9">
        <v>45177.0</v>
      </c>
      <c r="D1919" s="9">
        <v>45526.0</v>
      </c>
      <c r="E1919" s="8">
        <v>299840.01</v>
      </c>
      <c r="F1919" s="8" t="s">
        <v>82</v>
      </c>
      <c r="G1919" s="8">
        <v>6280.0</v>
      </c>
      <c r="H1919" s="8">
        <v>0.1261</v>
      </c>
      <c r="I1919" s="8">
        <v>1.3</v>
      </c>
    </row>
    <row r="1920">
      <c r="A1920" s="8" t="s">
        <v>2762</v>
      </c>
      <c r="B1920" s="8" t="s">
        <v>1954</v>
      </c>
      <c r="C1920" s="9">
        <v>45485.0</v>
      </c>
      <c r="D1920" s="9">
        <v>45572.0</v>
      </c>
      <c r="E1920" s="8">
        <v>163403.31</v>
      </c>
      <c r="F1920" s="8" t="s">
        <v>126</v>
      </c>
      <c r="G1920" s="8">
        <v>9313.0</v>
      </c>
      <c r="H1920" s="8">
        <v>0.0164</v>
      </c>
      <c r="I1920" s="8">
        <v>1.53</v>
      </c>
    </row>
    <row r="1921">
      <c r="A1921" s="8" t="s">
        <v>2763</v>
      </c>
      <c r="B1921" s="8" t="s">
        <v>2203</v>
      </c>
      <c r="C1921" s="9">
        <v>45546.0</v>
      </c>
      <c r="D1921" s="9">
        <v>45562.0</v>
      </c>
      <c r="E1921" s="8">
        <v>73163.48</v>
      </c>
      <c r="F1921" s="8" t="s">
        <v>126</v>
      </c>
      <c r="G1921" s="8">
        <v>7384.0</v>
      </c>
      <c r="H1921" s="8">
        <v>0.1471</v>
      </c>
      <c r="I1921" s="8">
        <v>-0.29</v>
      </c>
    </row>
    <row r="1922">
      <c r="A1922" s="8" t="s">
        <v>2764</v>
      </c>
      <c r="B1922" s="8" t="s">
        <v>1585</v>
      </c>
      <c r="C1922" s="9">
        <v>45631.0</v>
      </c>
      <c r="D1922" s="9">
        <v>45639.0</v>
      </c>
      <c r="E1922" s="8">
        <v>193900.84</v>
      </c>
      <c r="F1922" s="8" t="s">
        <v>79</v>
      </c>
      <c r="G1922" s="8">
        <v>8802.0</v>
      </c>
      <c r="H1922" s="8">
        <v>0.022</v>
      </c>
      <c r="I1922" s="8">
        <v>0.81</v>
      </c>
    </row>
    <row r="1923">
      <c r="A1923" s="8" t="s">
        <v>2765</v>
      </c>
      <c r="B1923" s="8" t="s">
        <v>1175</v>
      </c>
      <c r="C1923" s="9">
        <v>44957.0</v>
      </c>
      <c r="D1923" s="9">
        <v>45241.0</v>
      </c>
      <c r="E1923" s="8">
        <v>330036.53</v>
      </c>
      <c r="F1923" s="8" t="s">
        <v>98</v>
      </c>
      <c r="G1923" s="8">
        <v>2973.0</v>
      </c>
      <c r="H1923" s="8">
        <v>0.0426</v>
      </c>
      <c r="I1923" s="8">
        <v>0.43</v>
      </c>
    </row>
    <row r="1924">
      <c r="A1924" s="8" t="s">
        <v>2766</v>
      </c>
      <c r="B1924" s="8" t="s">
        <v>120</v>
      </c>
      <c r="C1924" s="9">
        <v>45125.0</v>
      </c>
      <c r="D1924" s="9">
        <v>45559.0</v>
      </c>
      <c r="E1924" s="8">
        <v>465817.35</v>
      </c>
      <c r="F1924" s="8" t="s">
        <v>82</v>
      </c>
      <c r="G1924" s="8">
        <v>6468.0</v>
      </c>
      <c r="H1924" s="8">
        <v>0.0941</v>
      </c>
      <c r="I1924" s="8">
        <v>1.51</v>
      </c>
    </row>
    <row r="1925">
      <c r="A1925" s="8" t="s">
        <v>2767</v>
      </c>
      <c r="B1925" s="8" t="s">
        <v>1396</v>
      </c>
      <c r="C1925" s="9">
        <v>45453.0</v>
      </c>
      <c r="D1925" s="9">
        <v>45546.0</v>
      </c>
      <c r="E1925" s="8">
        <v>464320.53</v>
      </c>
      <c r="F1925" s="8" t="s">
        <v>76</v>
      </c>
      <c r="G1925" s="8">
        <v>5064.0</v>
      </c>
      <c r="H1925" s="8">
        <v>0.1951</v>
      </c>
      <c r="I1925" s="8">
        <v>1.75</v>
      </c>
    </row>
    <row r="1926">
      <c r="A1926" s="8" t="s">
        <v>2768</v>
      </c>
      <c r="B1926" s="8" t="s">
        <v>226</v>
      </c>
      <c r="C1926" s="9">
        <v>45490.0</v>
      </c>
      <c r="D1926" s="9">
        <v>45587.0</v>
      </c>
      <c r="E1926" s="8">
        <v>165528.61</v>
      </c>
      <c r="F1926" s="8" t="s">
        <v>126</v>
      </c>
      <c r="G1926" s="8">
        <v>8888.0</v>
      </c>
      <c r="H1926" s="8">
        <v>0.1929</v>
      </c>
      <c r="I1926" s="8">
        <v>1.53</v>
      </c>
    </row>
    <row r="1927">
      <c r="A1927" s="8" t="s">
        <v>2769</v>
      </c>
      <c r="B1927" s="8" t="s">
        <v>2237</v>
      </c>
      <c r="C1927" s="9">
        <v>45389.0</v>
      </c>
      <c r="D1927" s="9">
        <v>45459.0</v>
      </c>
      <c r="E1927" s="8">
        <v>420216.04</v>
      </c>
      <c r="F1927" s="8" t="s">
        <v>69</v>
      </c>
      <c r="G1927" s="8">
        <v>2784.0</v>
      </c>
      <c r="H1927" s="8">
        <v>0.0129</v>
      </c>
      <c r="I1927" s="8">
        <v>1.89</v>
      </c>
    </row>
    <row r="1928">
      <c r="A1928" s="8" t="s">
        <v>2770</v>
      </c>
      <c r="B1928" s="8" t="s">
        <v>2771</v>
      </c>
      <c r="C1928" s="9">
        <v>45626.0</v>
      </c>
      <c r="D1928" s="9">
        <v>45628.0</v>
      </c>
      <c r="E1928" s="8">
        <v>391264.21</v>
      </c>
      <c r="F1928" s="8" t="s">
        <v>98</v>
      </c>
      <c r="G1928" s="8">
        <v>7861.0</v>
      </c>
      <c r="H1928" s="8">
        <v>0.1559</v>
      </c>
      <c r="I1928" s="8">
        <v>-0.3</v>
      </c>
    </row>
    <row r="1929">
      <c r="A1929" s="8" t="s">
        <v>2772</v>
      </c>
      <c r="B1929" s="8" t="s">
        <v>901</v>
      </c>
      <c r="C1929" s="9">
        <v>45580.0</v>
      </c>
      <c r="D1929" s="9">
        <v>45600.0</v>
      </c>
      <c r="E1929" s="8">
        <v>123958.59</v>
      </c>
      <c r="F1929" s="8" t="s">
        <v>85</v>
      </c>
      <c r="G1929" s="8">
        <v>8696.0</v>
      </c>
      <c r="H1929" s="8">
        <v>0.1928</v>
      </c>
      <c r="I1929" s="8">
        <v>0.75</v>
      </c>
    </row>
    <row r="1930">
      <c r="A1930" s="8" t="s">
        <v>2773</v>
      </c>
      <c r="B1930" s="8" t="s">
        <v>155</v>
      </c>
      <c r="C1930" s="9">
        <v>45285.0</v>
      </c>
      <c r="D1930" s="9">
        <v>45366.0</v>
      </c>
      <c r="E1930" s="8">
        <v>204950.43</v>
      </c>
      <c r="F1930" s="8" t="s">
        <v>139</v>
      </c>
      <c r="G1930" s="8">
        <v>4186.0</v>
      </c>
      <c r="H1930" s="8">
        <v>0.1696</v>
      </c>
      <c r="I1930" s="8">
        <v>-0.28</v>
      </c>
    </row>
    <row r="1931">
      <c r="A1931" s="10">
        <v>3454940.0</v>
      </c>
      <c r="B1931" s="8" t="s">
        <v>2774</v>
      </c>
      <c r="C1931" s="9">
        <v>45523.0</v>
      </c>
      <c r="D1931" s="9">
        <v>45645.0</v>
      </c>
      <c r="E1931" s="8">
        <v>214301.59</v>
      </c>
      <c r="F1931" s="8" t="s">
        <v>95</v>
      </c>
      <c r="G1931" s="8">
        <v>7673.0</v>
      </c>
      <c r="H1931" s="8">
        <v>0.0814</v>
      </c>
      <c r="I1931" s="8">
        <v>0.37</v>
      </c>
    </row>
    <row r="1932">
      <c r="A1932" s="8" t="s">
        <v>2775</v>
      </c>
      <c r="B1932" s="8" t="s">
        <v>1276</v>
      </c>
      <c r="C1932" s="9">
        <v>45250.0</v>
      </c>
      <c r="D1932" s="9">
        <v>45339.0</v>
      </c>
      <c r="E1932" s="8">
        <v>160769.2</v>
      </c>
      <c r="F1932" s="8" t="s">
        <v>85</v>
      </c>
      <c r="G1932" s="8">
        <v>8575.0</v>
      </c>
      <c r="H1932" s="8">
        <v>0.0499</v>
      </c>
      <c r="I1932" s="8">
        <v>-0.07</v>
      </c>
    </row>
    <row r="1933">
      <c r="A1933" s="8" t="s">
        <v>2776</v>
      </c>
      <c r="B1933" s="8" t="s">
        <v>880</v>
      </c>
      <c r="C1933" s="9">
        <v>45489.0</v>
      </c>
      <c r="D1933" s="9">
        <v>45501.0</v>
      </c>
      <c r="E1933" s="8">
        <v>323799.0</v>
      </c>
      <c r="F1933" s="8" t="s">
        <v>109</v>
      </c>
      <c r="G1933" s="8">
        <v>6262.0</v>
      </c>
      <c r="H1933" s="8">
        <v>0.1847</v>
      </c>
      <c r="I1933" s="8">
        <v>0.77</v>
      </c>
    </row>
    <row r="1934">
      <c r="A1934" s="8" t="s">
        <v>2777</v>
      </c>
      <c r="B1934" s="8" t="s">
        <v>1065</v>
      </c>
      <c r="C1934" s="9">
        <v>44968.0</v>
      </c>
      <c r="D1934" s="9">
        <v>45114.0</v>
      </c>
      <c r="E1934" s="8">
        <v>156007.53</v>
      </c>
      <c r="F1934" s="8" t="s">
        <v>76</v>
      </c>
      <c r="G1934" s="8">
        <v>2544.0</v>
      </c>
      <c r="H1934" s="8">
        <v>0.0402</v>
      </c>
      <c r="I1934" s="8">
        <v>1.58</v>
      </c>
    </row>
    <row r="1935">
      <c r="A1935" s="8" t="s">
        <v>2778</v>
      </c>
      <c r="B1935" s="8" t="s">
        <v>2331</v>
      </c>
      <c r="C1935" s="9">
        <v>45264.0</v>
      </c>
      <c r="D1935" s="9">
        <v>45357.0</v>
      </c>
      <c r="E1935" s="8">
        <v>486031.11</v>
      </c>
      <c r="F1935" s="8" t="s">
        <v>66</v>
      </c>
      <c r="G1935" s="8">
        <v>361.0</v>
      </c>
      <c r="H1935" s="8">
        <v>0.0763</v>
      </c>
      <c r="I1935" s="8">
        <v>0.23</v>
      </c>
    </row>
    <row r="1936">
      <c r="A1936" s="8" t="s">
        <v>2779</v>
      </c>
      <c r="B1936" s="8" t="s">
        <v>1134</v>
      </c>
      <c r="C1936" s="9">
        <v>45065.0</v>
      </c>
      <c r="D1936" s="9">
        <v>45469.0</v>
      </c>
      <c r="E1936" s="8">
        <v>304731.55</v>
      </c>
      <c r="F1936" s="8" t="s">
        <v>109</v>
      </c>
      <c r="G1936" s="8">
        <v>6868.0</v>
      </c>
      <c r="H1936" s="8">
        <v>0.1573</v>
      </c>
      <c r="I1936" s="8">
        <v>0.64</v>
      </c>
    </row>
    <row r="1937">
      <c r="A1937" s="8" t="s">
        <v>2780</v>
      </c>
      <c r="B1937" s="8" t="s">
        <v>2781</v>
      </c>
      <c r="C1937" s="9">
        <v>45556.0</v>
      </c>
      <c r="D1937" s="9">
        <v>45644.0</v>
      </c>
      <c r="E1937" s="8">
        <v>318735.84</v>
      </c>
      <c r="F1937" s="8" t="s">
        <v>79</v>
      </c>
      <c r="G1937" s="8">
        <v>2758.0</v>
      </c>
      <c r="H1937" s="8">
        <v>0.1461</v>
      </c>
      <c r="I1937" s="8">
        <v>1.9</v>
      </c>
    </row>
    <row r="1938">
      <c r="A1938" s="8" t="s">
        <v>2782</v>
      </c>
      <c r="B1938" s="8" t="s">
        <v>372</v>
      </c>
      <c r="C1938" s="9">
        <v>45462.0</v>
      </c>
      <c r="D1938" s="9">
        <v>45469.0</v>
      </c>
      <c r="E1938" s="8">
        <v>90868.29</v>
      </c>
      <c r="F1938" s="8" t="s">
        <v>95</v>
      </c>
      <c r="G1938" s="8">
        <v>2289.0</v>
      </c>
      <c r="H1938" s="8">
        <v>0.1995</v>
      </c>
      <c r="I1938" s="8">
        <v>0.48</v>
      </c>
    </row>
    <row r="1939">
      <c r="A1939" s="8" t="s">
        <v>2783</v>
      </c>
      <c r="B1939" s="8" t="s">
        <v>593</v>
      </c>
      <c r="C1939" s="9">
        <v>44993.0</v>
      </c>
      <c r="D1939" s="9">
        <v>45574.0</v>
      </c>
      <c r="E1939" s="8">
        <v>364368.07</v>
      </c>
      <c r="F1939" s="8" t="s">
        <v>85</v>
      </c>
      <c r="G1939" s="8">
        <v>6402.0</v>
      </c>
      <c r="H1939" s="8">
        <v>0.1188</v>
      </c>
      <c r="I1939" s="8">
        <v>0.72</v>
      </c>
    </row>
    <row r="1940">
      <c r="A1940" s="8" t="s">
        <v>2784</v>
      </c>
      <c r="B1940" s="8" t="s">
        <v>260</v>
      </c>
      <c r="C1940" s="9">
        <v>45118.0</v>
      </c>
      <c r="D1940" s="9">
        <v>45422.0</v>
      </c>
      <c r="E1940" s="8">
        <v>352056.93</v>
      </c>
      <c r="F1940" s="8" t="s">
        <v>76</v>
      </c>
      <c r="G1940" s="8">
        <v>2235.0</v>
      </c>
      <c r="H1940" s="8">
        <v>0.0852</v>
      </c>
      <c r="I1940" s="8">
        <v>-0.18</v>
      </c>
    </row>
    <row r="1941">
      <c r="A1941" s="8" t="s">
        <v>2785</v>
      </c>
      <c r="B1941" s="8" t="s">
        <v>246</v>
      </c>
      <c r="C1941" s="9">
        <v>45464.0</v>
      </c>
      <c r="D1941" s="9">
        <v>45615.0</v>
      </c>
      <c r="E1941" s="8">
        <v>249557.76</v>
      </c>
      <c r="F1941" s="8" t="s">
        <v>79</v>
      </c>
      <c r="G1941" s="8">
        <v>7700.0</v>
      </c>
      <c r="H1941" s="8">
        <v>0.1092</v>
      </c>
      <c r="I1941" s="8">
        <v>0.0</v>
      </c>
    </row>
    <row r="1942">
      <c r="A1942" s="8" t="s">
        <v>2786</v>
      </c>
      <c r="B1942" s="8" t="s">
        <v>318</v>
      </c>
      <c r="C1942" s="9">
        <v>45570.0</v>
      </c>
      <c r="D1942" s="9">
        <v>45574.0</v>
      </c>
      <c r="E1942" s="8">
        <v>468453.48</v>
      </c>
      <c r="F1942" s="8" t="s">
        <v>126</v>
      </c>
      <c r="G1942" s="8">
        <v>4615.0</v>
      </c>
      <c r="H1942" s="8">
        <v>0.0532</v>
      </c>
      <c r="I1942" s="8">
        <v>0.52</v>
      </c>
    </row>
    <row r="1943">
      <c r="A1943" s="8" t="s">
        <v>2787</v>
      </c>
      <c r="B1943" s="8" t="s">
        <v>138</v>
      </c>
      <c r="C1943" s="9">
        <v>45351.0</v>
      </c>
      <c r="D1943" s="9">
        <v>45367.0</v>
      </c>
      <c r="E1943" s="8">
        <v>85915.55</v>
      </c>
      <c r="F1943" s="8" t="s">
        <v>126</v>
      </c>
      <c r="G1943" s="8">
        <v>3413.0</v>
      </c>
      <c r="H1943" s="8">
        <v>0.1118</v>
      </c>
      <c r="I1943" s="8">
        <v>0.27</v>
      </c>
    </row>
    <row r="1944">
      <c r="A1944" s="8" t="s">
        <v>2788</v>
      </c>
      <c r="B1944" s="8" t="s">
        <v>2789</v>
      </c>
      <c r="C1944" s="9">
        <v>45636.0</v>
      </c>
      <c r="D1944" s="9">
        <v>45642.0</v>
      </c>
      <c r="E1944" s="8">
        <v>249743.53</v>
      </c>
      <c r="F1944" s="8" t="s">
        <v>139</v>
      </c>
      <c r="G1944" s="8">
        <v>3445.0</v>
      </c>
      <c r="H1944" s="8">
        <v>0.0527</v>
      </c>
      <c r="I1944" s="8">
        <v>-0.37</v>
      </c>
    </row>
    <row r="1945">
      <c r="A1945" s="8" t="s">
        <v>2790</v>
      </c>
      <c r="B1945" s="8" t="s">
        <v>1562</v>
      </c>
      <c r="C1945" s="9">
        <v>45258.0</v>
      </c>
      <c r="D1945" s="9">
        <v>45401.0</v>
      </c>
      <c r="E1945" s="8">
        <v>391821.06</v>
      </c>
      <c r="F1945" s="8" t="s">
        <v>109</v>
      </c>
      <c r="G1945" s="8">
        <v>8881.0</v>
      </c>
      <c r="H1945" s="8">
        <v>0.1318</v>
      </c>
      <c r="I1945" s="8">
        <v>0.35</v>
      </c>
    </row>
    <row r="1946">
      <c r="A1946" s="8" t="s">
        <v>2791</v>
      </c>
      <c r="B1946" s="8" t="s">
        <v>1113</v>
      </c>
      <c r="C1946" s="9">
        <v>45183.0</v>
      </c>
      <c r="D1946" s="9">
        <v>45503.0</v>
      </c>
      <c r="E1946" s="8">
        <v>33272.17</v>
      </c>
      <c r="F1946" s="8" t="s">
        <v>131</v>
      </c>
      <c r="G1946" s="8">
        <v>7565.0</v>
      </c>
      <c r="H1946" s="8">
        <v>0.1745</v>
      </c>
      <c r="I1946" s="8">
        <v>-0.08</v>
      </c>
    </row>
    <row r="1947">
      <c r="A1947" s="8" t="s">
        <v>2792</v>
      </c>
      <c r="B1947" s="8" t="s">
        <v>726</v>
      </c>
      <c r="C1947" s="9">
        <v>45586.0</v>
      </c>
      <c r="D1947" s="9">
        <v>45587.0</v>
      </c>
      <c r="E1947" s="8">
        <v>466063.69</v>
      </c>
      <c r="F1947" s="8" t="s">
        <v>69</v>
      </c>
      <c r="G1947" s="8">
        <v>5239.0</v>
      </c>
      <c r="H1947" s="8">
        <v>0.1009</v>
      </c>
      <c r="I1947" s="8">
        <v>0.35</v>
      </c>
    </row>
    <row r="1948">
      <c r="A1948" s="8" t="s">
        <v>2793</v>
      </c>
      <c r="B1948" s="8" t="s">
        <v>736</v>
      </c>
      <c r="C1948" s="9">
        <v>45579.0</v>
      </c>
      <c r="D1948" s="9">
        <v>45659.0</v>
      </c>
      <c r="E1948" s="8">
        <v>373462.14</v>
      </c>
      <c r="F1948" s="8" t="s">
        <v>98</v>
      </c>
      <c r="G1948" s="8">
        <v>9746.0</v>
      </c>
      <c r="H1948" s="8">
        <v>0.1766</v>
      </c>
      <c r="I1948" s="8">
        <v>0.43</v>
      </c>
    </row>
    <row r="1949">
      <c r="A1949" s="8" t="s">
        <v>2794</v>
      </c>
      <c r="B1949" s="8" t="s">
        <v>1560</v>
      </c>
      <c r="C1949" s="9">
        <v>45160.0</v>
      </c>
      <c r="D1949" s="9">
        <v>45234.0</v>
      </c>
      <c r="E1949" s="8">
        <v>209598.44</v>
      </c>
      <c r="F1949" s="8" t="s">
        <v>134</v>
      </c>
      <c r="G1949" s="8">
        <v>9047.0</v>
      </c>
      <c r="H1949" s="8">
        <v>0.0923</v>
      </c>
      <c r="I1949" s="8">
        <v>1.81</v>
      </c>
    </row>
    <row r="1950">
      <c r="A1950" s="8" t="s">
        <v>2795</v>
      </c>
      <c r="B1950" s="8" t="s">
        <v>329</v>
      </c>
      <c r="C1950" s="9">
        <v>45177.0</v>
      </c>
      <c r="D1950" s="9">
        <v>45377.0</v>
      </c>
      <c r="E1950" s="8">
        <v>349356.36</v>
      </c>
      <c r="F1950" s="8" t="s">
        <v>79</v>
      </c>
      <c r="G1950" s="8">
        <v>3614.0</v>
      </c>
      <c r="H1950" s="8">
        <v>0.0571</v>
      </c>
      <c r="I1950" s="8">
        <v>-0.04</v>
      </c>
    </row>
    <row r="1951">
      <c r="A1951" s="8" t="s">
        <v>2796</v>
      </c>
      <c r="B1951" s="8" t="s">
        <v>2797</v>
      </c>
      <c r="C1951" s="9">
        <v>45172.0</v>
      </c>
      <c r="D1951" s="9">
        <v>45608.0</v>
      </c>
      <c r="E1951" s="8">
        <v>122880.16</v>
      </c>
      <c r="F1951" s="8" t="s">
        <v>109</v>
      </c>
      <c r="G1951" s="8">
        <v>6717.0</v>
      </c>
      <c r="H1951" s="8">
        <v>0.0601</v>
      </c>
      <c r="I1951" s="8">
        <v>0.08</v>
      </c>
    </row>
    <row r="1952">
      <c r="A1952" s="8" t="s">
        <v>2798</v>
      </c>
      <c r="B1952" s="8" t="s">
        <v>2799</v>
      </c>
      <c r="C1952" s="9">
        <v>45630.0</v>
      </c>
      <c r="D1952" s="9">
        <v>45647.0</v>
      </c>
      <c r="E1952" s="8">
        <v>332668.16</v>
      </c>
      <c r="F1952" s="8" t="s">
        <v>85</v>
      </c>
      <c r="G1952" s="8">
        <v>9470.0</v>
      </c>
      <c r="H1952" s="8">
        <v>0.032</v>
      </c>
      <c r="I1952" s="8">
        <v>0.47</v>
      </c>
    </row>
    <row r="1953">
      <c r="A1953" s="8" t="s">
        <v>2800</v>
      </c>
      <c r="B1953" s="8" t="s">
        <v>1594</v>
      </c>
      <c r="C1953" s="9">
        <v>45266.0</v>
      </c>
      <c r="D1953" s="9">
        <v>45547.0</v>
      </c>
      <c r="E1953" s="8">
        <v>316276.25</v>
      </c>
      <c r="F1953" s="8" t="s">
        <v>131</v>
      </c>
      <c r="G1953" s="8">
        <v>780.0</v>
      </c>
      <c r="H1953" s="8">
        <v>0.0653</v>
      </c>
      <c r="I1953" s="8">
        <v>-0.34</v>
      </c>
    </row>
    <row r="1954">
      <c r="A1954" s="8" t="s">
        <v>2801</v>
      </c>
      <c r="B1954" s="8" t="s">
        <v>961</v>
      </c>
      <c r="C1954" s="9">
        <v>45324.0</v>
      </c>
      <c r="D1954" s="9">
        <v>45610.0</v>
      </c>
      <c r="E1954" s="8">
        <v>50093.72</v>
      </c>
      <c r="F1954" s="8" t="s">
        <v>123</v>
      </c>
      <c r="G1954" s="8">
        <v>3964.0</v>
      </c>
      <c r="H1954" s="8">
        <v>0.0339</v>
      </c>
      <c r="I1954" s="8">
        <v>1.59</v>
      </c>
    </row>
    <row r="1955">
      <c r="A1955" s="8" t="s">
        <v>2802</v>
      </c>
      <c r="B1955" s="8" t="s">
        <v>2036</v>
      </c>
      <c r="C1955" s="9">
        <v>45325.0</v>
      </c>
      <c r="D1955" s="9">
        <v>45648.0</v>
      </c>
      <c r="E1955" s="8">
        <v>332353.12</v>
      </c>
      <c r="F1955" s="8" t="s">
        <v>79</v>
      </c>
      <c r="G1955" s="8">
        <v>5660.0</v>
      </c>
      <c r="H1955" s="8">
        <v>0.0223</v>
      </c>
      <c r="I1955" s="8">
        <v>0.48</v>
      </c>
    </row>
    <row r="1956">
      <c r="A1956" s="8" t="s">
        <v>2803</v>
      </c>
      <c r="B1956" s="8" t="s">
        <v>2211</v>
      </c>
      <c r="C1956" s="9">
        <v>45603.0</v>
      </c>
      <c r="D1956" s="9">
        <v>45622.0</v>
      </c>
      <c r="E1956" s="8">
        <v>146506.73</v>
      </c>
      <c r="F1956" s="8" t="s">
        <v>85</v>
      </c>
      <c r="G1956" s="8">
        <v>7443.0</v>
      </c>
      <c r="H1956" s="8">
        <v>0.1198</v>
      </c>
      <c r="I1956" s="8">
        <v>0.81</v>
      </c>
    </row>
    <row r="1957">
      <c r="A1957" s="8" t="s">
        <v>2804</v>
      </c>
      <c r="B1957" s="8" t="s">
        <v>2805</v>
      </c>
      <c r="C1957" s="9">
        <v>45650.0</v>
      </c>
      <c r="D1957" s="9">
        <v>45658.0</v>
      </c>
      <c r="E1957" s="8">
        <v>245750.77</v>
      </c>
      <c r="F1957" s="8" t="s">
        <v>123</v>
      </c>
      <c r="G1957" s="8">
        <v>9143.0</v>
      </c>
      <c r="H1957" s="8">
        <v>0.0698</v>
      </c>
      <c r="I1957" s="8">
        <v>-0.16</v>
      </c>
    </row>
    <row r="1958">
      <c r="A1958" s="8" t="s">
        <v>2806</v>
      </c>
      <c r="B1958" s="8" t="s">
        <v>1350</v>
      </c>
      <c r="C1958" s="9">
        <v>45386.0</v>
      </c>
      <c r="D1958" s="9">
        <v>45588.0</v>
      </c>
      <c r="E1958" s="8">
        <v>373764.43</v>
      </c>
      <c r="F1958" s="8" t="s">
        <v>139</v>
      </c>
      <c r="G1958" s="8">
        <v>4876.0</v>
      </c>
      <c r="H1958" s="8">
        <v>0.1772</v>
      </c>
      <c r="I1958" s="8">
        <v>1.86</v>
      </c>
    </row>
    <row r="1959">
      <c r="A1959" s="8" t="s">
        <v>2807</v>
      </c>
      <c r="B1959" s="8" t="s">
        <v>1632</v>
      </c>
      <c r="C1959" s="9">
        <v>45332.0</v>
      </c>
      <c r="D1959" s="9">
        <v>45402.0</v>
      </c>
      <c r="E1959" s="8">
        <v>38723.3</v>
      </c>
      <c r="F1959" s="8" t="s">
        <v>139</v>
      </c>
      <c r="G1959" s="8">
        <v>1392.0</v>
      </c>
      <c r="H1959" s="8">
        <v>0.1506</v>
      </c>
      <c r="I1959" s="8">
        <v>1.32</v>
      </c>
    </row>
    <row r="1960">
      <c r="A1960" s="8" t="s">
        <v>2808</v>
      </c>
      <c r="B1960" s="8" t="s">
        <v>1664</v>
      </c>
      <c r="C1960" s="9">
        <v>45605.0</v>
      </c>
      <c r="D1960" s="9">
        <v>45615.0</v>
      </c>
      <c r="E1960" s="8">
        <v>474083.71</v>
      </c>
      <c r="F1960" s="8" t="s">
        <v>131</v>
      </c>
      <c r="G1960" s="8">
        <v>6880.0</v>
      </c>
      <c r="H1960" s="8">
        <v>0.0581</v>
      </c>
      <c r="I1960" s="8">
        <v>1.36</v>
      </c>
    </row>
    <row r="1961">
      <c r="A1961" s="8" t="s">
        <v>2809</v>
      </c>
      <c r="B1961" s="8" t="s">
        <v>1805</v>
      </c>
      <c r="C1961" s="9">
        <v>45034.0</v>
      </c>
      <c r="D1961" s="9">
        <v>45053.0</v>
      </c>
      <c r="E1961" s="8">
        <v>36766.88</v>
      </c>
      <c r="F1961" s="8" t="s">
        <v>113</v>
      </c>
      <c r="G1961" s="8">
        <v>4592.0</v>
      </c>
      <c r="H1961" s="8">
        <v>0.1299</v>
      </c>
      <c r="I1961" s="8">
        <v>0.38</v>
      </c>
    </row>
    <row r="1962">
      <c r="A1962" s="8" t="s">
        <v>2810</v>
      </c>
      <c r="B1962" s="8" t="s">
        <v>2811</v>
      </c>
      <c r="C1962" s="9">
        <v>45621.0</v>
      </c>
      <c r="D1962" s="9">
        <v>45634.0</v>
      </c>
      <c r="E1962" s="8">
        <v>386765.63</v>
      </c>
      <c r="F1962" s="8" t="s">
        <v>66</v>
      </c>
      <c r="G1962" s="8">
        <v>2194.0</v>
      </c>
      <c r="H1962" s="8">
        <v>0.174</v>
      </c>
      <c r="I1962" s="8">
        <v>0.41</v>
      </c>
    </row>
    <row r="1963">
      <c r="A1963" s="8" t="s">
        <v>2812</v>
      </c>
      <c r="B1963" s="8" t="s">
        <v>2552</v>
      </c>
      <c r="C1963" s="9">
        <v>45136.0</v>
      </c>
      <c r="D1963" s="9">
        <v>45500.0</v>
      </c>
      <c r="E1963" s="8">
        <v>267537.19</v>
      </c>
      <c r="F1963" s="8" t="s">
        <v>98</v>
      </c>
      <c r="G1963" s="8">
        <v>5163.0</v>
      </c>
      <c r="H1963" s="8">
        <v>0.0323</v>
      </c>
      <c r="I1963" s="8">
        <v>0.54</v>
      </c>
    </row>
    <row r="1964">
      <c r="A1964" s="8" t="s">
        <v>2813</v>
      </c>
      <c r="B1964" s="8" t="s">
        <v>2469</v>
      </c>
      <c r="C1964" s="9">
        <v>45344.0</v>
      </c>
      <c r="D1964" s="9">
        <v>45608.0</v>
      </c>
      <c r="E1964" s="8">
        <v>186792.19</v>
      </c>
      <c r="F1964" s="8" t="s">
        <v>88</v>
      </c>
      <c r="G1964" s="8">
        <v>1349.0</v>
      </c>
      <c r="H1964" s="8">
        <v>0.0448</v>
      </c>
      <c r="I1964" s="8">
        <v>1.74</v>
      </c>
    </row>
    <row r="1965">
      <c r="A1965" s="8" t="s">
        <v>2814</v>
      </c>
      <c r="B1965" s="8" t="s">
        <v>724</v>
      </c>
      <c r="C1965" s="9">
        <v>45162.0</v>
      </c>
      <c r="D1965" s="9">
        <v>45341.0</v>
      </c>
      <c r="E1965" s="8">
        <v>82563.04</v>
      </c>
      <c r="F1965" s="8" t="s">
        <v>66</v>
      </c>
      <c r="G1965" s="8">
        <v>5851.0</v>
      </c>
      <c r="H1965" s="8">
        <v>0.1308</v>
      </c>
      <c r="I1965" s="8">
        <v>1.73</v>
      </c>
    </row>
    <row r="1966">
      <c r="A1966" s="8" t="s">
        <v>2815</v>
      </c>
      <c r="B1966" s="8" t="s">
        <v>676</v>
      </c>
      <c r="C1966" s="9">
        <v>45461.0</v>
      </c>
      <c r="D1966" s="9">
        <v>45568.0</v>
      </c>
      <c r="E1966" s="8">
        <v>456864.6</v>
      </c>
      <c r="F1966" s="8" t="s">
        <v>131</v>
      </c>
      <c r="G1966" s="8">
        <v>4511.0</v>
      </c>
      <c r="H1966" s="8">
        <v>0.1607</v>
      </c>
      <c r="I1966" s="8">
        <v>-0.06</v>
      </c>
    </row>
    <row r="1967">
      <c r="A1967" s="8" t="s">
        <v>2816</v>
      </c>
      <c r="B1967" s="8" t="s">
        <v>1132</v>
      </c>
      <c r="C1967" s="9">
        <v>45155.0</v>
      </c>
      <c r="D1967" s="9">
        <v>45487.0</v>
      </c>
      <c r="E1967" s="8">
        <v>410541.39</v>
      </c>
      <c r="F1967" s="8" t="s">
        <v>95</v>
      </c>
      <c r="G1967" s="8">
        <v>4709.0</v>
      </c>
      <c r="H1967" s="8">
        <v>0.0625</v>
      </c>
      <c r="I1967" s="8">
        <v>1.81</v>
      </c>
    </row>
    <row r="1968">
      <c r="A1968" s="8" t="s">
        <v>2817</v>
      </c>
      <c r="B1968" s="8" t="s">
        <v>1076</v>
      </c>
      <c r="C1968" s="9">
        <v>45404.0</v>
      </c>
      <c r="D1968" s="9">
        <v>45545.0</v>
      </c>
      <c r="E1968" s="8">
        <v>357452.47</v>
      </c>
      <c r="F1968" s="8" t="s">
        <v>66</v>
      </c>
      <c r="G1968" s="8">
        <v>6616.0</v>
      </c>
      <c r="H1968" s="8">
        <v>0.1592</v>
      </c>
      <c r="I1968" s="8">
        <v>-0.29</v>
      </c>
    </row>
    <row r="1969">
      <c r="A1969" s="8" t="s">
        <v>2818</v>
      </c>
      <c r="B1969" s="8" t="s">
        <v>1472</v>
      </c>
      <c r="C1969" s="9">
        <v>45323.0</v>
      </c>
      <c r="D1969" s="9">
        <v>45392.0</v>
      </c>
      <c r="E1969" s="8">
        <v>295554.91</v>
      </c>
      <c r="F1969" s="8" t="s">
        <v>95</v>
      </c>
      <c r="G1969" s="8">
        <v>8427.0</v>
      </c>
      <c r="H1969" s="8">
        <v>0.166</v>
      </c>
      <c r="I1969" s="8">
        <v>1.65</v>
      </c>
    </row>
    <row r="1970">
      <c r="A1970" s="8" t="s">
        <v>2819</v>
      </c>
      <c r="B1970" s="8" t="s">
        <v>189</v>
      </c>
      <c r="C1970" s="9">
        <v>44981.0</v>
      </c>
      <c r="D1970" s="9">
        <v>45492.0</v>
      </c>
      <c r="E1970" s="8">
        <v>24029.54</v>
      </c>
      <c r="F1970" s="8" t="s">
        <v>109</v>
      </c>
      <c r="G1970" s="8">
        <v>2850.0</v>
      </c>
      <c r="H1970" s="8">
        <v>0.1884</v>
      </c>
      <c r="I1970" s="8">
        <v>-0.39</v>
      </c>
    </row>
    <row r="1971">
      <c r="A1971" s="8" t="s">
        <v>2820</v>
      </c>
      <c r="B1971" s="8" t="s">
        <v>2821</v>
      </c>
      <c r="C1971" s="9">
        <v>45389.0</v>
      </c>
      <c r="D1971" s="9">
        <v>45627.0</v>
      </c>
      <c r="E1971" s="8">
        <v>311114.15</v>
      </c>
      <c r="F1971" s="8" t="s">
        <v>79</v>
      </c>
      <c r="G1971" s="8">
        <v>3633.0</v>
      </c>
      <c r="H1971" s="8">
        <v>0.1417</v>
      </c>
      <c r="I1971" s="8">
        <v>-0.23</v>
      </c>
    </row>
    <row r="1972">
      <c r="A1972" s="8" t="s">
        <v>2822</v>
      </c>
      <c r="B1972" s="8" t="s">
        <v>90</v>
      </c>
      <c r="C1972" s="9">
        <v>45466.0</v>
      </c>
      <c r="D1972" s="9">
        <v>45638.0</v>
      </c>
      <c r="E1972" s="8">
        <v>33525.81</v>
      </c>
      <c r="F1972" s="8" t="s">
        <v>95</v>
      </c>
      <c r="G1972" s="8">
        <v>6096.0</v>
      </c>
      <c r="H1972" s="8">
        <v>0.1591</v>
      </c>
      <c r="I1972" s="8">
        <v>0.46</v>
      </c>
    </row>
    <row r="1973">
      <c r="A1973" s="8" t="s">
        <v>2823</v>
      </c>
      <c r="B1973" s="8" t="s">
        <v>2824</v>
      </c>
      <c r="C1973" s="9">
        <v>45085.0</v>
      </c>
      <c r="D1973" s="9">
        <v>45445.0</v>
      </c>
      <c r="E1973" s="8">
        <v>62485.13</v>
      </c>
      <c r="F1973" s="8" t="s">
        <v>88</v>
      </c>
      <c r="G1973" s="8">
        <v>2932.0</v>
      </c>
      <c r="H1973" s="8">
        <v>0.1549</v>
      </c>
      <c r="I1973" s="8">
        <v>1.62</v>
      </c>
    </row>
    <row r="1974">
      <c r="A1974" s="8" t="s">
        <v>2825</v>
      </c>
      <c r="B1974" s="8" t="s">
        <v>1445</v>
      </c>
      <c r="C1974" s="9">
        <v>45294.0</v>
      </c>
      <c r="D1974" s="9">
        <v>45572.0</v>
      </c>
      <c r="E1974" s="8">
        <v>297819.23</v>
      </c>
      <c r="F1974" s="8" t="s">
        <v>113</v>
      </c>
      <c r="G1974" s="8">
        <v>8383.0</v>
      </c>
      <c r="H1974" s="8">
        <v>0.0406</v>
      </c>
      <c r="I1974" s="8">
        <v>-0.46</v>
      </c>
    </row>
    <row r="1975">
      <c r="A1975" s="8" t="s">
        <v>2826</v>
      </c>
      <c r="B1975" s="8" t="s">
        <v>2827</v>
      </c>
      <c r="C1975" s="9">
        <v>44954.0</v>
      </c>
      <c r="D1975" s="9">
        <v>45343.0</v>
      </c>
      <c r="E1975" s="8">
        <v>353393.22</v>
      </c>
      <c r="F1975" s="8" t="s">
        <v>79</v>
      </c>
      <c r="G1975" s="8">
        <v>8244.0</v>
      </c>
      <c r="H1975" s="8">
        <v>0.1145</v>
      </c>
      <c r="I1975" s="8">
        <v>1.13</v>
      </c>
    </row>
    <row r="1976">
      <c r="A1976" s="8" t="s">
        <v>2828</v>
      </c>
      <c r="B1976" s="8" t="s">
        <v>288</v>
      </c>
      <c r="C1976" s="9">
        <v>45411.0</v>
      </c>
      <c r="D1976" s="9">
        <v>45656.0</v>
      </c>
      <c r="E1976" s="8">
        <v>408460.49</v>
      </c>
      <c r="F1976" s="8" t="s">
        <v>113</v>
      </c>
      <c r="G1976" s="8">
        <v>1222.0</v>
      </c>
      <c r="H1976" s="8">
        <v>0.0925</v>
      </c>
      <c r="I1976" s="8">
        <v>-0.19</v>
      </c>
    </row>
    <row r="1977">
      <c r="A1977" s="8" t="s">
        <v>2829</v>
      </c>
      <c r="B1977" s="8" t="s">
        <v>2006</v>
      </c>
      <c r="C1977" s="9">
        <v>45265.0</v>
      </c>
      <c r="D1977" s="9">
        <v>45435.0</v>
      </c>
      <c r="E1977" s="8">
        <v>470591.81</v>
      </c>
      <c r="F1977" s="8" t="s">
        <v>82</v>
      </c>
      <c r="G1977" s="8">
        <v>4622.0</v>
      </c>
      <c r="H1977" s="8">
        <v>0.1136</v>
      </c>
      <c r="I1977" s="8">
        <v>1.04</v>
      </c>
    </row>
    <row r="1978">
      <c r="A1978" s="8" t="s">
        <v>2830</v>
      </c>
      <c r="B1978" s="8" t="s">
        <v>899</v>
      </c>
      <c r="C1978" s="9">
        <v>45307.0</v>
      </c>
      <c r="D1978" s="9">
        <v>45355.0</v>
      </c>
      <c r="E1978" s="8">
        <v>467371.6</v>
      </c>
      <c r="F1978" s="8" t="s">
        <v>85</v>
      </c>
      <c r="G1978" s="8">
        <v>8211.0</v>
      </c>
      <c r="H1978" s="8">
        <v>0.187</v>
      </c>
      <c r="I1978" s="8">
        <v>0.93</v>
      </c>
    </row>
    <row r="1979">
      <c r="A1979" s="8" t="s">
        <v>2831</v>
      </c>
      <c r="B1979" s="8" t="s">
        <v>630</v>
      </c>
      <c r="C1979" s="9">
        <v>45309.0</v>
      </c>
      <c r="D1979" s="9">
        <v>45443.0</v>
      </c>
      <c r="E1979" s="8">
        <v>155829.6</v>
      </c>
      <c r="F1979" s="8" t="s">
        <v>139</v>
      </c>
      <c r="G1979" s="8">
        <v>3131.0</v>
      </c>
      <c r="H1979" s="8">
        <v>0.1995</v>
      </c>
      <c r="I1979" s="8">
        <v>1.2</v>
      </c>
    </row>
    <row r="1980">
      <c r="A1980" s="8" t="s">
        <v>2832</v>
      </c>
      <c r="B1980" s="8" t="s">
        <v>1696</v>
      </c>
      <c r="C1980" s="9">
        <v>45461.0</v>
      </c>
      <c r="D1980" s="9">
        <v>45474.0</v>
      </c>
      <c r="E1980" s="8">
        <v>210133.97</v>
      </c>
      <c r="F1980" s="8" t="s">
        <v>123</v>
      </c>
      <c r="G1980" s="8">
        <v>5982.0</v>
      </c>
      <c r="H1980" s="8">
        <v>0.1164</v>
      </c>
      <c r="I1980" s="8">
        <v>0.54</v>
      </c>
    </row>
    <row r="1981">
      <c r="A1981" s="8" t="s">
        <v>2833</v>
      </c>
      <c r="B1981" s="8" t="s">
        <v>228</v>
      </c>
      <c r="C1981" s="9">
        <v>45286.0</v>
      </c>
      <c r="D1981" s="9">
        <v>45286.0</v>
      </c>
      <c r="E1981" s="8">
        <v>445269.52</v>
      </c>
      <c r="F1981" s="8" t="s">
        <v>69</v>
      </c>
      <c r="G1981" s="8">
        <v>1245.0</v>
      </c>
      <c r="H1981" s="8">
        <v>0.1017</v>
      </c>
      <c r="I1981" s="8">
        <v>1.56</v>
      </c>
    </row>
    <row r="1982">
      <c r="A1982" s="8" t="s">
        <v>2834</v>
      </c>
      <c r="B1982" s="8" t="s">
        <v>750</v>
      </c>
      <c r="C1982" s="9">
        <v>45493.0</v>
      </c>
      <c r="D1982" s="9">
        <v>45575.0</v>
      </c>
      <c r="E1982" s="8">
        <v>421686.39</v>
      </c>
      <c r="F1982" s="8" t="s">
        <v>79</v>
      </c>
      <c r="G1982" s="8">
        <v>275.0</v>
      </c>
      <c r="H1982" s="8">
        <v>0.1666</v>
      </c>
      <c r="I1982" s="8">
        <v>1.31</v>
      </c>
    </row>
    <row r="1983">
      <c r="A1983" s="8" t="s">
        <v>2835</v>
      </c>
      <c r="B1983" s="8" t="s">
        <v>966</v>
      </c>
      <c r="C1983" s="9">
        <v>45269.0</v>
      </c>
      <c r="D1983" s="9">
        <v>45481.0</v>
      </c>
      <c r="E1983" s="8">
        <v>428890.08</v>
      </c>
      <c r="F1983" s="8" t="s">
        <v>123</v>
      </c>
      <c r="G1983" s="8">
        <v>6911.0</v>
      </c>
      <c r="H1983" s="8">
        <v>0.0836</v>
      </c>
      <c r="I1983" s="8">
        <v>-0.21</v>
      </c>
    </row>
    <row r="1984">
      <c r="A1984" s="8" t="s">
        <v>2836</v>
      </c>
      <c r="B1984" s="8" t="s">
        <v>1983</v>
      </c>
      <c r="C1984" s="9">
        <v>45556.0</v>
      </c>
      <c r="D1984" s="9">
        <v>45636.0</v>
      </c>
      <c r="E1984" s="8">
        <v>422802.56</v>
      </c>
      <c r="F1984" s="8" t="s">
        <v>88</v>
      </c>
      <c r="G1984" s="8">
        <v>3237.0</v>
      </c>
      <c r="H1984" s="8">
        <v>0.1047</v>
      </c>
      <c r="I1984" s="8">
        <v>-0.18</v>
      </c>
    </row>
    <row r="1985">
      <c r="A1985" s="8" t="s">
        <v>2837</v>
      </c>
      <c r="B1985" s="8" t="s">
        <v>351</v>
      </c>
      <c r="C1985" s="9">
        <v>44940.0</v>
      </c>
      <c r="D1985" s="9">
        <v>45239.0</v>
      </c>
      <c r="E1985" s="8">
        <v>66503.14</v>
      </c>
      <c r="F1985" s="8" t="s">
        <v>123</v>
      </c>
      <c r="G1985" s="8">
        <v>1084.0</v>
      </c>
      <c r="H1985" s="8">
        <v>0.0403</v>
      </c>
      <c r="I1985" s="8">
        <v>1.38</v>
      </c>
    </row>
    <row r="1986">
      <c r="A1986" s="8" t="s">
        <v>2838</v>
      </c>
      <c r="B1986" s="8" t="s">
        <v>1088</v>
      </c>
      <c r="C1986" s="9">
        <v>45396.0</v>
      </c>
      <c r="D1986" s="9">
        <v>45540.0</v>
      </c>
      <c r="E1986" s="8">
        <v>358319.77</v>
      </c>
      <c r="F1986" s="8" t="s">
        <v>95</v>
      </c>
      <c r="G1986" s="8">
        <v>883.0</v>
      </c>
      <c r="H1986" s="8">
        <v>0.0487</v>
      </c>
      <c r="I1986" s="8">
        <v>1.62</v>
      </c>
    </row>
    <row r="1987">
      <c r="A1987" s="8" t="s">
        <v>2839</v>
      </c>
      <c r="B1987" s="8" t="s">
        <v>1302</v>
      </c>
      <c r="C1987" s="9">
        <v>44974.0</v>
      </c>
      <c r="D1987" s="9">
        <v>45067.0</v>
      </c>
      <c r="E1987" s="8">
        <v>147834.45</v>
      </c>
      <c r="F1987" s="8" t="s">
        <v>82</v>
      </c>
      <c r="G1987" s="8">
        <v>2628.0</v>
      </c>
      <c r="H1987" s="8">
        <v>0.1607</v>
      </c>
      <c r="I1987" s="8">
        <v>0.72</v>
      </c>
    </row>
    <row r="1988">
      <c r="A1988" s="8" t="s">
        <v>2840</v>
      </c>
      <c r="B1988" s="8" t="s">
        <v>2389</v>
      </c>
      <c r="C1988" s="9">
        <v>45648.0</v>
      </c>
      <c r="D1988" s="9">
        <v>45653.0</v>
      </c>
      <c r="E1988" s="8">
        <v>368458.85</v>
      </c>
      <c r="F1988" s="8" t="s">
        <v>98</v>
      </c>
      <c r="G1988" s="8">
        <v>9712.0</v>
      </c>
      <c r="H1988" s="8">
        <v>0.0825</v>
      </c>
      <c r="I1988" s="8">
        <v>0.37</v>
      </c>
    </row>
    <row r="1989">
      <c r="A1989" s="8" t="s">
        <v>2841</v>
      </c>
      <c r="B1989" s="8" t="s">
        <v>173</v>
      </c>
      <c r="C1989" s="9">
        <v>45548.0</v>
      </c>
      <c r="D1989" s="9">
        <v>45595.0</v>
      </c>
      <c r="E1989" s="8">
        <v>422266.2</v>
      </c>
      <c r="F1989" s="8" t="s">
        <v>69</v>
      </c>
      <c r="G1989" s="8">
        <v>7812.0</v>
      </c>
      <c r="H1989" s="8">
        <v>0.0167</v>
      </c>
      <c r="I1989" s="8">
        <v>1.94</v>
      </c>
    </row>
    <row r="1990">
      <c r="A1990" s="8" t="s">
        <v>2842</v>
      </c>
      <c r="B1990" s="8" t="s">
        <v>738</v>
      </c>
      <c r="C1990" s="9">
        <v>45157.0</v>
      </c>
      <c r="D1990" s="9">
        <v>45460.0</v>
      </c>
      <c r="E1990" s="8">
        <v>327607.98</v>
      </c>
      <c r="F1990" s="8" t="s">
        <v>76</v>
      </c>
      <c r="G1990" s="8">
        <v>9346.0</v>
      </c>
      <c r="H1990" s="8">
        <v>0.0922</v>
      </c>
      <c r="I1990" s="8">
        <v>1.07</v>
      </c>
    </row>
    <row r="1991">
      <c r="A1991" s="8" t="s">
        <v>2843</v>
      </c>
      <c r="B1991" s="8" t="s">
        <v>2799</v>
      </c>
      <c r="C1991" s="9">
        <v>45091.0</v>
      </c>
      <c r="D1991" s="9">
        <v>45571.0</v>
      </c>
      <c r="E1991" s="8">
        <v>70143.06</v>
      </c>
      <c r="F1991" s="8" t="s">
        <v>123</v>
      </c>
      <c r="G1991" s="8">
        <v>1545.0</v>
      </c>
      <c r="H1991" s="8">
        <v>0.1077</v>
      </c>
      <c r="I1991" s="8">
        <v>1.96</v>
      </c>
    </row>
    <row r="1992">
      <c r="A1992" s="8" t="s">
        <v>2844</v>
      </c>
      <c r="B1992" s="8" t="s">
        <v>288</v>
      </c>
      <c r="C1992" s="9">
        <v>45058.0</v>
      </c>
      <c r="D1992" s="9">
        <v>45483.0</v>
      </c>
      <c r="E1992" s="8">
        <v>125282.02</v>
      </c>
      <c r="F1992" s="8" t="s">
        <v>82</v>
      </c>
      <c r="G1992" s="8">
        <v>3154.0</v>
      </c>
      <c r="H1992" s="8">
        <v>0.1472</v>
      </c>
      <c r="I1992" s="8">
        <v>0.59</v>
      </c>
    </row>
    <row r="1993">
      <c r="A1993" s="8" t="s">
        <v>2845</v>
      </c>
      <c r="B1993" s="8" t="s">
        <v>2031</v>
      </c>
      <c r="C1993" s="9">
        <v>45270.0</v>
      </c>
      <c r="D1993" s="9">
        <v>45385.0</v>
      </c>
      <c r="E1993" s="8">
        <v>329704.49</v>
      </c>
      <c r="F1993" s="8" t="s">
        <v>66</v>
      </c>
      <c r="G1993" s="8">
        <v>4019.0</v>
      </c>
      <c r="H1993" s="8">
        <v>0.0489</v>
      </c>
      <c r="I1993" s="8">
        <v>0.68</v>
      </c>
    </row>
    <row r="1994">
      <c r="A1994" s="8" t="s">
        <v>2846</v>
      </c>
      <c r="B1994" s="8" t="s">
        <v>2847</v>
      </c>
      <c r="C1994" s="9">
        <v>45181.0</v>
      </c>
      <c r="D1994" s="9">
        <v>45320.0</v>
      </c>
      <c r="E1994" s="8">
        <v>490245.43</v>
      </c>
      <c r="F1994" s="8" t="s">
        <v>69</v>
      </c>
      <c r="G1994" s="8">
        <v>4415.0</v>
      </c>
      <c r="H1994" s="8">
        <v>0.0471</v>
      </c>
      <c r="I1994" s="8">
        <v>1.09</v>
      </c>
    </row>
    <row r="1995">
      <c r="A1995" s="8" t="s">
        <v>2848</v>
      </c>
      <c r="B1995" s="8" t="s">
        <v>467</v>
      </c>
      <c r="C1995" s="9">
        <v>45094.0</v>
      </c>
      <c r="D1995" s="9">
        <v>45256.0</v>
      </c>
      <c r="E1995" s="8">
        <v>292042.9</v>
      </c>
      <c r="F1995" s="8" t="s">
        <v>76</v>
      </c>
      <c r="G1995" s="8">
        <v>6142.0</v>
      </c>
      <c r="H1995" s="8">
        <v>0.1174</v>
      </c>
      <c r="I1995" s="8">
        <v>1.04</v>
      </c>
    </row>
    <row r="1996">
      <c r="A1996" s="8" t="s">
        <v>2849</v>
      </c>
      <c r="B1996" s="8" t="s">
        <v>2102</v>
      </c>
      <c r="C1996" s="9">
        <v>45389.0</v>
      </c>
      <c r="D1996" s="9">
        <v>45522.0</v>
      </c>
      <c r="E1996" s="8">
        <v>256096.61</v>
      </c>
      <c r="F1996" s="8" t="s">
        <v>134</v>
      </c>
      <c r="G1996" s="8">
        <v>4186.0</v>
      </c>
      <c r="H1996" s="8">
        <v>0.0132</v>
      </c>
      <c r="I1996" s="8">
        <v>1.75</v>
      </c>
    </row>
    <row r="1997">
      <c r="A1997" s="8" t="s">
        <v>2850</v>
      </c>
      <c r="B1997" s="8" t="s">
        <v>379</v>
      </c>
      <c r="C1997" s="9">
        <v>45106.0</v>
      </c>
      <c r="D1997" s="9">
        <v>45305.0</v>
      </c>
      <c r="E1997" s="8">
        <v>415219.63</v>
      </c>
      <c r="F1997" s="8" t="s">
        <v>134</v>
      </c>
      <c r="G1997" s="8">
        <v>6448.0</v>
      </c>
      <c r="H1997" s="8">
        <v>0.0431</v>
      </c>
      <c r="I1997" s="8">
        <v>0.53</v>
      </c>
    </row>
    <row r="1998">
      <c r="A1998" s="8" t="s">
        <v>2851</v>
      </c>
      <c r="B1998" s="8" t="s">
        <v>2852</v>
      </c>
      <c r="C1998" s="9">
        <v>45481.0</v>
      </c>
      <c r="D1998" s="9">
        <v>45520.0</v>
      </c>
      <c r="E1998" s="8">
        <v>387569.0</v>
      </c>
      <c r="F1998" s="8" t="s">
        <v>134</v>
      </c>
      <c r="G1998" s="8">
        <v>7431.0</v>
      </c>
      <c r="H1998" s="8">
        <v>0.1962</v>
      </c>
      <c r="I1998" s="8">
        <v>1.88</v>
      </c>
    </row>
    <row r="1999">
      <c r="A1999" s="8" t="s">
        <v>2853</v>
      </c>
      <c r="B1999" s="8" t="s">
        <v>438</v>
      </c>
      <c r="C1999" s="9">
        <v>45523.0</v>
      </c>
      <c r="D1999" s="9">
        <v>45650.0</v>
      </c>
      <c r="E1999" s="8">
        <v>450686.01</v>
      </c>
      <c r="F1999" s="8" t="s">
        <v>66</v>
      </c>
      <c r="G1999" s="8">
        <v>8833.0</v>
      </c>
      <c r="H1999" s="8">
        <v>0.0401</v>
      </c>
      <c r="I1999" s="8">
        <v>1.79</v>
      </c>
    </row>
    <row r="2000">
      <c r="A2000" s="8" t="s">
        <v>2854</v>
      </c>
      <c r="B2000" s="8" t="s">
        <v>2027</v>
      </c>
      <c r="C2000" s="9">
        <v>45067.0</v>
      </c>
      <c r="D2000" s="9">
        <v>45457.0</v>
      </c>
      <c r="E2000" s="8">
        <v>440438.01</v>
      </c>
      <c r="F2000" s="8" t="s">
        <v>82</v>
      </c>
      <c r="G2000" s="8">
        <v>3995.0</v>
      </c>
      <c r="H2000" s="8">
        <v>0.0816</v>
      </c>
      <c r="I2000" s="8">
        <v>0.49</v>
      </c>
    </row>
    <row r="2001">
      <c r="A2001" s="8" t="s">
        <v>2855</v>
      </c>
      <c r="B2001" s="8" t="s">
        <v>2856</v>
      </c>
      <c r="C2001" s="9">
        <v>45125.0</v>
      </c>
      <c r="D2001" s="9">
        <v>45294.0</v>
      </c>
      <c r="E2001" s="8">
        <v>235355.37</v>
      </c>
      <c r="F2001" s="8" t="s">
        <v>85</v>
      </c>
      <c r="G2001" s="8">
        <v>6123.0</v>
      </c>
      <c r="H2001" s="8">
        <v>0.1347</v>
      </c>
      <c r="I2001" s="8">
        <v>0.15</v>
      </c>
    </row>
    <row r="2002">
      <c r="A2002" s="8" t="s">
        <v>2857</v>
      </c>
      <c r="B2002" s="8" t="s">
        <v>1838</v>
      </c>
      <c r="C2002" s="9">
        <v>45126.0</v>
      </c>
      <c r="D2002" s="9">
        <v>45258.0</v>
      </c>
      <c r="E2002" s="8">
        <v>21244.73</v>
      </c>
      <c r="F2002" s="8" t="s">
        <v>76</v>
      </c>
      <c r="G2002" s="8">
        <v>9546.0</v>
      </c>
      <c r="H2002" s="8">
        <v>0.0368</v>
      </c>
      <c r="I2002" s="8">
        <v>0.6</v>
      </c>
    </row>
  </sheetData>
  <mergeCells count="1">
    <mergeCell ref="A1:I1"/>
  </mergeCells>
  <drawing r:id="rId1"/>
</worksheet>
</file>