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124118c5a63e0faf/Documents/"/>
    </mc:Choice>
  </mc:AlternateContent>
  <xr:revisionPtr revIDLastSave="0" documentId="14_{63310A9F-559D-415E-96C4-29CEFA78833A}" xr6:coauthVersionLast="47" xr6:coauthVersionMax="47" xr10:uidLastSave="{00000000-0000-0000-0000-000000000000}"/>
  <bookViews>
    <workbookView xWindow="-110" yWindow="-110" windowWidth="19420" windowHeight="10420" activeTab="2" xr2:uid="{83E43E0D-F6A9-4354-B2F4-BC6AA69C3766}"/>
  </bookViews>
  <sheets>
    <sheet name="Tabular_data_set_csv(2)" sheetId="1" r:id="rId1"/>
    <sheet name="Sheet1" sheetId="2" r:id="rId2"/>
    <sheet name="Dashboard" sheetId="3" r:id="rId3"/>
  </sheets>
  <definedNames>
    <definedName name="_xlnm._FilterDatabase" localSheetId="2" hidden="1">Dashboard!$Y$1:$AC$260</definedName>
    <definedName name="_xlnm._FilterDatabase" localSheetId="0" hidden="1">'Tabular_data_set_csv(2)'!$A$1:$E$260</definedName>
    <definedName name="Slicer_KPI">#N/A</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<sst xmlns="http://schemas.openxmlformats.org/spreadsheetml/2006/main" count="838" uniqueCount="58">
  <si>
    <t>Company</t>
  </si>
  <si>
    <t>Scenario</t>
  </si>
  <si>
    <t>Date_</t>
  </si>
  <si>
    <t>KPI</t>
  </si>
  <si>
    <t>Value</t>
  </si>
  <si>
    <t>Productivity Apps</t>
  </si>
  <si>
    <t>Actual</t>
  </si>
  <si>
    <t>Revenue</t>
  </si>
  <si>
    <t>WenCaL</t>
  </si>
  <si>
    <t>Blend</t>
  </si>
  <si>
    <t>Voltage</t>
  </si>
  <si>
    <t>Inkly</t>
  </si>
  <si>
    <t>Sleops</t>
  </si>
  <si>
    <t>Kind Ape</t>
  </si>
  <si>
    <t>Pet Feed</t>
  </si>
  <si>
    <t>Right App</t>
  </si>
  <si>
    <t>Mirrrr</t>
  </si>
  <si>
    <t>Halotot</t>
  </si>
  <si>
    <t>Flowrrr</t>
  </si>
  <si>
    <t>Silvrr</t>
  </si>
  <si>
    <t>Dasring</t>
  </si>
  <si>
    <t>Rehire</t>
  </si>
  <si>
    <t>Didactic</t>
  </si>
  <si>
    <t>Game Apps</t>
  </si>
  <si>
    <t>Fightrr</t>
  </si>
  <si>
    <t>Kryptis</t>
  </si>
  <si>
    <t>Perino</t>
  </si>
  <si>
    <t>Five Labs</t>
  </si>
  <si>
    <t>Twistrr</t>
  </si>
  <si>
    <t>Hackrr</t>
  </si>
  <si>
    <t>Pes</t>
  </si>
  <si>
    <t>Baden</t>
  </si>
  <si>
    <t>Jellyfish</t>
  </si>
  <si>
    <t>Aviatrr</t>
  </si>
  <si>
    <t>deRamblr</t>
  </si>
  <si>
    <t>Arcade</t>
  </si>
  <si>
    <t>Utility Apps</t>
  </si>
  <si>
    <t>Commuta</t>
  </si>
  <si>
    <t>Infic</t>
  </si>
  <si>
    <t>Accord</t>
  </si>
  <si>
    <t>Misty Wash</t>
  </si>
  <si>
    <t>Twenty20</t>
  </si>
  <si>
    <t>Tanox</t>
  </si>
  <si>
    <t>Minor Liar</t>
  </si>
  <si>
    <t>Mosquit</t>
  </si>
  <si>
    <t>Atmos</t>
  </si>
  <si>
    <t>Scrap</t>
  </si>
  <si>
    <t>Motocyco</t>
  </si>
  <si>
    <t>Amplefio</t>
  </si>
  <si>
    <t>Strex</t>
  </si>
  <si>
    <t>Profit</t>
  </si>
  <si>
    <t>Cash</t>
  </si>
  <si>
    <t>New app</t>
  </si>
  <si>
    <t>Row Labels</t>
  </si>
  <si>
    <t>Grand Total</t>
  </si>
  <si>
    <t>Average of Value</t>
  </si>
  <si>
    <t>Column Labels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</si>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</sst>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 fontId="0" fillId="0" borderId="0" xfId="0" applyNumberFormat="1"/>
    <xf numFmtId="0" fontId="0" fillId="33" borderId="0" xfId="0" applyFill="1"/>
    <xf numFmtId="0" fontId="0" fillId="0" borderId="0" xfId="0" pivotButton="1"/>
    <xf numFmtId="0" fontId="0" fillId="0" borderId="0" xfId="0" applyAlignment="1">
      <alignment horizontal="left"/>
    </xf>
    <xf numFmtId="16" fontId="0" fillId="0" borderId="0" xfId="0" applyNumberFormat="1" applyAlignment="1">
      <alignment horizontal="left"/>
    </xf>
    <xf numFmtId="2" fontId="0" fillId="0" borderId="0" xfId="0" applyNumberFormat="1"/>
    <xf numFmtId="0" fontId="0" fillId="34" borderId="0" xfId="0" applyFill="1"/>
    <xf numFmtId="0" fontId="0" fillId="0" borderId="0" xfId="0" applyNumberFormat="1"/>
    <xf numFmtId="0" fontId="0" fillId="0" borderId="0" xfId="0" applyFill="1"/>
    <xf numFmtId="0" fontId="0" fillId="34" borderId="0" xfId="0" applyFill="1" applyBorder="1"/>
    <xf numFmtId="16" fontId="0" fillId="34" borderId="0" xfId="0" applyNumberFormat="1" applyFill="1" applyBorder="1"/>
    <xf numFmtId="0" fontId="16" fillId="34" borderId="0" xfId="0" applyFont="1" applyFill="1" applyBorder="1"/>
    <xf numFmtId="16" fontId="16" fillId="34" borderId="0" xfId="0" applyNumberFormat="1" applyFont="1" applyFill="1" applyBorder="1"/>
    <xf numFmtId="16" fontId="0" fillId="34" borderId="0" xfId="0" applyNumberFormat="1" applyFill="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[tabular_data_analysis.xlsx]Sheet1!PivotTable1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715265722173763"/>
          <c:y val="0.28860997403840694"/>
          <c:w val="0.72106999872138811"/>
          <c:h val="0.45303666014208499"/>
        </c:manualLayout>
      </c:layout>
      <c:bar3DChart>
        <c:barDir val="col"/>
        <c:grouping val="clustered"/>
        <c:varyColors val="0"/>
        <c:ser>
          <c:idx val="0"/>
          <c:order val="0"/>
          <c:tx>
            <c:strRef>
              <c:f>Sheet1!$B$1</c:f>
              <c:strCache>
                <c:ptCount val="1"/>
                <c:pt idx="0">
                  <c:v>Total</c:v>
                </c:pt>
              </c:strCache>
            </c:strRef>
          </c:tx>
          <c:spPr>
            <a:solidFill>
              <a:schemeClr val="accent1"/>
            </a:solidFill>
            <a:ln>
              <a:noFill/>
            </a:ln>
            <a:effectLst/>
            <a:sp3d/>
          </c:spPr>
          <c:invertIfNegative val="0"/>
          <c:cat>
            <c:strRef>
              <c:f>Sheet1!$A$2:$A$12</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Sheet1!$B$2:$B$12</c:f>
              <c:numCache>
                <c:formatCode>General</c:formatCode>
                <c:ptCount val="10"/>
                <c:pt idx="0">
                  <c:v>17038</c:v>
                </c:pt>
                <c:pt idx="1">
                  <c:v>104992.58333333333</c:v>
                </c:pt>
                <c:pt idx="2">
                  <c:v>10767.05</c:v>
                </c:pt>
                <c:pt idx="3">
                  <c:v>10979.466666666667</c:v>
                </c:pt>
                <c:pt idx="4">
                  <c:v>14625.799999999997</c:v>
                </c:pt>
                <c:pt idx="5">
                  <c:v>20960.800000000003</c:v>
                </c:pt>
                <c:pt idx="6">
                  <c:v>64209</c:v>
                </c:pt>
                <c:pt idx="7">
                  <c:v>12569.6</c:v>
                </c:pt>
                <c:pt idx="8">
                  <c:v>13232.400000000001</c:v>
                </c:pt>
                <c:pt idx="9">
                  <c:v>97066.53333333334</c:v>
                </c:pt>
              </c:numCache>
            </c:numRef>
          </c:val>
          <c:extLst>
            <c:ext xmlns:c16="http://schemas.microsoft.com/office/drawing/2014/chart" uri="{C3380CC4-5D6E-409C-BE32-E72D297353CC}">
              <c16:uniqueId val="{00000000-CFB3-4911-9C46-C8F7FBB1D6BB}"/>
            </c:ext>
          </c:extLst>
        </c:ser>
        <c:dLbls>
          <c:showLegendKey val="0"/>
          <c:showVal val="0"/>
          <c:showCatName val="0"/>
          <c:showSerName val="0"/>
          <c:showPercent val="0"/>
          <c:showBubbleSize val="0"/>
        </c:dLbls>
        <c:gapWidth val="150"/>
        <c:shape val="box"/>
        <c:axId val="1858654687"/>
        <c:axId val="1858656127"/>
        <c:axId val="0"/>
      </c:bar3DChart>
      <c:catAx>
        <c:axId val="18586546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lgerian" panose="04020705040A02060702" pitchFamily="82" charset="0"/>
                <a:ea typeface="+mn-ea"/>
                <a:cs typeface="+mn-cs"/>
              </a:defRPr>
            </a:pPr>
            <a:endParaRPr lang="en-US"/>
          </a:p>
        </c:txPr>
        <c:crossAx val="1858656127"/>
        <c:crosses val="autoZero"/>
        <c:auto val="1"/>
        <c:lblAlgn val="ctr"/>
        <c:lblOffset val="100"/>
        <c:noMultiLvlLbl val="0"/>
      </c:catAx>
      <c:valAx>
        <c:axId val="185865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crossAx val="185865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[tabular_data_analysis.xlsx]Sheet1!PivotTable2</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s>
    <c:plotArea>
      <c:layout/>
      <c:pieChart>
        <c:varyColors val="1"/>
        <c:ser>
          <c:idx val="0"/>
          <c:order val="0"/>
          <c:tx>
            <c:strRef>
              <c:f>Sheet1!$F$1</c:f>
              <c:strCache>
                <c:ptCount val="1"/>
                <c:pt idx="0">
                  <c:v>Total</c:v>
                </c:pt>
              </c:strCache>
            </c:strRef>
          </c:tx>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DAA1-4F6F-9028-E94C998D8BD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AA1-4F6F-9028-E94C998D8BD4}"/>
              </c:ext>
            </c:extLst>
          </c:dPt>
          <c:dPt>
            <c:idx val="2"/>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5-DAA1-4F6F-9028-E94C998D8BD4}"/>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Sheet1!$E$2:$E$5</c:f>
              <c:strCache>
                <c:ptCount val="3"/>
                <c:pt idx="0">
                  <c:v>Cash</c:v>
                </c:pt>
                <c:pt idx="1">
                  <c:v>Profit</c:v>
                </c:pt>
                <c:pt idx="2">
                  <c:v>Revenue</c:v>
                </c:pt>
              </c:strCache>
            </c:strRef>
          </c:cat>
          <c:val>
            <c:numRef>
              <c:f>Sheet1!$F$2:$F$5</c:f>
              <c:numCache>
                <c:formatCode>0.00</c:formatCode>
                <c:ptCount val="3"/>
                <c:pt idx="0">
                  <c:v>13624.921839080456</c:v>
                </c:pt>
                <c:pt idx="1">
                  <c:v>1337.1000000000001</c:v>
                </c:pt>
                <c:pt idx="2">
                  <c:v>23924.43720930233</c:v>
                </c:pt>
              </c:numCache>
            </c:numRef>
          </c:val>
          <c:extLst>
            <c:ext xmlns:c16="http://schemas.microsoft.com/office/drawing/2014/chart" uri="{C3380CC4-5D6E-409C-BE32-E72D297353CC}">
              <c16:uniqueId val="{00000006-DAA1-4F6F-9028-E94C998D8BD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[tabular_data_analysis.xlsx]Sheet1!PivotTable5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Sheet1!$P$2:$P$3</c:f>
              <c:strCache>
                <c:ptCount val="1"/>
                <c:pt idx="0">
                  <c:v>16-Jun</c:v>
                </c:pt>
              </c:strCache>
            </c:strRef>
          </c:tx>
          <c:spPr>
            <a:solidFill>
              <a:schemeClr val="accent1"/>
            </a:solidFill>
            <a:ln>
              <a:noFill/>
            </a:ln>
            <a:effectLst/>
          </c:spPr>
          <c:cat>
            <c:strRef>
              <c:f>Sheet1!$O$4:$O$14</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Sheet1!$P$4:$P$14</c:f>
              <c:numCache>
                <c:formatCode>General</c:formatCode>
                <c:ptCount val="10"/>
                <c:pt idx="0">
                  <c:v>16547.333333333332</c:v>
                </c:pt>
                <c:pt idx="1">
                  <c:v>103704.36666666665</c:v>
                </c:pt>
                <c:pt idx="2">
                  <c:v>10754.099999999999</c:v>
                </c:pt>
                <c:pt idx="3">
                  <c:v>10973.599999999999</c:v>
                </c:pt>
                <c:pt idx="4">
                  <c:v>14753.199999999999</c:v>
                </c:pt>
                <c:pt idx="5">
                  <c:v>20949.600000000002</c:v>
                </c:pt>
                <c:pt idx="6">
                  <c:v>90912.333333333328</c:v>
                </c:pt>
                <c:pt idx="7">
                  <c:v>13077.333333333334</c:v>
                </c:pt>
                <c:pt idx="8">
                  <c:v>12930</c:v>
                </c:pt>
                <c:pt idx="9">
                  <c:v>97361.466666666674</c:v>
                </c:pt>
              </c:numCache>
            </c:numRef>
          </c:val>
          <c:extLst>
            <c:ext xmlns:c16="http://schemas.microsoft.com/office/drawing/2014/chart" uri="{C3380CC4-5D6E-409C-BE32-E72D297353CC}">
              <c16:uniqueId val="{00000000-FE62-40FB-BD07-1E3328BD21F5}"/>
            </c:ext>
          </c:extLst>
        </c:ser>
        <c:dLbls>
          <c:showLegendKey val="0"/>
          <c:showVal val="0"/>
          <c:showCatName val="0"/>
          <c:showSerName val="0"/>
          <c:showPercent val="0"/>
          <c:showBubbleSize val="0"/>
        </c:dLbls>
        <c:axId val="1916066175"/>
        <c:axId val="1916073855"/>
      </c:areaChart>
      <c:barChart>
        <c:barDir val="col"/>
        <c:grouping val="clustered"/>
        <c:varyColors val="0"/>
        <c:ser>
          <c:idx val="1"/>
          <c:order val="1"/>
          <c:tx>
            <c:strRef>
              <c:f>Sheet1!$Q$2:$Q$3</c:f>
              <c:strCache>
                <c:ptCount val="1"/>
                <c:pt idx="0">
                  <c:v>17-Jun</c:v>
                </c:pt>
              </c:strCache>
            </c:strRef>
          </c:tx>
          <c:spPr>
            <a:solidFill>
              <a:schemeClr val="accent2"/>
            </a:solidFill>
            <a:ln>
              <a:noFill/>
            </a:ln>
            <a:effectLst/>
          </c:spPr>
          <c:invertIfNegative val="0"/>
          <c:cat>
            <c:strRef>
              <c:f>Sheet1!$O$4:$O$14</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Sheet1!$Q$4:$Q$14</c:f>
              <c:numCache>
                <c:formatCode>General</c:formatCode>
                <c:ptCount val="10"/>
                <c:pt idx="0">
                  <c:v>17528.666666666668</c:v>
                </c:pt>
                <c:pt idx="1">
                  <c:v>106280.8</c:v>
                </c:pt>
                <c:pt idx="2">
                  <c:v>10780</c:v>
                </c:pt>
                <c:pt idx="3">
                  <c:v>10985.333333333334</c:v>
                </c:pt>
                <c:pt idx="4">
                  <c:v>14498.4</c:v>
                </c:pt>
                <c:pt idx="5">
                  <c:v>20972</c:v>
                </c:pt>
                <c:pt idx="6">
                  <c:v>37505.666666666664</c:v>
                </c:pt>
                <c:pt idx="7">
                  <c:v>12061.866666666669</c:v>
                </c:pt>
                <c:pt idx="8">
                  <c:v>13534.800000000001</c:v>
                </c:pt>
                <c:pt idx="9">
                  <c:v>96771.60000000002</c:v>
                </c:pt>
              </c:numCache>
            </c:numRef>
          </c:val>
          <c:extLst>
            <c:ext xmlns:c16="http://schemas.microsoft.com/office/drawing/2014/chart" uri="{C3380CC4-5D6E-409C-BE32-E72D297353CC}">
              <c16:uniqueId val="{00000001-FE62-40FB-BD07-1E3328BD21F5}"/>
            </c:ext>
          </c:extLst>
        </c:ser>
        <c:dLbls>
          <c:showLegendKey val="0"/>
          <c:showVal val="0"/>
          <c:showCatName val="0"/>
          <c:showSerName val="0"/>
          <c:showPercent val="0"/>
          <c:showBubbleSize val="0"/>
        </c:dLbls>
        <c:gapWidth val="150"/>
        <c:axId val="1916066175"/>
        <c:axId val="1916073855"/>
      </c:barChart>
      <c:catAx>
        <c:axId val="191606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crossAx val="1916073855"/>
        <c:crosses val="autoZero"/>
        <c:auto val="1"/>
        <c:lblAlgn val="ctr"/>
        <c:lblOffset val="100"/>
        <c:noMultiLvlLbl val="0"/>
      </c:catAx>
      <c:valAx>
        <c:axId val="191607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crossAx val="191606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[tabular_data_analysis.xlsx]Sheet1!PivotTable1</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20"/>
      <c:rotY val="7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Sheet1!$B$1</c:f>
              <c:strCache>
                <c:ptCount val="1"/>
                <c:pt idx="0">
                  <c:v>Total</c:v>
                </c:pt>
              </c:strCache>
            </c:strRef>
          </c:tx>
          <c:spPr>
            <a:solidFill>
              <a:schemeClr val="accent1"/>
            </a:solidFill>
            <a:ln>
              <a:noFill/>
            </a:ln>
            <a:effectLst/>
            <a:sp3d/>
          </c:spPr>
          <c:invertIfNegative val="0"/>
          <c:cat>
            <c:strRef>
              <c:f>Sheet1!$A$2:$A$12</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Sheet1!$B$2:$B$12</c:f>
              <c:numCache>
                <c:formatCode>General</c:formatCode>
                <c:ptCount val="10"/>
                <c:pt idx="0">
                  <c:v>17038</c:v>
                </c:pt>
                <c:pt idx="1">
                  <c:v>104992.58333333333</c:v>
                </c:pt>
                <c:pt idx="2">
                  <c:v>10767.05</c:v>
                </c:pt>
                <c:pt idx="3">
                  <c:v>10979.466666666667</c:v>
                </c:pt>
                <c:pt idx="4">
                  <c:v>14625.799999999997</c:v>
                </c:pt>
                <c:pt idx="5">
                  <c:v>20960.800000000003</c:v>
                </c:pt>
                <c:pt idx="6">
                  <c:v>64209</c:v>
                </c:pt>
                <c:pt idx="7">
                  <c:v>12569.6</c:v>
                </c:pt>
                <c:pt idx="8">
                  <c:v>13232.400000000001</c:v>
                </c:pt>
                <c:pt idx="9">
                  <c:v>97066.53333333334</c:v>
                </c:pt>
              </c:numCache>
            </c:numRef>
          </c:val>
          <c:extLst>
            <c:ext xmlns:c16="http://schemas.microsoft.com/office/drawing/2014/chart" uri="{C3380CC4-5D6E-409C-BE32-E72D297353CC}">
              <c16:uniqueId val="{00000000-E80B-4E62-A8B1-A064793B69B3}"/>
            </c:ext>
          </c:extLst>
        </c:ser>
        <c:dLbls>
          <c:showLegendKey val="0"/>
          <c:showVal val="0"/>
          <c:showCatName val="0"/>
          <c:showSerName val="0"/>
          <c:showPercent val="0"/>
          <c:showBubbleSize val="0"/>
        </c:dLbls>
        <c:gapWidth val="150"/>
        <c:shape val="box"/>
        <c:axId val="1916050335"/>
        <c:axId val="1916051775"/>
        <c:axId val="0"/>
      </c:bar3DChart>
      <c:catAx>
        <c:axId val="1916050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crossAx val="1916051775"/>
        <c:crosses val="autoZero"/>
        <c:auto val="1"/>
        <c:lblAlgn val="ctr"/>
        <c:lblOffset val="100"/>
        <c:noMultiLvlLbl val="0"/>
      </c:catAx>
      <c:valAx>
        <c:axId val="1916051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05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[tabular_data_analysis.xlsx]Sheet1!PivotTable1</c:name>
    <c:fmtId val="3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Sheet1!$B$1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84-47C0-A30A-F71C2748A1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84-47C0-A30A-F71C2748A1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84-47C0-A30A-F71C2748A1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784-47C0-A30A-F71C2748A16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784-47C0-A30A-F71C2748A16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784-47C0-A30A-F71C2748A16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784-47C0-A30A-F71C2748A16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784-47C0-A30A-F71C2748A16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784-47C0-A30A-F71C2748A16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784-47C0-A30A-F71C2748A168}"/>
              </c:ext>
            </c:extLst>
          </c:dPt>
          <c:cat>
            <c:strRef>
              <c:f>Sheet1!$A$2:$A$12</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Sheet1!$B$2:$B$12</c:f>
              <c:numCache>
                <c:formatCode>General</c:formatCode>
                <c:ptCount val="10"/>
                <c:pt idx="0">
                  <c:v>17038</c:v>
                </c:pt>
                <c:pt idx="1">
                  <c:v>104992.58333333333</c:v>
                </c:pt>
                <c:pt idx="2">
                  <c:v>10767.05</c:v>
                </c:pt>
                <c:pt idx="3">
                  <c:v>10979.466666666667</c:v>
                </c:pt>
                <c:pt idx="4">
                  <c:v>14625.799999999997</c:v>
                </c:pt>
                <c:pt idx="5">
                  <c:v>20960.800000000003</c:v>
                </c:pt>
                <c:pt idx="6">
                  <c:v>64209</c:v>
                </c:pt>
                <c:pt idx="7">
                  <c:v>12569.6</c:v>
                </c:pt>
                <c:pt idx="8">
                  <c:v>13232.400000000001</c:v>
                </c:pt>
                <c:pt idx="9">
                  <c:v>97066.53333333334</c:v>
                </c:pt>
              </c:numCache>
            </c:numRef>
          </c:val>
          <c:extLst>
            <c:ext xmlns:c16="http://schemas.microsoft.com/office/drawing/2014/chart" uri="{C3380CC4-5D6E-409C-BE32-E72D297353CC}">
              <c16:uniqueId val="{00000014-0784-47C0-A30A-F71C2748A16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[tabular_data_analysis.xlsx]Sheet1!PivotTable5</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Sheet1!$P$2:$P$3</c:f>
              <c:strCache>
                <c:ptCount val="1"/>
                <c:pt idx="0">
                  <c:v>16-Jun</c:v>
                </c:pt>
              </c:strCache>
            </c:strRef>
          </c:tx>
          <c:spPr>
            <a:solidFill>
              <a:schemeClr val="accent1"/>
            </a:solidFill>
            <a:ln>
              <a:noFill/>
            </a:ln>
            <a:effectLst/>
          </c:spPr>
          <c:cat>
            <c:strRef>
              <c:f>Sheet1!$O$4:$O$14</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Sheet1!$P$4:$P$14</c:f>
              <c:numCache>
                <c:formatCode>General</c:formatCode>
                <c:ptCount val="10"/>
                <c:pt idx="0">
                  <c:v>16547.333333333332</c:v>
                </c:pt>
                <c:pt idx="1">
                  <c:v>103704.36666666665</c:v>
                </c:pt>
                <c:pt idx="2">
                  <c:v>10754.099999999999</c:v>
                </c:pt>
                <c:pt idx="3">
                  <c:v>10973.599999999999</c:v>
                </c:pt>
                <c:pt idx="4">
                  <c:v>14753.199999999999</c:v>
                </c:pt>
                <c:pt idx="5">
                  <c:v>20949.600000000002</c:v>
                </c:pt>
                <c:pt idx="6">
                  <c:v>90912.333333333328</c:v>
                </c:pt>
                <c:pt idx="7">
                  <c:v>13077.333333333334</c:v>
                </c:pt>
                <c:pt idx="8">
                  <c:v>12930</c:v>
                </c:pt>
                <c:pt idx="9">
                  <c:v>97361.466666666674</c:v>
                </c:pt>
              </c:numCache>
            </c:numRef>
          </c:val>
          <c:extLst>
            <c:ext xmlns:c16="http://schemas.microsoft.com/office/drawing/2014/chart" uri="{C3380CC4-5D6E-409C-BE32-E72D297353CC}">
              <c16:uniqueId val="{00000000-356D-4AC7-A3CC-F3527905786A}"/>
            </c:ext>
          </c:extLst>
        </c:ser>
        <c:ser>
          <c:idx val="1"/>
          <c:order val="1"/>
          <c:tx>
            <c:strRef>
              <c:f>Sheet1!$Q$2:$Q$3</c:f>
              <c:strCache>
                <c:ptCount val="1"/>
                <c:pt idx="0">
                  <c:v>17-Jun</c:v>
                </c:pt>
              </c:strCache>
            </c:strRef>
          </c:tx>
          <c:spPr>
            <a:solidFill>
              <a:schemeClr val="accent2"/>
            </a:solidFill>
            <a:ln>
              <a:noFill/>
            </a:ln>
            <a:effectLst/>
          </c:spPr>
          <c:cat>
            <c:strRef>
              <c:f>Sheet1!$O$4:$O$14</c:f>
              <c:strCache>
                <c:ptCount val="10"/>
                <c:pt idx="0">
                  <c:v>Baden</c:v>
                </c:pt>
                <c:pt idx="1">
                  <c:v>Game Apps</c:v>
                </c:pt>
                <c:pt idx="2">
                  <c:v>Hackrr</c:v>
                </c:pt>
                <c:pt idx="3">
                  <c:v>Minor Liar</c:v>
                </c:pt>
                <c:pt idx="4">
                  <c:v>Misty Wash</c:v>
                </c:pt>
                <c:pt idx="5">
                  <c:v>Pes</c:v>
                </c:pt>
                <c:pt idx="6">
                  <c:v>Productivity Apps</c:v>
                </c:pt>
                <c:pt idx="7">
                  <c:v>Twenty20</c:v>
                </c:pt>
                <c:pt idx="8">
                  <c:v>Twistrr</c:v>
                </c:pt>
                <c:pt idx="9">
                  <c:v>Utility Apps</c:v>
                </c:pt>
              </c:strCache>
            </c:strRef>
          </c:cat>
          <c:val>
            <c:numRef>
              <c:f>Sheet1!$Q$4:$Q$14</c:f>
              <c:numCache>
                <c:formatCode>General</c:formatCode>
                <c:ptCount val="10"/>
                <c:pt idx="0">
                  <c:v>17528.666666666668</c:v>
                </c:pt>
                <c:pt idx="1">
                  <c:v>106280.8</c:v>
                </c:pt>
                <c:pt idx="2">
                  <c:v>10780</c:v>
                </c:pt>
                <c:pt idx="3">
                  <c:v>10985.333333333334</c:v>
                </c:pt>
                <c:pt idx="4">
                  <c:v>14498.4</c:v>
                </c:pt>
                <c:pt idx="5">
                  <c:v>20972</c:v>
                </c:pt>
                <c:pt idx="6">
                  <c:v>37505.666666666664</c:v>
                </c:pt>
                <c:pt idx="7">
                  <c:v>12061.866666666669</c:v>
                </c:pt>
                <c:pt idx="8">
                  <c:v>13534.800000000001</c:v>
                </c:pt>
                <c:pt idx="9">
                  <c:v>96771.60000000002</c:v>
                </c:pt>
              </c:numCache>
            </c:numRef>
          </c:val>
          <c:extLst>
            <c:ext xmlns:c16="http://schemas.microsoft.com/office/drawing/2014/chart" uri="{C3380CC4-5D6E-409C-BE32-E72D297353CC}">
              <c16:uniqueId val="{00000001-356D-4AC7-A3CC-F3527905786A}"/>
            </c:ext>
          </c:extLst>
        </c:ser>
        <c:dLbls>
          <c:showLegendKey val="0"/>
          <c:showVal val="0"/>
          <c:showCatName val="0"/>
          <c:showSerName val="0"/>
          <c:showPercent val="0"/>
          <c:showBubbleSize val="0"/>
        </c:dLbls>
        <c:axId val="1403660767"/>
        <c:axId val="1403659807"/>
      </c:radarChart>
      <c:catAx>
        <c:axId val="140366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659807"/>
        <c:crosses val="autoZero"/>
        <c:auto val="1"/>
        <c:lblAlgn val="ctr"/>
        <c:lblOffset val="100"/>
        <c:noMultiLvlLbl val="0"/>
      </c:catAx>
      <c:valAx>
        <c:axId val="140365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66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725237</xdr:colOff>
      <xdr:row>4</xdr:row>
      <xdr:rowOff>95918</xdr:rowOff>
    </xdr:from>
    <xdr:to>
      <xdr:col>7</xdr:col>
      <xdr:colOff>882985</xdr:colOff>
      <xdr:row>17</xdr:row>
      <xdr:rowOff>186991</xdr:rowOff>
    </xdr:to>
    <mc:AlternateContent xmlns:mc="http://schemas.openxmlformats.org/markup-compatibility/2006">
      <mc:Choice xmlns:a14="http://schemas.microsoft.com/office/drawing/2010/main" Requires="a14">
        <xdr:graphicFrame macro="">
          <xdr:nvGraphicFramePr>
            <xdr:cNvPr id="15" name="KPI">
              <a:extLst>
                <a:ext uri="{FF2B5EF4-FFF2-40B4-BE49-F238E27FC236}">
                  <a16:creationId xmlns:a16="http://schemas.microsoft.com/office/drawing/2014/main" id="{CD77938C-31DD-B7F3-6423-7855528BA31C}"/>
                </a:ext>
              </a:extLst>
            </xdr:cNvPr>
            <xdr:cNvGraphicFramePr/>
          </xdr:nvGraphicFramePr>
          <xdr:xfrm>
            <a:off x="0" y="0"/>
            <a:ext cx="0" cy="0"/>
          </xdr:xfrm>
          <a:graphic>
            <a:graphicData uri="http://schemas.microsoft.com/office/drawing/2010/slicer">
              <sle:slicer xmlns:sle="http://schemas.microsoft.com/office/drawing/2010/slicer" name="KPI"/>
            </a:graphicData>
          </a:graphic>
        </xdr:graphicFrame>
      </mc:Choice>
      <mc:Fallback>
        <xdr:sp macro="" textlink="">
          <xdr:nvSpPr>
            <xdr:cNvPr id="0" name=""/>
            <xdr:cNvSpPr>
              <a:spLocks noTextEdit="1"/>
            </xdr:cNvSpPr>
          </xdr:nvSpPr>
          <xdr:spPr>
            <a:xfrm>
              <a:off x="5417553" y="844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232614</xdr:colOff>
      <xdr:row>4</xdr:row>
      <xdr:rowOff>38477</xdr:rowOff>
    </xdr:from>
    <xdr:to>
      <xdr:col>7</xdr:col>
      <xdr:colOff>184989</xdr:colOff>
      <xdr:row>24</xdr:row>
      <xdr:rowOff>55264</xdr:rowOff>
    </xdr:to>
    <xdr:graphicFrame macro="">
      <xdr:nvGraphicFramePr>
        <xdr:cNvPr id="2" name="Chart 2">
          <a:extLst>
            <a:ext uri="{FF2B5EF4-FFF2-40B4-BE49-F238E27FC236}">
              <a16:creationId xmlns:a16="http://schemas.microsoft.com/office/drawing/2014/main" id="{74F23209-84A0-A925-3C00-39DF3BD6C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1015999</xdr:colOff>
      <xdr:row>0</xdr:row>
      <xdr:rowOff>47627</xdr:rowOff>
    </xdr:from>
    <xdr:to>
      <xdr:col>6</xdr:col>
      <xdr:colOff>79374</xdr:colOff>
      <xdr:row>3</xdr:row>
      <xdr:rowOff>111127</xdr:rowOff>
    </xdr:to>
    <xdr:sp macro="" textlink="Sheet1!E17">
      <xdr:nvSpPr>
        <xdr:cNvPr id="3" name="Rectangle 2">
          <a:extLst>
            <a:ext uri="{FF2B5EF4-FFF2-40B4-BE49-F238E27FC236}">
              <a16:creationId xmlns:a16="http://schemas.microsoft.com/office/drawing/2014/main" id="{6DD5DA24-9766-5978-190E-2A7BCE25CD63}"/>
            </a:ext>
          </a:extLst>
        </xdr:cNvPr>
        <xdr:cNvSpPr/>
      </xdr:nvSpPr>
      <xdr:spPr>
        <a:xfrm>
          <a:off x="1015999" y="47627"/>
          <a:ext cx="3182938" cy="611188"/>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tx1"/>
              </a:solidFill>
              <a:effectLst/>
              <a:latin typeface="Algerian" panose="04020705040A02060702" pitchFamily="82" charset="0"/>
              <a:ea typeface="+mn-ea"/>
              <a:cs typeface="+mn-cs"/>
            </a:rPr>
            <a:t>Average of Value</a:t>
          </a:r>
          <a:r>
            <a:rPr lang="en-US" sz="1600" b="1">
              <a:solidFill>
                <a:schemeClr val="tx1"/>
              </a:solidFill>
              <a:latin typeface="Algerian" panose="04020705040A02060702" pitchFamily="82" charset="0"/>
            </a:rPr>
            <a:t> </a:t>
          </a:r>
          <a:endParaRPr lang="en-US" sz="1600" b="1" i="0" u="none" strike="noStrike">
            <a:solidFill>
              <a:schemeClr val="tx1"/>
            </a:solidFill>
            <a:latin typeface="Algerian" panose="04020705040A02060702" pitchFamily="82" charset="0"/>
            <a:cs typeface="Calibri"/>
          </a:endParaRPr>
        </a:p>
        <a:p>
          <a:pPr algn="ctr"/>
          <a:fld id="{B132C0FF-7A44-4D6C-9406-90ED2A15A12D}" type="TxLink">
            <a:rPr lang="en-US" sz="1600" b="1" i="0" u="none" strike="noStrike">
              <a:solidFill>
                <a:schemeClr val="tx1"/>
              </a:solidFill>
              <a:latin typeface="Calibri"/>
              <a:cs typeface="Calibri"/>
            </a:rPr>
            <a:pPr algn="ctr"/>
            <a:t>12964.71</a:t>
          </a:fld>
          <a:endParaRPr lang="en-US" sz="1600" b="1">
            <a:solidFill>
              <a:schemeClr val="tx1"/>
            </a:solidFill>
          </a:endParaRPr>
        </a:p>
      </xdr:txBody>
    </xdr:sp>
    <xdr:clientData/>
  </xdr:twoCellAnchor>
  <xdr:twoCellAnchor>
    <xdr:from>
      <xdr:col>8</xdr:col>
      <xdr:colOff>476249</xdr:colOff>
      <xdr:row>0</xdr:row>
      <xdr:rowOff>95251</xdr:rowOff>
    </xdr:from>
    <xdr:to>
      <xdr:col>14</xdr:col>
      <xdr:colOff>31749</xdr:colOff>
      <xdr:row>3</xdr:row>
      <xdr:rowOff>166688</xdr:rowOff>
    </xdr:to>
    <xdr:sp macro="" textlink="Sheet1!F2">
      <xdr:nvSpPr>
        <xdr:cNvPr id="5" name="Rectangle 4">
          <a:extLst>
            <a:ext uri="{FF2B5EF4-FFF2-40B4-BE49-F238E27FC236}">
              <a16:creationId xmlns:a16="http://schemas.microsoft.com/office/drawing/2014/main" id="{A7049BDE-5C69-42C4-828B-DBE475281CC0}"/>
            </a:ext>
          </a:extLst>
        </xdr:cNvPr>
        <xdr:cNvSpPr/>
      </xdr:nvSpPr>
      <xdr:spPr>
        <a:xfrm>
          <a:off x="5389562" y="95251"/>
          <a:ext cx="3222625" cy="619125"/>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cs typeface="Calibri"/>
            </a:rPr>
            <a:t>        </a:t>
          </a:r>
          <a:r>
            <a:rPr lang="en-US" sz="1600" b="1" i="0" u="none" strike="noStrike">
              <a:solidFill>
                <a:srgbClr val="000000"/>
              </a:solidFill>
              <a:latin typeface="Algerian" panose="04020705040A02060702" pitchFamily="82" charset="0"/>
              <a:cs typeface="Calibri"/>
            </a:rPr>
            <a:t>KPI Average Value </a:t>
          </a:r>
        </a:p>
        <a:p>
          <a:pPr algn="ctr"/>
          <a:r>
            <a:rPr lang="en-US" sz="1600" b="0" i="0" u="none" strike="noStrike">
              <a:solidFill>
                <a:srgbClr val="000000"/>
              </a:solidFill>
              <a:latin typeface="Calibri"/>
              <a:cs typeface="Calibri"/>
            </a:rPr>
            <a:t>           </a:t>
          </a:r>
          <a:fld id="{DA33E2F8-33A2-43D7-B483-805AE10B943A}" type="TxLink">
            <a:rPr lang="en-US" sz="1600" b="0" i="0" u="none" strike="noStrike">
              <a:solidFill>
                <a:srgbClr val="000000"/>
              </a:solidFill>
              <a:latin typeface="Calibri"/>
              <a:cs typeface="Calibri"/>
            </a:rPr>
            <a:pPr algn="ctr"/>
            <a:t>13624.92</a:t>
          </a:fld>
          <a:endParaRPr lang="en-US" sz="1600"/>
        </a:p>
      </xdr:txBody>
    </xdr:sp>
    <xdr:clientData/>
  </xdr:twoCellAnchor>
  <xdr:twoCellAnchor>
    <xdr:from>
      <xdr:col>0</xdr:col>
      <xdr:colOff>301884</xdr:colOff>
      <xdr:row>4</xdr:row>
      <xdr:rowOff>31230</xdr:rowOff>
    </xdr:from>
    <xdr:to>
      <xdr:col>7</xdr:col>
      <xdr:colOff>208196</xdr:colOff>
      <xdr:row>6</xdr:row>
      <xdr:rowOff>166558</xdr:rowOff>
    </xdr:to>
    <xdr:sp macro="" textlink="">
      <xdr:nvSpPr>
        <xdr:cNvPr id="6" name="Rectangle 5">
          <a:extLst>
            <a:ext uri="{FF2B5EF4-FFF2-40B4-BE49-F238E27FC236}">
              <a16:creationId xmlns:a16="http://schemas.microsoft.com/office/drawing/2014/main" id="{217C8733-9199-41D5-A28F-B239BF9C2FE2}"/>
            </a:ext>
          </a:extLst>
        </xdr:cNvPr>
        <xdr:cNvSpPr/>
      </xdr:nvSpPr>
      <xdr:spPr>
        <a:xfrm>
          <a:off x="301884" y="780738"/>
          <a:ext cx="4653197" cy="510082"/>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tx1"/>
              </a:solidFill>
              <a:latin typeface="Algerian" panose="04020705040A02060702" pitchFamily="82" charset="0"/>
              <a:cs typeface="Calibri"/>
            </a:rPr>
            <a:t>Top 10 Companies Average</a:t>
          </a:r>
          <a:r>
            <a:rPr lang="en-US" sz="1600" b="1" i="0" u="none" strike="noStrike" baseline="0">
              <a:solidFill>
                <a:schemeClr val="tx1"/>
              </a:solidFill>
              <a:latin typeface="Algerian" panose="04020705040A02060702" pitchFamily="82" charset="0"/>
              <a:cs typeface="Calibri"/>
            </a:rPr>
            <a:t> value</a:t>
          </a:r>
          <a:endParaRPr lang="en-US" sz="1600" b="1" i="0" u="none" strike="noStrike">
            <a:solidFill>
              <a:schemeClr val="tx1"/>
            </a:solidFill>
            <a:latin typeface="Algerian" panose="04020705040A02060702" pitchFamily="82" charset="0"/>
            <a:cs typeface="Calibri"/>
          </a:endParaRPr>
        </a:p>
      </xdr:txBody>
    </xdr:sp>
    <xdr:clientData/>
  </xdr:twoCellAnchor>
  <xdr:twoCellAnchor>
    <xdr:from>
      <xdr:col>7</xdr:col>
      <xdr:colOff>478853</xdr:colOff>
      <xdr:row>4</xdr:row>
      <xdr:rowOff>48546</xdr:rowOff>
    </xdr:from>
    <xdr:to>
      <xdr:col>16</xdr:col>
      <xdr:colOff>72869</xdr:colOff>
      <xdr:row>24</xdr:row>
      <xdr:rowOff>52049</xdr:rowOff>
    </xdr:to>
    <xdr:graphicFrame macro="">
      <xdr:nvGraphicFramePr>
        <xdr:cNvPr id="7" name="Chart 3">
          <a:extLst>
            <a:ext uri="{FF2B5EF4-FFF2-40B4-BE49-F238E27FC236}">
              <a16:creationId xmlns:a16="http://schemas.microsoft.com/office/drawing/2014/main" id="{9C01D43C-CC12-8D16-3FC9-1DECF41CA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244214</xdr:colOff>
      <xdr:row>4</xdr:row>
      <xdr:rowOff>48666</xdr:rowOff>
    </xdr:from>
    <xdr:to>
      <xdr:col>24</xdr:col>
      <xdr:colOff>343525</xdr:colOff>
      <xdr:row>24</xdr:row>
      <xdr:rowOff>20820</xdr:rowOff>
    </xdr:to>
    <xdr:graphicFrame macro="">
      <xdr:nvGraphicFramePr>
        <xdr:cNvPr id="8" name="Chart 4">
          <a:extLst>
            <a:ext uri="{FF2B5EF4-FFF2-40B4-BE49-F238E27FC236}">
              <a16:creationId xmlns:a16="http://schemas.microsoft.com/office/drawing/2014/main" id="{00EAE1F4-84B7-8810-D4FA-E8892C34E3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156928</xdr:colOff>
      <xdr:row>0</xdr:row>
      <xdr:rowOff>63500</xdr:rowOff>
    </xdr:from>
    <xdr:to>
      <xdr:col>22</xdr:col>
      <xdr:colOff>323616</xdr:colOff>
      <xdr:row>3</xdr:row>
      <xdr:rowOff>134937</xdr:rowOff>
    </xdr:to>
    <xdr:sp macro="" textlink="Sheet1!E2">
      <xdr:nvSpPr>
        <xdr:cNvPr id="9" name="Rectangle 8">
          <a:extLst>
            <a:ext uri="{FF2B5EF4-FFF2-40B4-BE49-F238E27FC236}">
              <a16:creationId xmlns:a16="http://schemas.microsoft.com/office/drawing/2014/main" id="{04BEA197-11EB-41F6-87CD-C98F06FC6D99}"/>
            </a:ext>
          </a:extLst>
        </xdr:cNvPr>
        <xdr:cNvSpPr/>
      </xdr:nvSpPr>
      <xdr:spPr>
        <a:xfrm>
          <a:off x="11045617" y="63500"/>
          <a:ext cx="3456196" cy="633568"/>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5E32E6E-BD5B-4FFF-B5C3-BF6D1F5FC4FC}" type="TxLink">
            <a:rPr lang="en-US" sz="3200" b="1" i="0" u="none" strike="noStrike">
              <a:solidFill>
                <a:schemeClr val="tx1"/>
              </a:solidFill>
              <a:latin typeface="Algerian" panose="04020705040A02060702" pitchFamily="82" charset="0"/>
              <a:cs typeface="Calibri"/>
            </a:rPr>
            <a:t>Cash</a:t>
          </a:fld>
          <a:endParaRPr lang="en-US" sz="3200" b="1" i="0" u="none" strike="noStrike">
            <a:solidFill>
              <a:schemeClr val="tx1"/>
            </a:solidFill>
            <a:latin typeface="Algerian" panose="04020705040A02060702" pitchFamily="82" charset="0"/>
            <a:cs typeface="Calibri"/>
          </a:endParaRPr>
        </a:p>
      </xdr:txBody>
    </xdr:sp>
    <xdr:clientData/>
  </xdr:twoCellAnchor>
  <xdr:twoCellAnchor>
    <xdr:from>
      <xdr:col>0</xdr:col>
      <xdr:colOff>203137</xdr:colOff>
      <xdr:row>25</xdr:row>
      <xdr:rowOff>145738</xdr:rowOff>
    </xdr:from>
    <xdr:to>
      <xdr:col>7</xdr:col>
      <xdr:colOff>176967</xdr:colOff>
      <xdr:row>43</xdr:row>
      <xdr:rowOff>18677</xdr:rowOff>
    </xdr:to>
    <xdr:graphicFrame macro="">
      <xdr:nvGraphicFramePr>
        <xdr:cNvPr id="10" name="Chart 5">
          <a:extLst>
            <a:ext uri="{FF2B5EF4-FFF2-40B4-BE49-F238E27FC236}">
              <a16:creationId xmlns:a16="http://schemas.microsoft.com/office/drawing/2014/main" id="{BB80C12F-90A8-59B9-5AAE-7F747B1CA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530901</xdr:colOff>
      <xdr:row>26</xdr:row>
      <xdr:rowOff>10411</xdr:rowOff>
    </xdr:from>
    <xdr:to>
      <xdr:col>24</xdr:col>
      <xdr:colOff>405983</xdr:colOff>
      <xdr:row>42</xdr:row>
      <xdr:rowOff>168089</xdr:rowOff>
    </xdr:to>
    <xdr:graphicFrame macro="">
      <xdr:nvGraphicFramePr>
        <xdr:cNvPr id="12" name="Chart 7">
          <a:extLst>
            <a:ext uri="{FF2B5EF4-FFF2-40B4-BE49-F238E27FC236}">
              <a16:creationId xmlns:a16="http://schemas.microsoft.com/office/drawing/2014/main" id="{1B67F13A-49C2-E149-27A2-D1497CF00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448235</xdr:colOff>
      <xdr:row>25</xdr:row>
      <xdr:rowOff>147190</xdr:rowOff>
    </xdr:from>
    <xdr:to>
      <xdr:col>16</xdr:col>
      <xdr:colOff>121398</xdr:colOff>
      <xdr:row>43</xdr:row>
      <xdr:rowOff>9339</xdr:rowOff>
    </xdr:to>
    <xdr:graphicFrame macro="">
      <xdr:nvGraphicFramePr>
        <xdr:cNvPr id="18" name="Chart 13">
          <a:extLst>
            <a:ext uri="{FF2B5EF4-FFF2-40B4-BE49-F238E27FC236}">
              <a16:creationId xmlns:a16="http://schemas.microsoft.com/office/drawing/2014/main" id="{A9F309F8-98CE-9CDE-90F5-EBA46A98A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532279</xdr:colOff>
      <xdr:row>0</xdr:row>
      <xdr:rowOff>37352</xdr:rowOff>
    </xdr:from>
    <xdr:to>
      <xdr:col>26</xdr:col>
      <xdr:colOff>317500</xdr:colOff>
      <xdr:row>4</xdr:row>
      <xdr:rowOff>37352</xdr:rowOff>
    </xdr:to>
    <mc:AlternateContent xmlns:mc="http://schemas.openxmlformats.org/markup-compatibility/2006">
      <mc:Choice xmlns:a14="http://schemas.microsoft.com/office/drawing/2010/main" Requires="a14">
        <xdr:graphicFrame macro="">
          <xdr:nvGraphicFramePr>
            <xdr:cNvPr id="19" name="KPI 1">
              <a:extLst>
                <a:ext uri="{FF2B5EF4-FFF2-40B4-BE49-F238E27FC236}">
                  <a16:creationId xmlns:a16="http://schemas.microsoft.com/office/drawing/2014/main" id="{8B1AFFC0-77AA-4813-B789-8E298C93D7DB}"/>
                </a:ext>
              </a:extLst>
            </xdr:cNvPr>
            <xdr:cNvGraphicFramePr/>
          </xdr:nvGraphicFramePr>
          <xdr:xfrm>
            <a:off x="0" y="0"/>
            <a:ext cx="0" cy="0"/>
          </xdr:xfrm>
          <a:graphic>
            <a:graphicData uri="http://schemas.microsoft.com/office/drawing/2010/slicer">
              <sle:slicer xmlns:sle="http://schemas.microsoft.com/office/drawing/2010/slicer" name="KPI 1"/>
            </a:graphicData>
          </a:graphic>
        </xdr:graphicFrame>
      </mc:Choice>
      <mc:Fallback>
        <xdr:sp macro="" textlink="">
          <xdr:nvSpPr>
            <xdr:cNvPr id="0" name=""/>
            <xdr:cNvSpPr>
              <a:spLocks noTextEdit="1"/>
            </xdr:cNvSpPr>
          </xdr:nvSpPr>
          <xdr:spPr>
            <a:xfrm>
              <a:off x="14576985" y="37352"/>
              <a:ext cx="2698750" cy="747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476252</xdr:colOff>
      <xdr:row>4</xdr:row>
      <xdr:rowOff>93382</xdr:rowOff>
    </xdr:from>
    <xdr:to>
      <xdr:col>26</xdr:col>
      <xdr:colOff>317501</xdr:colOff>
      <xdr:row>42</xdr:row>
      <xdr:rowOff>46690</xdr:rowOff>
    </xdr:to>
    <xdr:sp macro="" textlink="">
      <xdr:nvSpPr>
        <xdr:cNvPr id="20" name="Rectangle 19">
          <a:extLst>
            <a:ext uri="{FF2B5EF4-FFF2-40B4-BE49-F238E27FC236}">
              <a16:creationId xmlns:a16="http://schemas.microsoft.com/office/drawing/2014/main" id="{1578880D-4C04-5D1F-1D78-DE0ECCB346C0}"/>
            </a:ext>
          </a:extLst>
        </xdr:cNvPr>
        <xdr:cNvSpPr/>
      </xdr:nvSpPr>
      <xdr:spPr>
        <a:xfrm>
          <a:off x="15734928" y="840441"/>
          <a:ext cx="1540808" cy="7050367"/>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24</xdr:col>
      <xdr:colOff>522942</xdr:colOff>
      <xdr:row>4</xdr:row>
      <xdr:rowOff>112060</xdr:rowOff>
    </xdr:from>
    <xdr:to>
      <xdr:col>26</xdr:col>
      <xdr:colOff>242795</xdr:colOff>
      <xdr:row>42</xdr:row>
      <xdr:rowOff>112059</xdr:rowOff>
    </xdr:to>
    <xdr:pic>
      <xdr:nvPicPr>
        <xdr:cNvPr id="24" name="Picture 23">
          <a:extLst>
            <a:ext uri="{FF2B5EF4-FFF2-40B4-BE49-F238E27FC236}">
              <a16:creationId xmlns:a16="http://schemas.microsoft.com/office/drawing/2014/main" id="{B37284CF-D9DE-2A7B-0AF9-8D7A2B670A6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81618" y="859119"/>
          <a:ext cx="1419412" cy="7097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c:userShapes xmlns:c="http://schemas.openxmlformats.org/drawingml/2006/chart">
  <cdr:relSizeAnchor xmlns:cdr="http://schemas.openxmlformats.org/drawingml/2006/chartDrawing">
    <cdr:from>
      <cdr:x>0</cdr:x>
      <cdr:y>0</cdr:y>
    </cdr:from>
    <cdr:to>
      <cdr:x>1</cdr:x>
      <cdr:y>0.15912</cdr:y>
    </cdr:to>
    <cdr:sp macro="" textlink="">
      <cdr:nvSpPr>
        <cdr:cNvPr id="2" name="Rectangle 1">
          <a:extLst xmlns:a="http://schemas.openxmlformats.org/drawingml/2006/main">
            <a:ext uri="{FF2B5EF4-FFF2-40B4-BE49-F238E27FC236}">
              <a16:creationId xmlns:a16="http://schemas.microsoft.com/office/drawing/2014/main" id="{4AF2234D-6B83-5320-9CB2-0F96CDE3A9DC}"/>
            </a:ext>
          </a:extLst>
        </cdr:cNvPr>
        <cdr:cNvSpPr/>
      </cdr:nvSpPr>
      <cdr:spPr>
        <a:xfrm xmlns:a="http://schemas.openxmlformats.org/drawingml/2006/main">
          <a:off x="0" y="0"/>
          <a:ext cx="5121639" cy="596864"/>
        </a:xfrm>
        <a:prstGeom xmlns:a="http://schemas.openxmlformats.org/drawingml/2006/main" prst="rect">
          <a:avLst/>
        </a:prstGeom>
        <a:solidFill xmlns:a="http://schemas.openxmlformats.org/drawingml/2006/main">
          <a:schemeClr val="accent1">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800" b="1">
              <a:solidFill>
                <a:schemeClr val="tx1"/>
              </a:solidFill>
              <a:effectLst/>
              <a:latin typeface="Algerian" panose="04020705040A02060702" pitchFamily="82" charset="0"/>
              <a:ea typeface="+mn-ea"/>
              <a:cs typeface="+mn-cs"/>
            </a:rPr>
            <a:t>KPI Average Value percentage</a:t>
          </a:r>
          <a:endParaRPr lang="en-US" sz="1800" b="1" kern="1200">
            <a:solidFill>
              <a:schemeClr val="tx1"/>
            </a:solidFill>
            <a:latin typeface="Algerian" panose="04020705040A02060702" pitchFamily="82"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0.00183</cdr:x>
      <cdr:y>0</cdr:y>
    </cdr:from>
    <cdr:to>
      <cdr:x>1</cdr:x>
      <cdr:y>0.12561</cdr:y>
    </cdr:to>
    <cdr:sp macro="" textlink="">
      <cdr:nvSpPr>
        <cdr:cNvPr id="2" name="Rectangle 1">
          <a:extLst xmlns:a="http://schemas.openxmlformats.org/drawingml/2006/main">
            <a:ext uri="{FF2B5EF4-FFF2-40B4-BE49-F238E27FC236}">
              <a16:creationId xmlns:a16="http://schemas.microsoft.com/office/drawing/2014/main" id="{6EF72E32-9264-E5AB-F4AA-CE92C99D7B21}"/>
            </a:ext>
          </a:extLst>
        </cdr:cNvPr>
        <cdr:cNvSpPr/>
      </cdr:nvSpPr>
      <cdr:spPr>
        <a:xfrm xmlns:a="http://schemas.openxmlformats.org/drawingml/2006/main">
          <a:off x="8394" y="0"/>
          <a:ext cx="4584555" cy="336498"/>
        </a:xfrm>
        <a:prstGeom xmlns:a="http://schemas.openxmlformats.org/drawingml/2006/main" prst="rect">
          <a:avLst/>
        </a:prstGeom>
        <a:solidFill xmlns:a="http://schemas.openxmlformats.org/drawingml/2006/main">
          <a:schemeClr val="accent1">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600" b="1" kern="1200">
              <a:solidFill>
                <a:schemeClr val="tx1"/>
              </a:solidFill>
              <a:latin typeface="Algerian" panose="04020705040A02060702" pitchFamily="82" charset="0"/>
            </a:rPr>
            <a:t>Year</a:t>
          </a:r>
          <a:r>
            <a:rPr lang="en-US" sz="1600" b="1" kern="1200" baseline="0">
              <a:solidFill>
                <a:schemeClr val="tx1"/>
              </a:solidFill>
              <a:latin typeface="Algerian" panose="04020705040A02060702" pitchFamily="82" charset="0"/>
            </a:rPr>
            <a:t> Wise Average Values</a:t>
          </a:r>
          <a:endParaRPr lang="en-US" sz="1600" b="1" kern="1200">
            <a:solidFill>
              <a:schemeClr val="tx1"/>
            </a:solidFill>
            <a:latin typeface="Algerian" panose="04020705040A02060702" pitchFamily="82"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shar" refreshedDate="45750.22042164352" createdVersion="8" refreshedVersion="8" minRefreshableVersion="3" recordCount="259" xr:uid="{D6788B8B-A97F-4D61-9558-D7FAEA4A154C}">
  <cacheSource type="worksheet">
    <worksheetSource ref="A1:E260" sheet="Tabular_data_set_csv(2)"/>
  </cacheSource>
  <cacheFields count="5">
    <cacheField name="Company" numFmtId="0">
      <sharedItems count="44">
        <s v="Productivity Apps"/>
        <s v="WenCaL"/>
        <s v="Blend"/>
        <s v="Voltage"/>
        <s v="Inkly"/>
        <s v="Sleops"/>
        <s v="Kind Ape"/>
        <s v="Pet Feed"/>
        <s v="Right App"/>
        <s v="Mirrrr"/>
        <s v="Halotot"/>
        <s v="Flowrrr"/>
        <s v="Silvrr"/>
        <s v="Dasring"/>
        <s v="Rehire"/>
        <s v="Didactic"/>
        <s v="Game Apps"/>
        <s v="Fightrr"/>
        <s v="Kryptis"/>
        <s v="Perino"/>
        <s v="Five Labs"/>
        <s v="Twistrr"/>
        <s v="Hackrr"/>
        <s v="Pes"/>
        <s v="Baden"/>
        <s v="Jellyfish"/>
        <s v="Aviatrr"/>
        <s v="deRamblr"/>
        <s v="Arcade"/>
        <s v="Utility Apps"/>
        <s v="Commuta"/>
        <s v="Infic"/>
        <s v="Accord"/>
        <s v="Misty Wash"/>
        <s v="Twenty20"/>
        <s v="Tanox"/>
        <s v="Minor Liar"/>
        <s v="Mosquit"/>
        <s v="Atmos"/>
        <s v="Scrap"/>
        <s v="Motocyco"/>
        <s v="Amplefio"/>
        <s v="Strex"/>
        <s v="New app"/>
      </sharedItems>
    </cacheField>
    <cacheField name="Scenario" numFmtId="0">
      <sharedItems/>
    </cacheField>
    <cacheField name="Date_" numFmtId="16">
      <sharedItems containsSemiMixedTypes="0" containsNonDate="0" containsDate="1" containsString="0" minDate="2025-06-16T00:00:00" maxDate="2025-06-18T00:00:00" count="2">
        <d v="2025-06-17T00:00:00"/>
        <d v="2025-06-16T00:00:00"/>
      </sharedItems>
    </cacheField>
    <cacheField name="KPI" numFmtId="0">
      <sharedItems count="3">
        <s v="Revenue"/>
        <s v="Profit"/>
        <s v="Cash"/>
      </sharedItems>
    </cacheField>
    <cacheField name="Value" numFmtId="0">
      <sharedItems containsSemiMixedTypes="0" containsString="0" containsNumber="1" minValue="89" maxValue="210616" count="250">
        <n v="100"/>
        <n v="14432"/>
        <n v="17990"/>
        <n v="15117"/>
        <n v="11154"/>
        <n v="11022"/>
        <n v="8905"/>
        <n v="16735"/>
        <n v="3635"/>
        <n v="15627"/>
        <n v="7270"/>
        <n v="5955"/>
        <n v="7666"/>
        <n v="10857"/>
        <n v="9873"/>
        <n v="6405"/>
        <n v="210616"/>
        <n v="11649"/>
        <n v="7718"/>
        <n v="15033"/>
        <n v="21579"/>
        <n v="27210.6"/>
        <n v="18700.5"/>
        <n v="45315.9"/>
        <n v="35980"/>
        <n v="7657"/>
        <n v="8126"/>
        <n v="5272"/>
        <n v="6375"/>
        <n v="189978.5"/>
        <n v="6353"/>
        <n v="12373"/>
        <n v="17760"/>
        <n v="30399.599999999999"/>
        <n v="20400"/>
        <n v="21088"/>
        <n v="23736.9"/>
        <n v="6302"/>
        <n v="10675"/>
        <n v="13307"/>
        <n v="11182"/>
        <n v="8250"/>
        <n v="8152"/>
        <n v="9359"/>
        <n v="240"/>
        <n v="1166"/>
        <n v="1613"/>
        <n v="731"/>
        <n v="550"/>
        <n v="469"/>
        <n v="800"/>
        <n v="96"/>
        <n v="1996"/>
        <n v="150"/>
        <n v="260"/>
        <n v="274"/>
        <n v="281"/>
        <n v="370"/>
        <n v="363"/>
        <n v="12324.3"/>
        <n v="802"/>
        <n v="876"/>
        <n v="920"/>
        <n v="2903.4"/>
        <n v="984.9"/>
        <n v="1932"/>
        <n v="2332"/>
        <n v="276"/>
        <n v="321"/>
        <n v="316"/>
        <n v="192"/>
        <n v="8869.2000000000007"/>
        <n v="762"/>
        <n v="408"/>
        <n v="786.8"/>
        <n v="614.4"/>
        <n v="1264"/>
        <n v="1012"/>
        <n v="128"/>
        <n v="862"/>
        <n v="1193"/>
        <n v="541"/>
        <n v="258"/>
        <n v="103058"/>
        <n v="11099"/>
        <n v="7137"/>
        <n v="5828"/>
        <n v="8008"/>
        <n v="9000"/>
        <n v="6026"/>
        <n v="10149"/>
        <n v="2050"/>
        <n v="9397"/>
        <n v="8948"/>
        <n v="5931"/>
        <n v="6624"/>
        <n v="4396"/>
        <n v="7076"/>
        <n v="1389"/>
        <n v="95902.1"/>
        <n v="5956"/>
        <n v="8432"/>
        <n v="3512"/>
        <n v="7461"/>
        <n v="10490.4"/>
        <n v="12654.6"/>
        <n v="15668.1"/>
        <n v="14274"/>
        <n v="5353"/>
        <n v="6153"/>
        <n v="1207"/>
        <n v="4741"/>
        <n v="91467.1"/>
        <n v="7332"/>
        <n v="3054"/>
        <n v="6488"/>
        <n v="12308.8"/>
        <n v="15171.2"/>
        <n v="4828"/>
        <n v="8207.1"/>
        <n v="4655"/>
        <n v="8210"/>
        <n v="5279"/>
        <n v="4311"/>
        <n v="5923"/>
        <n v="5700"/>
        <n v="159773"/>
        <n v="13699"/>
        <n v="16395"/>
        <n v="14138"/>
        <n v="11502"/>
        <n v="14644"/>
        <n v="8796"/>
        <n v="17503"/>
        <n v="2337"/>
        <n v="15357"/>
        <n v="7119"/>
        <n v="5612"/>
        <n v="5060"/>
        <n v="10547"/>
        <n v="11069"/>
        <n v="5995"/>
        <n v="199893.6"/>
        <n v="10414"/>
        <n v="7282"/>
        <n v="15064"/>
        <n v="20686"/>
        <n v="25448.400000000001"/>
        <n v="18471.599999999999"/>
        <n v="43440.6"/>
        <n v="32790"/>
        <n v="5307"/>
        <n v="9111"/>
        <n v="4934"/>
        <n v="6945"/>
        <n v="187118.2"/>
        <n v="5993"/>
        <n v="12398"/>
        <n v="17025"/>
        <n v="29531.599999999999"/>
        <n v="22224"/>
        <n v="19736"/>
        <n v="22754.6"/>
        <n v="5400"/>
        <n v="10133"/>
        <n v="12127"/>
        <n v="10457"/>
        <n v="8507"/>
        <n v="10832"/>
        <n v="9241"/>
        <n v="210"/>
        <n v="1003"/>
        <n v="1200"/>
        <n v="499"/>
        <n v="780"/>
        <n v="1083"/>
        <n v="90"/>
        <n v="1908"/>
        <n v="349"/>
        <n v="233"/>
        <n v="369"/>
        <n v="652"/>
        <n v="268"/>
        <n v="9835.9"/>
        <n v="536"/>
        <n v="775"/>
        <n v="392"/>
        <n v="653"/>
        <n v="2160"/>
        <n v="663.6"/>
        <n v="1371.3"/>
        <n v="2006"/>
        <n v="170"/>
        <n v="567"/>
        <n v="309"/>
        <n v="7865.9"/>
        <n v="674"/>
        <n v="341"/>
        <n v="568"/>
        <n v="988.8"/>
        <n v="932"/>
        <n v="718.3"/>
        <n v="190"/>
        <n v="89"/>
        <n v="742"/>
        <n v="890"/>
        <n v="577"/>
        <n v="103723"/>
        <n v="12058"/>
        <n v="7423"/>
        <n v="6212"/>
        <n v="8953"/>
        <n v="8670"/>
        <n v="6251"/>
        <n v="10507"/>
        <n v="1585"/>
        <n v="9702"/>
        <n v="8520"/>
        <n v="5128"/>
        <n v="5174"/>
        <n v="4979"/>
        <n v="6853"/>
        <n v="1708"/>
        <n v="101383.6"/>
        <n v="6713"/>
        <n v="8242"/>
        <n v="3488"/>
        <n v="8589"/>
        <n v="11181.6"/>
        <n v="13127.1"/>
        <n v="18036.900000000001"/>
        <n v="14846"/>
        <n v="4710"/>
        <n v="5959"/>
        <n v="1485"/>
        <n v="5006"/>
        <n v="97100.3"/>
        <n v="7167"/>
        <n v="3033"/>
        <n v="7469"/>
        <n v="13941.2"/>
        <n v="16019.2"/>
        <n v="5940"/>
        <n v="9447.9"/>
        <n v="4096"/>
        <n v="8179"/>
        <n v="5491"/>
        <n v="4595"/>
        <n v="6622"/>
        <n v="5100"/>
      </sharedItems>
    </cacheField>
  </cacheFields>
  <extLst>
    <ext xmlns:x14="http://schemas.microsoft.com/office/spreadsheetml/2009/9/main" uri="{725AE2AE-9491-48be-B2B4-4EB974FC3084}">
      <x14:pivotCacheDefinition pivotCacheId="8452204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9">
  <r>
    <x v="0"/>
    <s v="Actual"/>
    <x v="0"/>
    <x v="0"/>
    <x v="0"/>
  </r>
  <r>
    <x v="1"/>
    <s v="Actual"/>
    <x v="0"/>
    <x v="0"/>
    <x v="1"/>
  </r>
  <r>
    <x v="2"/>
    <s v="Actual"/>
    <x v="0"/>
    <x v="0"/>
    <x v="2"/>
  </r>
  <r>
    <x v="3"/>
    <s v="Actual"/>
    <x v="0"/>
    <x v="0"/>
    <x v="3"/>
  </r>
  <r>
    <x v="4"/>
    <s v="Actual"/>
    <x v="0"/>
    <x v="0"/>
    <x v="4"/>
  </r>
  <r>
    <x v="5"/>
    <s v="Actual"/>
    <x v="0"/>
    <x v="0"/>
    <x v="5"/>
  </r>
  <r>
    <x v="6"/>
    <s v="Actual"/>
    <x v="0"/>
    <x v="0"/>
    <x v="6"/>
  </r>
  <r>
    <x v="7"/>
    <s v="Actual"/>
    <x v="0"/>
    <x v="0"/>
    <x v="7"/>
  </r>
  <r>
    <x v="8"/>
    <s v="Actual"/>
    <x v="0"/>
    <x v="0"/>
    <x v="8"/>
  </r>
  <r>
    <x v="9"/>
    <s v="Actual"/>
    <x v="0"/>
    <x v="0"/>
    <x v="9"/>
  </r>
  <r>
    <x v="10"/>
    <s v="Actual"/>
    <x v="0"/>
    <x v="0"/>
    <x v="10"/>
  </r>
  <r>
    <x v="11"/>
    <s v="Actual"/>
    <x v="0"/>
    <x v="0"/>
    <x v="11"/>
  </r>
  <r>
    <x v="12"/>
    <s v="Actual"/>
    <x v="0"/>
    <x v="0"/>
    <x v="12"/>
  </r>
  <r>
    <x v="13"/>
    <s v="Actual"/>
    <x v="0"/>
    <x v="0"/>
    <x v="13"/>
  </r>
  <r>
    <x v="14"/>
    <s v="Actual"/>
    <x v="0"/>
    <x v="0"/>
    <x v="14"/>
  </r>
  <r>
    <x v="15"/>
    <s v="Actual"/>
    <x v="0"/>
    <x v="0"/>
    <x v="15"/>
  </r>
  <r>
    <x v="16"/>
    <s v="Actual"/>
    <x v="0"/>
    <x v="0"/>
    <x v="16"/>
  </r>
  <r>
    <x v="17"/>
    <s v="Actual"/>
    <x v="0"/>
    <x v="0"/>
    <x v="17"/>
  </r>
  <r>
    <x v="18"/>
    <s v="Actual"/>
    <x v="0"/>
    <x v="0"/>
    <x v="18"/>
  </r>
  <r>
    <x v="19"/>
    <s v="Actual"/>
    <x v="0"/>
    <x v="0"/>
    <x v="19"/>
  </r>
  <r>
    <x v="20"/>
    <s v="Actual"/>
    <x v="0"/>
    <x v="0"/>
    <x v="20"/>
  </r>
  <r>
    <x v="21"/>
    <s v="Actual"/>
    <x v="0"/>
    <x v="0"/>
    <x v="21"/>
  </r>
  <r>
    <x v="22"/>
    <s v="Actual"/>
    <x v="0"/>
    <x v="0"/>
    <x v="22"/>
  </r>
  <r>
    <x v="23"/>
    <s v="Actual"/>
    <x v="0"/>
    <x v="0"/>
    <x v="23"/>
  </r>
  <r>
    <x v="24"/>
    <s v="Actual"/>
    <x v="0"/>
    <x v="0"/>
    <x v="24"/>
  </r>
  <r>
    <x v="25"/>
    <s v="Actual"/>
    <x v="0"/>
    <x v="0"/>
    <x v="25"/>
  </r>
  <r>
    <x v="26"/>
    <s v="Actual"/>
    <x v="0"/>
    <x v="0"/>
    <x v="26"/>
  </r>
  <r>
    <x v="27"/>
    <s v="Actual"/>
    <x v="0"/>
    <x v="0"/>
    <x v="27"/>
  </r>
  <r>
    <x v="28"/>
    <s v="Actual"/>
    <x v="0"/>
    <x v="0"/>
    <x v="28"/>
  </r>
  <r>
    <x v="29"/>
    <s v="Actual"/>
    <x v="0"/>
    <x v="0"/>
    <x v="29"/>
  </r>
  <r>
    <x v="30"/>
    <s v="Actual"/>
    <x v="0"/>
    <x v="0"/>
    <x v="30"/>
  </r>
  <r>
    <x v="31"/>
    <s v="Actual"/>
    <x v="0"/>
    <x v="0"/>
    <x v="31"/>
  </r>
  <r>
    <x v="32"/>
    <s v="Actual"/>
    <x v="0"/>
    <x v="0"/>
    <x v="32"/>
  </r>
  <r>
    <x v="33"/>
    <s v="Actual"/>
    <x v="0"/>
    <x v="0"/>
    <x v="33"/>
  </r>
  <r>
    <x v="34"/>
    <s v="Actual"/>
    <x v="0"/>
    <x v="0"/>
    <x v="34"/>
  </r>
  <r>
    <x v="35"/>
    <s v="Actual"/>
    <x v="0"/>
    <x v="0"/>
    <x v="35"/>
  </r>
  <r>
    <x v="36"/>
    <s v="Actual"/>
    <x v="0"/>
    <x v="0"/>
    <x v="36"/>
  </r>
  <r>
    <x v="37"/>
    <s v="Actual"/>
    <x v="0"/>
    <x v="0"/>
    <x v="37"/>
  </r>
  <r>
    <x v="38"/>
    <s v="Actual"/>
    <x v="0"/>
    <x v="0"/>
    <x v="38"/>
  </r>
  <r>
    <x v="39"/>
    <s v="Actual"/>
    <x v="0"/>
    <x v="0"/>
    <x v="39"/>
  </r>
  <r>
    <x v="40"/>
    <s v="Actual"/>
    <x v="0"/>
    <x v="0"/>
    <x v="40"/>
  </r>
  <r>
    <x v="41"/>
    <s v="Actual"/>
    <x v="0"/>
    <x v="0"/>
    <x v="41"/>
  </r>
  <r>
    <x v="42"/>
    <s v="Actual"/>
    <x v="0"/>
    <x v="0"/>
    <x v="42"/>
  </r>
  <r>
    <x v="0"/>
    <s v="Actual"/>
    <x v="0"/>
    <x v="1"/>
    <x v="43"/>
  </r>
  <r>
    <x v="1"/>
    <s v="Actual"/>
    <x v="0"/>
    <x v="1"/>
    <x v="44"/>
  </r>
  <r>
    <x v="2"/>
    <s v="Actual"/>
    <x v="0"/>
    <x v="1"/>
    <x v="45"/>
  </r>
  <r>
    <x v="3"/>
    <s v="Actual"/>
    <x v="0"/>
    <x v="1"/>
    <x v="46"/>
  </r>
  <r>
    <x v="4"/>
    <s v="Actual"/>
    <x v="0"/>
    <x v="1"/>
    <x v="47"/>
  </r>
  <r>
    <x v="5"/>
    <s v="Actual"/>
    <x v="0"/>
    <x v="1"/>
    <x v="48"/>
  </r>
  <r>
    <x v="6"/>
    <s v="Actual"/>
    <x v="0"/>
    <x v="1"/>
    <x v="49"/>
  </r>
  <r>
    <x v="7"/>
    <s v="Actual"/>
    <x v="0"/>
    <x v="1"/>
    <x v="50"/>
  </r>
  <r>
    <x v="8"/>
    <s v="Actual"/>
    <x v="0"/>
    <x v="1"/>
    <x v="51"/>
  </r>
  <r>
    <x v="9"/>
    <s v="Actual"/>
    <x v="0"/>
    <x v="1"/>
    <x v="52"/>
  </r>
  <r>
    <x v="10"/>
    <s v="Actual"/>
    <x v="0"/>
    <x v="1"/>
    <x v="53"/>
  </r>
  <r>
    <x v="11"/>
    <s v="Actual"/>
    <x v="0"/>
    <x v="1"/>
    <x v="54"/>
  </r>
  <r>
    <x v="12"/>
    <s v="Actual"/>
    <x v="0"/>
    <x v="1"/>
    <x v="55"/>
  </r>
  <r>
    <x v="13"/>
    <s v="Actual"/>
    <x v="0"/>
    <x v="1"/>
    <x v="56"/>
  </r>
  <r>
    <x v="14"/>
    <s v="Actual"/>
    <x v="0"/>
    <x v="1"/>
    <x v="57"/>
  </r>
  <r>
    <x v="15"/>
    <s v="Actual"/>
    <x v="0"/>
    <x v="1"/>
    <x v="58"/>
  </r>
  <r>
    <x v="16"/>
    <s v="Actual"/>
    <x v="0"/>
    <x v="1"/>
    <x v="59"/>
  </r>
  <r>
    <x v="17"/>
    <s v="Actual"/>
    <x v="0"/>
    <x v="1"/>
    <x v="60"/>
  </r>
  <r>
    <x v="18"/>
    <s v="Actual"/>
    <x v="0"/>
    <x v="1"/>
    <x v="61"/>
  </r>
  <r>
    <x v="19"/>
    <s v="Actual"/>
    <x v="0"/>
    <x v="1"/>
    <x v="49"/>
  </r>
  <r>
    <x v="20"/>
    <s v="Actual"/>
    <x v="0"/>
    <x v="1"/>
    <x v="62"/>
  </r>
  <r>
    <x v="21"/>
    <s v="Actual"/>
    <x v="0"/>
    <x v="1"/>
    <x v="63"/>
  </r>
  <r>
    <x v="22"/>
    <s v="Actual"/>
    <x v="0"/>
    <x v="1"/>
    <x v="64"/>
  </r>
  <r>
    <x v="23"/>
    <s v="Actual"/>
    <x v="0"/>
    <x v="1"/>
    <x v="65"/>
  </r>
  <r>
    <x v="24"/>
    <s v="Actual"/>
    <x v="0"/>
    <x v="1"/>
    <x v="66"/>
  </r>
  <r>
    <x v="25"/>
    <s v="Actual"/>
    <x v="0"/>
    <x v="1"/>
    <x v="67"/>
  </r>
  <r>
    <x v="26"/>
    <s v="Actual"/>
    <x v="0"/>
    <x v="1"/>
    <x v="68"/>
  </r>
  <r>
    <x v="27"/>
    <s v="Actual"/>
    <x v="0"/>
    <x v="1"/>
    <x v="69"/>
  </r>
  <r>
    <x v="28"/>
    <s v="Actual"/>
    <x v="0"/>
    <x v="1"/>
    <x v="70"/>
  </r>
  <r>
    <x v="29"/>
    <s v="Actual"/>
    <x v="0"/>
    <x v="1"/>
    <x v="71"/>
  </r>
  <r>
    <x v="30"/>
    <s v="Actual"/>
    <x v="0"/>
    <x v="1"/>
    <x v="72"/>
  </r>
  <r>
    <x v="31"/>
    <s v="Actual"/>
    <x v="0"/>
    <x v="1"/>
    <x v="73"/>
  </r>
  <r>
    <x v="32"/>
    <s v="Actual"/>
    <x v="0"/>
    <x v="1"/>
    <x v="50"/>
  </r>
  <r>
    <x v="33"/>
    <s v="Actual"/>
    <x v="0"/>
    <x v="1"/>
    <x v="74"/>
  </r>
  <r>
    <x v="34"/>
    <s v="Actual"/>
    <x v="0"/>
    <x v="1"/>
    <x v="75"/>
  </r>
  <r>
    <x v="35"/>
    <s v="Actual"/>
    <x v="0"/>
    <x v="1"/>
    <x v="76"/>
  </r>
  <r>
    <x v="36"/>
    <s v="Actual"/>
    <x v="0"/>
    <x v="1"/>
    <x v="77"/>
  </r>
  <r>
    <x v="37"/>
    <s v="Actual"/>
    <x v="0"/>
    <x v="1"/>
    <x v="44"/>
  </r>
  <r>
    <x v="38"/>
    <s v="Actual"/>
    <x v="0"/>
    <x v="1"/>
    <x v="78"/>
  </r>
  <r>
    <x v="39"/>
    <s v="Actual"/>
    <x v="0"/>
    <x v="1"/>
    <x v="79"/>
  </r>
  <r>
    <x v="40"/>
    <s v="Actual"/>
    <x v="0"/>
    <x v="1"/>
    <x v="80"/>
  </r>
  <r>
    <x v="41"/>
    <s v="Actual"/>
    <x v="0"/>
    <x v="1"/>
    <x v="81"/>
  </r>
  <r>
    <x v="42"/>
    <s v="Actual"/>
    <x v="0"/>
    <x v="1"/>
    <x v="82"/>
  </r>
  <r>
    <x v="0"/>
    <s v="Actual"/>
    <x v="0"/>
    <x v="2"/>
    <x v="83"/>
  </r>
  <r>
    <x v="1"/>
    <s v="Actual"/>
    <x v="0"/>
    <x v="2"/>
    <x v="84"/>
  </r>
  <r>
    <x v="2"/>
    <s v="Actual"/>
    <x v="0"/>
    <x v="2"/>
    <x v="85"/>
  </r>
  <r>
    <x v="3"/>
    <s v="Actual"/>
    <x v="0"/>
    <x v="2"/>
    <x v="86"/>
  </r>
  <r>
    <x v="4"/>
    <s v="Actual"/>
    <x v="0"/>
    <x v="2"/>
    <x v="87"/>
  </r>
  <r>
    <x v="5"/>
    <s v="Actual"/>
    <x v="0"/>
    <x v="2"/>
    <x v="88"/>
  </r>
  <r>
    <x v="6"/>
    <s v="Actual"/>
    <x v="0"/>
    <x v="2"/>
    <x v="89"/>
  </r>
  <r>
    <x v="7"/>
    <s v="Actual"/>
    <x v="0"/>
    <x v="2"/>
    <x v="90"/>
  </r>
  <r>
    <x v="8"/>
    <s v="Actual"/>
    <x v="0"/>
    <x v="2"/>
    <x v="91"/>
  </r>
  <r>
    <x v="9"/>
    <s v="Actual"/>
    <x v="0"/>
    <x v="2"/>
    <x v="92"/>
  </r>
  <r>
    <x v="10"/>
    <s v="Actual"/>
    <x v="0"/>
    <x v="2"/>
    <x v="93"/>
  </r>
  <r>
    <x v="11"/>
    <s v="Actual"/>
    <x v="0"/>
    <x v="2"/>
    <x v="94"/>
  </r>
  <r>
    <x v="12"/>
    <s v="Actual"/>
    <x v="0"/>
    <x v="2"/>
    <x v="95"/>
  </r>
  <r>
    <x v="13"/>
    <s v="Actual"/>
    <x v="0"/>
    <x v="2"/>
    <x v="96"/>
  </r>
  <r>
    <x v="14"/>
    <s v="Actual"/>
    <x v="0"/>
    <x v="2"/>
    <x v="97"/>
  </r>
  <r>
    <x v="15"/>
    <s v="Actual"/>
    <x v="0"/>
    <x v="2"/>
    <x v="98"/>
  </r>
  <r>
    <x v="16"/>
    <s v="Actual"/>
    <x v="0"/>
    <x v="2"/>
    <x v="99"/>
  </r>
  <r>
    <x v="17"/>
    <s v="Actual"/>
    <x v="0"/>
    <x v="2"/>
    <x v="100"/>
  </r>
  <r>
    <x v="18"/>
    <s v="Actual"/>
    <x v="0"/>
    <x v="2"/>
    <x v="101"/>
  </r>
  <r>
    <x v="19"/>
    <s v="Actual"/>
    <x v="0"/>
    <x v="2"/>
    <x v="102"/>
  </r>
  <r>
    <x v="20"/>
    <s v="Actual"/>
    <x v="0"/>
    <x v="2"/>
    <x v="103"/>
  </r>
  <r>
    <x v="21"/>
    <s v="Actual"/>
    <x v="0"/>
    <x v="2"/>
    <x v="104"/>
  </r>
  <r>
    <x v="22"/>
    <s v="Actual"/>
    <x v="0"/>
    <x v="2"/>
    <x v="105"/>
  </r>
  <r>
    <x v="23"/>
    <s v="Actual"/>
    <x v="0"/>
    <x v="2"/>
    <x v="106"/>
  </r>
  <r>
    <x v="24"/>
    <s v="Actual"/>
    <x v="0"/>
    <x v="2"/>
    <x v="107"/>
  </r>
  <r>
    <x v="25"/>
    <s v="Actual"/>
    <x v="0"/>
    <x v="2"/>
    <x v="108"/>
  </r>
  <r>
    <x v="26"/>
    <s v="Actual"/>
    <x v="0"/>
    <x v="2"/>
    <x v="109"/>
  </r>
  <r>
    <x v="27"/>
    <s v="Actual"/>
    <x v="0"/>
    <x v="2"/>
    <x v="110"/>
  </r>
  <r>
    <x v="28"/>
    <s v="Actual"/>
    <x v="0"/>
    <x v="2"/>
    <x v="111"/>
  </r>
  <r>
    <x v="29"/>
    <s v="Actual"/>
    <x v="0"/>
    <x v="2"/>
    <x v="112"/>
  </r>
  <r>
    <x v="30"/>
    <s v="Actual"/>
    <x v="0"/>
    <x v="2"/>
    <x v="113"/>
  </r>
  <r>
    <x v="31"/>
    <s v="Actual"/>
    <x v="0"/>
    <x v="2"/>
    <x v="114"/>
  </r>
  <r>
    <x v="32"/>
    <s v="Actual"/>
    <x v="0"/>
    <x v="2"/>
    <x v="115"/>
  </r>
  <r>
    <x v="33"/>
    <s v="Actual"/>
    <x v="0"/>
    <x v="2"/>
    <x v="116"/>
  </r>
  <r>
    <x v="34"/>
    <s v="Actual"/>
    <x v="0"/>
    <x v="2"/>
    <x v="117"/>
  </r>
  <r>
    <x v="35"/>
    <s v="Actual"/>
    <x v="0"/>
    <x v="2"/>
    <x v="118"/>
  </r>
  <r>
    <x v="36"/>
    <s v="Actual"/>
    <x v="0"/>
    <x v="2"/>
    <x v="119"/>
  </r>
  <r>
    <x v="37"/>
    <s v="Actual"/>
    <x v="0"/>
    <x v="2"/>
    <x v="120"/>
  </r>
  <r>
    <x v="38"/>
    <s v="Actual"/>
    <x v="0"/>
    <x v="2"/>
    <x v="121"/>
  </r>
  <r>
    <x v="39"/>
    <s v="Actual"/>
    <x v="0"/>
    <x v="2"/>
    <x v="122"/>
  </r>
  <r>
    <x v="40"/>
    <s v="Actual"/>
    <x v="0"/>
    <x v="2"/>
    <x v="123"/>
  </r>
  <r>
    <x v="41"/>
    <s v="Actual"/>
    <x v="0"/>
    <x v="2"/>
    <x v="124"/>
  </r>
  <r>
    <x v="42"/>
    <s v="Actual"/>
    <x v="0"/>
    <x v="2"/>
    <x v="125"/>
  </r>
  <r>
    <x v="0"/>
    <s v="Actual"/>
    <x v="1"/>
    <x v="0"/>
    <x v="126"/>
  </r>
  <r>
    <x v="1"/>
    <s v="Actual"/>
    <x v="1"/>
    <x v="0"/>
    <x v="127"/>
  </r>
  <r>
    <x v="2"/>
    <s v="Actual"/>
    <x v="1"/>
    <x v="0"/>
    <x v="128"/>
  </r>
  <r>
    <x v="3"/>
    <s v="Actual"/>
    <x v="1"/>
    <x v="0"/>
    <x v="129"/>
  </r>
  <r>
    <x v="4"/>
    <s v="Actual"/>
    <x v="1"/>
    <x v="0"/>
    <x v="130"/>
  </r>
  <r>
    <x v="5"/>
    <s v="Actual"/>
    <x v="1"/>
    <x v="0"/>
    <x v="131"/>
  </r>
  <r>
    <x v="6"/>
    <s v="Actual"/>
    <x v="1"/>
    <x v="0"/>
    <x v="132"/>
  </r>
  <r>
    <x v="7"/>
    <s v="Actual"/>
    <x v="1"/>
    <x v="0"/>
    <x v="133"/>
  </r>
  <r>
    <x v="8"/>
    <s v="Actual"/>
    <x v="1"/>
    <x v="0"/>
    <x v="134"/>
  </r>
  <r>
    <x v="9"/>
    <s v="Actual"/>
    <x v="1"/>
    <x v="0"/>
    <x v="135"/>
  </r>
  <r>
    <x v="10"/>
    <s v="Actual"/>
    <x v="1"/>
    <x v="0"/>
    <x v="136"/>
  </r>
  <r>
    <x v="11"/>
    <s v="Actual"/>
    <x v="1"/>
    <x v="0"/>
    <x v="137"/>
  </r>
  <r>
    <x v="12"/>
    <s v="Actual"/>
    <x v="1"/>
    <x v="0"/>
    <x v="138"/>
  </r>
  <r>
    <x v="13"/>
    <s v="Actual"/>
    <x v="1"/>
    <x v="0"/>
    <x v="139"/>
  </r>
  <r>
    <x v="14"/>
    <s v="Actual"/>
    <x v="1"/>
    <x v="0"/>
    <x v="140"/>
  </r>
  <r>
    <x v="15"/>
    <s v="Actual"/>
    <x v="1"/>
    <x v="0"/>
    <x v="141"/>
  </r>
  <r>
    <x v="16"/>
    <s v="Actual"/>
    <x v="1"/>
    <x v="0"/>
    <x v="142"/>
  </r>
  <r>
    <x v="17"/>
    <s v="Actual"/>
    <x v="1"/>
    <x v="0"/>
    <x v="143"/>
  </r>
  <r>
    <x v="18"/>
    <s v="Actual"/>
    <x v="1"/>
    <x v="0"/>
    <x v="144"/>
  </r>
  <r>
    <x v="19"/>
    <s v="Actual"/>
    <x v="1"/>
    <x v="0"/>
    <x v="145"/>
  </r>
  <r>
    <x v="20"/>
    <s v="Actual"/>
    <x v="1"/>
    <x v="0"/>
    <x v="146"/>
  </r>
  <r>
    <x v="21"/>
    <s v="Actual"/>
    <x v="1"/>
    <x v="0"/>
    <x v="147"/>
  </r>
  <r>
    <x v="22"/>
    <s v="Actual"/>
    <x v="1"/>
    <x v="0"/>
    <x v="148"/>
  </r>
  <r>
    <x v="23"/>
    <s v="Actual"/>
    <x v="1"/>
    <x v="0"/>
    <x v="149"/>
  </r>
  <r>
    <x v="24"/>
    <s v="Actual"/>
    <x v="1"/>
    <x v="0"/>
    <x v="150"/>
  </r>
  <r>
    <x v="25"/>
    <s v="Actual"/>
    <x v="1"/>
    <x v="0"/>
    <x v="151"/>
  </r>
  <r>
    <x v="26"/>
    <s v="Actual"/>
    <x v="1"/>
    <x v="0"/>
    <x v="152"/>
  </r>
  <r>
    <x v="27"/>
    <s v="Actual"/>
    <x v="1"/>
    <x v="0"/>
    <x v="153"/>
  </r>
  <r>
    <x v="28"/>
    <s v="Actual"/>
    <x v="1"/>
    <x v="0"/>
    <x v="154"/>
  </r>
  <r>
    <x v="29"/>
    <s v="Actual"/>
    <x v="1"/>
    <x v="0"/>
    <x v="155"/>
  </r>
  <r>
    <x v="30"/>
    <s v="Actual"/>
    <x v="1"/>
    <x v="0"/>
    <x v="156"/>
  </r>
  <r>
    <x v="31"/>
    <s v="Actual"/>
    <x v="1"/>
    <x v="0"/>
    <x v="157"/>
  </r>
  <r>
    <x v="32"/>
    <s v="Actual"/>
    <x v="1"/>
    <x v="0"/>
    <x v="158"/>
  </r>
  <r>
    <x v="33"/>
    <s v="Actual"/>
    <x v="1"/>
    <x v="0"/>
    <x v="159"/>
  </r>
  <r>
    <x v="34"/>
    <s v="Actual"/>
    <x v="1"/>
    <x v="0"/>
    <x v="160"/>
  </r>
  <r>
    <x v="35"/>
    <s v="Actual"/>
    <x v="1"/>
    <x v="0"/>
    <x v="161"/>
  </r>
  <r>
    <x v="36"/>
    <s v="Actual"/>
    <x v="1"/>
    <x v="0"/>
    <x v="162"/>
  </r>
  <r>
    <x v="37"/>
    <s v="Actual"/>
    <x v="1"/>
    <x v="0"/>
    <x v="163"/>
  </r>
  <r>
    <x v="38"/>
    <s v="Actual"/>
    <x v="1"/>
    <x v="0"/>
    <x v="164"/>
  </r>
  <r>
    <x v="39"/>
    <s v="Actual"/>
    <x v="1"/>
    <x v="0"/>
    <x v="165"/>
  </r>
  <r>
    <x v="40"/>
    <s v="Actual"/>
    <x v="1"/>
    <x v="0"/>
    <x v="166"/>
  </r>
  <r>
    <x v="41"/>
    <s v="Actual"/>
    <x v="1"/>
    <x v="0"/>
    <x v="167"/>
  </r>
  <r>
    <x v="42"/>
    <s v="Actual"/>
    <x v="1"/>
    <x v="0"/>
    <x v="168"/>
  </r>
  <r>
    <x v="0"/>
    <s v="Actual"/>
    <x v="1"/>
    <x v="1"/>
    <x v="169"/>
  </r>
  <r>
    <x v="1"/>
    <s v="Actual"/>
    <x v="1"/>
    <x v="1"/>
    <x v="170"/>
  </r>
  <r>
    <x v="2"/>
    <s v="Actual"/>
    <x v="1"/>
    <x v="1"/>
    <x v="171"/>
  </r>
  <r>
    <x v="3"/>
    <s v="Actual"/>
    <x v="1"/>
    <x v="1"/>
    <x v="172"/>
  </r>
  <r>
    <x v="4"/>
    <s v="Actual"/>
    <x v="1"/>
    <x v="1"/>
    <x v="173"/>
  </r>
  <r>
    <x v="5"/>
    <s v="Actual"/>
    <x v="1"/>
    <x v="1"/>
    <x v="174"/>
  </r>
  <r>
    <x v="6"/>
    <s v="Actual"/>
    <x v="1"/>
    <x v="1"/>
    <x v="69"/>
  </r>
  <r>
    <x v="7"/>
    <s v="Actual"/>
    <x v="1"/>
    <x v="1"/>
    <x v="175"/>
  </r>
  <r>
    <x v="8"/>
    <s v="Actual"/>
    <x v="1"/>
    <x v="1"/>
    <x v="176"/>
  </r>
  <r>
    <x v="9"/>
    <s v="Actual"/>
    <x v="1"/>
    <x v="1"/>
    <x v="177"/>
  </r>
  <r>
    <x v="10"/>
    <s v="Actual"/>
    <x v="1"/>
    <x v="1"/>
    <x v="178"/>
  </r>
  <r>
    <x v="11"/>
    <s v="Actual"/>
    <x v="1"/>
    <x v="1"/>
    <x v="179"/>
  </r>
  <r>
    <x v="12"/>
    <s v="Actual"/>
    <x v="1"/>
    <x v="1"/>
    <x v="180"/>
  </r>
  <r>
    <x v="13"/>
    <s v="Actual"/>
    <x v="1"/>
    <x v="1"/>
    <x v="56"/>
  </r>
  <r>
    <x v="14"/>
    <s v="Actual"/>
    <x v="1"/>
    <x v="1"/>
    <x v="181"/>
  </r>
  <r>
    <x v="15"/>
    <s v="Actual"/>
    <x v="1"/>
    <x v="1"/>
    <x v="182"/>
  </r>
  <r>
    <x v="16"/>
    <s v="Actual"/>
    <x v="1"/>
    <x v="1"/>
    <x v="183"/>
  </r>
  <r>
    <x v="17"/>
    <s v="Actual"/>
    <x v="1"/>
    <x v="1"/>
    <x v="184"/>
  </r>
  <r>
    <x v="18"/>
    <s v="Actual"/>
    <x v="1"/>
    <x v="1"/>
    <x v="185"/>
  </r>
  <r>
    <x v="19"/>
    <s v="Actual"/>
    <x v="1"/>
    <x v="1"/>
    <x v="186"/>
  </r>
  <r>
    <x v="20"/>
    <s v="Actual"/>
    <x v="1"/>
    <x v="1"/>
    <x v="187"/>
  </r>
  <r>
    <x v="21"/>
    <s v="Actual"/>
    <x v="1"/>
    <x v="1"/>
    <x v="188"/>
  </r>
  <r>
    <x v="22"/>
    <s v="Actual"/>
    <x v="1"/>
    <x v="1"/>
    <x v="189"/>
  </r>
  <r>
    <x v="23"/>
    <s v="Actual"/>
    <x v="1"/>
    <x v="1"/>
    <x v="190"/>
  </r>
  <r>
    <x v="24"/>
    <s v="Actual"/>
    <x v="1"/>
    <x v="1"/>
    <x v="191"/>
  </r>
  <r>
    <x v="25"/>
    <s v="Actual"/>
    <x v="1"/>
    <x v="1"/>
    <x v="192"/>
  </r>
  <r>
    <x v="26"/>
    <s v="Actual"/>
    <x v="1"/>
    <x v="1"/>
    <x v="193"/>
  </r>
  <r>
    <x v="27"/>
    <s v="Actual"/>
    <x v="1"/>
    <x v="1"/>
    <x v="179"/>
  </r>
  <r>
    <x v="28"/>
    <s v="Actual"/>
    <x v="1"/>
    <x v="1"/>
    <x v="194"/>
  </r>
  <r>
    <x v="29"/>
    <s v="Actual"/>
    <x v="1"/>
    <x v="1"/>
    <x v="195"/>
  </r>
  <r>
    <x v="30"/>
    <s v="Actual"/>
    <x v="1"/>
    <x v="1"/>
    <x v="196"/>
  </r>
  <r>
    <x v="31"/>
    <s v="Actual"/>
    <x v="1"/>
    <x v="1"/>
    <x v="197"/>
  </r>
  <r>
    <x v="32"/>
    <s v="Actual"/>
    <x v="1"/>
    <x v="1"/>
    <x v="198"/>
  </r>
  <r>
    <x v="33"/>
    <s v="Actual"/>
    <x v="1"/>
    <x v="1"/>
    <x v="74"/>
  </r>
  <r>
    <x v="34"/>
    <s v="Actual"/>
    <x v="1"/>
    <x v="1"/>
    <x v="199"/>
  </r>
  <r>
    <x v="35"/>
    <s v="Actual"/>
    <x v="1"/>
    <x v="1"/>
    <x v="200"/>
  </r>
  <r>
    <x v="36"/>
    <s v="Actual"/>
    <x v="1"/>
    <x v="1"/>
    <x v="201"/>
  </r>
  <r>
    <x v="37"/>
    <s v="Actual"/>
    <x v="1"/>
    <x v="1"/>
    <x v="202"/>
  </r>
  <r>
    <x v="38"/>
    <s v="Actual"/>
    <x v="1"/>
    <x v="1"/>
    <x v="203"/>
  </r>
  <r>
    <x v="39"/>
    <s v="Actual"/>
    <x v="1"/>
    <x v="1"/>
    <x v="204"/>
  </r>
  <r>
    <x v="40"/>
    <s v="Actual"/>
    <x v="1"/>
    <x v="1"/>
    <x v="205"/>
  </r>
  <r>
    <x v="41"/>
    <s v="Actual"/>
    <x v="1"/>
    <x v="1"/>
    <x v="180"/>
  </r>
  <r>
    <x v="42"/>
    <s v="Actual"/>
    <x v="1"/>
    <x v="1"/>
    <x v="206"/>
  </r>
  <r>
    <x v="0"/>
    <s v="Actual"/>
    <x v="1"/>
    <x v="2"/>
    <x v="207"/>
  </r>
  <r>
    <x v="1"/>
    <s v="Actual"/>
    <x v="1"/>
    <x v="2"/>
    <x v="208"/>
  </r>
  <r>
    <x v="2"/>
    <s v="Actual"/>
    <x v="1"/>
    <x v="2"/>
    <x v="209"/>
  </r>
  <r>
    <x v="3"/>
    <s v="Actual"/>
    <x v="1"/>
    <x v="2"/>
    <x v="210"/>
  </r>
  <r>
    <x v="4"/>
    <s v="Actual"/>
    <x v="1"/>
    <x v="2"/>
    <x v="211"/>
  </r>
  <r>
    <x v="5"/>
    <s v="Actual"/>
    <x v="1"/>
    <x v="2"/>
    <x v="212"/>
  </r>
  <r>
    <x v="6"/>
    <s v="Actual"/>
    <x v="1"/>
    <x v="2"/>
    <x v="213"/>
  </r>
  <r>
    <x v="7"/>
    <s v="Actual"/>
    <x v="1"/>
    <x v="2"/>
    <x v="214"/>
  </r>
  <r>
    <x v="8"/>
    <s v="Actual"/>
    <x v="1"/>
    <x v="2"/>
    <x v="215"/>
  </r>
  <r>
    <x v="9"/>
    <s v="Actual"/>
    <x v="1"/>
    <x v="2"/>
    <x v="216"/>
  </r>
  <r>
    <x v="10"/>
    <s v="Actual"/>
    <x v="1"/>
    <x v="2"/>
    <x v="217"/>
  </r>
  <r>
    <x v="11"/>
    <s v="Actual"/>
    <x v="1"/>
    <x v="2"/>
    <x v="218"/>
  </r>
  <r>
    <x v="12"/>
    <s v="Actual"/>
    <x v="1"/>
    <x v="2"/>
    <x v="219"/>
  </r>
  <r>
    <x v="13"/>
    <s v="Actual"/>
    <x v="1"/>
    <x v="2"/>
    <x v="220"/>
  </r>
  <r>
    <x v="14"/>
    <s v="Actual"/>
    <x v="1"/>
    <x v="2"/>
    <x v="221"/>
  </r>
  <r>
    <x v="15"/>
    <s v="Actual"/>
    <x v="1"/>
    <x v="2"/>
    <x v="222"/>
  </r>
  <r>
    <x v="16"/>
    <s v="Actual"/>
    <x v="1"/>
    <x v="2"/>
    <x v="223"/>
  </r>
  <r>
    <x v="17"/>
    <s v="Actual"/>
    <x v="1"/>
    <x v="2"/>
    <x v="224"/>
  </r>
  <r>
    <x v="18"/>
    <s v="Actual"/>
    <x v="1"/>
    <x v="2"/>
    <x v="225"/>
  </r>
  <r>
    <x v="19"/>
    <s v="Actual"/>
    <x v="1"/>
    <x v="2"/>
    <x v="226"/>
  </r>
  <r>
    <x v="20"/>
    <s v="Actual"/>
    <x v="1"/>
    <x v="2"/>
    <x v="227"/>
  </r>
  <r>
    <x v="21"/>
    <s v="Actual"/>
    <x v="1"/>
    <x v="2"/>
    <x v="228"/>
  </r>
  <r>
    <x v="22"/>
    <s v="Actual"/>
    <x v="1"/>
    <x v="2"/>
    <x v="229"/>
  </r>
  <r>
    <x v="23"/>
    <s v="Actual"/>
    <x v="1"/>
    <x v="2"/>
    <x v="230"/>
  </r>
  <r>
    <x v="24"/>
    <s v="Actual"/>
    <x v="1"/>
    <x v="2"/>
    <x v="231"/>
  </r>
  <r>
    <x v="25"/>
    <s v="Actual"/>
    <x v="1"/>
    <x v="2"/>
    <x v="232"/>
  </r>
  <r>
    <x v="26"/>
    <s v="Actual"/>
    <x v="1"/>
    <x v="2"/>
    <x v="233"/>
  </r>
  <r>
    <x v="27"/>
    <s v="Actual"/>
    <x v="1"/>
    <x v="2"/>
    <x v="234"/>
  </r>
  <r>
    <x v="28"/>
    <s v="Actual"/>
    <x v="1"/>
    <x v="2"/>
    <x v="235"/>
  </r>
  <r>
    <x v="29"/>
    <s v="Actual"/>
    <x v="1"/>
    <x v="2"/>
    <x v="236"/>
  </r>
  <r>
    <x v="30"/>
    <s v="Actual"/>
    <x v="1"/>
    <x v="2"/>
    <x v="237"/>
  </r>
  <r>
    <x v="31"/>
    <s v="Actual"/>
    <x v="1"/>
    <x v="2"/>
    <x v="238"/>
  </r>
  <r>
    <x v="32"/>
    <s v="Actual"/>
    <x v="1"/>
    <x v="2"/>
    <x v="239"/>
  </r>
  <r>
    <x v="33"/>
    <s v="Actual"/>
    <x v="1"/>
    <x v="2"/>
    <x v="240"/>
  </r>
  <r>
    <x v="34"/>
    <s v="Actual"/>
    <x v="1"/>
    <x v="2"/>
    <x v="241"/>
  </r>
  <r>
    <x v="35"/>
    <s v="Actual"/>
    <x v="1"/>
    <x v="2"/>
    <x v="242"/>
  </r>
  <r>
    <x v="36"/>
    <s v="Actual"/>
    <x v="1"/>
    <x v="2"/>
    <x v="243"/>
  </r>
  <r>
    <x v="37"/>
    <s v="Actual"/>
    <x v="1"/>
    <x v="2"/>
    <x v="244"/>
  </r>
  <r>
    <x v="38"/>
    <s v="Actual"/>
    <x v="1"/>
    <x v="2"/>
    <x v="245"/>
  </r>
  <r>
    <x v="39"/>
    <s v="Actual"/>
    <x v="1"/>
    <x v="2"/>
    <x v="246"/>
  </r>
  <r>
    <x v="40"/>
    <s v="Actual"/>
    <x v="1"/>
    <x v="2"/>
    <x v="247"/>
  </r>
  <r>
    <x v="41"/>
    <s v="Actual"/>
    <x v="1"/>
    <x v="2"/>
    <x v="248"/>
  </r>
  <r>
    <x v="42"/>
    <s v="Actual"/>
    <x v="1"/>
    <x v="2"/>
    <x v="249"/>
  </r>
  <r>
    <x v="43"/>
    <s v="Actual"/>
    <x v="1"/>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1E189D-20EE-462F-B019-655F687C6E8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1:B12" firstHeaderRow="1" firstDataRow="1" firstDataCol="1"/>
  <pivotFields count="5">
    <pivotField axis="axisRow" showAll="0" measureFilter="1">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numFmtId="16" showAll="0"/>
    <pivotField showAll="0">
      <items count="4">
        <item x="2"/>
        <item x="1"/>
        <item x="0"/>
        <item t="default"/>
      </items>
    </pivotField>
    <pivotField dataField="1" showAll="0"/>
  </pivotFields>
  <rowFields count="1">
    <field x="0"/>
  </rowFields>
  <rowItems count="11">
    <i>
      <x v="5"/>
    </i>
    <i>
      <x v="14"/>
    </i>
    <i>
      <x v="15"/>
    </i>
    <i>
      <x v="22"/>
    </i>
    <i>
      <x v="24"/>
    </i>
    <i>
      <x v="29"/>
    </i>
    <i>
      <x v="31"/>
    </i>
    <i>
      <x v="39"/>
    </i>
    <i>
      <x v="40"/>
    </i>
    <i>
      <x v="41"/>
    </i>
    <i t="grand">
      <x/>
    </i>
  </rowItems>
  <colItems count="1">
    <i/>
  </colItems>
  <dataFields count="1">
    <dataField name="Average of Value" fld="4" subtotal="average" baseField="0" baseItem="0"/>
  </dataFields>
  <chartFormats count="13">
    <chartFormat chart="7" format="1"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4" format="2">
      <pivotArea type="data" outline="0" fieldPosition="0">
        <references count="2">
          <reference field="4294967294" count="1" selected="0">
            <x v="0"/>
          </reference>
          <reference field="0" count="1" selected="0">
            <x v="5"/>
          </reference>
        </references>
      </pivotArea>
    </chartFormat>
    <chartFormat chart="34" format="3">
      <pivotArea type="data" outline="0" fieldPosition="0">
        <references count="2">
          <reference field="4294967294" count="1" selected="0">
            <x v="0"/>
          </reference>
          <reference field="0" count="1" selected="0">
            <x v="14"/>
          </reference>
        </references>
      </pivotArea>
    </chartFormat>
    <chartFormat chart="34" format="4">
      <pivotArea type="data" outline="0" fieldPosition="0">
        <references count="2">
          <reference field="4294967294" count="1" selected="0">
            <x v="0"/>
          </reference>
          <reference field="0" count="1" selected="0">
            <x v="15"/>
          </reference>
        </references>
      </pivotArea>
    </chartFormat>
    <chartFormat chart="34" format="5">
      <pivotArea type="data" outline="0" fieldPosition="0">
        <references count="2">
          <reference field="4294967294" count="1" selected="0">
            <x v="0"/>
          </reference>
          <reference field="0" count="1" selected="0">
            <x v="22"/>
          </reference>
        </references>
      </pivotArea>
    </chartFormat>
    <chartFormat chart="34" format="6">
      <pivotArea type="data" outline="0" fieldPosition="0">
        <references count="2">
          <reference field="4294967294" count="1" selected="0">
            <x v="0"/>
          </reference>
          <reference field="0" count="1" selected="0">
            <x v="24"/>
          </reference>
        </references>
      </pivotArea>
    </chartFormat>
    <chartFormat chart="34" format="7">
      <pivotArea type="data" outline="0" fieldPosition="0">
        <references count="2">
          <reference field="4294967294" count="1" selected="0">
            <x v="0"/>
          </reference>
          <reference field="0" count="1" selected="0">
            <x v="29"/>
          </reference>
        </references>
      </pivotArea>
    </chartFormat>
    <chartFormat chart="34" format="8">
      <pivotArea type="data" outline="0" fieldPosition="0">
        <references count="2">
          <reference field="4294967294" count="1" selected="0">
            <x v="0"/>
          </reference>
          <reference field="0" count="1" selected="0">
            <x v="31"/>
          </reference>
        </references>
      </pivotArea>
    </chartFormat>
    <chartFormat chart="34" format="9">
      <pivotArea type="data" outline="0" fieldPosition="0">
        <references count="2">
          <reference field="4294967294" count="1" selected="0">
            <x v="0"/>
          </reference>
          <reference field="0" count="1" selected="0">
            <x v="39"/>
          </reference>
        </references>
      </pivotArea>
    </chartFormat>
    <chartFormat chart="34" format="10">
      <pivotArea type="data" outline="0" fieldPosition="0">
        <references count="2">
          <reference field="4294967294" count="1" selected="0">
            <x v="0"/>
          </reference>
          <reference field="0" count="1" selected="0">
            <x v="40"/>
          </reference>
        </references>
      </pivotArea>
    </chartFormat>
    <chartFormat chart="34" format="11">
      <pivotArea type="data" outline="0" fieldPosition="0">
        <references count="2">
          <reference field="4294967294" count="1" selected="0">
            <x v="0"/>
          </reference>
          <reference field="0" count="1" selected="0">
            <x v="41"/>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F16C12-34AE-4F6D-BD94-6A0E2CBA1FD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6:E17" firstHeaderRow="1" firstDataRow="1" firstDataCol="0"/>
  <pivotFields count="5">
    <pivotField showAll="0">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numFmtId="16" showAll="0">
      <items count="3">
        <item x="1"/>
        <item x="0"/>
        <item t="default"/>
      </items>
    </pivotField>
    <pivotField showAll="0">
      <items count="4">
        <item x="2"/>
        <item x="1"/>
        <item x="0"/>
        <item t="default"/>
      </items>
    </pivotField>
    <pivotField dataField="1" showAll="0"/>
  </pivotFields>
  <rowItems count="1">
    <i/>
  </rowItems>
  <colItems count="1">
    <i/>
  </colItems>
  <dataFields count="1">
    <dataField name="Average of Value" fld="4" subtotal="average" baseField="0" baseItem="0"/>
  </dataFields>
  <formats count="1">
    <format dxfId="7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194E8A-58D0-4FA8-B582-B14973FDAEEE}" name="PivotTable5"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1">
  <location ref="O2:Q14" firstHeaderRow="1" firstDataRow="2" firstDataCol="1"/>
  <pivotFields count="5">
    <pivotField axis="axisRow" showAll="0" measureFilter="1">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axis="axisCol" numFmtId="16" showAll="0">
      <items count="3">
        <item x="1"/>
        <item x="0"/>
        <item t="default"/>
      </items>
    </pivotField>
    <pivotField showAll="0">
      <items count="4">
        <item x="2"/>
        <item x="1"/>
        <item x="0"/>
        <item t="default"/>
      </items>
    </pivotField>
    <pivotField dataField="1" showAll="0">
      <items count="251">
        <item x="203"/>
        <item x="176"/>
        <item x="51"/>
        <item x="0"/>
        <item x="78"/>
        <item x="53"/>
        <item x="192"/>
        <item x="202"/>
        <item x="70"/>
        <item x="170"/>
        <item x="179"/>
        <item x="44"/>
        <item x="82"/>
        <item x="54"/>
        <item x="182"/>
        <item x="55"/>
        <item x="67"/>
        <item x="56"/>
        <item x="194"/>
        <item x="69"/>
        <item x="68"/>
        <item x="197"/>
        <item x="178"/>
        <item x="58"/>
        <item x="180"/>
        <item x="57"/>
        <item x="186"/>
        <item x="73"/>
        <item x="49"/>
        <item x="173"/>
        <item x="184"/>
        <item x="81"/>
        <item x="48"/>
        <item x="193"/>
        <item x="198"/>
        <item x="206"/>
        <item x="75"/>
        <item x="181"/>
        <item x="187"/>
        <item x="189"/>
        <item x="196"/>
        <item x="201"/>
        <item x="47"/>
        <item x="204"/>
        <item x="72"/>
        <item x="185"/>
        <item x="174"/>
        <item x="74"/>
        <item x="50"/>
        <item x="60"/>
        <item x="79"/>
        <item x="61"/>
        <item x="205"/>
        <item x="62"/>
        <item x="200"/>
        <item x="64"/>
        <item x="199"/>
        <item x="171"/>
        <item x="77"/>
        <item x="175"/>
        <item x="45"/>
        <item x="80"/>
        <item x="172"/>
        <item x="110"/>
        <item x="76"/>
        <item x="190"/>
        <item x="98"/>
        <item x="234"/>
        <item x="215"/>
        <item x="46"/>
        <item x="222"/>
        <item x="177"/>
        <item x="65"/>
        <item x="52"/>
        <item x="191"/>
        <item x="91"/>
        <item x="188"/>
        <item x="66"/>
        <item x="134"/>
        <item x="63"/>
        <item x="238"/>
        <item x="114"/>
        <item x="226"/>
        <item x="102"/>
        <item x="8"/>
        <item x="244"/>
        <item x="123"/>
        <item x="96"/>
        <item x="247"/>
        <item x="120"/>
        <item x="232"/>
        <item x="111"/>
        <item x="118"/>
        <item x="153"/>
        <item x="220"/>
        <item x="235"/>
        <item x="138"/>
        <item x="249"/>
        <item x="218"/>
        <item x="219"/>
        <item x="27"/>
        <item x="122"/>
        <item x="151"/>
        <item x="108"/>
        <item x="163"/>
        <item x="246"/>
        <item x="137"/>
        <item x="125"/>
        <item x="86"/>
        <item x="124"/>
        <item x="94"/>
        <item x="242"/>
        <item x="11"/>
        <item x="100"/>
        <item x="233"/>
        <item x="156"/>
        <item x="141"/>
        <item x="89"/>
        <item x="109"/>
        <item x="210"/>
        <item x="213"/>
        <item x="37"/>
        <item x="30"/>
        <item x="28"/>
        <item x="15"/>
        <item x="115"/>
        <item x="248"/>
        <item x="95"/>
        <item x="224"/>
        <item x="221"/>
        <item x="154"/>
        <item x="97"/>
        <item x="136"/>
        <item x="85"/>
        <item x="237"/>
        <item x="10"/>
        <item x="144"/>
        <item x="113"/>
        <item x="209"/>
        <item x="103"/>
        <item x="239"/>
        <item x="25"/>
        <item x="12"/>
        <item x="18"/>
        <item x="195"/>
        <item x="87"/>
        <item x="26"/>
        <item x="42"/>
        <item x="245"/>
        <item x="119"/>
        <item x="121"/>
        <item x="225"/>
        <item x="41"/>
        <item x="101"/>
        <item x="167"/>
        <item x="217"/>
        <item x="227"/>
        <item x="212"/>
        <item x="132"/>
        <item x="71"/>
        <item x="6"/>
        <item x="93"/>
        <item x="211"/>
        <item x="88"/>
        <item x="152"/>
        <item x="169"/>
        <item x="43"/>
        <item x="92"/>
        <item x="243"/>
        <item x="216"/>
        <item x="183"/>
        <item x="14"/>
        <item x="164"/>
        <item x="90"/>
        <item x="143"/>
        <item x="166"/>
        <item x="104"/>
        <item x="214"/>
        <item x="139"/>
        <item x="38"/>
        <item x="168"/>
        <item x="13"/>
        <item x="5"/>
        <item x="140"/>
        <item x="84"/>
        <item x="4"/>
        <item x="228"/>
        <item x="40"/>
        <item x="130"/>
        <item x="17"/>
        <item x="208"/>
        <item x="165"/>
        <item x="116"/>
        <item x="59"/>
        <item x="31"/>
        <item x="157"/>
        <item x="105"/>
        <item x="229"/>
        <item x="39"/>
        <item x="127"/>
        <item x="240"/>
        <item x="129"/>
        <item x="107"/>
        <item x="1"/>
        <item x="131"/>
        <item x="231"/>
        <item x="19"/>
        <item x="145"/>
        <item x="3"/>
        <item x="117"/>
        <item x="135"/>
        <item x="9"/>
        <item x="106"/>
        <item x="241"/>
        <item x="128"/>
        <item x="7"/>
        <item x="158"/>
        <item x="133"/>
        <item x="32"/>
        <item x="2"/>
        <item x="230"/>
        <item x="148"/>
        <item x="22"/>
        <item x="161"/>
        <item x="34"/>
        <item x="146"/>
        <item x="35"/>
        <item x="20"/>
        <item x="160"/>
        <item x="162"/>
        <item x="36"/>
        <item x="147"/>
        <item x="21"/>
        <item x="159"/>
        <item x="33"/>
        <item x="150"/>
        <item x="24"/>
        <item x="149"/>
        <item x="23"/>
        <item x="112"/>
        <item x="99"/>
        <item x="236"/>
        <item x="223"/>
        <item x="83"/>
        <item x="207"/>
        <item x="126"/>
        <item x="155"/>
        <item x="29"/>
        <item x="142"/>
        <item x="16"/>
        <item t="default"/>
      </items>
    </pivotField>
  </pivotFields>
  <rowFields count="1">
    <field x="0"/>
  </rowFields>
  <rowItems count="11">
    <i>
      <x v="5"/>
    </i>
    <i>
      <x v="14"/>
    </i>
    <i>
      <x v="15"/>
    </i>
    <i>
      <x v="22"/>
    </i>
    <i>
      <x v="24"/>
    </i>
    <i>
      <x v="29"/>
    </i>
    <i>
      <x v="31"/>
    </i>
    <i>
      <x v="39"/>
    </i>
    <i>
      <x v="40"/>
    </i>
    <i>
      <x v="41"/>
    </i>
    <i t="grand">
      <x/>
    </i>
  </rowItems>
  <colFields count="1">
    <field x="2"/>
  </colFields>
  <colItems count="2">
    <i>
      <x/>
    </i>
    <i>
      <x v="1"/>
    </i>
  </colItems>
  <dataFields count="1">
    <dataField name="Average of Value" fld="4" subtotal="average" baseField="0" baseItem="0"/>
  </dataFields>
  <formats count="1">
    <format dxfId="71">
      <pivotArea grandRow="1" outline="0" collapsedLevelsAreSubtotals="1" fieldPosition="0"/>
    </format>
  </formats>
  <chartFormats count="4">
    <chartFormat chart="4" format="2" series="1">
      <pivotArea type="data" outline="0" fieldPosition="0">
        <references count="2">
          <reference field="4294967294" count="1" selected="0">
            <x v="0"/>
          </reference>
          <reference field="2"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0"/>
          </reference>
        </references>
      </pivotArea>
    </chartFormat>
    <chartFormat chart="1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EA4689-F2C9-4C55-9126-BD082965540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L13" firstHeaderRow="1" firstDataRow="2" firstDataCol="1"/>
  <pivotFields count="5">
    <pivotField axis="axisRow" showAll="0" measureFilter="1">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numFmtId="16" showAll="0">
      <items count="3">
        <item x="1"/>
        <item x="0"/>
        <item t="default"/>
      </items>
    </pivotField>
    <pivotField axis="axisCol" showAll="0">
      <items count="4">
        <item x="2"/>
        <item x="1"/>
        <item x="0"/>
        <item t="default"/>
      </items>
    </pivotField>
    <pivotField dataField="1" showAll="0">
      <items count="251">
        <item x="203"/>
        <item x="176"/>
        <item x="51"/>
        <item x="0"/>
        <item x="78"/>
        <item x="53"/>
        <item x="192"/>
        <item x="202"/>
        <item x="70"/>
        <item x="170"/>
        <item x="179"/>
        <item x="44"/>
        <item x="82"/>
        <item x="54"/>
        <item x="182"/>
        <item x="55"/>
        <item x="67"/>
        <item x="56"/>
        <item x="194"/>
        <item x="69"/>
        <item x="68"/>
        <item x="197"/>
        <item x="178"/>
        <item x="58"/>
        <item x="180"/>
        <item x="57"/>
        <item x="186"/>
        <item x="73"/>
        <item x="49"/>
        <item x="173"/>
        <item x="184"/>
        <item x="81"/>
        <item x="48"/>
        <item x="193"/>
        <item x="198"/>
        <item x="206"/>
        <item x="75"/>
        <item x="181"/>
        <item x="187"/>
        <item x="189"/>
        <item x="196"/>
        <item x="201"/>
        <item x="47"/>
        <item x="204"/>
        <item x="72"/>
        <item x="185"/>
        <item x="174"/>
        <item x="74"/>
        <item x="50"/>
        <item x="60"/>
        <item x="79"/>
        <item x="61"/>
        <item x="205"/>
        <item x="62"/>
        <item x="200"/>
        <item x="64"/>
        <item x="199"/>
        <item x="171"/>
        <item x="77"/>
        <item x="175"/>
        <item x="45"/>
        <item x="80"/>
        <item x="172"/>
        <item x="110"/>
        <item x="76"/>
        <item x="190"/>
        <item x="98"/>
        <item x="234"/>
        <item x="215"/>
        <item x="46"/>
        <item x="222"/>
        <item x="177"/>
        <item x="65"/>
        <item x="52"/>
        <item x="191"/>
        <item x="91"/>
        <item x="188"/>
        <item x="66"/>
        <item x="134"/>
        <item x="63"/>
        <item x="238"/>
        <item x="114"/>
        <item x="226"/>
        <item x="102"/>
        <item x="8"/>
        <item x="244"/>
        <item x="123"/>
        <item x="96"/>
        <item x="247"/>
        <item x="120"/>
        <item x="232"/>
        <item x="111"/>
        <item x="118"/>
        <item x="153"/>
        <item x="220"/>
        <item x="235"/>
        <item x="138"/>
        <item x="249"/>
        <item x="218"/>
        <item x="219"/>
        <item x="27"/>
        <item x="122"/>
        <item x="151"/>
        <item x="108"/>
        <item x="163"/>
        <item x="246"/>
        <item x="137"/>
        <item x="125"/>
        <item x="86"/>
        <item x="124"/>
        <item x="94"/>
        <item x="242"/>
        <item x="11"/>
        <item x="100"/>
        <item x="233"/>
        <item x="156"/>
        <item x="141"/>
        <item x="89"/>
        <item x="109"/>
        <item x="210"/>
        <item x="213"/>
        <item x="37"/>
        <item x="30"/>
        <item x="28"/>
        <item x="15"/>
        <item x="115"/>
        <item x="248"/>
        <item x="95"/>
        <item x="224"/>
        <item x="221"/>
        <item x="154"/>
        <item x="97"/>
        <item x="136"/>
        <item x="85"/>
        <item x="237"/>
        <item x="10"/>
        <item x="144"/>
        <item x="113"/>
        <item x="209"/>
        <item x="103"/>
        <item x="239"/>
        <item x="25"/>
        <item x="12"/>
        <item x="18"/>
        <item x="195"/>
        <item x="87"/>
        <item x="26"/>
        <item x="42"/>
        <item x="245"/>
        <item x="119"/>
        <item x="121"/>
        <item x="225"/>
        <item x="41"/>
        <item x="101"/>
        <item x="167"/>
        <item x="217"/>
        <item x="227"/>
        <item x="212"/>
        <item x="132"/>
        <item x="71"/>
        <item x="6"/>
        <item x="93"/>
        <item x="211"/>
        <item x="88"/>
        <item x="152"/>
        <item x="169"/>
        <item x="43"/>
        <item x="92"/>
        <item x="243"/>
        <item x="216"/>
        <item x="183"/>
        <item x="14"/>
        <item x="164"/>
        <item x="90"/>
        <item x="143"/>
        <item x="166"/>
        <item x="104"/>
        <item x="214"/>
        <item x="139"/>
        <item x="38"/>
        <item x="168"/>
        <item x="13"/>
        <item x="5"/>
        <item x="140"/>
        <item x="84"/>
        <item x="4"/>
        <item x="228"/>
        <item x="40"/>
        <item x="130"/>
        <item x="17"/>
        <item x="208"/>
        <item x="165"/>
        <item x="116"/>
        <item x="59"/>
        <item x="31"/>
        <item x="157"/>
        <item x="105"/>
        <item x="229"/>
        <item x="39"/>
        <item x="127"/>
        <item x="240"/>
        <item x="129"/>
        <item x="107"/>
        <item x="1"/>
        <item x="131"/>
        <item x="231"/>
        <item x="19"/>
        <item x="145"/>
        <item x="3"/>
        <item x="117"/>
        <item x="135"/>
        <item x="9"/>
        <item x="106"/>
        <item x="241"/>
        <item x="128"/>
        <item x="7"/>
        <item x="158"/>
        <item x="133"/>
        <item x="32"/>
        <item x="2"/>
        <item x="230"/>
        <item x="148"/>
        <item x="22"/>
        <item x="161"/>
        <item x="34"/>
        <item x="146"/>
        <item x="35"/>
        <item x="20"/>
        <item x="160"/>
        <item x="162"/>
        <item x="36"/>
        <item x="147"/>
        <item x="21"/>
        <item x="159"/>
        <item x="33"/>
        <item x="150"/>
        <item x="24"/>
        <item x="149"/>
        <item x="23"/>
        <item x="112"/>
        <item x="99"/>
        <item x="236"/>
        <item x="223"/>
        <item x="83"/>
        <item x="207"/>
        <item x="126"/>
        <item x="155"/>
        <item x="29"/>
        <item x="142"/>
        <item x="16"/>
        <item t="default"/>
      </items>
    </pivotField>
  </pivotFields>
  <rowFields count="1">
    <field x="0"/>
  </rowFields>
  <rowItems count="11">
    <i>
      <x v="5"/>
    </i>
    <i>
      <x v="14"/>
    </i>
    <i>
      <x v="15"/>
    </i>
    <i>
      <x v="22"/>
    </i>
    <i>
      <x v="24"/>
    </i>
    <i>
      <x v="29"/>
    </i>
    <i>
      <x v="31"/>
    </i>
    <i>
      <x v="39"/>
    </i>
    <i>
      <x v="40"/>
    </i>
    <i>
      <x v="41"/>
    </i>
    <i t="grand">
      <x/>
    </i>
  </rowItems>
  <colFields count="1">
    <field x="3"/>
  </colFields>
  <colItems count="4">
    <i>
      <x/>
    </i>
    <i>
      <x v="1"/>
    </i>
    <i>
      <x v="2"/>
    </i>
    <i t="grand">
      <x/>
    </i>
  </colItems>
  <dataFields count="1">
    <dataField name="Average of Value" fld="4" subtotal="average" baseField="0" baseItem="0"/>
  </dataFields>
  <formats count="1">
    <format dxfId="72">
      <pivotArea grandRow="1" outline="0" collapsedLevelsAreSubtotals="1" fieldPosition="0"/>
    </format>
  </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0FAED9-F166-4C7F-8353-BC342ED372D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9:E12" firstHeaderRow="1" firstDataRow="1" firstDataCol="1"/>
  <pivotFields count="5">
    <pivotField showAll="0">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axis="axisRow" numFmtId="16" showAll="0">
      <items count="3">
        <item x="1"/>
        <item x="0"/>
        <item t="default"/>
      </items>
    </pivotField>
    <pivotField showAll="0">
      <items count="4">
        <item x="2"/>
        <item x="1"/>
        <item x="0"/>
        <item t="default"/>
      </items>
    </pivotField>
    <pivotField dataField="1" showAll="0"/>
  </pivotFields>
  <rowFields count="1">
    <field x="2"/>
  </rowFields>
  <rowItems count="3">
    <i>
      <x/>
    </i>
    <i>
      <x v="1"/>
    </i>
    <i t="grand">
      <x/>
    </i>
  </rowItems>
  <colItems count="1">
    <i/>
  </colItems>
  <dataFields count="1">
    <dataField name="Average of Value" fld="4" subtotal="average" baseField="0" baseItem="0"/>
  </dataFields>
  <formats count="3">
    <format dxfId="75">
      <pivotArea collapsedLevelsAreSubtotals="1" fieldPosition="0">
        <references count="1">
          <reference field="2" count="1">
            <x v="1"/>
          </reference>
        </references>
      </pivotArea>
    </format>
    <format dxfId="74">
      <pivotArea collapsedLevelsAreSubtotals="1" fieldPosition="0">
        <references count="1">
          <reference field="2" count="1">
            <x v="0"/>
          </reference>
        </references>
      </pivotArea>
    </format>
    <format dxfId="7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821FD2-3E49-4D88-8234-A0CF33DF3A0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E1:F5" firstHeaderRow="1" firstDataRow="1" firstDataCol="1"/>
  <pivotFields count="5">
    <pivotField showAll="0">
      <items count="45">
        <item x="32"/>
        <item x="41"/>
        <item x="28"/>
        <item x="38"/>
        <item x="26"/>
        <item x="24"/>
        <item x="2"/>
        <item x="30"/>
        <item x="13"/>
        <item x="27"/>
        <item x="15"/>
        <item x="17"/>
        <item x="20"/>
        <item x="11"/>
        <item x="16"/>
        <item x="22"/>
        <item x="10"/>
        <item x="31"/>
        <item x="4"/>
        <item x="25"/>
        <item x="6"/>
        <item x="18"/>
        <item x="36"/>
        <item x="9"/>
        <item x="33"/>
        <item x="37"/>
        <item x="40"/>
        <item x="43"/>
        <item x="19"/>
        <item x="23"/>
        <item x="7"/>
        <item x="0"/>
        <item x="14"/>
        <item x="8"/>
        <item x="39"/>
        <item x="12"/>
        <item x="5"/>
        <item x="42"/>
        <item x="35"/>
        <item x="34"/>
        <item x="21"/>
        <item x="29"/>
        <item x="3"/>
        <item x="1"/>
        <item t="default"/>
      </items>
    </pivotField>
    <pivotField showAll="0"/>
    <pivotField numFmtId="16" showAll="0"/>
    <pivotField axis="axisRow" showAll="0">
      <items count="4">
        <item x="2"/>
        <item x="1"/>
        <item x="0"/>
        <item t="default"/>
      </items>
    </pivotField>
    <pivotField dataField="1" showAll="0"/>
  </pivotFields>
  <rowFields count="1">
    <field x="3"/>
  </rowFields>
  <rowItems count="4">
    <i>
      <x/>
    </i>
    <i>
      <x v="1"/>
    </i>
    <i>
      <x v="2"/>
    </i>
    <i t="grand">
      <x/>
    </i>
  </rowItems>
  <colItems count="1">
    <i/>
  </colItems>
  <dataFields count="1">
    <dataField name="Average of Value" fld="4" subtotal="average" baseField="0" baseItem="0"/>
  </dataFields>
  <formats count="4">
    <format dxfId="79">
      <pivotArea collapsedLevelsAreSubtotals="1" fieldPosition="0">
        <references count="1">
          <reference field="3" count="1">
            <x v="0"/>
          </reference>
        </references>
      </pivotArea>
    </format>
    <format dxfId="78">
      <pivotArea collapsedLevelsAreSubtotals="1" fieldPosition="0">
        <references count="1">
          <reference field="3" count="1">
            <x v="2"/>
          </reference>
        </references>
      </pivotArea>
    </format>
    <format dxfId="77">
      <pivotArea grandRow="1" outline="0" collapsedLevelsAreSubtotals="1" fieldPosition="0"/>
    </format>
    <format dxfId="76">
      <pivotArea collapsedLevelsAreSubtotals="1" fieldPosition="0">
        <references count="1">
          <reference field="3" count="1">
            <x v="1"/>
          </reference>
        </references>
      </pivotArea>
    </format>
  </formats>
  <chartFormats count="4">
    <chartFormat chart="15" format="1" series="1">
      <pivotArea type="data" outline="0" fieldPosition="0">
        <references count="1">
          <reference field="4294967294" count="1" selected="0">
            <x v="0"/>
          </reference>
        </references>
      </pivotArea>
    </chartFormat>
    <chartFormat chart="15" format="2">
      <pivotArea type="data" outline="0" fieldPosition="0">
        <references count="2">
          <reference field="4294967294" count="1" selected="0">
            <x v="0"/>
          </reference>
          <reference field="3" count="1" selected="0">
            <x v="0"/>
          </reference>
        </references>
      </pivotArea>
    </chartFormat>
    <chartFormat chart="15" format="3">
      <pivotArea type="data" outline="0" fieldPosition="0">
        <references count="2">
          <reference field="4294967294" count="1" selected="0">
            <x v="0"/>
          </reference>
          <reference field="3" count="1" selected="0">
            <x v="1"/>
          </reference>
        </references>
      </pivotArea>
    </chartFormat>
    <chartFormat chart="15"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PI" xr10:uid="{4E5CDC01-C446-457F-A060-994ACF6092BB}" sourceName="KPI">
  <pivotTables>
    <pivotTable tabId="2" name="PivotTable2"/>
    <pivotTable tabId="2" name="PivotTable1"/>
    <pivotTable tabId="2" name="PivotTable3"/>
    <pivotTable tabId="2" name="PivotTable4"/>
    <pivotTable tabId="2" name="PivotTable5"/>
    <pivotTable tabId="2" name="PivotTable6"/>
  </pivotTables>
  <data>
    <tabular pivotCacheId="84522041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PI" xr10:uid="{B9EAB89D-C4F5-4244-88F7-7B798C386AC4}" cache="Slicer_KPI" caption="KPI"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PI 1" xr10:uid="{93E20153-11D5-4A7F-8F5F-AC36C504FB77}" cache="Slicer_KPI" caption="KPI" columnCount="3" rowHeight="457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398D-25BC-4CD3-A2D7-C69563E5D87B}">
  <dimension ref="A1:K260"/>
  <sheetViews>
    <sheetView topLeftCell="A23" workbookViewId="0">
      <selection sqref="A1:A43"/>
    </sheetView>
  </sheetViews>
  <sheetFormatPr defaultRowHeight="14.5" x14ac:dyDescent="0.35"/>
  <cols>
    <col min="1" max="1" width="15.36328125" bestFit="1" customWidth="1"/>
    <col min="2" max="2" width="10.1796875" bestFit="1" customWidth="1"/>
    <col min="3" max="4" width="8" bestFit="1" customWidth="1"/>
    <col min="5" max="5" width="8.90625" customWidth="1"/>
    <col min="11" max="11" width="15.36328125" bestFit="1" customWidth="1"/>
  </cols>
  <sheetData>
    <row r="1" spans="1:11" x14ac:dyDescent="0.35">
      <c r="A1" s="2" t="s">
        <v>0</v>
      </c>
      <c r="B1" s="2" t="s">
        <v>1</v>
      </c>
      <c r="C1" s="2" t="s">
        <v>2</v>
      </c>
      <c r="D1" s="2" t="s">
        <v>3</v>
      </c>
      <c r="E1" s="2" t="s">
        <v>4</v>
      </c>
      <c r="K1" s="9"/>
    </row>
    <row r="2" spans="1:11" x14ac:dyDescent="0.35">
      <c r="A2" t="s">
        <v>23</v>
      </c>
      <c r="B2" t="s">
        <v>6</v>
      </c>
      <c r="C2" s="1">
        <v>45825</v>
      </c>
      <c r="D2" t="s">
        <v>7</v>
      </c>
      <c r="E2">
        <v>210616</v>
      </c>
    </row>
    <row r="3" spans="1:11" x14ac:dyDescent="0.35">
      <c r="A3" t="s">
        <v>23</v>
      </c>
      <c r="B3" t="s">
        <v>6</v>
      </c>
      <c r="C3" s="1">
        <v>45824</v>
      </c>
      <c r="D3" t="s">
        <v>7</v>
      </c>
      <c r="E3">
        <v>199893.6</v>
      </c>
    </row>
    <row r="4" spans="1:11" x14ac:dyDescent="0.35">
      <c r="A4" t="s">
        <v>36</v>
      </c>
      <c r="B4" t="s">
        <v>6</v>
      </c>
      <c r="C4" s="1">
        <v>45825</v>
      </c>
      <c r="D4" t="s">
        <v>7</v>
      </c>
      <c r="E4">
        <v>189978.5</v>
      </c>
    </row>
    <row r="5" spans="1:11" x14ac:dyDescent="0.35">
      <c r="A5" t="s">
        <v>36</v>
      </c>
      <c r="B5" t="s">
        <v>6</v>
      </c>
      <c r="C5" s="1">
        <v>45824</v>
      </c>
      <c r="D5" t="s">
        <v>7</v>
      </c>
      <c r="E5">
        <v>187118.2</v>
      </c>
    </row>
    <row r="6" spans="1:11" x14ac:dyDescent="0.35">
      <c r="A6" t="s">
        <v>5</v>
      </c>
      <c r="B6" t="s">
        <v>6</v>
      </c>
      <c r="C6" s="1">
        <v>45824</v>
      </c>
      <c r="D6" t="s">
        <v>7</v>
      </c>
      <c r="E6">
        <v>159773</v>
      </c>
    </row>
    <row r="7" spans="1:11" x14ac:dyDescent="0.35">
      <c r="A7" t="s">
        <v>5</v>
      </c>
      <c r="B7" t="s">
        <v>6</v>
      </c>
      <c r="C7" s="1">
        <v>45824</v>
      </c>
      <c r="D7" t="s">
        <v>51</v>
      </c>
      <c r="E7">
        <v>103723</v>
      </c>
    </row>
    <row r="8" spans="1:11" x14ac:dyDescent="0.35">
      <c r="A8" t="s">
        <v>5</v>
      </c>
      <c r="B8" t="s">
        <v>6</v>
      </c>
      <c r="C8" s="1">
        <v>45825</v>
      </c>
      <c r="D8" t="s">
        <v>51</v>
      </c>
      <c r="E8">
        <v>103058</v>
      </c>
    </row>
    <row r="9" spans="1:11" x14ac:dyDescent="0.35">
      <c r="A9" t="s">
        <v>23</v>
      </c>
      <c r="B9" t="s">
        <v>6</v>
      </c>
      <c r="C9" s="1">
        <v>45824</v>
      </c>
      <c r="D9" t="s">
        <v>51</v>
      </c>
      <c r="E9">
        <v>101383.6</v>
      </c>
    </row>
    <row r="10" spans="1:11" x14ac:dyDescent="0.35">
      <c r="A10" t="s">
        <v>36</v>
      </c>
      <c r="B10" t="s">
        <v>6</v>
      </c>
      <c r="C10" s="1">
        <v>45824</v>
      </c>
      <c r="D10" t="s">
        <v>51</v>
      </c>
      <c r="E10">
        <v>97100.3</v>
      </c>
    </row>
    <row r="11" spans="1:11" x14ac:dyDescent="0.35">
      <c r="A11" t="s">
        <v>23</v>
      </c>
      <c r="B11" t="s">
        <v>6</v>
      </c>
      <c r="C11" s="1">
        <v>45825</v>
      </c>
      <c r="D11" t="s">
        <v>51</v>
      </c>
      <c r="E11">
        <v>95902.1</v>
      </c>
    </row>
    <row r="12" spans="1:11" x14ac:dyDescent="0.35">
      <c r="A12" t="s">
        <v>36</v>
      </c>
      <c r="B12" t="s">
        <v>6</v>
      </c>
      <c r="C12" s="1">
        <v>45825</v>
      </c>
      <c r="D12" t="s">
        <v>51</v>
      </c>
      <c r="E12">
        <v>91467.1</v>
      </c>
    </row>
    <row r="13" spans="1:11" x14ac:dyDescent="0.35">
      <c r="A13" t="s">
        <v>30</v>
      </c>
      <c r="B13" t="s">
        <v>6</v>
      </c>
      <c r="C13" s="1">
        <v>45825</v>
      </c>
      <c r="D13" t="s">
        <v>7</v>
      </c>
      <c r="E13">
        <v>45315.9</v>
      </c>
    </row>
    <row r="14" spans="1:11" x14ac:dyDescent="0.35">
      <c r="A14" t="s">
        <v>30</v>
      </c>
      <c r="B14" t="s">
        <v>6</v>
      </c>
      <c r="C14" s="1">
        <v>45824</v>
      </c>
      <c r="D14" t="s">
        <v>7</v>
      </c>
      <c r="E14">
        <v>43440.6</v>
      </c>
    </row>
    <row r="15" spans="1:11" x14ac:dyDescent="0.35">
      <c r="A15" t="s">
        <v>31</v>
      </c>
      <c r="B15" t="s">
        <v>6</v>
      </c>
      <c r="C15" s="1">
        <v>45825</v>
      </c>
      <c r="D15" t="s">
        <v>7</v>
      </c>
      <c r="E15">
        <v>35980</v>
      </c>
    </row>
    <row r="16" spans="1:11" x14ac:dyDescent="0.35">
      <c r="A16" t="s">
        <v>31</v>
      </c>
      <c r="B16" t="s">
        <v>6</v>
      </c>
      <c r="C16" s="1">
        <v>45824</v>
      </c>
      <c r="D16" t="s">
        <v>7</v>
      </c>
      <c r="E16">
        <v>32790</v>
      </c>
    </row>
    <row r="17" spans="1:5" x14ac:dyDescent="0.35">
      <c r="A17" t="s">
        <v>40</v>
      </c>
      <c r="B17" t="s">
        <v>6</v>
      </c>
      <c r="C17" s="1">
        <v>45825</v>
      </c>
      <c r="D17" t="s">
        <v>7</v>
      </c>
      <c r="E17">
        <v>30399.599999999999</v>
      </c>
    </row>
    <row r="18" spans="1:5" x14ac:dyDescent="0.35">
      <c r="A18" t="s">
        <v>40</v>
      </c>
      <c r="B18" t="s">
        <v>6</v>
      </c>
      <c r="C18" s="1">
        <v>45824</v>
      </c>
      <c r="D18" t="s">
        <v>7</v>
      </c>
      <c r="E18">
        <v>29531.599999999999</v>
      </c>
    </row>
    <row r="19" spans="1:5" x14ac:dyDescent="0.35">
      <c r="A19" t="s">
        <v>28</v>
      </c>
      <c r="B19" t="s">
        <v>6</v>
      </c>
      <c r="C19" s="1">
        <v>45825</v>
      </c>
      <c r="D19" t="s">
        <v>7</v>
      </c>
      <c r="E19">
        <v>27210.6</v>
      </c>
    </row>
    <row r="20" spans="1:5" x14ac:dyDescent="0.35">
      <c r="A20" t="s">
        <v>28</v>
      </c>
      <c r="B20" t="s">
        <v>6</v>
      </c>
      <c r="C20" s="1">
        <v>45824</v>
      </c>
      <c r="D20" t="s">
        <v>7</v>
      </c>
      <c r="E20">
        <v>25448.400000000001</v>
      </c>
    </row>
    <row r="21" spans="1:5" x14ac:dyDescent="0.35">
      <c r="A21" t="s">
        <v>43</v>
      </c>
      <c r="B21" t="s">
        <v>6</v>
      </c>
      <c r="C21" s="1">
        <v>45825</v>
      </c>
      <c r="D21" t="s">
        <v>7</v>
      </c>
      <c r="E21">
        <v>23736.9</v>
      </c>
    </row>
    <row r="22" spans="1:5" x14ac:dyDescent="0.35">
      <c r="A22" t="s">
        <v>43</v>
      </c>
      <c r="B22" t="s">
        <v>6</v>
      </c>
      <c r="C22" s="1">
        <v>45824</v>
      </c>
      <c r="D22" t="s">
        <v>7</v>
      </c>
      <c r="E22">
        <v>22754.6</v>
      </c>
    </row>
    <row r="23" spans="1:5" x14ac:dyDescent="0.35">
      <c r="A23" t="s">
        <v>41</v>
      </c>
      <c r="B23" t="s">
        <v>6</v>
      </c>
      <c r="C23" s="1">
        <v>45824</v>
      </c>
      <c r="D23" t="s">
        <v>7</v>
      </c>
      <c r="E23">
        <v>22224</v>
      </c>
    </row>
    <row r="24" spans="1:5" x14ac:dyDescent="0.35">
      <c r="A24" t="s">
        <v>27</v>
      </c>
      <c r="B24" t="s">
        <v>6</v>
      </c>
      <c r="C24" s="1">
        <v>45825</v>
      </c>
      <c r="D24" t="s">
        <v>7</v>
      </c>
      <c r="E24">
        <v>21579</v>
      </c>
    </row>
    <row r="25" spans="1:5" x14ac:dyDescent="0.35">
      <c r="A25" t="s">
        <v>42</v>
      </c>
      <c r="B25" t="s">
        <v>6</v>
      </c>
      <c r="C25" s="1">
        <v>45825</v>
      </c>
      <c r="D25" t="s">
        <v>7</v>
      </c>
      <c r="E25">
        <v>21088</v>
      </c>
    </row>
    <row r="26" spans="1:5" x14ac:dyDescent="0.35">
      <c r="A26" t="s">
        <v>27</v>
      </c>
      <c r="B26" t="s">
        <v>6</v>
      </c>
      <c r="C26" s="1">
        <v>45824</v>
      </c>
      <c r="D26" t="s">
        <v>7</v>
      </c>
      <c r="E26">
        <v>20686</v>
      </c>
    </row>
    <row r="27" spans="1:5" x14ac:dyDescent="0.35">
      <c r="A27" t="s">
        <v>41</v>
      </c>
      <c r="B27" t="s">
        <v>6</v>
      </c>
      <c r="C27" s="1">
        <v>45825</v>
      </c>
      <c r="D27" t="s">
        <v>7</v>
      </c>
      <c r="E27">
        <v>20400</v>
      </c>
    </row>
    <row r="28" spans="1:5" x14ac:dyDescent="0.35">
      <c r="A28" t="s">
        <v>42</v>
      </c>
      <c r="B28" t="s">
        <v>6</v>
      </c>
      <c r="C28" s="1">
        <v>45824</v>
      </c>
      <c r="D28" t="s">
        <v>7</v>
      </c>
      <c r="E28">
        <v>19736</v>
      </c>
    </row>
    <row r="29" spans="1:5" x14ac:dyDescent="0.35">
      <c r="A29" t="s">
        <v>29</v>
      </c>
      <c r="B29" t="s">
        <v>6</v>
      </c>
      <c r="C29" s="1">
        <v>45825</v>
      </c>
      <c r="D29" t="s">
        <v>7</v>
      </c>
      <c r="E29">
        <v>18700.5</v>
      </c>
    </row>
    <row r="30" spans="1:5" x14ac:dyDescent="0.35">
      <c r="A30" t="s">
        <v>29</v>
      </c>
      <c r="B30" t="s">
        <v>6</v>
      </c>
      <c r="C30" s="1">
        <v>45824</v>
      </c>
      <c r="D30" t="s">
        <v>7</v>
      </c>
      <c r="E30">
        <v>18471.599999999999</v>
      </c>
    </row>
    <row r="31" spans="1:5" x14ac:dyDescent="0.35">
      <c r="A31" t="s">
        <v>30</v>
      </c>
      <c r="B31" t="s">
        <v>6</v>
      </c>
      <c r="C31" s="1">
        <v>45824</v>
      </c>
      <c r="D31" t="s">
        <v>51</v>
      </c>
      <c r="E31">
        <v>18036.900000000001</v>
      </c>
    </row>
    <row r="32" spans="1:5" x14ac:dyDescent="0.35">
      <c r="A32" t="s">
        <v>9</v>
      </c>
      <c r="B32" t="s">
        <v>6</v>
      </c>
      <c r="C32" s="1">
        <v>45825</v>
      </c>
      <c r="D32" t="s">
        <v>7</v>
      </c>
      <c r="E32">
        <v>17990</v>
      </c>
    </row>
    <row r="33" spans="1:5" x14ac:dyDescent="0.35">
      <c r="A33" t="s">
        <v>39</v>
      </c>
      <c r="B33" t="s">
        <v>6</v>
      </c>
      <c r="C33" s="1">
        <v>45825</v>
      </c>
      <c r="D33" t="s">
        <v>7</v>
      </c>
      <c r="E33">
        <v>17760</v>
      </c>
    </row>
    <row r="34" spans="1:5" x14ac:dyDescent="0.35">
      <c r="A34" t="s">
        <v>14</v>
      </c>
      <c r="B34" t="s">
        <v>6</v>
      </c>
      <c r="C34" s="1">
        <v>45824</v>
      </c>
      <c r="D34" t="s">
        <v>7</v>
      </c>
      <c r="E34">
        <v>17503</v>
      </c>
    </row>
    <row r="35" spans="1:5" x14ac:dyDescent="0.35">
      <c r="A35" t="s">
        <v>39</v>
      </c>
      <c r="B35" t="s">
        <v>6</v>
      </c>
      <c r="C35" s="1">
        <v>45824</v>
      </c>
      <c r="D35" t="s">
        <v>7</v>
      </c>
      <c r="E35">
        <v>17025</v>
      </c>
    </row>
    <row r="36" spans="1:5" x14ac:dyDescent="0.35">
      <c r="A36" t="s">
        <v>14</v>
      </c>
      <c r="B36" t="s">
        <v>6</v>
      </c>
      <c r="C36" s="1">
        <v>45825</v>
      </c>
      <c r="D36" t="s">
        <v>7</v>
      </c>
      <c r="E36">
        <v>16735</v>
      </c>
    </row>
    <row r="37" spans="1:5" x14ac:dyDescent="0.35">
      <c r="A37" t="s">
        <v>9</v>
      </c>
      <c r="B37" t="s">
        <v>6</v>
      </c>
      <c r="C37" s="1">
        <v>45824</v>
      </c>
      <c r="D37" t="s">
        <v>7</v>
      </c>
      <c r="E37">
        <v>16395</v>
      </c>
    </row>
    <row r="38" spans="1:5" x14ac:dyDescent="0.35">
      <c r="A38" t="s">
        <v>41</v>
      </c>
      <c r="B38" t="s">
        <v>6</v>
      </c>
      <c r="C38" s="1">
        <v>45824</v>
      </c>
      <c r="D38" t="s">
        <v>51</v>
      </c>
      <c r="E38">
        <v>16019.2</v>
      </c>
    </row>
    <row r="39" spans="1:5" x14ac:dyDescent="0.35">
      <c r="A39" t="s">
        <v>30</v>
      </c>
      <c r="B39" t="s">
        <v>6</v>
      </c>
      <c r="C39" s="1">
        <v>45825</v>
      </c>
      <c r="D39" t="s">
        <v>51</v>
      </c>
      <c r="E39">
        <v>15668.1</v>
      </c>
    </row>
    <row r="40" spans="1:5" x14ac:dyDescent="0.35">
      <c r="A40" t="s">
        <v>16</v>
      </c>
      <c r="B40" t="s">
        <v>6</v>
      </c>
      <c r="C40" s="1">
        <v>45825</v>
      </c>
      <c r="D40" t="s">
        <v>7</v>
      </c>
      <c r="E40">
        <v>15627</v>
      </c>
    </row>
    <row r="41" spans="1:5" x14ac:dyDescent="0.35">
      <c r="A41" t="s">
        <v>16</v>
      </c>
      <c r="B41" t="s">
        <v>6</v>
      </c>
      <c r="C41" s="1">
        <v>45824</v>
      </c>
      <c r="D41" t="s">
        <v>7</v>
      </c>
      <c r="E41">
        <v>15357</v>
      </c>
    </row>
    <row r="42" spans="1:5" x14ac:dyDescent="0.35">
      <c r="A42" t="s">
        <v>41</v>
      </c>
      <c r="B42" t="s">
        <v>6</v>
      </c>
      <c r="C42" s="1">
        <v>45825</v>
      </c>
      <c r="D42" t="s">
        <v>51</v>
      </c>
      <c r="E42">
        <v>15171.2</v>
      </c>
    </row>
    <row r="43" spans="1:5" x14ac:dyDescent="0.35">
      <c r="A43" t="s">
        <v>10</v>
      </c>
      <c r="B43" t="s">
        <v>6</v>
      </c>
      <c r="C43" s="1">
        <v>45825</v>
      </c>
      <c r="D43" t="s">
        <v>7</v>
      </c>
      <c r="E43">
        <v>15117</v>
      </c>
    </row>
    <row r="44" spans="1:5" x14ac:dyDescent="0.35">
      <c r="A44" t="s">
        <v>26</v>
      </c>
      <c r="B44" t="s">
        <v>6</v>
      </c>
      <c r="C44" s="1">
        <v>45824</v>
      </c>
      <c r="D44" t="s">
        <v>7</v>
      </c>
      <c r="E44">
        <v>15064</v>
      </c>
    </row>
    <row r="45" spans="1:5" x14ac:dyDescent="0.35">
      <c r="A45" t="s">
        <v>26</v>
      </c>
      <c r="B45" t="s">
        <v>6</v>
      </c>
      <c r="C45" s="1">
        <v>45825</v>
      </c>
      <c r="D45" t="s">
        <v>7</v>
      </c>
      <c r="E45">
        <v>15033</v>
      </c>
    </row>
    <row r="46" spans="1:5" x14ac:dyDescent="0.35">
      <c r="A46" t="s">
        <v>31</v>
      </c>
      <c r="B46" t="s">
        <v>6</v>
      </c>
      <c r="C46" s="1">
        <v>45824</v>
      </c>
      <c r="D46" t="s">
        <v>51</v>
      </c>
      <c r="E46">
        <v>14846</v>
      </c>
    </row>
    <row r="47" spans="1:5" x14ac:dyDescent="0.35">
      <c r="A47" t="s">
        <v>12</v>
      </c>
      <c r="B47" t="s">
        <v>6</v>
      </c>
      <c r="C47" s="1">
        <v>45824</v>
      </c>
      <c r="D47" t="s">
        <v>7</v>
      </c>
      <c r="E47">
        <v>14644</v>
      </c>
    </row>
    <row r="48" spans="1:5" x14ac:dyDescent="0.35">
      <c r="A48" t="s">
        <v>8</v>
      </c>
      <c r="B48" t="s">
        <v>6</v>
      </c>
      <c r="C48" s="1">
        <v>45825</v>
      </c>
      <c r="D48" t="s">
        <v>7</v>
      </c>
      <c r="E48">
        <v>14432</v>
      </c>
    </row>
    <row r="49" spans="1:5" x14ac:dyDescent="0.35">
      <c r="A49" t="s">
        <v>31</v>
      </c>
      <c r="B49" t="s">
        <v>6</v>
      </c>
      <c r="C49" s="1">
        <v>45825</v>
      </c>
      <c r="D49" t="s">
        <v>51</v>
      </c>
      <c r="E49">
        <v>14274</v>
      </c>
    </row>
    <row r="50" spans="1:5" x14ac:dyDescent="0.35">
      <c r="A50" t="s">
        <v>10</v>
      </c>
      <c r="B50" t="s">
        <v>6</v>
      </c>
      <c r="C50" s="1">
        <v>45824</v>
      </c>
      <c r="D50" t="s">
        <v>7</v>
      </c>
      <c r="E50">
        <v>14138</v>
      </c>
    </row>
    <row r="51" spans="1:5" x14ac:dyDescent="0.35">
      <c r="A51" t="s">
        <v>40</v>
      </c>
      <c r="B51" t="s">
        <v>6</v>
      </c>
      <c r="C51" s="1">
        <v>45824</v>
      </c>
      <c r="D51" t="s">
        <v>51</v>
      </c>
      <c r="E51">
        <v>13941.2</v>
      </c>
    </row>
    <row r="52" spans="1:5" x14ac:dyDescent="0.35">
      <c r="A52" t="s">
        <v>8</v>
      </c>
      <c r="B52" t="s">
        <v>6</v>
      </c>
      <c r="C52" s="1">
        <v>45824</v>
      </c>
      <c r="D52" t="s">
        <v>7</v>
      </c>
      <c r="E52">
        <v>13699</v>
      </c>
    </row>
    <row r="53" spans="1:5" x14ac:dyDescent="0.35">
      <c r="A53" t="s">
        <v>46</v>
      </c>
      <c r="B53" t="s">
        <v>6</v>
      </c>
      <c r="C53" s="1">
        <v>45825</v>
      </c>
      <c r="D53" t="s">
        <v>7</v>
      </c>
      <c r="E53">
        <v>13307</v>
      </c>
    </row>
    <row r="54" spans="1:5" x14ac:dyDescent="0.35">
      <c r="A54" t="s">
        <v>29</v>
      </c>
      <c r="B54" t="s">
        <v>6</v>
      </c>
      <c r="C54" s="1">
        <v>45824</v>
      </c>
      <c r="D54" t="s">
        <v>51</v>
      </c>
      <c r="E54">
        <v>13127.1</v>
      </c>
    </row>
    <row r="55" spans="1:5" x14ac:dyDescent="0.35">
      <c r="A55" t="s">
        <v>29</v>
      </c>
      <c r="B55" t="s">
        <v>6</v>
      </c>
      <c r="C55" s="1">
        <v>45825</v>
      </c>
      <c r="D55" t="s">
        <v>51</v>
      </c>
      <c r="E55">
        <v>12654.6</v>
      </c>
    </row>
    <row r="56" spans="1:5" x14ac:dyDescent="0.35">
      <c r="A56" t="s">
        <v>38</v>
      </c>
      <c r="B56" t="s">
        <v>6</v>
      </c>
      <c r="C56" s="1">
        <v>45824</v>
      </c>
      <c r="D56" t="s">
        <v>7</v>
      </c>
      <c r="E56">
        <v>12398</v>
      </c>
    </row>
    <row r="57" spans="1:5" x14ac:dyDescent="0.35">
      <c r="A57" t="s">
        <v>38</v>
      </c>
      <c r="B57" t="s">
        <v>6</v>
      </c>
      <c r="C57" s="1">
        <v>45825</v>
      </c>
      <c r="D57" t="s">
        <v>7</v>
      </c>
      <c r="E57">
        <v>12373</v>
      </c>
    </row>
    <row r="58" spans="1:5" x14ac:dyDescent="0.35">
      <c r="A58" t="s">
        <v>23</v>
      </c>
      <c r="B58" t="s">
        <v>6</v>
      </c>
      <c r="C58" s="1">
        <v>45825</v>
      </c>
      <c r="D58" t="s">
        <v>50</v>
      </c>
      <c r="E58">
        <v>12324.3</v>
      </c>
    </row>
    <row r="59" spans="1:5" x14ac:dyDescent="0.35">
      <c r="A59" t="s">
        <v>40</v>
      </c>
      <c r="B59" t="s">
        <v>6</v>
      </c>
      <c r="C59" s="1">
        <v>45825</v>
      </c>
      <c r="D59" t="s">
        <v>51</v>
      </c>
      <c r="E59">
        <v>12308.8</v>
      </c>
    </row>
    <row r="60" spans="1:5" x14ac:dyDescent="0.35">
      <c r="A60" t="s">
        <v>46</v>
      </c>
      <c r="B60" t="s">
        <v>6</v>
      </c>
      <c r="C60" s="1">
        <v>45824</v>
      </c>
      <c r="D60" t="s">
        <v>7</v>
      </c>
      <c r="E60">
        <v>12127</v>
      </c>
    </row>
    <row r="61" spans="1:5" x14ac:dyDescent="0.35">
      <c r="A61" t="s">
        <v>8</v>
      </c>
      <c r="B61" t="s">
        <v>6</v>
      </c>
      <c r="C61" s="1">
        <v>45824</v>
      </c>
      <c r="D61" t="s">
        <v>51</v>
      </c>
      <c r="E61">
        <v>12058</v>
      </c>
    </row>
    <row r="62" spans="1:5" x14ac:dyDescent="0.35">
      <c r="A62" t="s">
        <v>24</v>
      </c>
      <c r="B62" t="s">
        <v>6</v>
      </c>
      <c r="C62" s="1">
        <v>45825</v>
      </c>
      <c r="D62" t="s">
        <v>7</v>
      </c>
      <c r="E62">
        <v>11649</v>
      </c>
    </row>
    <row r="63" spans="1:5" x14ac:dyDescent="0.35">
      <c r="A63" t="s">
        <v>11</v>
      </c>
      <c r="B63" t="s">
        <v>6</v>
      </c>
      <c r="C63" s="1">
        <v>45824</v>
      </c>
      <c r="D63" t="s">
        <v>7</v>
      </c>
      <c r="E63">
        <v>11502</v>
      </c>
    </row>
    <row r="64" spans="1:5" x14ac:dyDescent="0.35">
      <c r="A64" t="s">
        <v>47</v>
      </c>
      <c r="B64" t="s">
        <v>6</v>
      </c>
      <c r="C64" s="1">
        <v>45825</v>
      </c>
      <c r="D64" t="s">
        <v>7</v>
      </c>
      <c r="E64">
        <v>11182</v>
      </c>
    </row>
    <row r="65" spans="1:5" x14ac:dyDescent="0.35">
      <c r="A65" t="s">
        <v>28</v>
      </c>
      <c r="B65" t="s">
        <v>6</v>
      </c>
      <c r="C65" s="1">
        <v>45824</v>
      </c>
      <c r="D65" t="s">
        <v>51</v>
      </c>
      <c r="E65">
        <v>11181.6</v>
      </c>
    </row>
    <row r="66" spans="1:5" x14ac:dyDescent="0.35">
      <c r="A66" t="s">
        <v>11</v>
      </c>
      <c r="B66" t="s">
        <v>6</v>
      </c>
      <c r="C66" s="1">
        <v>45825</v>
      </c>
      <c r="D66" t="s">
        <v>7</v>
      </c>
      <c r="E66">
        <v>11154</v>
      </c>
    </row>
    <row r="67" spans="1:5" x14ac:dyDescent="0.35">
      <c r="A67" t="s">
        <v>8</v>
      </c>
      <c r="B67" t="s">
        <v>6</v>
      </c>
      <c r="C67" s="1">
        <v>45825</v>
      </c>
      <c r="D67" t="s">
        <v>51</v>
      </c>
      <c r="E67">
        <v>11099</v>
      </c>
    </row>
    <row r="68" spans="1:5" x14ac:dyDescent="0.35">
      <c r="A68" t="s">
        <v>21</v>
      </c>
      <c r="B68" t="s">
        <v>6</v>
      </c>
      <c r="C68" s="1">
        <v>45824</v>
      </c>
      <c r="D68" t="s">
        <v>7</v>
      </c>
      <c r="E68">
        <v>11069</v>
      </c>
    </row>
    <row r="69" spans="1:5" x14ac:dyDescent="0.35">
      <c r="A69" t="s">
        <v>12</v>
      </c>
      <c r="B69" t="s">
        <v>6</v>
      </c>
      <c r="C69" s="1">
        <v>45825</v>
      </c>
      <c r="D69" t="s">
        <v>7</v>
      </c>
      <c r="E69">
        <v>11022</v>
      </c>
    </row>
    <row r="70" spans="1:5" x14ac:dyDescent="0.35">
      <c r="A70" t="s">
        <v>20</v>
      </c>
      <c r="B70" t="s">
        <v>6</v>
      </c>
      <c r="C70" s="1">
        <v>45825</v>
      </c>
      <c r="D70" t="s">
        <v>7</v>
      </c>
      <c r="E70">
        <v>10857</v>
      </c>
    </row>
    <row r="71" spans="1:5" x14ac:dyDescent="0.35">
      <c r="A71" t="s">
        <v>49</v>
      </c>
      <c r="B71" t="s">
        <v>6</v>
      </c>
      <c r="C71" s="1">
        <v>45824</v>
      </c>
      <c r="D71" t="s">
        <v>7</v>
      </c>
      <c r="E71">
        <v>10832</v>
      </c>
    </row>
    <row r="72" spans="1:5" x14ac:dyDescent="0.35">
      <c r="A72" t="s">
        <v>45</v>
      </c>
      <c r="B72" t="s">
        <v>6</v>
      </c>
      <c r="C72" s="1">
        <v>45825</v>
      </c>
      <c r="D72" t="s">
        <v>7</v>
      </c>
      <c r="E72">
        <v>10675</v>
      </c>
    </row>
    <row r="73" spans="1:5" x14ac:dyDescent="0.35">
      <c r="A73" t="s">
        <v>20</v>
      </c>
      <c r="B73" t="s">
        <v>6</v>
      </c>
      <c r="C73" s="1">
        <v>45824</v>
      </c>
      <c r="D73" t="s">
        <v>7</v>
      </c>
      <c r="E73">
        <v>10547</v>
      </c>
    </row>
    <row r="74" spans="1:5" x14ac:dyDescent="0.35">
      <c r="A74" t="s">
        <v>14</v>
      </c>
      <c r="B74" t="s">
        <v>6</v>
      </c>
      <c r="C74" s="1">
        <v>45824</v>
      </c>
      <c r="D74" t="s">
        <v>51</v>
      </c>
      <c r="E74">
        <v>10507</v>
      </c>
    </row>
    <row r="75" spans="1:5" x14ac:dyDescent="0.35">
      <c r="A75" t="s">
        <v>28</v>
      </c>
      <c r="B75" t="s">
        <v>6</v>
      </c>
      <c r="C75" s="1">
        <v>45825</v>
      </c>
      <c r="D75" t="s">
        <v>51</v>
      </c>
      <c r="E75">
        <v>10490.4</v>
      </c>
    </row>
    <row r="76" spans="1:5" x14ac:dyDescent="0.35">
      <c r="A76" t="s">
        <v>47</v>
      </c>
      <c r="B76" t="s">
        <v>6</v>
      </c>
      <c r="C76" s="1">
        <v>45824</v>
      </c>
      <c r="D76" t="s">
        <v>7</v>
      </c>
      <c r="E76">
        <v>10457</v>
      </c>
    </row>
    <row r="77" spans="1:5" x14ac:dyDescent="0.35">
      <c r="A77" t="s">
        <v>24</v>
      </c>
      <c r="B77" t="s">
        <v>6</v>
      </c>
      <c r="C77" s="1">
        <v>45824</v>
      </c>
      <c r="D77" t="s">
        <v>7</v>
      </c>
      <c r="E77">
        <v>10414</v>
      </c>
    </row>
    <row r="78" spans="1:5" x14ac:dyDescent="0.35">
      <c r="A78" t="s">
        <v>14</v>
      </c>
      <c r="B78" t="s">
        <v>6</v>
      </c>
      <c r="C78" s="1">
        <v>45825</v>
      </c>
      <c r="D78" t="s">
        <v>51</v>
      </c>
      <c r="E78">
        <v>10149</v>
      </c>
    </row>
    <row r="79" spans="1:5" x14ac:dyDescent="0.35">
      <c r="A79" t="s">
        <v>45</v>
      </c>
      <c r="B79" t="s">
        <v>6</v>
      </c>
      <c r="C79" s="1">
        <v>45824</v>
      </c>
      <c r="D79" t="s">
        <v>7</v>
      </c>
      <c r="E79">
        <v>10133</v>
      </c>
    </row>
    <row r="80" spans="1:5" x14ac:dyDescent="0.35">
      <c r="A80" t="s">
        <v>21</v>
      </c>
      <c r="B80" t="s">
        <v>6</v>
      </c>
      <c r="C80" s="1">
        <v>45825</v>
      </c>
      <c r="D80" t="s">
        <v>7</v>
      </c>
      <c r="E80">
        <v>9873</v>
      </c>
    </row>
    <row r="81" spans="1:5" x14ac:dyDescent="0.35">
      <c r="A81" t="s">
        <v>23</v>
      </c>
      <c r="B81" t="s">
        <v>6</v>
      </c>
      <c r="C81" s="1">
        <v>45824</v>
      </c>
      <c r="D81" t="s">
        <v>50</v>
      </c>
      <c r="E81">
        <v>9835.9</v>
      </c>
    </row>
    <row r="82" spans="1:5" x14ac:dyDescent="0.35">
      <c r="A82" t="s">
        <v>16</v>
      </c>
      <c r="B82" t="s">
        <v>6</v>
      </c>
      <c r="C82" s="1">
        <v>45824</v>
      </c>
      <c r="D82" t="s">
        <v>51</v>
      </c>
      <c r="E82">
        <v>9702</v>
      </c>
    </row>
    <row r="83" spans="1:5" x14ac:dyDescent="0.35">
      <c r="A83" t="s">
        <v>43</v>
      </c>
      <c r="B83" t="s">
        <v>6</v>
      </c>
      <c r="C83" s="1">
        <v>45824</v>
      </c>
      <c r="D83" t="s">
        <v>51</v>
      </c>
      <c r="E83">
        <v>9447.9</v>
      </c>
    </row>
    <row r="84" spans="1:5" x14ac:dyDescent="0.35">
      <c r="A84" t="s">
        <v>16</v>
      </c>
      <c r="B84" t="s">
        <v>6</v>
      </c>
      <c r="C84" s="1">
        <v>45825</v>
      </c>
      <c r="D84" t="s">
        <v>51</v>
      </c>
      <c r="E84">
        <v>9397</v>
      </c>
    </row>
    <row r="85" spans="1:5" x14ac:dyDescent="0.35">
      <c r="A85" t="s">
        <v>5</v>
      </c>
      <c r="B85" t="s">
        <v>6</v>
      </c>
      <c r="C85" s="1">
        <v>45825</v>
      </c>
      <c r="D85" t="s">
        <v>50</v>
      </c>
      <c r="E85">
        <v>9359</v>
      </c>
    </row>
    <row r="86" spans="1:5" x14ac:dyDescent="0.35">
      <c r="A86" t="s">
        <v>5</v>
      </c>
      <c r="B86" t="s">
        <v>6</v>
      </c>
      <c r="C86" s="1">
        <v>45824</v>
      </c>
      <c r="D86" t="s">
        <v>50</v>
      </c>
      <c r="E86">
        <v>9241</v>
      </c>
    </row>
    <row r="87" spans="1:5" x14ac:dyDescent="0.35">
      <c r="A87" t="s">
        <v>33</v>
      </c>
      <c r="B87" t="s">
        <v>6</v>
      </c>
      <c r="C87" s="1">
        <v>45824</v>
      </c>
      <c r="D87" t="s">
        <v>7</v>
      </c>
      <c r="E87">
        <v>9111</v>
      </c>
    </row>
    <row r="88" spans="1:5" x14ac:dyDescent="0.35">
      <c r="A88" t="s">
        <v>12</v>
      </c>
      <c r="B88" t="s">
        <v>6</v>
      </c>
      <c r="C88" s="1">
        <v>45825</v>
      </c>
      <c r="D88" t="s">
        <v>51</v>
      </c>
      <c r="E88">
        <v>9000</v>
      </c>
    </row>
    <row r="89" spans="1:5" x14ac:dyDescent="0.35">
      <c r="A89" t="s">
        <v>11</v>
      </c>
      <c r="B89" t="s">
        <v>6</v>
      </c>
      <c r="C89" s="1">
        <v>45824</v>
      </c>
      <c r="D89" t="s">
        <v>51</v>
      </c>
      <c r="E89">
        <v>8953</v>
      </c>
    </row>
    <row r="90" spans="1:5" x14ac:dyDescent="0.35">
      <c r="A90" t="s">
        <v>17</v>
      </c>
      <c r="B90" t="s">
        <v>6</v>
      </c>
      <c r="C90" s="1">
        <v>45825</v>
      </c>
      <c r="D90" t="s">
        <v>51</v>
      </c>
      <c r="E90">
        <v>8948</v>
      </c>
    </row>
    <row r="91" spans="1:5" x14ac:dyDescent="0.35">
      <c r="A91" t="s">
        <v>13</v>
      </c>
      <c r="B91" t="s">
        <v>6</v>
      </c>
      <c r="C91" s="1">
        <v>45825</v>
      </c>
      <c r="D91" t="s">
        <v>7</v>
      </c>
      <c r="E91">
        <v>8905</v>
      </c>
    </row>
    <row r="92" spans="1:5" x14ac:dyDescent="0.35">
      <c r="A92" t="s">
        <v>36</v>
      </c>
      <c r="B92" t="s">
        <v>6</v>
      </c>
      <c r="C92" s="1">
        <v>45825</v>
      </c>
      <c r="D92" t="s">
        <v>50</v>
      </c>
      <c r="E92">
        <v>8869.2000000000007</v>
      </c>
    </row>
    <row r="93" spans="1:5" x14ac:dyDescent="0.35">
      <c r="A93" t="s">
        <v>13</v>
      </c>
      <c r="B93" t="s">
        <v>6</v>
      </c>
      <c r="C93" s="1">
        <v>45824</v>
      </c>
      <c r="D93" t="s">
        <v>7</v>
      </c>
      <c r="E93">
        <v>8796</v>
      </c>
    </row>
    <row r="94" spans="1:5" x14ac:dyDescent="0.35">
      <c r="A94" t="s">
        <v>12</v>
      </c>
      <c r="B94" t="s">
        <v>6</v>
      </c>
      <c r="C94" s="1">
        <v>45824</v>
      </c>
      <c r="D94" t="s">
        <v>51</v>
      </c>
      <c r="E94">
        <v>8670</v>
      </c>
    </row>
    <row r="95" spans="1:5" x14ac:dyDescent="0.35">
      <c r="A95" t="s">
        <v>27</v>
      </c>
      <c r="B95" t="s">
        <v>6</v>
      </c>
      <c r="C95" s="1">
        <v>45824</v>
      </c>
      <c r="D95" t="s">
        <v>51</v>
      </c>
      <c r="E95">
        <v>8589</v>
      </c>
    </row>
    <row r="96" spans="1:5" x14ac:dyDescent="0.35">
      <c r="A96" t="s">
        <v>17</v>
      </c>
      <c r="B96" t="s">
        <v>6</v>
      </c>
      <c r="C96" s="1">
        <v>45824</v>
      </c>
      <c r="D96" t="s">
        <v>51</v>
      </c>
      <c r="E96">
        <v>8520</v>
      </c>
    </row>
    <row r="97" spans="1:5" x14ac:dyDescent="0.35">
      <c r="A97" t="s">
        <v>48</v>
      </c>
      <c r="B97" t="s">
        <v>6</v>
      </c>
      <c r="C97" s="1">
        <v>45824</v>
      </c>
      <c r="D97" t="s">
        <v>7</v>
      </c>
      <c r="E97">
        <v>8507</v>
      </c>
    </row>
    <row r="98" spans="1:5" x14ac:dyDescent="0.35">
      <c r="A98" t="s">
        <v>25</v>
      </c>
      <c r="B98" t="s">
        <v>6</v>
      </c>
      <c r="C98" s="1">
        <v>45825</v>
      </c>
      <c r="D98" t="s">
        <v>51</v>
      </c>
      <c r="E98">
        <v>8432</v>
      </c>
    </row>
    <row r="99" spans="1:5" x14ac:dyDescent="0.35">
      <c r="A99" t="s">
        <v>48</v>
      </c>
      <c r="B99" t="s">
        <v>6</v>
      </c>
      <c r="C99" s="1">
        <v>45825</v>
      </c>
      <c r="D99" t="s">
        <v>7</v>
      </c>
      <c r="E99">
        <v>8250</v>
      </c>
    </row>
    <row r="100" spans="1:5" x14ac:dyDescent="0.35">
      <c r="A100" t="s">
        <v>25</v>
      </c>
      <c r="B100" t="s">
        <v>6</v>
      </c>
      <c r="C100" s="1">
        <v>45824</v>
      </c>
      <c r="D100" t="s">
        <v>51</v>
      </c>
      <c r="E100">
        <v>8242</v>
      </c>
    </row>
    <row r="101" spans="1:5" x14ac:dyDescent="0.35">
      <c r="A101" t="s">
        <v>45</v>
      </c>
      <c r="B101" t="s">
        <v>6</v>
      </c>
      <c r="C101" s="1">
        <v>45825</v>
      </c>
      <c r="D101" t="s">
        <v>51</v>
      </c>
      <c r="E101">
        <v>8210</v>
      </c>
    </row>
    <row r="102" spans="1:5" x14ac:dyDescent="0.35">
      <c r="A102" t="s">
        <v>43</v>
      </c>
      <c r="B102" t="s">
        <v>6</v>
      </c>
      <c r="C102" s="1">
        <v>45825</v>
      </c>
      <c r="D102" t="s">
        <v>51</v>
      </c>
      <c r="E102">
        <v>8207.1</v>
      </c>
    </row>
    <row r="103" spans="1:5" x14ac:dyDescent="0.35">
      <c r="A103" t="s">
        <v>45</v>
      </c>
      <c r="B103" t="s">
        <v>6</v>
      </c>
      <c r="C103" s="1">
        <v>45824</v>
      </c>
      <c r="D103" t="s">
        <v>51</v>
      </c>
      <c r="E103">
        <v>8179</v>
      </c>
    </row>
    <row r="104" spans="1:5" x14ac:dyDescent="0.35">
      <c r="A104" t="s">
        <v>49</v>
      </c>
      <c r="B104" t="s">
        <v>6</v>
      </c>
      <c r="C104" s="1">
        <v>45825</v>
      </c>
      <c r="D104" t="s">
        <v>7</v>
      </c>
      <c r="E104">
        <v>8152</v>
      </c>
    </row>
    <row r="105" spans="1:5" x14ac:dyDescent="0.35">
      <c r="A105" t="s">
        <v>33</v>
      </c>
      <c r="B105" t="s">
        <v>6</v>
      </c>
      <c r="C105" s="1">
        <v>45825</v>
      </c>
      <c r="D105" t="s">
        <v>7</v>
      </c>
      <c r="E105">
        <v>8126</v>
      </c>
    </row>
    <row r="106" spans="1:5" x14ac:dyDescent="0.35">
      <c r="A106" t="s">
        <v>11</v>
      </c>
      <c r="B106" t="s">
        <v>6</v>
      </c>
      <c r="C106" s="1">
        <v>45825</v>
      </c>
      <c r="D106" t="s">
        <v>51</v>
      </c>
      <c r="E106">
        <v>8008</v>
      </c>
    </row>
    <row r="107" spans="1:5" x14ac:dyDescent="0.35">
      <c r="A107" t="s">
        <v>36</v>
      </c>
      <c r="B107" t="s">
        <v>6</v>
      </c>
      <c r="C107" s="1">
        <v>45824</v>
      </c>
      <c r="D107" t="s">
        <v>50</v>
      </c>
      <c r="E107">
        <v>7865.9</v>
      </c>
    </row>
    <row r="108" spans="1:5" x14ac:dyDescent="0.35">
      <c r="A108" t="s">
        <v>25</v>
      </c>
      <c r="B108" t="s">
        <v>6</v>
      </c>
      <c r="C108" s="1">
        <v>45825</v>
      </c>
      <c r="D108" t="s">
        <v>7</v>
      </c>
      <c r="E108">
        <v>7718</v>
      </c>
    </row>
    <row r="109" spans="1:5" x14ac:dyDescent="0.35">
      <c r="A109" t="s">
        <v>19</v>
      </c>
      <c r="B109" t="s">
        <v>6</v>
      </c>
      <c r="C109" s="1">
        <v>45825</v>
      </c>
      <c r="D109" t="s">
        <v>7</v>
      </c>
      <c r="E109">
        <v>7666</v>
      </c>
    </row>
    <row r="110" spans="1:5" x14ac:dyDescent="0.35">
      <c r="A110" t="s">
        <v>32</v>
      </c>
      <c r="B110" t="s">
        <v>6</v>
      </c>
      <c r="C110" s="1">
        <v>45825</v>
      </c>
      <c r="D110" t="s">
        <v>7</v>
      </c>
      <c r="E110">
        <v>7657</v>
      </c>
    </row>
    <row r="111" spans="1:5" x14ac:dyDescent="0.35">
      <c r="A111" t="s">
        <v>39</v>
      </c>
      <c r="B111" t="s">
        <v>6</v>
      </c>
      <c r="C111" s="1">
        <v>45824</v>
      </c>
      <c r="D111" t="s">
        <v>51</v>
      </c>
      <c r="E111">
        <v>7469</v>
      </c>
    </row>
    <row r="112" spans="1:5" x14ac:dyDescent="0.35">
      <c r="A112" t="s">
        <v>27</v>
      </c>
      <c r="B112" t="s">
        <v>6</v>
      </c>
      <c r="C112" s="1">
        <v>45825</v>
      </c>
      <c r="D112" t="s">
        <v>51</v>
      </c>
      <c r="E112">
        <v>7461</v>
      </c>
    </row>
    <row r="113" spans="1:5" x14ac:dyDescent="0.35">
      <c r="A113" t="s">
        <v>9</v>
      </c>
      <c r="B113" t="s">
        <v>6</v>
      </c>
      <c r="C113" s="1">
        <v>45824</v>
      </c>
      <c r="D113" t="s">
        <v>51</v>
      </c>
      <c r="E113">
        <v>7423</v>
      </c>
    </row>
    <row r="114" spans="1:5" x14ac:dyDescent="0.35">
      <c r="A114" t="s">
        <v>37</v>
      </c>
      <c r="B114" t="s">
        <v>6</v>
      </c>
      <c r="C114" s="1">
        <v>45825</v>
      </c>
      <c r="D114" t="s">
        <v>51</v>
      </c>
      <c r="E114">
        <v>7332</v>
      </c>
    </row>
    <row r="115" spans="1:5" x14ac:dyDescent="0.35">
      <c r="A115" t="s">
        <v>25</v>
      </c>
      <c r="B115" t="s">
        <v>6</v>
      </c>
      <c r="C115" s="1">
        <v>45824</v>
      </c>
      <c r="D115" t="s">
        <v>7</v>
      </c>
      <c r="E115">
        <v>7282</v>
      </c>
    </row>
    <row r="116" spans="1:5" x14ac:dyDescent="0.35">
      <c r="A116" t="s">
        <v>17</v>
      </c>
      <c r="B116" t="s">
        <v>6</v>
      </c>
      <c r="C116" s="1">
        <v>45825</v>
      </c>
      <c r="D116" t="s">
        <v>7</v>
      </c>
      <c r="E116">
        <v>7270</v>
      </c>
    </row>
    <row r="117" spans="1:5" x14ac:dyDescent="0.35">
      <c r="A117" t="s">
        <v>37</v>
      </c>
      <c r="B117" t="s">
        <v>6</v>
      </c>
      <c r="C117" s="1">
        <v>45824</v>
      </c>
      <c r="D117" t="s">
        <v>51</v>
      </c>
      <c r="E117">
        <v>7167</v>
      </c>
    </row>
    <row r="118" spans="1:5" x14ac:dyDescent="0.35">
      <c r="A118" t="s">
        <v>9</v>
      </c>
      <c r="B118" t="s">
        <v>6</v>
      </c>
      <c r="C118" s="1">
        <v>45825</v>
      </c>
      <c r="D118" t="s">
        <v>51</v>
      </c>
      <c r="E118">
        <v>7137</v>
      </c>
    </row>
    <row r="119" spans="1:5" x14ac:dyDescent="0.35">
      <c r="A119" t="s">
        <v>17</v>
      </c>
      <c r="B119" t="s">
        <v>6</v>
      </c>
      <c r="C119" s="1">
        <v>45824</v>
      </c>
      <c r="D119" t="s">
        <v>7</v>
      </c>
      <c r="E119">
        <v>7119</v>
      </c>
    </row>
    <row r="120" spans="1:5" x14ac:dyDescent="0.35">
      <c r="A120" t="s">
        <v>21</v>
      </c>
      <c r="B120" t="s">
        <v>6</v>
      </c>
      <c r="C120" s="1">
        <v>45825</v>
      </c>
      <c r="D120" t="s">
        <v>51</v>
      </c>
      <c r="E120">
        <v>7076</v>
      </c>
    </row>
    <row r="121" spans="1:5" x14ac:dyDescent="0.35">
      <c r="A121" t="s">
        <v>35</v>
      </c>
      <c r="B121" t="s">
        <v>6</v>
      </c>
      <c r="C121" s="1">
        <v>45824</v>
      </c>
      <c r="D121" t="s">
        <v>7</v>
      </c>
      <c r="E121">
        <v>6945</v>
      </c>
    </row>
    <row r="122" spans="1:5" x14ac:dyDescent="0.35">
      <c r="A122" t="s">
        <v>21</v>
      </c>
      <c r="B122" t="s">
        <v>6</v>
      </c>
      <c r="C122" s="1">
        <v>45824</v>
      </c>
      <c r="D122" t="s">
        <v>51</v>
      </c>
      <c r="E122">
        <v>6853</v>
      </c>
    </row>
    <row r="123" spans="1:5" x14ac:dyDescent="0.35">
      <c r="A123" t="s">
        <v>24</v>
      </c>
      <c r="B123" t="s">
        <v>6</v>
      </c>
      <c r="C123" s="1">
        <v>45824</v>
      </c>
      <c r="D123" t="s">
        <v>51</v>
      </c>
      <c r="E123">
        <v>6713</v>
      </c>
    </row>
    <row r="124" spans="1:5" x14ac:dyDescent="0.35">
      <c r="A124" t="s">
        <v>19</v>
      </c>
      <c r="B124" t="s">
        <v>6</v>
      </c>
      <c r="C124" s="1">
        <v>45825</v>
      </c>
      <c r="D124" t="s">
        <v>51</v>
      </c>
      <c r="E124">
        <v>6624</v>
      </c>
    </row>
    <row r="125" spans="1:5" x14ac:dyDescent="0.35">
      <c r="A125" t="s">
        <v>48</v>
      </c>
      <c r="B125" t="s">
        <v>6</v>
      </c>
      <c r="C125" s="1">
        <v>45824</v>
      </c>
      <c r="D125" t="s">
        <v>51</v>
      </c>
      <c r="E125">
        <v>6622</v>
      </c>
    </row>
    <row r="126" spans="1:5" x14ac:dyDescent="0.35">
      <c r="A126" t="s">
        <v>39</v>
      </c>
      <c r="B126" t="s">
        <v>6</v>
      </c>
      <c r="C126" s="1">
        <v>45825</v>
      </c>
      <c r="D126" t="s">
        <v>51</v>
      </c>
      <c r="E126">
        <v>6488</v>
      </c>
    </row>
    <row r="127" spans="1:5" x14ac:dyDescent="0.35">
      <c r="A127" t="s">
        <v>22</v>
      </c>
      <c r="B127" t="s">
        <v>6</v>
      </c>
      <c r="C127" s="1">
        <v>45825</v>
      </c>
      <c r="D127" t="s">
        <v>7</v>
      </c>
      <c r="E127">
        <v>6405</v>
      </c>
    </row>
    <row r="128" spans="1:5" x14ac:dyDescent="0.35">
      <c r="A128" t="s">
        <v>35</v>
      </c>
      <c r="B128" t="s">
        <v>6</v>
      </c>
      <c r="C128" s="1">
        <v>45825</v>
      </c>
      <c r="D128" t="s">
        <v>7</v>
      </c>
      <c r="E128">
        <v>6375</v>
      </c>
    </row>
    <row r="129" spans="1:5" x14ac:dyDescent="0.35">
      <c r="A129" t="s">
        <v>37</v>
      </c>
      <c r="B129" t="s">
        <v>6</v>
      </c>
      <c r="C129" s="1">
        <v>45825</v>
      </c>
      <c r="D129" t="s">
        <v>7</v>
      </c>
      <c r="E129">
        <v>6353</v>
      </c>
    </row>
    <row r="130" spans="1:5" x14ac:dyDescent="0.35">
      <c r="A130" t="s">
        <v>44</v>
      </c>
      <c r="B130" t="s">
        <v>6</v>
      </c>
      <c r="C130" s="1">
        <v>45825</v>
      </c>
      <c r="D130" t="s">
        <v>7</v>
      </c>
      <c r="E130">
        <v>6302</v>
      </c>
    </row>
    <row r="131" spans="1:5" x14ac:dyDescent="0.35">
      <c r="A131" t="s">
        <v>13</v>
      </c>
      <c r="B131" t="s">
        <v>6</v>
      </c>
      <c r="C131" s="1">
        <v>45824</v>
      </c>
      <c r="D131" t="s">
        <v>51</v>
      </c>
      <c r="E131">
        <v>6251</v>
      </c>
    </row>
    <row r="132" spans="1:5" x14ac:dyDescent="0.35">
      <c r="A132" t="s">
        <v>10</v>
      </c>
      <c r="B132" t="s">
        <v>6</v>
      </c>
      <c r="C132" s="1">
        <v>45824</v>
      </c>
      <c r="D132" t="s">
        <v>51</v>
      </c>
      <c r="E132">
        <v>6212</v>
      </c>
    </row>
    <row r="133" spans="1:5" x14ac:dyDescent="0.35">
      <c r="A133" t="s">
        <v>33</v>
      </c>
      <c r="B133" t="s">
        <v>6</v>
      </c>
      <c r="C133" s="1">
        <v>45825</v>
      </c>
      <c r="D133" t="s">
        <v>51</v>
      </c>
      <c r="E133">
        <v>6153</v>
      </c>
    </row>
    <row r="134" spans="1:5" x14ac:dyDescent="0.35">
      <c r="A134" t="s">
        <v>13</v>
      </c>
      <c r="B134" t="s">
        <v>6</v>
      </c>
      <c r="C134" s="1">
        <v>45825</v>
      </c>
      <c r="D134" t="s">
        <v>51</v>
      </c>
      <c r="E134">
        <v>6026</v>
      </c>
    </row>
    <row r="135" spans="1:5" x14ac:dyDescent="0.35">
      <c r="A135" t="s">
        <v>22</v>
      </c>
      <c r="B135" t="s">
        <v>6</v>
      </c>
      <c r="C135" s="1">
        <v>45824</v>
      </c>
      <c r="D135" t="s">
        <v>7</v>
      </c>
      <c r="E135">
        <v>5995</v>
      </c>
    </row>
    <row r="136" spans="1:5" x14ac:dyDescent="0.35">
      <c r="A136" t="s">
        <v>37</v>
      </c>
      <c r="B136" t="s">
        <v>6</v>
      </c>
      <c r="C136" s="1">
        <v>45824</v>
      </c>
      <c r="D136" t="s">
        <v>7</v>
      </c>
      <c r="E136">
        <v>5993</v>
      </c>
    </row>
    <row r="137" spans="1:5" x14ac:dyDescent="0.35">
      <c r="A137" t="s">
        <v>33</v>
      </c>
      <c r="B137" t="s">
        <v>6</v>
      </c>
      <c r="C137" s="1">
        <v>45824</v>
      </c>
      <c r="D137" t="s">
        <v>51</v>
      </c>
      <c r="E137">
        <v>5959</v>
      </c>
    </row>
    <row r="138" spans="1:5" x14ac:dyDescent="0.35">
      <c r="A138" t="s">
        <v>24</v>
      </c>
      <c r="B138" t="s">
        <v>6</v>
      </c>
      <c r="C138" s="1">
        <v>45825</v>
      </c>
      <c r="D138" t="s">
        <v>51</v>
      </c>
      <c r="E138">
        <v>5956</v>
      </c>
    </row>
    <row r="139" spans="1:5" x14ac:dyDescent="0.35">
      <c r="A139" t="s">
        <v>18</v>
      </c>
      <c r="B139" t="s">
        <v>6</v>
      </c>
      <c r="C139" s="1">
        <v>45825</v>
      </c>
      <c r="D139" t="s">
        <v>7</v>
      </c>
      <c r="E139">
        <v>5955</v>
      </c>
    </row>
    <row r="140" spans="1:5" x14ac:dyDescent="0.35">
      <c r="A140" t="s">
        <v>42</v>
      </c>
      <c r="B140" t="s">
        <v>6</v>
      </c>
      <c r="C140" s="1">
        <v>45824</v>
      </c>
      <c r="D140" t="s">
        <v>51</v>
      </c>
      <c r="E140">
        <v>5940</v>
      </c>
    </row>
    <row r="141" spans="1:5" x14ac:dyDescent="0.35">
      <c r="A141" t="s">
        <v>18</v>
      </c>
      <c r="B141" t="s">
        <v>6</v>
      </c>
      <c r="C141" s="1">
        <v>45825</v>
      </c>
      <c r="D141" t="s">
        <v>51</v>
      </c>
      <c r="E141">
        <v>5931</v>
      </c>
    </row>
    <row r="142" spans="1:5" x14ac:dyDescent="0.35">
      <c r="A142" t="s">
        <v>48</v>
      </c>
      <c r="B142" t="s">
        <v>6</v>
      </c>
      <c r="C142" s="1">
        <v>45825</v>
      </c>
      <c r="D142" t="s">
        <v>51</v>
      </c>
      <c r="E142">
        <v>5923</v>
      </c>
    </row>
    <row r="143" spans="1:5" x14ac:dyDescent="0.35">
      <c r="A143" t="s">
        <v>10</v>
      </c>
      <c r="B143" t="s">
        <v>6</v>
      </c>
      <c r="C143" s="1">
        <v>45825</v>
      </c>
      <c r="D143" t="s">
        <v>51</v>
      </c>
      <c r="E143">
        <v>5828</v>
      </c>
    </row>
    <row r="144" spans="1:5" x14ac:dyDescent="0.35">
      <c r="A144" t="s">
        <v>49</v>
      </c>
      <c r="B144" t="s">
        <v>6</v>
      </c>
      <c r="C144" s="1">
        <v>45825</v>
      </c>
      <c r="D144" t="s">
        <v>51</v>
      </c>
      <c r="E144">
        <v>5700</v>
      </c>
    </row>
    <row r="145" spans="1:5" x14ac:dyDescent="0.35">
      <c r="A145" t="s">
        <v>18</v>
      </c>
      <c r="B145" t="s">
        <v>6</v>
      </c>
      <c r="C145" s="1">
        <v>45824</v>
      </c>
      <c r="D145" t="s">
        <v>7</v>
      </c>
      <c r="E145">
        <v>5612</v>
      </c>
    </row>
    <row r="146" spans="1:5" x14ac:dyDescent="0.35">
      <c r="A146" t="s">
        <v>46</v>
      </c>
      <c r="B146" t="s">
        <v>6</v>
      </c>
      <c r="C146" s="1">
        <v>45824</v>
      </c>
      <c r="D146" t="s">
        <v>51</v>
      </c>
      <c r="E146">
        <v>5491</v>
      </c>
    </row>
    <row r="147" spans="1:5" x14ac:dyDescent="0.35">
      <c r="A147" t="s">
        <v>44</v>
      </c>
      <c r="B147" t="s">
        <v>6</v>
      </c>
      <c r="C147" s="1">
        <v>45824</v>
      </c>
      <c r="D147" t="s">
        <v>7</v>
      </c>
      <c r="E147">
        <v>5400</v>
      </c>
    </row>
    <row r="148" spans="1:5" x14ac:dyDescent="0.35">
      <c r="A148" t="s">
        <v>32</v>
      </c>
      <c r="B148" t="s">
        <v>6</v>
      </c>
      <c r="C148" s="1">
        <v>45825</v>
      </c>
      <c r="D148" t="s">
        <v>51</v>
      </c>
      <c r="E148">
        <v>5353</v>
      </c>
    </row>
    <row r="149" spans="1:5" x14ac:dyDescent="0.35">
      <c r="A149" t="s">
        <v>32</v>
      </c>
      <c r="B149" t="s">
        <v>6</v>
      </c>
      <c r="C149" s="1">
        <v>45824</v>
      </c>
      <c r="D149" t="s">
        <v>7</v>
      </c>
      <c r="E149">
        <v>5307</v>
      </c>
    </row>
    <row r="150" spans="1:5" x14ac:dyDescent="0.35">
      <c r="A150" t="s">
        <v>46</v>
      </c>
      <c r="B150" t="s">
        <v>6</v>
      </c>
      <c r="C150" s="1">
        <v>45825</v>
      </c>
      <c r="D150" t="s">
        <v>51</v>
      </c>
      <c r="E150">
        <v>5279</v>
      </c>
    </row>
    <row r="151" spans="1:5" x14ac:dyDescent="0.35">
      <c r="A151" t="s">
        <v>34</v>
      </c>
      <c r="B151" t="s">
        <v>6</v>
      </c>
      <c r="C151" s="1">
        <v>45825</v>
      </c>
      <c r="D151" t="s">
        <v>7</v>
      </c>
      <c r="E151">
        <v>5272</v>
      </c>
    </row>
    <row r="152" spans="1:5" x14ac:dyDescent="0.35">
      <c r="A152" t="s">
        <v>19</v>
      </c>
      <c r="B152" t="s">
        <v>6</v>
      </c>
      <c r="C152" s="1">
        <v>45824</v>
      </c>
      <c r="D152" t="s">
        <v>51</v>
      </c>
      <c r="E152">
        <v>5174</v>
      </c>
    </row>
    <row r="153" spans="1:5" x14ac:dyDescent="0.35">
      <c r="A153" t="s">
        <v>18</v>
      </c>
      <c r="B153" t="s">
        <v>6</v>
      </c>
      <c r="C153" s="1">
        <v>45824</v>
      </c>
      <c r="D153" t="s">
        <v>51</v>
      </c>
      <c r="E153">
        <v>5128</v>
      </c>
    </row>
    <row r="154" spans="1:5" x14ac:dyDescent="0.35">
      <c r="A154" t="s">
        <v>49</v>
      </c>
      <c r="B154" t="s">
        <v>6</v>
      </c>
      <c r="C154" s="1">
        <v>45824</v>
      </c>
      <c r="D154" t="s">
        <v>51</v>
      </c>
      <c r="E154">
        <v>5100</v>
      </c>
    </row>
    <row r="155" spans="1:5" x14ac:dyDescent="0.35">
      <c r="A155" t="s">
        <v>19</v>
      </c>
      <c r="B155" t="s">
        <v>6</v>
      </c>
      <c r="C155" s="1">
        <v>45824</v>
      </c>
      <c r="D155" t="s">
        <v>7</v>
      </c>
      <c r="E155">
        <v>5060</v>
      </c>
    </row>
    <row r="156" spans="1:5" x14ac:dyDescent="0.35">
      <c r="A156" t="s">
        <v>35</v>
      </c>
      <c r="B156" t="s">
        <v>6</v>
      </c>
      <c r="C156" s="1">
        <v>45824</v>
      </c>
      <c r="D156" t="s">
        <v>51</v>
      </c>
      <c r="E156">
        <v>5006</v>
      </c>
    </row>
    <row r="157" spans="1:5" x14ac:dyDescent="0.35">
      <c r="A157" t="s">
        <v>20</v>
      </c>
      <c r="B157" t="s">
        <v>6</v>
      </c>
      <c r="C157" s="1">
        <v>45824</v>
      </c>
      <c r="D157" t="s">
        <v>51</v>
      </c>
      <c r="E157">
        <v>4979</v>
      </c>
    </row>
    <row r="158" spans="1:5" x14ac:dyDescent="0.35">
      <c r="A158" t="s">
        <v>34</v>
      </c>
      <c r="B158" t="s">
        <v>6</v>
      </c>
      <c r="C158" s="1">
        <v>45824</v>
      </c>
      <c r="D158" t="s">
        <v>7</v>
      </c>
      <c r="E158">
        <v>4934</v>
      </c>
    </row>
    <row r="159" spans="1:5" x14ac:dyDescent="0.35">
      <c r="A159" t="s">
        <v>42</v>
      </c>
      <c r="B159" t="s">
        <v>6</v>
      </c>
      <c r="C159" s="1">
        <v>45825</v>
      </c>
      <c r="D159" t="s">
        <v>51</v>
      </c>
      <c r="E159">
        <v>4828</v>
      </c>
    </row>
    <row r="160" spans="1:5" x14ac:dyDescent="0.35">
      <c r="A160" t="s">
        <v>35</v>
      </c>
      <c r="B160" t="s">
        <v>6</v>
      </c>
      <c r="C160" s="1">
        <v>45825</v>
      </c>
      <c r="D160" t="s">
        <v>51</v>
      </c>
      <c r="E160">
        <v>4741</v>
      </c>
    </row>
    <row r="161" spans="1:5" x14ac:dyDescent="0.35">
      <c r="A161" t="s">
        <v>32</v>
      </c>
      <c r="B161" t="s">
        <v>6</v>
      </c>
      <c r="C161" s="1">
        <v>45824</v>
      </c>
      <c r="D161" t="s">
        <v>51</v>
      </c>
      <c r="E161">
        <v>4710</v>
      </c>
    </row>
    <row r="162" spans="1:5" x14ac:dyDescent="0.35">
      <c r="A162" t="s">
        <v>44</v>
      </c>
      <c r="B162" t="s">
        <v>6</v>
      </c>
      <c r="C162" s="1">
        <v>45825</v>
      </c>
      <c r="D162" t="s">
        <v>51</v>
      </c>
      <c r="E162">
        <v>4655</v>
      </c>
    </row>
    <row r="163" spans="1:5" x14ac:dyDescent="0.35">
      <c r="A163" t="s">
        <v>47</v>
      </c>
      <c r="B163" t="s">
        <v>6</v>
      </c>
      <c r="C163" s="1">
        <v>45824</v>
      </c>
      <c r="D163" t="s">
        <v>51</v>
      </c>
      <c r="E163">
        <v>4595</v>
      </c>
    </row>
    <row r="164" spans="1:5" x14ac:dyDescent="0.35">
      <c r="A164" t="s">
        <v>20</v>
      </c>
      <c r="B164" t="s">
        <v>6</v>
      </c>
      <c r="C164" s="1">
        <v>45825</v>
      </c>
      <c r="D164" t="s">
        <v>51</v>
      </c>
      <c r="E164">
        <v>4396</v>
      </c>
    </row>
    <row r="165" spans="1:5" x14ac:dyDescent="0.35">
      <c r="A165" t="s">
        <v>47</v>
      </c>
      <c r="B165" t="s">
        <v>6</v>
      </c>
      <c r="C165" s="1">
        <v>45825</v>
      </c>
      <c r="D165" t="s">
        <v>51</v>
      </c>
      <c r="E165">
        <v>4311</v>
      </c>
    </row>
    <row r="166" spans="1:5" x14ac:dyDescent="0.35">
      <c r="A166" t="s">
        <v>44</v>
      </c>
      <c r="B166" t="s">
        <v>6</v>
      </c>
      <c r="C166" s="1">
        <v>45824</v>
      </c>
      <c r="D166" t="s">
        <v>51</v>
      </c>
      <c r="E166">
        <v>4096</v>
      </c>
    </row>
    <row r="167" spans="1:5" x14ac:dyDescent="0.35">
      <c r="A167" t="s">
        <v>15</v>
      </c>
      <c r="B167" t="s">
        <v>6</v>
      </c>
      <c r="C167" s="1">
        <v>45825</v>
      </c>
      <c r="D167" t="s">
        <v>7</v>
      </c>
      <c r="E167">
        <v>3635</v>
      </c>
    </row>
    <row r="168" spans="1:5" x14ac:dyDescent="0.35">
      <c r="A168" t="s">
        <v>26</v>
      </c>
      <c r="B168" t="s">
        <v>6</v>
      </c>
      <c r="C168" s="1">
        <v>45825</v>
      </c>
      <c r="D168" t="s">
        <v>51</v>
      </c>
      <c r="E168">
        <v>3512</v>
      </c>
    </row>
    <row r="169" spans="1:5" x14ac:dyDescent="0.35">
      <c r="A169" t="s">
        <v>26</v>
      </c>
      <c r="B169" t="s">
        <v>6</v>
      </c>
      <c r="C169" s="1">
        <v>45824</v>
      </c>
      <c r="D169" t="s">
        <v>51</v>
      </c>
      <c r="E169">
        <v>3488</v>
      </c>
    </row>
    <row r="170" spans="1:5" x14ac:dyDescent="0.35">
      <c r="A170" t="s">
        <v>38</v>
      </c>
      <c r="B170" t="s">
        <v>6</v>
      </c>
      <c r="C170" s="1">
        <v>45825</v>
      </c>
      <c r="D170" t="s">
        <v>51</v>
      </c>
      <c r="E170">
        <v>3054</v>
      </c>
    </row>
    <row r="171" spans="1:5" x14ac:dyDescent="0.35">
      <c r="A171" t="s">
        <v>38</v>
      </c>
      <c r="B171" t="s">
        <v>6</v>
      </c>
      <c r="C171" s="1">
        <v>45824</v>
      </c>
      <c r="D171" t="s">
        <v>51</v>
      </c>
      <c r="E171">
        <v>3033</v>
      </c>
    </row>
    <row r="172" spans="1:5" x14ac:dyDescent="0.35">
      <c r="A172" t="s">
        <v>28</v>
      </c>
      <c r="B172" t="s">
        <v>6</v>
      </c>
      <c r="C172" s="1">
        <v>45825</v>
      </c>
      <c r="D172" t="s">
        <v>50</v>
      </c>
      <c r="E172">
        <v>2903.4</v>
      </c>
    </row>
    <row r="173" spans="1:5" x14ac:dyDescent="0.35">
      <c r="A173" t="s">
        <v>15</v>
      </c>
      <c r="B173" t="s">
        <v>6</v>
      </c>
      <c r="C173" s="1">
        <v>45824</v>
      </c>
      <c r="D173" t="s">
        <v>7</v>
      </c>
      <c r="E173">
        <v>2337</v>
      </c>
    </row>
    <row r="174" spans="1:5" x14ac:dyDescent="0.35">
      <c r="A174" t="s">
        <v>31</v>
      </c>
      <c r="B174" t="s">
        <v>6</v>
      </c>
      <c r="C174" s="1">
        <v>45825</v>
      </c>
      <c r="D174" t="s">
        <v>50</v>
      </c>
      <c r="E174">
        <v>2332</v>
      </c>
    </row>
    <row r="175" spans="1:5" x14ac:dyDescent="0.35">
      <c r="A175" t="s">
        <v>28</v>
      </c>
      <c r="B175" t="s">
        <v>6</v>
      </c>
      <c r="C175" s="1">
        <v>45824</v>
      </c>
      <c r="D175" t="s">
        <v>50</v>
      </c>
      <c r="E175">
        <v>2160</v>
      </c>
    </row>
    <row r="176" spans="1:5" x14ac:dyDescent="0.35">
      <c r="A176" t="s">
        <v>15</v>
      </c>
      <c r="B176" t="s">
        <v>6</v>
      </c>
      <c r="C176" s="1">
        <v>45825</v>
      </c>
      <c r="D176" t="s">
        <v>51</v>
      </c>
      <c r="E176">
        <v>2050</v>
      </c>
    </row>
    <row r="177" spans="1:5" x14ac:dyDescent="0.35">
      <c r="A177" t="s">
        <v>31</v>
      </c>
      <c r="B177" t="s">
        <v>6</v>
      </c>
      <c r="C177" s="1">
        <v>45824</v>
      </c>
      <c r="D177" t="s">
        <v>50</v>
      </c>
      <c r="E177">
        <v>2006</v>
      </c>
    </row>
    <row r="178" spans="1:5" x14ac:dyDescent="0.35">
      <c r="A178" t="s">
        <v>16</v>
      </c>
      <c r="B178" t="s">
        <v>6</v>
      </c>
      <c r="C178" s="1">
        <v>45825</v>
      </c>
      <c r="D178" t="s">
        <v>50</v>
      </c>
      <c r="E178">
        <v>1996</v>
      </c>
    </row>
    <row r="179" spans="1:5" x14ac:dyDescent="0.35">
      <c r="A179" t="s">
        <v>30</v>
      </c>
      <c r="B179" t="s">
        <v>6</v>
      </c>
      <c r="C179" s="1">
        <v>45825</v>
      </c>
      <c r="D179" t="s">
        <v>50</v>
      </c>
      <c r="E179">
        <v>1932</v>
      </c>
    </row>
    <row r="180" spans="1:5" x14ac:dyDescent="0.35">
      <c r="A180" t="s">
        <v>16</v>
      </c>
      <c r="B180" t="s">
        <v>6</v>
      </c>
      <c r="C180" s="1">
        <v>45824</v>
      </c>
      <c r="D180" t="s">
        <v>50</v>
      </c>
      <c r="E180">
        <v>1908</v>
      </c>
    </row>
    <row r="181" spans="1:5" x14ac:dyDescent="0.35">
      <c r="A181" t="s">
        <v>22</v>
      </c>
      <c r="B181" t="s">
        <v>6</v>
      </c>
      <c r="C181" s="1">
        <v>45824</v>
      </c>
      <c r="D181" t="s">
        <v>51</v>
      </c>
      <c r="E181">
        <v>1708</v>
      </c>
    </row>
    <row r="182" spans="1:5" x14ac:dyDescent="0.35">
      <c r="A182" t="s">
        <v>10</v>
      </c>
      <c r="B182" t="s">
        <v>6</v>
      </c>
      <c r="C182" s="1">
        <v>45825</v>
      </c>
      <c r="D182" t="s">
        <v>50</v>
      </c>
      <c r="E182">
        <v>1613</v>
      </c>
    </row>
    <row r="183" spans="1:5" x14ac:dyDescent="0.35">
      <c r="A183" t="s">
        <v>15</v>
      </c>
      <c r="B183" t="s">
        <v>6</v>
      </c>
      <c r="C183" s="1">
        <v>45824</v>
      </c>
      <c r="D183" t="s">
        <v>51</v>
      </c>
      <c r="E183">
        <v>1585</v>
      </c>
    </row>
    <row r="184" spans="1:5" x14ac:dyDescent="0.35">
      <c r="A184" t="s">
        <v>34</v>
      </c>
      <c r="B184" t="s">
        <v>6</v>
      </c>
      <c r="C184" s="1">
        <v>45824</v>
      </c>
      <c r="D184" t="s">
        <v>51</v>
      </c>
      <c r="E184">
        <v>1485</v>
      </c>
    </row>
    <row r="185" spans="1:5" x14ac:dyDescent="0.35">
      <c r="A185" t="s">
        <v>22</v>
      </c>
      <c r="B185" t="s">
        <v>6</v>
      </c>
      <c r="C185" s="1">
        <v>45825</v>
      </c>
      <c r="D185" t="s">
        <v>51</v>
      </c>
      <c r="E185">
        <v>1389</v>
      </c>
    </row>
    <row r="186" spans="1:5" x14ac:dyDescent="0.35">
      <c r="A186" t="s">
        <v>30</v>
      </c>
      <c r="B186" t="s">
        <v>6</v>
      </c>
      <c r="C186" s="1">
        <v>45824</v>
      </c>
      <c r="D186" t="s">
        <v>50</v>
      </c>
      <c r="E186">
        <v>1371.3</v>
      </c>
    </row>
    <row r="187" spans="1:5" x14ac:dyDescent="0.35">
      <c r="A187" t="s">
        <v>42</v>
      </c>
      <c r="B187" t="s">
        <v>6</v>
      </c>
      <c r="C187" s="1">
        <v>45825</v>
      </c>
      <c r="D187" t="s">
        <v>50</v>
      </c>
      <c r="E187">
        <v>1264</v>
      </c>
    </row>
    <row r="188" spans="1:5" x14ac:dyDescent="0.35">
      <c r="A188" t="s">
        <v>34</v>
      </c>
      <c r="B188" t="s">
        <v>6</v>
      </c>
      <c r="C188" s="1">
        <v>45825</v>
      </c>
      <c r="D188" t="s">
        <v>51</v>
      </c>
      <c r="E188">
        <v>1207</v>
      </c>
    </row>
    <row r="189" spans="1:5" x14ac:dyDescent="0.35">
      <c r="A189" t="s">
        <v>10</v>
      </c>
      <c r="B189" t="s">
        <v>6</v>
      </c>
      <c r="C189" s="1">
        <v>45824</v>
      </c>
      <c r="D189" t="s">
        <v>50</v>
      </c>
      <c r="E189">
        <v>1200</v>
      </c>
    </row>
    <row r="190" spans="1:5" x14ac:dyDescent="0.35">
      <c r="A190" t="s">
        <v>47</v>
      </c>
      <c r="B190" t="s">
        <v>6</v>
      </c>
      <c r="C190" s="1">
        <v>45825</v>
      </c>
      <c r="D190" t="s">
        <v>50</v>
      </c>
      <c r="E190">
        <v>1193</v>
      </c>
    </row>
    <row r="191" spans="1:5" x14ac:dyDescent="0.35">
      <c r="A191" t="s">
        <v>9</v>
      </c>
      <c r="B191" t="s">
        <v>6</v>
      </c>
      <c r="C191" s="1">
        <v>45825</v>
      </c>
      <c r="D191" t="s">
        <v>50</v>
      </c>
      <c r="E191">
        <v>1166</v>
      </c>
    </row>
    <row r="192" spans="1:5" x14ac:dyDescent="0.35">
      <c r="A192" t="s">
        <v>14</v>
      </c>
      <c r="B192" t="s">
        <v>6</v>
      </c>
      <c r="C192" s="1">
        <v>45824</v>
      </c>
      <c r="D192" t="s">
        <v>50</v>
      </c>
      <c r="E192">
        <v>1083</v>
      </c>
    </row>
    <row r="193" spans="1:5" x14ac:dyDescent="0.35">
      <c r="A193" t="s">
        <v>43</v>
      </c>
      <c r="B193" t="s">
        <v>6</v>
      </c>
      <c r="C193" s="1">
        <v>45825</v>
      </c>
      <c r="D193" t="s">
        <v>50</v>
      </c>
      <c r="E193">
        <v>1012</v>
      </c>
    </row>
    <row r="194" spans="1:5" x14ac:dyDescent="0.35">
      <c r="A194" t="s">
        <v>9</v>
      </c>
      <c r="B194" t="s">
        <v>6</v>
      </c>
      <c r="C194" s="1">
        <v>45824</v>
      </c>
      <c r="D194" t="s">
        <v>50</v>
      </c>
      <c r="E194">
        <v>1003</v>
      </c>
    </row>
    <row r="195" spans="1:5" x14ac:dyDescent="0.35">
      <c r="A195" t="s">
        <v>41</v>
      </c>
      <c r="B195" t="s">
        <v>6</v>
      </c>
      <c r="C195" s="1">
        <v>45824</v>
      </c>
      <c r="D195" t="s">
        <v>50</v>
      </c>
      <c r="E195">
        <v>988.8</v>
      </c>
    </row>
    <row r="196" spans="1:5" x14ac:dyDescent="0.35">
      <c r="A196" t="s">
        <v>29</v>
      </c>
      <c r="B196" t="s">
        <v>6</v>
      </c>
      <c r="C196" s="1">
        <v>45825</v>
      </c>
      <c r="D196" t="s">
        <v>50</v>
      </c>
      <c r="E196">
        <v>984.9</v>
      </c>
    </row>
    <row r="197" spans="1:5" x14ac:dyDescent="0.35">
      <c r="A197" t="s">
        <v>42</v>
      </c>
      <c r="B197" t="s">
        <v>6</v>
      </c>
      <c r="C197" s="1">
        <v>45824</v>
      </c>
      <c r="D197" t="s">
        <v>50</v>
      </c>
      <c r="E197">
        <v>932</v>
      </c>
    </row>
    <row r="198" spans="1:5" x14ac:dyDescent="0.35">
      <c r="A198" t="s">
        <v>27</v>
      </c>
      <c r="B198" t="s">
        <v>6</v>
      </c>
      <c r="C198" s="1">
        <v>45825</v>
      </c>
      <c r="D198" t="s">
        <v>50</v>
      </c>
      <c r="E198">
        <v>920</v>
      </c>
    </row>
    <row r="199" spans="1:5" x14ac:dyDescent="0.35">
      <c r="A199" t="s">
        <v>47</v>
      </c>
      <c r="B199" t="s">
        <v>6</v>
      </c>
      <c r="C199" s="1">
        <v>45824</v>
      </c>
      <c r="D199" t="s">
        <v>50</v>
      </c>
      <c r="E199">
        <v>890</v>
      </c>
    </row>
    <row r="200" spans="1:5" x14ac:dyDescent="0.35">
      <c r="A200" t="s">
        <v>25</v>
      </c>
      <c r="B200" t="s">
        <v>6</v>
      </c>
      <c r="C200" s="1">
        <v>45825</v>
      </c>
      <c r="D200" t="s">
        <v>50</v>
      </c>
      <c r="E200">
        <v>876</v>
      </c>
    </row>
    <row r="201" spans="1:5" x14ac:dyDescent="0.35">
      <c r="A201" t="s">
        <v>46</v>
      </c>
      <c r="B201" t="s">
        <v>6</v>
      </c>
      <c r="C201" s="1">
        <v>45825</v>
      </c>
      <c r="D201" t="s">
        <v>50</v>
      </c>
      <c r="E201">
        <v>862</v>
      </c>
    </row>
    <row r="202" spans="1:5" x14ac:dyDescent="0.35">
      <c r="A202" t="s">
        <v>24</v>
      </c>
      <c r="B202" t="s">
        <v>6</v>
      </c>
      <c r="C202" s="1">
        <v>45825</v>
      </c>
      <c r="D202" t="s">
        <v>50</v>
      </c>
      <c r="E202">
        <v>802</v>
      </c>
    </row>
    <row r="203" spans="1:5" x14ac:dyDescent="0.35">
      <c r="A203" t="s">
        <v>14</v>
      </c>
      <c r="B203" t="s">
        <v>6</v>
      </c>
      <c r="C203" s="1">
        <v>45825</v>
      </c>
      <c r="D203" t="s">
        <v>50</v>
      </c>
      <c r="E203">
        <v>800</v>
      </c>
    </row>
    <row r="204" spans="1:5" x14ac:dyDescent="0.35">
      <c r="A204" t="s">
        <v>39</v>
      </c>
      <c r="B204" t="s">
        <v>6</v>
      </c>
      <c r="C204" s="1">
        <v>45825</v>
      </c>
      <c r="D204" t="s">
        <v>50</v>
      </c>
      <c r="E204">
        <v>800</v>
      </c>
    </row>
    <row r="205" spans="1:5" x14ac:dyDescent="0.35">
      <c r="A205" t="s">
        <v>40</v>
      </c>
      <c r="B205" t="s">
        <v>6</v>
      </c>
      <c r="C205" s="1">
        <v>45825</v>
      </c>
      <c r="D205" t="s">
        <v>50</v>
      </c>
      <c r="E205">
        <v>786.8</v>
      </c>
    </row>
    <row r="206" spans="1:5" x14ac:dyDescent="0.35">
      <c r="A206" t="s">
        <v>40</v>
      </c>
      <c r="B206" t="s">
        <v>6</v>
      </c>
      <c r="C206" s="1">
        <v>45824</v>
      </c>
      <c r="D206" t="s">
        <v>50</v>
      </c>
      <c r="E206">
        <v>786.8</v>
      </c>
    </row>
    <row r="207" spans="1:5" x14ac:dyDescent="0.35">
      <c r="A207" t="s">
        <v>12</v>
      </c>
      <c r="B207" t="s">
        <v>6</v>
      </c>
      <c r="C207" s="1">
        <v>45824</v>
      </c>
      <c r="D207" t="s">
        <v>50</v>
      </c>
      <c r="E207">
        <v>780</v>
      </c>
    </row>
    <row r="208" spans="1:5" x14ac:dyDescent="0.35">
      <c r="A208" t="s">
        <v>25</v>
      </c>
      <c r="B208" t="s">
        <v>6</v>
      </c>
      <c r="C208" s="1">
        <v>45824</v>
      </c>
      <c r="D208" t="s">
        <v>50</v>
      </c>
      <c r="E208">
        <v>775</v>
      </c>
    </row>
    <row r="209" spans="1:5" x14ac:dyDescent="0.35">
      <c r="A209" t="s">
        <v>37</v>
      </c>
      <c r="B209" t="s">
        <v>6</v>
      </c>
      <c r="C209" s="1">
        <v>45825</v>
      </c>
      <c r="D209" t="s">
        <v>50</v>
      </c>
      <c r="E209">
        <v>762</v>
      </c>
    </row>
    <row r="210" spans="1:5" x14ac:dyDescent="0.35">
      <c r="A210" t="s">
        <v>46</v>
      </c>
      <c r="B210" t="s">
        <v>6</v>
      </c>
      <c r="C210" s="1">
        <v>45824</v>
      </c>
      <c r="D210" t="s">
        <v>50</v>
      </c>
      <c r="E210">
        <v>742</v>
      </c>
    </row>
    <row r="211" spans="1:5" x14ac:dyDescent="0.35">
      <c r="A211" t="s">
        <v>11</v>
      </c>
      <c r="B211" t="s">
        <v>6</v>
      </c>
      <c r="C211" s="1">
        <v>45825</v>
      </c>
      <c r="D211" t="s">
        <v>50</v>
      </c>
      <c r="E211">
        <v>731</v>
      </c>
    </row>
    <row r="212" spans="1:5" x14ac:dyDescent="0.35">
      <c r="A212" t="s">
        <v>43</v>
      </c>
      <c r="B212" t="s">
        <v>6</v>
      </c>
      <c r="C212" s="1">
        <v>45824</v>
      </c>
      <c r="D212" t="s">
        <v>50</v>
      </c>
      <c r="E212">
        <v>718.3</v>
      </c>
    </row>
    <row r="213" spans="1:5" x14ac:dyDescent="0.35">
      <c r="A213" t="s">
        <v>37</v>
      </c>
      <c r="B213" t="s">
        <v>6</v>
      </c>
      <c r="C213" s="1">
        <v>45824</v>
      </c>
      <c r="D213" t="s">
        <v>50</v>
      </c>
      <c r="E213">
        <v>674</v>
      </c>
    </row>
    <row r="214" spans="1:5" x14ac:dyDescent="0.35">
      <c r="A214" t="s">
        <v>29</v>
      </c>
      <c r="B214" t="s">
        <v>6</v>
      </c>
      <c r="C214" s="1">
        <v>45824</v>
      </c>
      <c r="D214" t="s">
        <v>50</v>
      </c>
      <c r="E214">
        <v>663.6</v>
      </c>
    </row>
    <row r="215" spans="1:5" x14ac:dyDescent="0.35">
      <c r="A215" t="s">
        <v>27</v>
      </c>
      <c r="B215" t="s">
        <v>6</v>
      </c>
      <c r="C215" s="1">
        <v>45824</v>
      </c>
      <c r="D215" t="s">
        <v>50</v>
      </c>
      <c r="E215">
        <v>653</v>
      </c>
    </row>
    <row r="216" spans="1:5" x14ac:dyDescent="0.35">
      <c r="A216" t="s">
        <v>21</v>
      </c>
      <c r="B216" t="s">
        <v>6</v>
      </c>
      <c r="C216" s="1">
        <v>45824</v>
      </c>
      <c r="D216" t="s">
        <v>50</v>
      </c>
      <c r="E216">
        <v>652</v>
      </c>
    </row>
    <row r="217" spans="1:5" x14ac:dyDescent="0.35">
      <c r="A217" t="s">
        <v>41</v>
      </c>
      <c r="B217" t="s">
        <v>6</v>
      </c>
      <c r="C217" s="1">
        <v>45825</v>
      </c>
      <c r="D217" t="s">
        <v>50</v>
      </c>
      <c r="E217">
        <v>614.4</v>
      </c>
    </row>
    <row r="218" spans="1:5" x14ac:dyDescent="0.35">
      <c r="A218" t="s">
        <v>49</v>
      </c>
      <c r="B218" t="s">
        <v>6</v>
      </c>
      <c r="C218" s="1">
        <v>45824</v>
      </c>
      <c r="D218" t="s">
        <v>50</v>
      </c>
      <c r="E218">
        <v>577</v>
      </c>
    </row>
    <row r="219" spans="1:5" x14ac:dyDescent="0.35">
      <c r="A219" t="s">
        <v>39</v>
      </c>
      <c r="B219" t="s">
        <v>6</v>
      </c>
      <c r="C219" s="1">
        <v>45824</v>
      </c>
      <c r="D219" t="s">
        <v>50</v>
      </c>
      <c r="E219">
        <v>568</v>
      </c>
    </row>
    <row r="220" spans="1:5" x14ac:dyDescent="0.35">
      <c r="A220" t="s">
        <v>33</v>
      </c>
      <c r="B220" t="s">
        <v>6</v>
      </c>
      <c r="C220" s="1">
        <v>45824</v>
      </c>
      <c r="D220" t="s">
        <v>50</v>
      </c>
      <c r="E220">
        <v>567</v>
      </c>
    </row>
    <row r="221" spans="1:5" x14ac:dyDescent="0.35">
      <c r="A221" t="s">
        <v>12</v>
      </c>
      <c r="B221" t="s">
        <v>6</v>
      </c>
      <c r="C221" s="1">
        <v>45825</v>
      </c>
      <c r="D221" t="s">
        <v>50</v>
      </c>
      <c r="E221">
        <v>550</v>
      </c>
    </row>
    <row r="222" spans="1:5" x14ac:dyDescent="0.35">
      <c r="A222" t="s">
        <v>48</v>
      </c>
      <c r="B222" t="s">
        <v>6</v>
      </c>
      <c r="C222" s="1">
        <v>45825</v>
      </c>
      <c r="D222" t="s">
        <v>50</v>
      </c>
      <c r="E222">
        <v>541</v>
      </c>
    </row>
    <row r="223" spans="1:5" x14ac:dyDescent="0.35">
      <c r="A223" t="s">
        <v>24</v>
      </c>
      <c r="B223" t="s">
        <v>6</v>
      </c>
      <c r="C223" s="1">
        <v>45824</v>
      </c>
      <c r="D223" t="s">
        <v>50</v>
      </c>
      <c r="E223">
        <v>536</v>
      </c>
    </row>
    <row r="224" spans="1:5" x14ac:dyDescent="0.35">
      <c r="A224" t="s">
        <v>11</v>
      </c>
      <c r="B224" t="s">
        <v>6</v>
      </c>
      <c r="C224" s="1">
        <v>45824</v>
      </c>
      <c r="D224" t="s">
        <v>50</v>
      </c>
      <c r="E224">
        <v>499</v>
      </c>
    </row>
    <row r="225" spans="1:5" x14ac:dyDescent="0.35">
      <c r="A225" t="s">
        <v>13</v>
      </c>
      <c r="B225" t="s">
        <v>6</v>
      </c>
      <c r="C225" s="1">
        <v>45825</v>
      </c>
      <c r="D225" t="s">
        <v>50</v>
      </c>
      <c r="E225">
        <v>469</v>
      </c>
    </row>
    <row r="226" spans="1:5" x14ac:dyDescent="0.35">
      <c r="A226" t="s">
        <v>26</v>
      </c>
      <c r="B226" t="s">
        <v>6</v>
      </c>
      <c r="C226" s="1">
        <v>45825</v>
      </c>
      <c r="D226" t="s">
        <v>50</v>
      </c>
      <c r="E226">
        <v>469</v>
      </c>
    </row>
    <row r="227" spans="1:5" x14ac:dyDescent="0.35">
      <c r="A227" t="s">
        <v>38</v>
      </c>
      <c r="B227" t="s">
        <v>6</v>
      </c>
      <c r="C227" s="1">
        <v>45825</v>
      </c>
      <c r="D227" t="s">
        <v>50</v>
      </c>
      <c r="E227">
        <v>408</v>
      </c>
    </row>
    <row r="228" spans="1:5" x14ac:dyDescent="0.35">
      <c r="A228" t="s">
        <v>26</v>
      </c>
      <c r="B228" t="s">
        <v>6</v>
      </c>
      <c r="C228" s="1">
        <v>45824</v>
      </c>
      <c r="D228" t="s">
        <v>50</v>
      </c>
      <c r="E228">
        <v>392</v>
      </c>
    </row>
    <row r="229" spans="1:5" x14ac:dyDescent="0.35">
      <c r="A229" t="s">
        <v>21</v>
      </c>
      <c r="B229" t="s">
        <v>6</v>
      </c>
      <c r="C229" s="1">
        <v>45825</v>
      </c>
      <c r="D229" t="s">
        <v>50</v>
      </c>
      <c r="E229">
        <v>370</v>
      </c>
    </row>
    <row r="230" spans="1:5" x14ac:dyDescent="0.35">
      <c r="A230" t="s">
        <v>19</v>
      </c>
      <c r="B230" t="s">
        <v>6</v>
      </c>
      <c r="C230" s="1">
        <v>45824</v>
      </c>
      <c r="D230" t="s">
        <v>50</v>
      </c>
      <c r="E230">
        <v>369</v>
      </c>
    </row>
    <row r="231" spans="1:5" x14ac:dyDescent="0.35">
      <c r="A231" t="s">
        <v>48</v>
      </c>
      <c r="B231" t="s">
        <v>6</v>
      </c>
      <c r="C231" s="1">
        <v>45824</v>
      </c>
      <c r="D231" t="s">
        <v>50</v>
      </c>
      <c r="E231">
        <v>369</v>
      </c>
    </row>
    <row r="232" spans="1:5" x14ac:dyDescent="0.35">
      <c r="A232" t="s">
        <v>22</v>
      </c>
      <c r="B232" t="s">
        <v>6</v>
      </c>
      <c r="C232" s="1">
        <v>45825</v>
      </c>
      <c r="D232" t="s">
        <v>50</v>
      </c>
      <c r="E232">
        <v>363</v>
      </c>
    </row>
    <row r="233" spans="1:5" x14ac:dyDescent="0.35">
      <c r="A233" t="s">
        <v>17</v>
      </c>
      <c r="B233" t="s">
        <v>6</v>
      </c>
      <c r="C233" s="1">
        <v>45824</v>
      </c>
      <c r="D233" t="s">
        <v>50</v>
      </c>
      <c r="E233">
        <v>349</v>
      </c>
    </row>
    <row r="234" spans="1:5" x14ac:dyDescent="0.35">
      <c r="A234" t="s">
        <v>38</v>
      </c>
      <c r="B234" t="s">
        <v>6</v>
      </c>
      <c r="C234" s="1">
        <v>45824</v>
      </c>
      <c r="D234" t="s">
        <v>50</v>
      </c>
      <c r="E234">
        <v>341</v>
      </c>
    </row>
    <row r="235" spans="1:5" x14ac:dyDescent="0.35">
      <c r="A235" t="s">
        <v>33</v>
      </c>
      <c r="B235" t="s">
        <v>6</v>
      </c>
      <c r="C235" s="1">
        <v>45825</v>
      </c>
      <c r="D235" t="s">
        <v>50</v>
      </c>
      <c r="E235">
        <v>321</v>
      </c>
    </row>
    <row r="236" spans="1:5" x14ac:dyDescent="0.35">
      <c r="A236" t="s">
        <v>34</v>
      </c>
      <c r="B236" t="s">
        <v>6</v>
      </c>
      <c r="C236" s="1">
        <v>45825</v>
      </c>
      <c r="D236" t="s">
        <v>50</v>
      </c>
      <c r="E236">
        <v>316</v>
      </c>
    </row>
    <row r="237" spans="1:5" x14ac:dyDescent="0.35">
      <c r="A237" t="s">
        <v>13</v>
      </c>
      <c r="B237" t="s">
        <v>6</v>
      </c>
      <c r="C237" s="1">
        <v>45824</v>
      </c>
      <c r="D237" t="s">
        <v>50</v>
      </c>
      <c r="E237">
        <v>316</v>
      </c>
    </row>
    <row r="238" spans="1:5" x14ac:dyDescent="0.35">
      <c r="A238" t="s">
        <v>35</v>
      </c>
      <c r="B238" t="s">
        <v>6</v>
      </c>
      <c r="C238" s="1">
        <v>45824</v>
      </c>
      <c r="D238" t="s">
        <v>50</v>
      </c>
      <c r="E238">
        <v>309</v>
      </c>
    </row>
    <row r="239" spans="1:5" x14ac:dyDescent="0.35">
      <c r="A239" t="s">
        <v>20</v>
      </c>
      <c r="B239" t="s">
        <v>6</v>
      </c>
      <c r="C239" s="1">
        <v>45825</v>
      </c>
      <c r="D239" t="s">
        <v>50</v>
      </c>
      <c r="E239">
        <v>281</v>
      </c>
    </row>
    <row r="240" spans="1:5" x14ac:dyDescent="0.35">
      <c r="A240" t="s">
        <v>20</v>
      </c>
      <c r="B240" t="s">
        <v>6</v>
      </c>
      <c r="C240" s="1">
        <v>45824</v>
      </c>
      <c r="D240" t="s">
        <v>50</v>
      </c>
      <c r="E240">
        <v>281</v>
      </c>
    </row>
    <row r="241" spans="1:5" x14ac:dyDescent="0.35">
      <c r="A241" t="s">
        <v>32</v>
      </c>
      <c r="B241" t="s">
        <v>6</v>
      </c>
      <c r="C241" s="1">
        <v>45825</v>
      </c>
      <c r="D241" t="s">
        <v>50</v>
      </c>
      <c r="E241">
        <v>276</v>
      </c>
    </row>
    <row r="242" spans="1:5" x14ac:dyDescent="0.35">
      <c r="A242" t="s">
        <v>19</v>
      </c>
      <c r="B242" t="s">
        <v>6</v>
      </c>
      <c r="C242" s="1">
        <v>45825</v>
      </c>
      <c r="D242" t="s">
        <v>50</v>
      </c>
      <c r="E242">
        <v>274</v>
      </c>
    </row>
    <row r="243" spans="1:5" x14ac:dyDescent="0.35">
      <c r="A243" t="s">
        <v>22</v>
      </c>
      <c r="B243" t="s">
        <v>6</v>
      </c>
      <c r="C243" s="1">
        <v>45824</v>
      </c>
      <c r="D243" t="s">
        <v>50</v>
      </c>
      <c r="E243">
        <v>268</v>
      </c>
    </row>
    <row r="244" spans="1:5" x14ac:dyDescent="0.35">
      <c r="A244" t="s">
        <v>18</v>
      </c>
      <c r="B244" t="s">
        <v>6</v>
      </c>
      <c r="C244" s="1">
        <v>45825</v>
      </c>
      <c r="D244" t="s">
        <v>50</v>
      </c>
      <c r="E244">
        <v>260</v>
      </c>
    </row>
    <row r="245" spans="1:5" x14ac:dyDescent="0.35">
      <c r="A245" t="s">
        <v>49</v>
      </c>
      <c r="B245" t="s">
        <v>6</v>
      </c>
      <c r="C245" s="1">
        <v>45825</v>
      </c>
      <c r="D245" t="s">
        <v>50</v>
      </c>
      <c r="E245">
        <v>258</v>
      </c>
    </row>
    <row r="246" spans="1:5" x14ac:dyDescent="0.35">
      <c r="A246" t="s">
        <v>8</v>
      </c>
      <c r="B246" t="s">
        <v>6</v>
      </c>
      <c r="C246" s="1">
        <v>45825</v>
      </c>
      <c r="D246" t="s">
        <v>50</v>
      </c>
      <c r="E246">
        <v>240</v>
      </c>
    </row>
    <row r="247" spans="1:5" x14ac:dyDescent="0.35">
      <c r="A247" t="s">
        <v>44</v>
      </c>
      <c r="B247" t="s">
        <v>6</v>
      </c>
      <c r="C247" s="1">
        <v>45825</v>
      </c>
      <c r="D247" t="s">
        <v>50</v>
      </c>
      <c r="E247">
        <v>240</v>
      </c>
    </row>
    <row r="248" spans="1:5" x14ac:dyDescent="0.35">
      <c r="A248" t="s">
        <v>18</v>
      </c>
      <c r="B248" t="s">
        <v>6</v>
      </c>
      <c r="C248" s="1">
        <v>45824</v>
      </c>
      <c r="D248" t="s">
        <v>50</v>
      </c>
      <c r="E248">
        <v>233</v>
      </c>
    </row>
    <row r="249" spans="1:5" x14ac:dyDescent="0.35">
      <c r="A249" t="s">
        <v>34</v>
      </c>
      <c r="B249" t="s">
        <v>6</v>
      </c>
      <c r="C249" s="1">
        <v>45824</v>
      </c>
      <c r="D249" t="s">
        <v>50</v>
      </c>
      <c r="E249">
        <v>233</v>
      </c>
    </row>
    <row r="250" spans="1:5" x14ac:dyDescent="0.35">
      <c r="A250" t="s">
        <v>8</v>
      </c>
      <c r="B250" t="s">
        <v>6</v>
      </c>
      <c r="C250" s="1">
        <v>45824</v>
      </c>
      <c r="D250" t="s">
        <v>50</v>
      </c>
      <c r="E250">
        <v>210</v>
      </c>
    </row>
    <row r="251" spans="1:5" x14ac:dyDescent="0.35">
      <c r="A251" t="s">
        <v>35</v>
      </c>
      <c r="B251" t="s">
        <v>6</v>
      </c>
      <c r="C251" s="1">
        <v>45825</v>
      </c>
      <c r="D251" t="s">
        <v>50</v>
      </c>
      <c r="E251">
        <v>192</v>
      </c>
    </row>
    <row r="252" spans="1:5" x14ac:dyDescent="0.35">
      <c r="A252" t="s">
        <v>44</v>
      </c>
      <c r="B252" t="s">
        <v>6</v>
      </c>
      <c r="C252" s="1">
        <v>45824</v>
      </c>
      <c r="D252" t="s">
        <v>50</v>
      </c>
      <c r="E252">
        <v>190</v>
      </c>
    </row>
    <row r="253" spans="1:5" x14ac:dyDescent="0.35">
      <c r="A253" t="s">
        <v>32</v>
      </c>
      <c r="B253" t="s">
        <v>6</v>
      </c>
      <c r="C253" s="1">
        <v>45824</v>
      </c>
      <c r="D253" t="s">
        <v>50</v>
      </c>
      <c r="E253">
        <v>170</v>
      </c>
    </row>
    <row r="254" spans="1:5" x14ac:dyDescent="0.35">
      <c r="A254" t="s">
        <v>17</v>
      </c>
      <c r="B254" t="s">
        <v>6</v>
      </c>
      <c r="C254" s="1">
        <v>45825</v>
      </c>
      <c r="D254" t="s">
        <v>50</v>
      </c>
      <c r="E254">
        <v>150</v>
      </c>
    </row>
    <row r="255" spans="1:5" x14ac:dyDescent="0.35">
      <c r="A255" t="s">
        <v>45</v>
      </c>
      <c r="B255" t="s">
        <v>6</v>
      </c>
      <c r="C255" s="1">
        <v>45825</v>
      </c>
      <c r="D255" t="s">
        <v>50</v>
      </c>
      <c r="E255">
        <v>128</v>
      </c>
    </row>
    <row r="256" spans="1:5" x14ac:dyDescent="0.35">
      <c r="A256" t="s">
        <v>5</v>
      </c>
      <c r="B256" t="s">
        <v>6</v>
      </c>
      <c r="C256" s="1">
        <v>45825</v>
      </c>
      <c r="D256" t="s">
        <v>7</v>
      </c>
      <c r="E256">
        <v>100</v>
      </c>
    </row>
    <row r="257" spans="1:5" x14ac:dyDescent="0.35">
      <c r="A257" t="s">
        <v>52</v>
      </c>
      <c r="B257" t="s">
        <v>6</v>
      </c>
      <c r="C257" s="1">
        <v>45824</v>
      </c>
      <c r="D257" t="s">
        <v>51</v>
      </c>
      <c r="E257">
        <v>100</v>
      </c>
    </row>
    <row r="258" spans="1:5" x14ac:dyDescent="0.35">
      <c r="A258" t="s">
        <v>15</v>
      </c>
      <c r="B258" t="s">
        <v>6</v>
      </c>
      <c r="C258" s="1">
        <v>45825</v>
      </c>
      <c r="D258" t="s">
        <v>50</v>
      </c>
      <c r="E258">
        <v>96</v>
      </c>
    </row>
    <row r="259" spans="1:5" x14ac:dyDescent="0.35">
      <c r="A259" t="s">
        <v>15</v>
      </c>
      <c r="B259" t="s">
        <v>6</v>
      </c>
      <c r="C259" s="1">
        <v>45824</v>
      </c>
      <c r="D259" t="s">
        <v>50</v>
      </c>
      <c r="E259">
        <v>90</v>
      </c>
    </row>
    <row r="260" spans="1:5" x14ac:dyDescent="0.35">
      <c r="A260" t="s">
        <v>45</v>
      </c>
      <c r="B260" t="s">
        <v>6</v>
      </c>
      <c r="C260" s="1">
        <v>45824</v>
      </c>
      <c r="D260" t="s">
        <v>50</v>
      </c>
      <c r="E260">
        <v>89</v>
      </c>
    </row>
  </sheetData>
  <autoFilter ref="A1:E260" xr:uid="{612C398D-25BC-4CD3-A2D7-C69563E5D87B}">
    <sortState xmlns:xlrd2="http://schemas.microsoft.com/office/spreadsheetml/2017/richdata2" ref="A2:E260">
      <sortCondition descending="1" ref="E1:E26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20D9-8C2D-4888-9EB5-A9003618DB09}">
  <dimension ref="A1:R27"/>
  <sheetViews>
    <sheetView zoomScale="95" workbookViewId="0">
      <selection activeCell="E3" sqref="E1:F5"/>
    </sheetView>
  </sheetViews>
  <sheetFormatPr defaultRowHeight="14.5" x14ac:dyDescent="0.35"/>
  <cols>
    <col min="1" max="1" width="15.36328125" bestFit="1" customWidth="1"/>
    <col min="2" max="2" width="15.1796875" bestFit="1" customWidth="1"/>
    <col min="4" max="4" width="12.6328125" bestFit="1" customWidth="1"/>
    <col min="5" max="6" width="15.1796875" bestFit="1" customWidth="1"/>
    <col min="8" max="8" width="15.36328125" bestFit="1" customWidth="1"/>
    <col min="9" max="9" width="15.26953125" bestFit="1" customWidth="1"/>
    <col min="10" max="10" width="8.1796875" bestFit="1" customWidth="1"/>
    <col min="11" max="11" width="10.36328125" bestFit="1" customWidth="1"/>
    <col min="12" max="12" width="12.453125" bestFit="1" customWidth="1"/>
    <col min="15" max="15" width="15.36328125" bestFit="1" customWidth="1"/>
    <col min="16" max="16" width="15.26953125" bestFit="1" customWidth="1"/>
    <col min="17" max="17" width="12.453125" bestFit="1" customWidth="1"/>
    <col min="18" max="19" width="11.81640625" bestFit="1" customWidth="1"/>
  </cols>
  <sheetData>
    <row r="1" spans="1:17" x14ac:dyDescent="0.35">
      <c r="A1" s="3" t="s">
        <v>53</v>
      </c>
      <c r="B1" t="s">
        <v>55</v>
      </c>
      <c r="E1" s="3" t="s">
        <v>53</v>
      </c>
      <c r="F1" t="s">
        <v>55</v>
      </c>
      <c r="H1" s="3" t="s">
        <v>55</v>
      </c>
      <c r="I1" s="3" t="s">
        <v>56</v>
      </c>
    </row>
    <row r="2" spans="1:17" x14ac:dyDescent="0.35">
      <c r="A2" s="4" t="s">
        <v>31</v>
      </c>
      <c r="B2" s="8">
        <v>17038</v>
      </c>
      <c r="E2" s="4" t="s">
        <v>51</v>
      </c>
      <c r="F2" s="6">
        <v>13624.921839080456</v>
      </c>
      <c r="H2" s="3" t="s">
        <v>53</v>
      </c>
      <c r="I2" t="s">
        <v>51</v>
      </c>
      <c r="J2" t="s">
        <v>50</v>
      </c>
      <c r="K2" t="s">
        <v>7</v>
      </c>
      <c r="L2" t="s">
        <v>54</v>
      </c>
      <c r="O2" s="3" t="s">
        <v>55</v>
      </c>
      <c r="P2" s="3" t="s">
        <v>56</v>
      </c>
    </row>
    <row r="3" spans="1:17" x14ac:dyDescent="0.35">
      <c r="A3" s="4" t="s">
        <v>23</v>
      </c>
      <c r="B3" s="8">
        <v>104992.58333333333</v>
      </c>
      <c r="E3" s="4" t="s">
        <v>50</v>
      </c>
      <c r="F3" s="6">
        <v>1337.1000000000001</v>
      </c>
      <c r="H3" s="4" t="s">
        <v>31</v>
      </c>
      <c r="I3" s="8">
        <v>14560</v>
      </c>
      <c r="J3" s="8">
        <v>2169</v>
      </c>
      <c r="K3" s="8">
        <v>34385</v>
      </c>
      <c r="L3" s="8">
        <v>17038</v>
      </c>
      <c r="O3" s="3" t="s">
        <v>53</v>
      </c>
      <c r="P3" s="1">
        <v>45824</v>
      </c>
      <c r="Q3" s="1">
        <v>45825</v>
      </c>
    </row>
    <row r="4" spans="1:17" x14ac:dyDescent="0.35">
      <c r="A4" s="4" t="s">
        <v>29</v>
      </c>
      <c r="B4" s="8">
        <v>10767.05</v>
      </c>
      <c r="E4" s="4" t="s">
        <v>7</v>
      </c>
      <c r="F4" s="6">
        <v>23924.43720930233</v>
      </c>
      <c r="H4" s="4" t="s">
        <v>23</v>
      </c>
      <c r="I4" s="8">
        <v>98642.85</v>
      </c>
      <c r="J4" s="8">
        <v>11080.099999999999</v>
      </c>
      <c r="K4" s="8">
        <v>205254.8</v>
      </c>
      <c r="L4" s="8">
        <v>104992.58333333333</v>
      </c>
      <c r="O4" s="4" t="s">
        <v>31</v>
      </c>
      <c r="P4" s="8">
        <v>16547.333333333332</v>
      </c>
      <c r="Q4" s="8">
        <v>17528.666666666668</v>
      </c>
    </row>
    <row r="5" spans="1:17" x14ac:dyDescent="0.35">
      <c r="A5" s="4" t="s">
        <v>43</v>
      </c>
      <c r="B5" s="8">
        <v>10979.466666666667</v>
      </c>
      <c r="E5" s="4" t="s">
        <v>54</v>
      </c>
      <c r="F5" s="6">
        <v>12964.71196911197</v>
      </c>
      <c r="H5" s="4" t="s">
        <v>29</v>
      </c>
      <c r="I5" s="8">
        <v>12890.85</v>
      </c>
      <c r="J5" s="8">
        <v>824.25</v>
      </c>
      <c r="K5" s="8">
        <v>18586.05</v>
      </c>
      <c r="L5" s="8">
        <v>10767.05</v>
      </c>
      <c r="O5" s="4" t="s">
        <v>23</v>
      </c>
      <c r="P5" s="8">
        <v>103704.36666666665</v>
      </c>
      <c r="Q5" s="8">
        <v>106280.8</v>
      </c>
    </row>
    <row r="6" spans="1:17" x14ac:dyDescent="0.35">
      <c r="A6" s="4" t="s">
        <v>40</v>
      </c>
      <c r="B6" s="8">
        <v>14625.799999999997</v>
      </c>
      <c r="H6" s="4" t="s">
        <v>43</v>
      </c>
      <c r="I6" s="8">
        <v>8827.5</v>
      </c>
      <c r="J6" s="8">
        <v>865.15</v>
      </c>
      <c r="K6" s="8">
        <v>23245.75</v>
      </c>
      <c r="L6" s="8">
        <v>10979.466666666665</v>
      </c>
      <c r="O6" s="4" t="s">
        <v>29</v>
      </c>
      <c r="P6" s="8">
        <v>10754.099999999999</v>
      </c>
      <c r="Q6" s="8">
        <v>10780</v>
      </c>
    </row>
    <row r="7" spans="1:17" x14ac:dyDescent="0.35">
      <c r="A7" s="4" t="s">
        <v>30</v>
      </c>
      <c r="B7" s="8">
        <v>20960.800000000003</v>
      </c>
      <c r="H7" s="4" t="s">
        <v>40</v>
      </c>
      <c r="I7" s="8">
        <v>13125</v>
      </c>
      <c r="J7" s="8">
        <v>786.8</v>
      </c>
      <c r="K7" s="8">
        <v>29965.599999999999</v>
      </c>
      <c r="L7" s="8">
        <v>14625.799999999997</v>
      </c>
      <c r="O7" s="4" t="s">
        <v>43</v>
      </c>
      <c r="P7" s="8">
        <v>10973.599999999999</v>
      </c>
      <c r="Q7" s="8">
        <v>10985.333333333334</v>
      </c>
    </row>
    <row r="8" spans="1:17" x14ac:dyDescent="0.35">
      <c r="A8" s="4" t="s">
        <v>5</v>
      </c>
      <c r="B8" s="8">
        <v>64209</v>
      </c>
      <c r="H8" s="4" t="s">
        <v>30</v>
      </c>
      <c r="I8" s="8">
        <v>16852.5</v>
      </c>
      <c r="J8" s="8">
        <v>1651.65</v>
      </c>
      <c r="K8" s="8">
        <v>44378.25</v>
      </c>
      <c r="L8" s="8">
        <v>20960.800000000003</v>
      </c>
      <c r="O8" s="4" t="s">
        <v>40</v>
      </c>
      <c r="P8" s="8">
        <v>14753.199999999999</v>
      </c>
      <c r="Q8" s="8">
        <v>14498.4</v>
      </c>
    </row>
    <row r="9" spans="1:17" x14ac:dyDescent="0.35">
      <c r="A9" s="4" t="s">
        <v>41</v>
      </c>
      <c r="B9" s="8">
        <v>12569.6</v>
      </c>
      <c r="D9" s="3" t="s">
        <v>53</v>
      </c>
      <c r="E9" t="s">
        <v>55</v>
      </c>
      <c r="H9" s="4" t="s">
        <v>5</v>
      </c>
      <c r="I9" s="8">
        <v>103390.5</v>
      </c>
      <c r="J9" s="8">
        <v>9300</v>
      </c>
      <c r="K9" s="8">
        <v>79936.5</v>
      </c>
      <c r="L9" s="8">
        <v>64209</v>
      </c>
      <c r="O9" s="4" t="s">
        <v>30</v>
      </c>
      <c r="P9" s="8">
        <v>20949.600000000002</v>
      </c>
      <c r="Q9" s="8">
        <v>20972</v>
      </c>
    </row>
    <row r="10" spans="1:17" x14ac:dyDescent="0.35">
      <c r="A10" s="4" t="s">
        <v>28</v>
      </c>
      <c r="B10" s="8">
        <v>13232.400000000001</v>
      </c>
      <c r="D10" s="5">
        <v>45824</v>
      </c>
      <c r="E10" s="6">
        <v>13476.684615384615</v>
      </c>
      <c r="H10" s="4" t="s">
        <v>41</v>
      </c>
      <c r="I10" s="8">
        <v>15595.2</v>
      </c>
      <c r="J10" s="8">
        <v>801.59999999999991</v>
      </c>
      <c r="K10" s="8">
        <v>21312</v>
      </c>
      <c r="L10" s="8">
        <v>12569.6</v>
      </c>
      <c r="O10" s="4" t="s">
        <v>5</v>
      </c>
      <c r="P10" s="8">
        <v>90912.333333333328</v>
      </c>
      <c r="Q10" s="8">
        <v>37505.666666666664</v>
      </c>
    </row>
    <row r="11" spans="1:17" x14ac:dyDescent="0.35">
      <c r="A11" s="4" t="s">
        <v>36</v>
      </c>
      <c r="B11" s="8">
        <v>97066.53333333334</v>
      </c>
      <c r="D11" s="5">
        <v>45825</v>
      </c>
      <c r="E11" s="6">
        <v>12448.770542635662</v>
      </c>
      <c r="H11" s="4" t="s">
        <v>28</v>
      </c>
      <c r="I11" s="8">
        <v>10836</v>
      </c>
      <c r="J11" s="8">
        <v>2531.6999999999998</v>
      </c>
      <c r="K11" s="8">
        <v>26329.5</v>
      </c>
      <c r="L11" s="8">
        <v>13232.4</v>
      </c>
      <c r="O11" s="4" t="s">
        <v>41</v>
      </c>
      <c r="P11" s="8">
        <v>13077.333333333334</v>
      </c>
      <c r="Q11" s="8">
        <v>12061.866666666669</v>
      </c>
    </row>
    <row r="12" spans="1:17" x14ac:dyDescent="0.35">
      <c r="A12" s="4" t="s">
        <v>54</v>
      </c>
      <c r="B12" s="8">
        <v>36644.123333333322</v>
      </c>
      <c r="D12" s="5" t="s">
        <v>54</v>
      </c>
      <c r="E12" s="6">
        <v>12964.711969111968</v>
      </c>
      <c r="H12" s="4" t="s">
        <v>36</v>
      </c>
      <c r="I12" s="8">
        <v>94283.700000000012</v>
      </c>
      <c r="J12" s="8">
        <v>8367.5499999999993</v>
      </c>
      <c r="K12" s="8">
        <v>188548.35</v>
      </c>
      <c r="L12" s="8">
        <v>97066.533333333326</v>
      </c>
      <c r="O12" s="4" t="s">
        <v>28</v>
      </c>
      <c r="P12" s="8">
        <v>12930</v>
      </c>
      <c r="Q12" s="8">
        <v>13534.800000000001</v>
      </c>
    </row>
    <row r="13" spans="1:17" x14ac:dyDescent="0.35">
      <c r="H13" s="4" t="s">
        <v>54</v>
      </c>
      <c r="I13" s="6">
        <v>38900.409999999996</v>
      </c>
      <c r="J13" s="6">
        <v>3837.7799999999997</v>
      </c>
      <c r="K13" s="6">
        <v>67194.179999999993</v>
      </c>
      <c r="L13" s="6">
        <v>36644.123333333337</v>
      </c>
      <c r="O13" s="4" t="s">
        <v>36</v>
      </c>
      <c r="P13" s="8">
        <v>97361.466666666674</v>
      </c>
      <c r="Q13" s="8">
        <v>96771.60000000002</v>
      </c>
    </row>
    <row r="14" spans="1:17" x14ac:dyDescent="0.35">
      <c r="O14" s="4" t="s">
        <v>54</v>
      </c>
      <c r="P14" s="6">
        <v>39196.333333333328</v>
      </c>
      <c r="Q14" s="6">
        <v>34091.91333333333</v>
      </c>
    </row>
    <row r="16" spans="1:17" x14ac:dyDescent="0.35">
      <c r="E16" t="s">
        <v>55</v>
      </c>
    </row>
    <row r="17" spans="5:18" x14ac:dyDescent="0.35">
      <c r="E17" s="6">
        <v>12964.71196911197</v>
      </c>
    </row>
    <row r="27" spans="5:18" x14ac:dyDescent="0.35">
      <c r="R27" t="s">
        <v>57</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2D22-C763-4F31-8FC8-4F695227584B}">
  <dimension ref="A1:AC260"/>
  <sheetViews>
    <sheetView showGridLines="0" tabSelected="1" zoomScale="68" zoomScaleNormal="61" workbookViewId="0">
      <selection activeCell="AA38" sqref="AA38"/>
    </sheetView>
  </sheetViews>
  <sheetFormatPr defaultRowHeight="14.5" x14ac:dyDescent="0.35"/>
  <cols>
    <col min="1" max="1" width="15.453125" style="7" bestFit="1" customWidth="1"/>
    <col min="2" max="2" width="8.1796875" style="7" bestFit="1" customWidth="1"/>
    <col min="3" max="3" width="9.08984375" style="7" customWidth="1"/>
    <col min="4" max="18" width="8.7265625" style="7"/>
    <col min="19" max="19" width="10.54296875" style="7" customWidth="1"/>
    <col min="20" max="20" width="10.08984375" style="7" customWidth="1"/>
    <col min="21" max="24" width="8.7265625" style="7"/>
    <col min="25" max="25" width="15.6328125" style="7" bestFit="1" customWidth="1"/>
    <col min="26" max="27" width="8.7265625" style="7"/>
    <col min="28" max="28" width="8.7265625" style="7" customWidth="1"/>
    <col min="29" max="16384" width="8.7265625" style="7"/>
  </cols>
  <sheetData>
    <row r="1" spans="25:29" x14ac:dyDescent="0.35">
      <c r="Y1" s="12"/>
      <c r="Z1" s="12"/>
      <c r="AA1" s="12"/>
      <c r="AB1" s="12"/>
      <c r="AC1" s="12"/>
    </row>
    <row r="4" spans="25:29" x14ac:dyDescent="0.35">
      <c r="Z4" s="14"/>
    </row>
    <row r="15" spans="25:29" x14ac:dyDescent="0.35">
      <c r="AB15" s="12"/>
      <c r="AC15" s="12"/>
    </row>
    <row r="16" spans="25:29" x14ac:dyDescent="0.35">
      <c r="AB16" s="12"/>
      <c r="AC16" s="12"/>
    </row>
    <row r="17" spans="1:29" x14ac:dyDescent="0.35">
      <c r="AB17" s="12"/>
      <c r="AC17" s="12"/>
    </row>
    <row r="18" spans="1:29" x14ac:dyDescent="0.35">
      <c r="AB18" s="12"/>
      <c r="AC18" s="12"/>
    </row>
    <row r="19" spans="1:29" x14ac:dyDescent="0.35">
      <c r="AB19" s="12"/>
      <c r="AC19" s="12"/>
    </row>
    <row r="20" spans="1:29" x14ac:dyDescent="0.35">
      <c r="A20" s="10"/>
      <c r="B20" s="10"/>
      <c r="C20" s="10"/>
      <c r="D20" s="10"/>
      <c r="E20" s="10"/>
      <c r="AB20" s="12"/>
      <c r="AC20" s="12"/>
    </row>
    <row r="21" spans="1:29" x14ac:dyDescent="0.35">
      <c r="A21" s="10"/>
      <c r="B21" s="10"/>
      <c r="C21" s="11"/>
      <c r="D21" s="10"/>
      <c r="E21" s="10"/>
      <c r="AB21" s="12"/>
      <c r="AC21" s="12"/>
    </row>
    <row r="22" spans="1:29" x14ac:dyDescent="0.35">
      <c r="A22" s="10"/>
      <c r="B22" s="10"/>
      <c r="C22" s="11"/>
      <c r="D22" s="10"/>
      <c r="E22" s="10"/>
      <c r="T22" s="14"/>
      <c r="AB22" s="12"/>
      <c r="AC22" s="12"/>
    </row>
    <row r="23" spans="1:29" x14ac:dyDescent="0.35">
      <c r="A23" s="10"/>
      <c r="B23" s="10"/>
      <c r="C23" s="11"/>
      <c r="D23" s="10"/>
      <c r="E23" s="10"/>
      <c r="T23" s="14"/>
      <c r="AB23" s="12"/>
      <c r="AC23" s="12"/>
    </row>
    <row r="24" spans="1:29" x14ac:dyDescent="0.35">
      <c r="A24" s="10"/>
      <c r="B24" s="10"/>
      <c r="C24" s="11"/>
      <c r="D24" s="10"/>
      <c r="E24" s="10"/>
      <c r="T24" s="14"/>
      <c r="AB24" s="12"/>
      <c r="AC24" s="12"/>
    </row>
    <row r="25" spans="1:29" x14ac:dyDescent="0.35">
      <c r="A25" s="10"/>
      <c r="B25" s="10"/>
      <c r="C25" s="11"/>
      <c r="D25" s="10"/>
      <c r="E25" s="10"/>
      <c r="T25" s="14"/>
      <c r="AB25" s="12"/>
      <c r="AC25" s="12"/>
    </row>
    <row r="26" spans="1:29" x14ac:dyDescent="0.35">
      <c r="A26" s="10"/>
      <c r="B26" s="10"/>
      <c r="C26" s="11"/>
      <c r="D26" s="10"/>
      <c r="E26" s="10"/>
      <c r="T26" s="14"/>
      <c r="AB26" s="12"/>
      <c r="AC26" s="12"/>
    </row>
    <row r="27" spans="1:29" x14ac:dyDescent="0.35">
      <c r="A27" s="10"/>
      <c r="B27" s="10"/>
      <c r="C27" s="11"/>
      <c r="D27" s="10"/>
      <c r="E27" s="10"/>
      <c r="T27" s="14"/>
      <c r="AB27" s="12"/>
      <c r="AC27" s="12"/>
    </row>
    <row r="28" spans="1:29" x14ac:dyDescent="0.35">
      <c r="A28" s="10"/>
      <c r="B28" s="10"/>
      <c r="C28" s="11"/>
      <c r="D28" s="10"/>
      <c r="E28" s="10"/>
      <c r="T28" s="14"/>
      <c r="AB28" s="12"/>
      <c r="AC28" s="12"/>
    </row>
    <row r="29" spans="1:29" x14ac:dyDescent="0.35">
      <c r="A29" s="10"/>
      <c r="B29" s="10"/>
      <c r="C29" s="11"/>
      <c r="D29" s="10"/>
      <c r="E29" s="10"/>
      <c r="T29" s="14"/>
      <c r="AB29" s="12"/>
      <c r="AC29" s="12"/>
    </row>
    <row r="30" spans="1:29" x14ac:dyDescent="0.35">
      <c r="A30" s="10"/>
      <c r="B30" s="10"/>
      <c r="C30" s="11"/>
      <c r="D30" s="10"/>
      <c r="E30" s="10"/>
      <c r="T30" s="14"/>
      <c r="AB30" s="12"/>
      <c r="AC30" s="12"/>
    </row>
    <row r="31" spans="1:29" x14ac:dyDescent="0.35">
      <c r="T31" s="14"/>
      <c r="AB31" s="12"/>
      <c r="AC31" s="12"/>
    </row>
    <row r="32" spans="1:29" x14ac:dyDescent="0.35">
      <c r="AB32" s="12"/>
      <c r="AC32" s="12"/>
    </row>
    <row r="33" spans="19:29" x14ac:dyDescent="0.35">
      <c r="T33" s="14"/>
      <c r="AB33" s="12"/>
      <c r="AC33" s="12"/>
    </row>
    <row r="34" spans="19:29" x14ac:dyDescent="0.35">
      <c r="T34" s="14"/>
      <c r="AB34" s="12"/>
      <c r="AC34" s="12"/>
    </row>
    <row r="35" spans="19:29" x14ac:dyDescent="0.35">
      <c r="S35" s="15"/>
      <c r="AB35" s="12"/>
      <c r="AC35" s="12"/>
    </row>
    <row r="36" spans="19:29" x14ac:dyDescent="0.35">
      <c r="AB36" s="12"/>
      <c r="AC36" s="12"/>
    </row>
    <row r="37" spans="19:29" x14ac:dyDescent="0.35">
      <c r="AB37" s="12"/>
      <c r="AC37" s="12"/>
    </row>
    <row r="38" spans="19:29" x14ac:dyDescent="0.35">
      <c r="AB38" s="12"/>
      <c r="AC38" s="12"/>
    </row>
    <row r="39" spans="19:29" x14ac:dyDescent="0.35">
      <c r="AB39" s="12"/>
      <c r="AC39" s="12"/>
    </row>
    <row r="40" spans="19:29" x14ac:dyDescent="0.35">
      <c r="AB40" s="12"/>
      <c r="AC40" s="12"/>
    </row>
    <row r="41" spans="19:29" x14ac:dyDescent="0.35">
      <c r="AB41" s="12"/>
      <c r="AC41" s="12"/>
    </row>
    <row r="42" spans="19:29" x14ac:dyDescent="0.35">
      <c r="AB42" s="12"/>
      <c r="AC42" s="12"/>
    </row>
    <row r="43" spans="19:29" x14ac:dyDescent="0.35">
      <c r="AB43" s="12"/>
      <c r="AC43" s="12"/>
    </row>
    <row r="44" spans="19:29" x14ac:dyDescent="0.35">
      <c r="AB44" s="12"/>
      <c r="AC44" s="12"/>
    </row>
    <row r="45" spans="19:29" x14ac:dyDescent="0.35">
      <c r="AB45" s="12"/>
      <c r="AC45" s="12"/>
    </row>
    <row r="46" spans="19:29" x14ac:dyDescent="0.35">
      <c r="AB46" s="12"/>
      <c r="AC46" s="12"/>
    </row>
    <row r="47" spans="19:29" x14ac:dyDescent="0.35">
      <c r="AB47" s="12"/>
      <c r="AC47" s="12"/>
    </row>
    <row r="48" spans="19:29" x14ac:dyDescent="0.35">
      <c r="AA48" s="13"/>
      <c r="AB48" s="12"/>
      <c r="AC48" s="12"/>
    </row>
    <row r="49" spans="25:29" x14ac:dyDescent="0.35">
      <c r="Y49" s="12"/>
      <c r="Z49" s="12"/>
      <c r="AA49" s="13"/>
      <c r="AB49" s="12"/>
      <c r="AC49" s="12"/>
    </row>
    <row r="50" spans="25:29" x14ac:dyDescent="0.35">
      <c r="Y50" s="12"/>
      <c r="Z50" s="12"/>
      <c r="AA50" s="13"/>
      <c r="AB50" s="12"/>
      <c r="AC50" s="12"/>
    </row>
    <row r="51" spans="25:29" x14ac:dyDescent="0.35">
      <c r="Y51" s="12"/>
      <c r="Z51" s="12"/>
      <c r="AA51" s="13"/>
      <c r="AB51" s="12"/>
      <c r="AC51" s="12"/>
    </row>
    <row r="52" spans="25:29" x14ac:dyDescent="0.35">
      <c r="Y52" s="12"/>
      <c r="Z52" s="12"/>
      <c r="AA52" s="13"/>
      <c r="AB52" s="12"/>
      <c r="AC52" s="12"/>
    </row>
    <row r="53" spans="25:29" x14ac:dyDescent="0.35">
      <c r="Y53" s="12"/>
      <c r="Z53" s="12"/>
      <c r="AA53" s="13"/>
      <c r="AB53" s="12"/>
      <c r="AC53" s="12"/>
    </row>
    <row r="54" spans="25:29" x14ac:dyDescent="0.35">
      <c r="Y54" s="12"/>
      <c r="Z54" s="12"/>
      <c r="AA54" s="13"/>
      <c r="AB54" s="12"/>
      <c r="AC54" s="12"/>
    </row>
    <row r="55" spans="25:29" x14ac:dyDescent="0.35">
      <c r="Y55" s="12"/>
      <c r="Z55" s="12"/>
      <c r="AA55" s="13"/>
      <c r="AB55" s="12"/>
      <c r="AC55" s="12"/>
    </row>
    <row r="56" spans="25:29" x14ac:dyDescent="0.35">
      <c r="Y56" s="12"/>
      <c r="Z56" s="12"/>
      <c r="AA56" s="13"/>
      <c r="AB56" s="12"/>
      <c r="AC56" s="12"/>
    </row>
    <row r="57" spans="25:29" x14ac:dyDescent="0.35">
      <c r="Y57" s="12"/>
      <c r="Z57" s="12"/>
      <c r="AA57" s="13"/>
      <c r="AB57" s="12"/>
      <c r="AC57" s="12"/>
    </row>
    <row r="58" spans="25:29" x14ac:dyDescent="0.35">
      <c r="Y58" s="12"/>
      <c r="Z58" s="12"/>
      <c r="AA58" s="13"/>
      <c r="AB58" s="12"/>
      <c r="AC58" s="12"/>
    </row>
    <row r="59" spans="25:29" x14ac:dyDescent="0.35">
      <c r="Y59" s="12"/>
      <c r="Z59" s="12"/>
      <c r="AA59" s="13"/>
      <c r="AB59" s="12"/>
      <c r="AC59" s="12"/>
    </row>
    <row r="60" spans="25:29" x14ac:dyDescent="0.35">
      <c r="Y60" s="12"/>
      <c r="Z60" s="12"/>
      <c r="AA60" s="13"/>
      <c r="AB60" s="12"/>
      <c r="AC60" s="12"/>
    </row>
    <row r="61" spans="25:29" x14ac:dyDescent="0.35">
      <c r="Y61" s="12"/>
      <c r="Z61" s="12"/>
      <c r="AA61" s="13"/>
      <c r="AB61" s="12"/>
      <c r="AC61" s="12"/>
    </row>
    <row r="62" spans="25:29" x14ac:dyDescent="0.35">
      <c r="Y62" s="12"/>
      <c r="Z62" s="12"/>
      <c r="AA62" s="13"/>
      <c r="AB62" s="12"/>
      <c r="AC62" s="12"/>
    </row>
    <row r="63" spans="25:29" x14ac:dyDescent="0.35">
      <c r="Y63" s="12"/>
      <c r="Z63" s="12"/>
      <c r="AA63" s="13"/>
      <c r="AB63" s="12"/>
      <c r="AC63" s="12"/>
    </row>
    <row r="64" spans="25:29" x14ac:dyDescent="0.35">
      <c r="Y64" s="12"/>
      <c r="Z64" s="12"/>
      <c r="AA64" s="13"/>
      <c r="AB64" s="12"/>
      <c r="AC64" s="12"/>
    </row>
    <row r="65" spans="25:29" x14ac:dyDescent="0.35">
      <c r="Y65" s="12"/>
      <c r="Z65" s="12"/>
      <c r="AA65" s="13"/>
      <c r="AB65" s="12"/>
      <c r="AC65" s="12"/>
    </row>
    <row r="66" spans="25:29" x14ac:dyDescent="0.35">
      <c r="Y66" s="12"/>
      <c r="Z66" s="12"/>
      <c r="AA66" s="13"/>
      <c r="AB66" s="12"/>
      <c r="AC66" s="12"/>
    </row>
    <row r="67" spans="25:29" x14ac:dyDescent="0.35">
      <c r="Y67" s="12"/>
      <c r="Z67" s="12"/>
      <c r="AA67" s="13"/>
      <c r="AB67" s="12"/>
      <c r="AC67" s="12"/>
    </row>
    <row r="68" spans="25:29" x14ac:dyDescent="0.35">
      <c r="Y68" s="12"/>
      <c r="Z68" s="12"/>
      <c r="AA68" s="13"/>
      <c r="AB68" s="12"/>
      <c r="AC68" s="12"/>
    </row>
    <row r="69" spans="25:29" x14ac:dyDescent="0.35">
      <c r="Y69" s="12"/>
      <c r="Z69" s="12"/>
      <c r="AA69" s="13"/>
      <c r="AB69" s="12"/>
      <c r="AC69" s="12"/>
    </row>
    <row r="70" spans="25:29" x14ac:dyDescent="0.35">
      <c r="Y70" s="12"/>
      <c r="Z70" s="12"/>
      <c r="AA70" s="13"/>
      <c r="AB70" s="12"/>
      <c r="AC70" s="12"/>
    </row>
    <row r="71" spans="25:29" x14ac:dyDescent="0.35">
      <c r="Y71" s="12"/>
      <c r="Z71" s="12"/>
      <c r="AA71" s="13"/>
      <c r="AB71" s="12"/>
      <c r="AC71" s="12"/>
    </row>
    <row r="72" spans="25:29" x14ac:dyDescent="0.35">
      <c r="Y72" s="12"/>
      <c r="Z72" s="12"/>
      <c r="AA72" s="13"/>
      <c r="AB72" s="12"/>
      <c r="AC72" s="12"/>
    </row>
    <row r="73" spans="25:29" x14ac:dyDescent="0.35">
      <c r="Y73" s="12"/>
      <c r="Z73" s="12"/>
      <c r="AA73" s="13"/>
      <c r="AB73" s="12"/>
      <c r="AC73" s="12"/>
    </row>
    <row r="74" spans="25:29" x14ac:dyDescent="0.35">
      <c r="Y74" s="12"/>
      <c r="Z74" s="12"/>
      <c r="AA74" s="13"/>
      <c r="AB74" s="12"/>
      <c r="AC74" s="12"/>
    </row>
    <row r="75" spans="25:29" x14ac:dyDescent="0.35">
      <c r="Y75" s="12"/>
      <c r="Z75" s="12"/>
      <c r="AA75" s="13"/>
      <c r="AB75" s="12"/>
      <c r="AC75" s="12"/>
    </row>
    <row r="76" spans="25:29" x14ac:dyDescent="0.35">
      <c r="Y76" s="12"/>
      <c r="Z76" s="12"/>
      <c r="AA76" s="13"/>
      <c r="AB76" s="12"/>
      <c r="AC76" s="12"/>
    </row>
    <row r="77" spans="25:29" x14ac:dyDescent="0.35">
      <c r="Y77" s="12"/>
      <c r="Z77" s="12"/>
      <c r="AA77" s="13"/>
      <c r="AB77" s="12"/>
      <c r="AC77" s="12"/>
    </row>
    <row r="78" spans="25:29" x14ac:dyDescent="0.35">
      <c r="Y78" s="12"/>
      <c r="Z78" s="12"/>
      <c r="AA78" s="13"/>
      <c r="AB78" s="12"/>
      <c r="AC78" s="12"/>
    </row>
    <row r="79" spans="25:29" x14ac:dyDescent="0.35">
      <c r="Y79" s="12"/>
      <c r="Z79" s="12"/>
      <c r="AA79" s="13"/>
      <c r="AB79" s="12"/>
      <c r="AC79" s="12"/>
    </row>
    <row r="80" spans="25:29" x14ac:dyDescent="0.35">
      <c r="Y80" s="12"/>
      <c r="Z80" s="12"/>
      <c r="AA80" s="13"/>
      <c r="AB80" s="12"/>
      <c r="AC80" s="12"/>
    </row>
    <row r="81" spans="25:29" x14ac:dyDescent="0.35">
      <c r="Y81" s="12"/>
      <c r="Z81" s="12"/>
      <c r="AA81" s="13"/>
      <c r="AB81" s="12"/>
      <c r="AC81" s="12"/>
    </row>
    <row r="82" spans="25:29" x14ac:dyDescent="0.35">
      <c r="Y82" s="12"/>
      <c r="Z82" s="12"/>
      <c r="AA82" s="13"/>
      <c r="AB82" s="12"/>
      <c r="AC82" s="12"/>
    </row>
    <row r="83" spans="25:29" x14ac:dyDescent="0.35">
      <c r="Y83" s="12"/>
      <c r="Z83" s="12"/>
      <c r="AA83" s="13"/>
      <c r="AB83" s="12"/>
      <c r="AC83" s="12"/>
    </row>
    <row r="84" spans="25:29" x14ac:dyDescent="0.35">
      <c r="Y84" s="12"/>
      <c r="Z84" s="12"/>
      <c r="AA84" s="13"/>
      <c r="AB84" s="12"/>
      <c r="AC84" s="12"/>
    </row>
    <row r="85" spans="25:29" x14ac:dyDescent="0.35">
      <c r="Y85" s="12"/>
      <c r="Z85" s="12"/>
      <c r="AA85" s="13"/>
      <c r="AB85" s="12"/>
      <c r="AC85" s="12"/>
    </row>
    <row r="86" spans="25:29" x14ac:dyDescent="0.35">
      <c r="Y86" s="12"/>
      <c r="Z86" s="12"/>
      <c r="AA86" s="13"/>
      <c r="AB86" s="12"/>
      <c r="AC86" s="12"/>
    </row>
    <row r="87" spans="25:29" x14ac:dyDescent="0.35">
      <c r="Y87" s="12"/>
      <c r="Z87" s="12"/>
      <c r="AA87" s="13"/>
      <c r="AB87" s="12"/>
      <c r="AC87" s="12"/>
    </row>
    <row r="88" spans="25:29" x14ac:dyDescent="0.35">
      <c r="Y88" s="12"/>
      <c r="Z88" s="12"/>
      <c r="AA88" s="13"/>
      <c r="AB88" s="12"/>
      <c r="AC88" s="12"/>
    </row>
    <row r="89" spans="25:29" x14ac:dyDescent="0.35">
      <c r="Y89" s="12"/>
      <c r="Z89" s="12"/>
      <c r="AA89" s="13"/>
      <c r="AB89" s="12"/>
      <c r="AC89" s="12"/>
    </row>
    <row r="90" spans="25:29" x14ac:dyDescent="0.35">
      <c r="Y90" s="12"/>
      <c r="Z90" s="12"/>
      <c r="AA90" s="13"/>
      <c r="AB90" s="12"/>
      <c r="AC90" s="12"/>
    </row>
    <row r="91" spans="25:29" x14ac:dyDescent="0.35">
      <c r="Y91" s="12"/>
      <c r="Z91" s="12"/>
      <c r="AA91" s="13"/>
      <c r="AB91" s="12"/>
      <c r="AC91" s="12"/>
    </row>
    <row r="92" spans="25:29" x14ac:dyDescent="0.35">
      <c r="Y92" s="12"/>
      <c r="Z92" s="12"/>
      <c r="AA92" s="13"/>
      <c r="AB92" s="12"/>
      <c r="AC92" s="12"/>
    </row>
    <row r="93" spans="25:29" x14ac:dyDescent="0.35">
      <c r="Y93" s="12"/>
      <c r="Z93" s="12"/>
      <c r="AA93" s="13"/>
      <c r="AB93" s="12"/>
      <c r="AC93" s="12"/>
    </row>
    <row r="94" spans="25:29" x14ac:dyDescent="0.35">
      <c r="Y94" s="12"/>
      <c r="Z94" s="12"/>
      <c r="AA94" s="13"/>
      <c r="AB94" s="12"/>
      <c r="AC94" s="12"/>
    </row>
    <row r="95" spans="25:29" x14ac:dyDescent="0.35">
      <c r="Y95" s="12"/>
      <c r="Z95" s="12"/>
      <c r="AA95" s="13"/>
      <c r="AB95" s="12"/>
      <c r="AC95" s="12"/>
    </row>
    <row r="96" spans="25:29" x14ac:dyDescent="0.35">
      <c r="Y96" s="12"/>
      <c r="Z96" s="12"/>
      <c r="AA96" s="13"/>
      <c r="AB96" s="12"/>
      <c r="AC96" s="12"/>
    </row>
    <row r="97" spans="25:29" x14ac:dyDescent="0.35">
      <c r="Y97" s="12"/>
      <c r="Z97" s="12"/>
      <c r="AA97" s="13"/>
      <c r="AB97" s="12"/>
      <c r="AC97" s="12"/>
    </row>
    <row r="98" spans="25:29" x14ac:dyDescent="0.35">
      <c r="Y98" s="12"/>
      <c r="Z98" s="12"/>
      <c r="AA98" s="13"/>
      <c r="AB98" s="12"/>
      <c r="AC98" s="12"/>
    </row>
    <row r="99" spans="25:29" x14ac:dyDescent="0.35">
      <c r="Y99" s="12"/>
      <c r="Z99" s="12"/>
      <c r="AA99" s="13"/>
      <c r="AB99" s="12"/>
      <c r="AC99" s="12"/>
    </row>
    <row r="100" spans="25:29" x14ac:dyDescent="0.35">
      <c r="Y100" s="12"/>
      <c r="Z100" s="12"/>
      <c r="AA100" s="13"/>
      <c r="AB100" s="12"/>
      <c r="AC100" s="12"/>
    </row>
    <row r="101" spans="25:29" x14ac:dyDescent="0.35">
      <c r="Y101" s="12"/>
      <c r="Z101" s="12"/>
      <c r="AA101" s="13"/>
      <c r="AB101" s="12"/>
      <c r="AC101" s="12"/>
    </row>
    <row r="102" spans="25:29" x14ac:dyDescent="0.35">
      <c r="Y102" s="12"/>
      <c r="Z102" s="12"/>
      <c r="AA102" s="13"/>
      <c r="AB102" s="12"/>
      <c r="AC102" s="12"/>
    </row>
    <row r="103" spans="25:29" x14ac:dyDescent="0.35">
      <c r="Y103" s="12"/>
      <c r="Z103" s="12"/>
      <c r="AA103" s="13"/>
      <c r="AB103" s="12"/>
      <c r="AC103" s="12"/>
    </row>
    <row r="104" spans="25:29" x14ac:dyDescent="0.35">
      <c r="Y104" s="12"/>
      <c r="Z104" s="12"/>
      <c r="AA104" s="13"/>
      <c r="AB104" s="12"/>
      <c r="AC104" s="12"/>
    </row>
    <row r="105" spans="25:29" x14ac:dyDescent="0.35">
      <c r="Y105" s="12"/>
      <c r="Z105" s="12"/>
      <c r="AA105" s="13"/>
      <c r="AB105" s="12"/>
      <c r="AC105" s="12"/>
    </row>
    <row r="106" spans="25:29" x14ac:dyDescent="0.35">
      <c r="Y106" s="12"/>
      <c r="Z106" s="12"/>
      <c r="AA106" s="13"/>
      <c r="AB106" s="12"/>
      <c r="AC106" s="12"/>
    </row>
    <row r="107" spans="25:29" x14ac:dyDescent="0.35">
      <c r="Y107" s="12"/>
      <c r="Z107" s="12"/>
      <c r="AA107" s="13"/>
      <c r="AB107" s="12"/>
      <c r="AC107" s="12"/>
    </row>
    <row r="108" spans="25:29" x14ac:dyDescent="0.35">
      <c r="Y108" s="12"/>
      <c r="Z108" s="12"/>
      <c r="AA108" s="13"/>
      <c r="AB108" s="12"/>
      <c r="AC108" s="12"/>
    </row>
    <row r="109" spans="25:29" x14ac:dyDescent="0.35">
      <c r="Y109" s="12"/>
      <c r="Z109" s="12"/>
      <c r="AA109" s="13"/>
      <c r="AB109" s="12"/>
      <c r="AC109" s="12"/>
    </row>
    <row r="110" spans="25:29" x14ac:dyDescent="0.35">
      <c r="Y110" s="12"/>
      <c r="Z110" s="12"/>
      <c r="AA110" s="13"/>
      <c r="AB110" s="12"/>
      <c r="AC110" s="12"/>
    </row>
    <row r="111" spans="25:29" x14ac:dyDescent="0.35">
      <c r="Y111" s="12"/>
      <c r="Z111" s="12"/>
      <c r="AA111" s="13"/>
      <c r="AB111" s="12"/>
      <c r="AC111" s="12"/>
    </row>
    <row r="112" spans="25:29" x14ac:dyDescent="0.35">
      <c r="Y112" s="12"/>
      <c r="Z112" s="12"/>
      <c r="AA112" s="13"/>
      <c r="AB112" s="12"/>
      <c r="AC112" s="12"/>
    </row>
    <row r="113" spans="25:29" x14ac:dyDescent="0.35">
      <c r="Y113" s="12"/>
      <c r="Z113" s="12"/>
      <c r="AA113" s="13"/>
      <c r="AB113" s="12"/>
      <c r="AC113" s="12"/>
    </row>
    <row r="114" spans="25:29" x14ac:dyDescent="0.35">
      <c r="Y114" s="12"/>
      <c r="Z114" s="12"/>
      <c r="AA114" s="13"/>
      <c r="AB114" s="12"/>
      <c r="AC114" s="12"/>
    </row>
    <row r="115" spans="25:29" x14ac:dyDescent="0.35">
      <c r="Y115" s="12"/>
      <c r="Z115" s="12"/>
      <c r="AA115" s="13"/>
      <c r="AB115" s="12"/>
      <c r="AC115" s="12"/>
    </row>
    <row r="116" spans="25:29" x14ac:dyDescent="0.35">
      <c r="Y116" s="12"/>
      <c r="Z116" s="12"/>
      <c r="AA116" s="13"/>
      <c r="AB116" s="12"/>
      <c r="AC116" s="12"/>
    </row>
    <row r="117" spans="25:29" x14ac:dyDescent="0.35">
      <c r="Y117" s="12"/>
      <c r="Z117" s="12"/>
      <c r="AA117" s="13"/>
      <c r="AB117" s="12"/>
      <c r="AC117" s="12"/>
    </row>
    <row r="118" spans="25:29" x14ac:dyDescent="0.35">
      <c r="Y118" s="12"/>
      <c r="Z118" s="12"/>
      <c r="AA118" s="13"/>
      <c r="AB118" s="12"/>
      <c r="AC118" s="12"/>
    </row>
    <row r="119" spans="25:29" x14ac:dyDescent="0.35">
      <c r="Y119" s="12"/>
      <c r="Z119" s="12"/>
      <c r="AA119" s="13"/>
      <c r="AB119" s="12"/>
      <c r="AC119" s="12"/>
    </row>
    <row r="120" spans="25:29" x14ac:dyDescent="0.35">
      <c r="Y120" s="12"/>
      <c r="Z120" s="12"/>
      <c r="AA120" s="13"/>
      <c r="AB120" s="12"/>
      <c r="AC120" s="12"/>
    </row>
    <row r="121" spans="25:29" x14ac:dyDescent="0.35">
      <c r="Y121" s="12"/>
      <c r="Z121" s="12"/>
      <c r="AA121" s="13"/>
      <c r="AB121" s="12"/>
      <c r="AC121" s="12"/>
    </row>
    <row r="122" spans="25:29" x14ac:dyDescent="0.35">
      <c r="Y122" s="12"/>
      <c r="Z122" s="12"/>
      <c r="AA122" s="13"/>
      <c r="AB122" s="12"/>
      <c r="AC122" s="12"/>
    </row>
    <row r="123" spans="25:29" x14ac:dyDescent="0.35">
      <c r="Y123" s="12"/>
      <c r="Z123" s="12"/>
      <c r="AA123" s="13"/>
      <c r="AB123" s="12"/>
      <c r="AC123" s="12"/>
    </row>
    <row r="124" spans="25:29" x14ac:dyDescent="0.35">
      <c r="Y124" s="12"/>
      <c r="Z124" s="12"/>
      <c r="AA124" s="13"/>
      <c r="AB124" s="12"/>
      <c r="AC124" s="12"/>
    </row>
    <row r="125" spans="25:29" x14ac:dyDescent="0.35">
      <c r="Y125" s="12"/>
      <c r="Z125" s="12"/>
      <c r="AA125" s="13"/>
      <c r="AB125" s="12"/>
      <c r="AC125" s="12"/>
    </row>
    <row r="126" spans="25:29" x14ac:dyDescent="0.35">
      <c r="Y126" s="12"/>
      <c r="Z126" s="12"/>
      <c r="AA126" s="13"/>
      <c r="AB126" s="12"/>
      <c r="AC126" s="12"/>
    </row>
    <row r="127" spans="25:29" x14ac:dyDescent="0.35">
      <c r="Y127" s="12"/>
      <c r="Z127" s="12"/>
      <c r="AA127" s="13"/>
      <c r="AB127" s="12"/>
      <c r="AC127" s="12"/>
    </row>
    <row r="128" spans="25:29" x14ac:dyDescent="0.35">
      <c r="Y128" s="12"/>
      <c r="Z128" s="12"/>
      <c r="AA128" s="13"/>
      <c r="AB128" s="12"/>
      <c r="AC128" s="12"/>
    </row>
    <row r="129" spans="25:29" x14ac:dyDescent="0.35">
      <c r="Y129" s="12"/>
      <c r="Z129" s="12"/>
      <c r="AA129" s="13"/>
      <c r="AB129" s="12"/>
      <c r="AC129" s="12"/>
    </row>
    <row r="130" spans="25:29" x14ac:dyDescent="0.35">
      <c r="Y130" s="12"/>
      <c r="Z130" s="12"/>
      <c r="AA130" s="13"/>
      <c r="AB130" s="12"/>
      <c r="AC130" s="12"/>
    </row>
    <row r="131" spans="25:29" x14ac:dyDescent="0.35">
      <c r="Y131" s="12"/>
      <c r="Z131" s="12"/>
      <c r="AA131" s="13"/>
      <c r="AB131" s="12"/>
      <c r="AC131" s="12"/>
    </row>
    <row r="132" spans="25:29" x14ac:dyDescent="0.35">
      <c r="Y132" s="12"/>
      <c r="Z132" s="12"/>
      <c r="AA132" s="13"/>
      <c r="AB132" s="12"/>
      <c r="AC132" s="12"/>
    </row>
    <row r="133" spans="25:29" x14ac:dyDescent="0.35">
      <c r="Y133" s="12"/>
      <c r="Z133" s="12"/>
      <c r="AA133" s="13"/>
      <c r="AB133" s="12"/>
      <c r="AC133" s="12"/>
    </row>
    <row r="134" spans="25:29" x14ac:dyDescent="0.35">
      <c r="Y134" s="12"/>
      <c r="Z134" s="12"/>
      <c r="AA134" s="13"/>
      <c r="AB134" s="12"/>
      <c r="AC134" s="12"/>
    </row>
    <row r="135" spans="25:29" x14ac:dyDescent="0.35">
      <c r="Y135" s="12"/>
      <c r="Z135" s="12"/>
      <c r="AA135" s="13"/>
      <c r="AB135" s="12"/>
      <c r="AC135" s="12"/>
    </row>
    <row r="136" spans="25:29" x14ac:dyDescent="0.35">
      <c r="Y136" s="12"/>
      <c r="Z136" s="12"/>
      <c r="AA136" s="13"/>
      <c r="AB136" s="12"/>
      <c r="AC136" s="12"/>
    </row>
    <row r="137" spans="25:29" x14ac:dyDescent="0.35">
      <c r="Y137" s="12"/>
      <c r="Z137" s="12"/>
      <c r="AA137" s="13"/>
      <c r="AB137" s="12"/>
      <c r="AC137" s="12"/>
    </row>
    <row r="138" spans="25:29" x14ac:dyDescent="0.35">
      <c r="Y138" s="12"/>
      <c r="Z138" s="12"/>
      <c r="AA138" s="13"/>
      <c r="AB138" s="12"/>
      <c r="AC138" s="12"/>
    </row>
    <row r="139" spans="25:29" x14ac:dyDescent="0.35">
      <c r="Y139" s="12"/>
      <c r="Z139" s="12"/>
      <c r="AA139" s="13"/>
      <c r="AB139" s="12"/>
      <c r="AC139" s="12"/>
    </row>
    <row r="140" spans="25:29" x14ac:dyDescent="0.35">
      <c r="Y140" s="12"/>
      <c r="Z140" s="12"/>
      <c r="AA140" s="13"/>
      <c r="AB140" s="12"/>
      <c r="AC140" s="12"/>
    </row>
    <row r="141" spans="25:29" x14ac:dyDescent="0.35">
      <c r="Y141" s="12"/>
      <c r="Z141" s="12"/>
      <c r="AA141" s="13"/>
      <c r="AB141" s="12"/>
      <c r="AC141" s="12"/>
    </row>
    <row r="142" spans="25:29" x14ac:dyDescent="0.35">
      <c r="Y142" s="12"/>
      <c r="Z142" s="12"/>
      <c r="AA142" s="13"/>
      <c r="AB142" s="12"/>
      <c r="AC142" s="12"/>
    </row>
    <row r="143" spans="25:29" x14ac:dyDescent="0.35">
      <c r="Y143" s="12"/>
      <c r="Z143" s="12"/>
      <c r="AA143" s="13"/>
      <c r="AB143" s="12"/>
      <c r="AC143" s="12"/>
    </row>
    <row r="144" spans="25:29" x14ac:dyDescent="0.35">
      <c r="Y144" s="12"/>
      <c r="Z144" s="12"/>
      <c r="AA144" s="13"/>
      <c r="AB144" s="12"/>
      <c r="AC144" s="12"/>
    </row>
    <row r="145" spans="25:29" x14ac:dyDescent="0.35">
      <c r="Y145" s="12"/>
      <c r="Z145" s="12"/>
      <c r="AA145" s="13"/>
      <c r="AB145" s="12"/>
      <c r="AC145" s="12"/>
    </row>
    <row r="146" spans="25:29" x14ac:dyDescent="0.35">
      <c r="Y146" s="12"/>
      <c r="Z146" s="12"/>
      <c r="AA146" s="13"/>
      <c r="AB146" s="12"/>
      <c r="AC146" s="12"/>
    </row>
    <row r="147" spans="25:29" x14ac:dyDescent="0.35">
      <c r="Y147" s="12"/>
      <c r="Z147" s="12"/>
      <c r="AA147" s="13"/>
      <c r="AB147" s="12"/>
      <c r="AC147" s="12"/>
    </row>
    <row r="148" spans="25:29" x14ac:dyDescent="0.35">
      <c r="Y148" s="12"/>
      <c r="Z148" s="12"/>
      <c r="AA148" s="13"/>
      <c r="AB148" s="12"/>
      <c r="AC148" s="12"/>
    </row>
    <row r="149" spans="25:29" x14ac:dyDescent="0.35">
      <c r="Y149" s="12"/>
      <c r="Z149" s="12"/>
      <c r="AA149" s="13"/>
      <c r="AB149" s="12"/>
      <c r="AC149" s="12"/>
    </row>
    <row r="150" spans="25:29" x14ac:dyDescent="0.35">
      <c r="Y150" s="12"/>
      <c r="Z150" s="12"/>
      <c r="AA150" s="13"/>
      <c r="AB150" s="12"/>
      <c r="AC150" s="12"/>
    </row>
    <row r="151" spans="25:29" x14ac:dyDescent="0.35">
      <c r="Y151" s="12"/>
      <c r="Z151" s="12"/>
      <c r="AA151" s="13"/>
      <c r="AB151" s="12"/>
      <c r="AC151" s="12"/>
    </row>
    <row r="152" spans="25:29" x14ac:dyDescent="0.35">
      <c r="Y152" s="12"/>
      <c r="Z152" s="12"/>
      <c r="AA152" s="13"/>
      <c r="AB152" s="12"/>
      <c r="AC152" s="12"/>
    </row>
    <row r="153" spans="25:29" x14ac:dyDescent="0.35">
      <c r="Y153" s="12"/>
      <c r="Z153" s="12"/>
      <c r="AA153" s="13"/>
      <c r="AB153" s="12"/>
      <c r="AC153" s="12"/>
    </row>
    <row r="154" spans="25:29" x14ac:dyDescent="0.35">
      <c r="Y154" s="12"/>
      <c r="Z154" s="12"/>
      <c r="AA154" s="13"/>
      <c r="AB154" s="12"/>
      <c r="AC154" s="12"/>
    </row>
    <row r="155" spans="25:29" x14ac:dyDescent="0.35">
      <c r="Y155" s="12"/>
      <c r="Z155" s="12"/>
      <c r="AA155" s="13"/>
      <c r="AB155" s="12"/>
      <c r="AC155" s="12"/>
    </row>
    <row r="156" spans="25:29" x14ac:dyDescent="0.35">
      <c r="Y156" s="12"/>
      <c r="Z156" s="12"/>
      <c r="AA156" s="13"/>
      <c r="AB156" s="12"/>
      <c r="AC156" s="12"/>
    </row>
    <row r="157" spans="25:29" x14ac:dyDescent="0.35">
      <c r="Y157" s="12"/>
      <c r="Z157" s="12"/>
      <c r="AA157" s="13"/>
      <c r="AB157" s="12"/>
      <c r="AC157" s="12"/>
    </row>
    <row r="158" spans="25:29" x14ac:dyDescent="0.35">
      <c r="Y158" s="12"/>
      <c r="Z158" s="12"/>
      <c r="AA158" s="13"/>
      <c r="AB158" s="12"/>
      <c r="AC158" s="12"/>
    </row>
    <row r="159" spans="25:29" x14ac:dyDescent="0.35">
      <c r="Y159" s="12"/>
      <c r="Z159" s="12"/>
      <c r="AA159" s="13"/>
      <c r="AB159" s="12"/>
      <c r="AC159" s="12"/>
    </row>
    <row r="160" spans="25:29" x14ac:dyDescent="0.35">
      <c r="Y160" s="12"/>
      <c r="Z160" s="12"/>
      <c r="AA160" s="13"/>
      <c r="AB160" s="12"/>
      <c r="AC160" s="12"/>
    </row>
    <row r="161" spans="25:29" x14ac:dyDescent="0.35">
      <c r="Y161" s="12"/>
      <c r="Z161" s="12"/>
      <c r="AA161" s="13"/>
      <c r="AB161" s="12"/>
      <c r="AC161" s="12"/>
    </row>
    <row r="162" spans="25:29" x14ac:dyDescent="0.35">
      <c r="Y162" s="12"/>
      <c r="Z162" s="12"/>
      <c r="AA162" s="13"/>
      <c r="AB162" s="12"/>
      <c r="AC162" s="12"/>
    </row>
    <row r="163" spans="25:29" x14ac:dyDescent="0.35">
      <c r="Y163" s="12"/>
      <c r="Z163" s="12"/>
      <c r="AA163" s="13"/>
      <c r="AB163" s="12"/>
      <c r="AC163" s="12"/>
    </row>
    <row r="164" spans="25:29" x14ac:dyDescent="0.35">
      <c r="Y164" s="12"/>
      <c r="Z164" s="12"/>
      <c r="AA164" s="13"/>
      <c r="AB164" s="12"/>
      <c r="AC164" s="12"/>
    </row>
    <row r="165" spans="25:29" x14ac:dyDescent="0.35">
      <c r="Y165" s="12"/>
      <c r="Z165" s="12"/>
      <c r="AA165" s="13"/>
      <c r="AB165" s="12"/>
      <c r="AC165" s="12"/>
    </row>
    <row r="166" spans="25:29" x14ac:dyDescent="0.35">
      <c r="Y166" s="12"/>
      <c r="Z166" s="12"/>
      <c r="AA166" s="13"/>
      <c r="AB166" s="12"/>
      <c r="AC166" s="12"/>
    </row>
    <row r="167" spans="25:29" x14ac:dyDescent="0.35">
      <c r="Y167" s="12"/>
      <c r="Z167" s="12"/>
      <c r="AA167" s="13"/>
      <c r="AB167" s="12"/>
      <c r="AC167" s="12"/>
    </row>
    <row r="168" spans="25:29" x14ac:dyDescent="0.35">
      <c r="Y168" s="12"/>
      <c r="Z168" s="12"/>
      <c r="AA168" s="13"/>
      <c r="AB168" s="12"/>
      <c r="AC168" s="12"/>
    </row>
    <row r="169" spans="25:29" x14ac:dyDescent="0.35">
      <c r="Y169" s="12"/>
      <c r="Z169" s="12"/>
      <c r="AA169" s="13"/>
      <c r="AB169" s="12"/>
      <c r="AC169" s="12"/>
    </row>
    <row r="170" spans="25:29" x14ac:dyDescent="0.35">
      <c r="Y170" s="12"/>
      <c r="Z170" s="12"/>
      <c r="AA170" s="13"/>
      <c r="AB170" s="12"/>
      <c r="AC170" s="12"/>
    </row>
    <row r="171" spans="25:29" x14ac:dyDescent="0.35">
      <c r="Y171" s="12"/>
      <c r="Z171" s="12"/>
      <c r="AA171" s="13"/>
      <c r="AB171" s="12"/>
      <c r="AC171" s="12"/>
    </row>
    <row r="172" spans="25:29" x14ac:dyDescent="0.35">
      <c r="Y172" s="12"/>
      <c r="Z172" s="12"/>
      <c r="AA172" s="13"/>
      <c r="AB172" s="12"/>
      <c r="AC172" s="12"/>
    </row>
    <row r="173" spans="25:29" x14ac:dyDescent="0.35">
      <c r="Y173" s="12"/>
      <c r="Z173" s="12"/>
      <c r="AA173" s="13"/>
      <c r="AB173" s="12"/>
      <c r="AC173" s="12"/>
    </row>
    <row r="174" spans="25:29" x14ac:dyDescent="0.35">
      <c r="Y174" s="12"/>
      <c r="Z174" s="12"/>
      <c r="AA174" s="13"/>
      <c r="AB174" s="12"/>
      <c r="AC174" s="12"/>
    </row>
    <row r="175" spans="25:29" x14ac:dyDescent="0.35">
      <c r="Y175" s="12"/>
      <c r="Z175" s="12"/>
      <c r="AA175" s="13"/>
      <c r="AB175" s="12"/>
      <c r="AC175" s="12"/>
    </row>
    <row r="176" spans="25:29" x14ac:dyDescent="0.35">
      <c r="Y176" s="12"/>
      <c r="Z176" s="12"/>
      <c r="AA176" s="13"/>
      <c r="AB176" s="12"/>
      <c r="AC176" s="12"/>
    </row>
    <row r="177" spans="25:29" x14ac:dyDescent="0.35">
      <c r="Y177" s="12"/>
      <c r="Z177" s="12"/>
      <c r="AA177" s="13"/>
      <c r="AB177" s="12"/>
      <c r="AC177" s="12"/>
    </row>
    <row r="178" spans="25:29" x14ac:dyDescent="0.35">
      <c r="Y178" s="12"/>
      <c r="Z178" s="12"/>
      <c r="AA178" s="13"/>
      <c r="AB178" s="12"/>
      <c r="AC178" s="12"/>
    </row>
    <row r="179" spans="25:29" x14ac:dyDescent="0.35">
      <c r="Y179" s="12"/>
      <c r="Z179" s="12"/>
      <c r="AA179" s="13"/>
      <c r="AB179" s="12"/>
      <c r="AC179" s="12"/>
    </row>
    <row r="180" spans="25:29" x14ac:dyDescent="0.35">
      <c r="Y180" s="12"/>
      <c r="Z180" s="12"/>
      <c r="AA180" s="13"/>
      <c r="AB180" s="12"/>
      <c r="AC180" s="12"/>
    </row>
    <row r="181" spans="25:29" x14ac:dyDescent="0.35">
      <c r="Y181" s="12"/>
      <c r="Z181" s="12"/>
      <c r="AA181" s="13"/>
      <c r="AB181" s="12"/>
      <c r="AC181" s="12"/>
    </row>
    <row r="182" spans="25:29" x14ac:dyDescent="0.35">
      <c r="Y182" s="12"/>
      <c r="Z182" s="12"/>
      <c r="AA182" s="13"/>
      <c r="AB182" s="12"/>
      <c r="AC182" s="12"/>
    </row>
    <row r="183" spans="25:29" x14ac:dyDescent="0.35">
      <c r="Y183" s="12"/>
      <c r="Z183" s="12"/>
      <c r="AA183" s="13"/>
      <c r="AB183" s="12"/>
      <c r="AC183" s="12"/>
    </row>
    <row r="184" spans="25:29" x14ac:dyDescent="0.35">
      <c r="Y184" s="12"/>
      <c r="Z184" s="12"/>
      <c r="AA184" s="13"/>
      <c r="AB184" s="12"/>
      <c r="AC184" s="12"/>
    </row>
    <row r="185" spans="25:29" x14ac:dyDescent="0.35">
      <c r="Y185" s="12"/>
      <c r="Z185" s="12"/>
      <c r="AA185" s="13"/>
      <c r="AB185" s="12"/>
      <c r="AC185" s="12"/>
    </row>
    <row r="186" spans="25:29" x14ac:dyDescent="0.35">
      <c r="Y186" s="12"/>
      <c r="Z186" s="12"/>
      <c r="AA186" s="13"/>
      <c r="AB186" s="12"/>
      <c r="AC186" s="12"/>
    </row>
    <row r="187" spans="25:29" x14ac:dyDescent="0.35">
      <c r="Y187" s="12"/>
      <c r="Z187" s="12"/>
      <c r="AA187" s="13"/>
      <c r="AB187" s="12"/>
      <c r="AC187" s="12"/>
    </row>
    <row r="188" spans="25:29" x14ac:dyDescent="0.35">
      <c r="Y188" s="12"/>
      <c r="Z188" s="12"/>
      <c r="AA188" s="13"/>
      <c r="AB188" s="12"/>
      <c r="AC188" s="12"/>
    </row>
    <row r="189" spans="25:29" x14ac:dyDescent="0.35">
      <c r="Y189" s="12"/>
      <c r="Z189" s="12"/>
      <c r="AA189" s="13"/>
      <c r="AB189" s="12"/>
      <c r="AC189" s="12"/>
    </row>
    <row r="190" spans="25:29" x14ac:dyDescent="0.35">
      <c r="Y190" s="12"/>
      <c r="Z190" s="12"/>
      <c r="AA190" s="13"/>
      <c r="AB190" s="12"/>
      <c r="AC190" s="12"/>
    </row>
    <row r="191" spans="25:29" x14ac:dyDescent="0.35">
      <c r="Y191" s="12"/>
      <c r="Z191" s="12"/>
      <c r="AA191" s="13"/>
      <c r="AB191" s="12"/>
      <c r="AC191" s="12"/>
    </row>
    <row r="192" spans="25:29" x14ac:dyDescent="0.35">
      <c r="Y192" s="12"/>
      <c r="Z192" s="12"/>
      <c r="AA192" s="13"/>
      <c r="AB192" s="12"/>
      <c r="AC192" s="12"/>
    </row>
    <row r="193" spans="25:29" x14ac:dyDescent="0.35">
      <c r="Y193" s="12"/>
      <c r="Z193" s="12"/>
      <c r="AA193" s="13"/>
      <c r="AB193" s="12"/>
      <c r="AC193" s="12"/>
    </row>
    <row r="194" spans="25:29" x14ac:dyDescent="0.35">
      <c r="Y194" s="12"/>
      <c r="Z194" s="12"/>
      <c r="AA194" s="13"/>
      <c r="AB194" s="12"/>
      <c r="AC194" s="12"/>
    </row>
    <row r="195" spans="25:29" x14ac:dyDescent="0.35">
      <c r="Y195" s="12"/>
      <c r="Z195" s="12"/>
      <c r="AA195" s="13"/>
      <c r="AB195" s="12"/>
      <c r="AC195" s="12"/>
    </row>
    <row r="196" spans="25:29" x14ac:dyDescent="0.35">
      <c r="Y196" s="12"/>
      <c r="Z196" s="12"/>
      <c r="AA196" s="13"/>
      <c r="AB196" s="12"/>
      <c r="AC196" s="12"/>
    </row>
    <row r="197" spans="25:29" x14ac:dyDescent="0.35">
      <c r="Y197" s="12"/>
      <c r="Z197" s="12"/>
      <c r="AA197" s="13"/>
      <c r="AB197" s="12"/>
      <c r="AC197" s="12"/>
    </row>
    <row r="198" spans="25:29" x14ac:dyDescent="0.35">
      <c r="Y198" s="12"/>
      <c r="Z198" s="12"/>
      <c r="AA198" s="13"/>
      <c r="AB198" s="12"/>
      <c r="AC198" s="12"/>
    </row>
    <row r="199" spans="25:29" x14ac:dyDescent="0.35">
      <c r="Y199" s="12"/>
      <c r="Z199" s="12"/>
      <c r="AA199" s="13"/>
      <c r="AB199" s="12"/>
      <c r="AC199" s="12"/>
    </row>
    <row r="200" spans="25:29" x14ac:dyDescent="0.35">
      <c r="Y200" s="12"/>
      <c r="Z200" s="12"/>
      <c r="AA200" s="13"/>
      <c r="AB200" s="12"/>
      <c r="AC200" s="12"/>
    </row>
    <row r="201" spans="25:29" x14ac:dyDescent="0.35">
      <c r="Y201" s="12"/>
      <c r="Z201" s="12"/>
      <c r="AA201" s="13"/>
      <c r="AB201" s="12"/>
      <c r="AC201" s="12"/>
    </row>
    <row r="202" spans="25:29" x14ac:dyDescent="0.35">
      <c r="Y202" s="12"/>
      <c r="Z202" s="12"/>
      <c r="AA202" s="13"/>
      <c r="AB202" s="12"/>
      <c r="AC202" s="12"/>
    </row>
    <row r="203" spans="25:29" x14ac:dyDescent="0.35">
      <c r="Y203" s="12"/>
      <c r="Z203" s="12"/>
      <c r="AA203" s="13"/>
      <c r="AB203" s="12"/>
      <c r="AC203" s="12"/>
    </row>
    <row r="204" spans="25:29" x14ac:dyDescent="0.35">
      <c r="Y204" s="12"/>
      <c r="Z204" s="12"/>
      <c r="AA204" s="13"/>
      <c r="AB204" s="12"/>
      <c r="AC204" s="12"/>
    </row>
    <row r="205" spans="25:29" x14ac:dyDescent="0.35">
      <c r="Y205" s="12"/>
      <c r="Z205" s="12"/>
      <c r="AA205" s="13"/>
      <c r="AB205" s="12"/>
      <c r="AC205" s="12"/>
    </row>
    <row r="206" spans="25:29" x14ac:dyDescent="0.35">
      <c r="Y206" s="12"/>
      <c r="Z206" s="12"/>
      <c r="AA206" s="13"/>
      <c r="AB206" s="12"/>
      <c r="AC206" s="12"/>
    </row>
    <row r="207" spans="25:29" x14ac:dyDescent="0.35">
      <c r="Y207" s="12"/>
      <c r="Z207" s="12"/>
      <c r="AA207" s="13"/>
      <c r="AB207" s="12"/>
      <c r="AC207" s="12"/>
    </row>
    <row r="208" spans="25:29" x14ac:dyDescent="0.35">
      <c r="Y208" s="12"/>
      <c r="Z208" s="12"/>
      <c r="AA208" s="13"/>
      <c r="AB208" s="12"/>
      <c r="AC208" s="12"/>
    </row>
    <row r="209" spans="25:29" x14ac:dyDescent="0.35">
      <c r="Y209" s="12"/>
      <c r="Z209" s="12"/>
      <c r="AA209" s="13"/>
      <c r="AB209" s="12"/>
      <c r="AC209" s="12"/>
    </row>
    <row r="210" spans="25:29" x14ac:dyDescent="0.35">
      <c r="Y210" s="12"/>
      <c r="Z210" s="12"/>
      <c r="AA210" s="13"/>
      <c r="AB210" s="12"/>
      <c r="AC210" s="12"/>
    </row>
    <row r="211" spans="25:29" x14ac:dyDescent="0.35">
      <c r="Y211" s="12"/>
      <c r="Z211" s="12"/>
      <c r="AA211" s="13"/>
      <c r="AB211" s="12"/>
      <c r="AC211" s="12"/>
    </row>
    <row r="212" spans="25:29" x14ac:dyDescent="0.35">
      <c r="Y212" s="12"/>
      <c r="Z212" s="12"/>
      <c r="AA212" s="13"/>
      <c r="AB212" s="12"/>
      <c r="AC212" s="12"/>
    </row>
    <row r="213" spans="25:29" x14ac:dyDescent="0.35">
      <c r="Y213" s="12"/>
      <c r="Z213" s="12"/>
      <c r="AA213" s="13"/>
      <c r="AB213" s="12"/>
      <c r="AC213" s="12"/>
    </row>
    <row r="214" spans="25:29" x14ac:dyDescent="0.35">
      <c r="Y214" s="12"/>
      <c r="Z214" s="12"/>
      <c r="AA214" s="13"/>
      <c r="AB214" s="12"/>
      <c r="AC214" s="12"/>
    </row>
    <row r="215" spans="25:29" x14ac:dyDescent="0.35">
      <c r="Y215" s="12"/>
      <c r="Z215" s="12"/>
      <c r="AA215" s="13"/>
      <c r="AB215" s="12"/>
      <c r="AC215" s="12"/>
    </row>
    <row r="216" spans="25:29" x14ac:dyDescent="0.35">
      <c r="Y216" s="12"/>
      <c r="Z216" s="12"/>
      <c r="AA216" s="13"/>
      <c r="AB216" s="12"/>
      <c r="AC216" s="12"/>
    </row>
    <row r="217" spans="25:29" x14ac:dyDescent="0.35">
      <c r="Y217" s="12"/>
      <c r="Z217" s="12"/>
      <c r="AA217" s="13"/>
      <c r="AB217" s="12"/>
      <c r="AC217" s="12"/>
    </row>
    <row r="218" spans="25:29" x14ac:dyDescent="0.35">
      <c r="Y218" s="12"/>
      <c r="Z218" s="12"/>
      <c r="AA218" s="13"/>
      <c r="AB218" s="12"/>
      <c r="AC218" s="12"/>
    </row>
    <row r="219" spans="25:29" x14ac:dyDescent="0.35">
      <c r="Y219" s="12"/>
      <c r="Z219" s="12"/>
      <c r="AA219" s="13"/>
      <c r="AB219" s="12"/>
      <c r="AC219" s="12"/>
    </row>
    <row r="220" spans="25:29" x14ac:dyDescent="0.35">
      <c r="Y220" s="12"/>
      <c r="Z220" s="12"/>
      <c r="AA220" s="13"/>
      <c r="AB220" s="12"/>
      <c r="AC220" s="12"/>
    </row>
    <row r="221" spans="25:29" x14ac:dyDescent="0.35">
      <c r="Y221" s="12"/>
      <c r="Z221" s="12"/>
      <c r="AA221" s="13"/>
      <c r="AB221" s="12"/>
      <c r="AC221" s="12"/>
    </row>
    <row r="222" spans="25:29" x14ac:dyDescent="0.35">
      <c r="Y222" s="12"/>
      <c r="Z222" s="12"/>
      <c r="AA222" s="13"/>
      <c r="AB222" s="12"/>
      <c r="AC222" s="12"/>
    </row>
    <row r="223" spans="25:29" x14ac:dyDescent="0.35">
      <c r="Y223" s="12"/>
      <c r="Z223" s="12"/>
      <c r="AA223" s="13"/>
      <c r="AB223" s="12"/>
      <c r="AC223" s="12"/>
    </row>
    <row r="224" spans="25:29" x14ac:dyDescent="0.35">
      <c r="Y224" s="12"/>
      <c r="Z224" s="12"/>
      <c r="AA224" s="13"/>
      <c r="AB224" s="12"/>
      <c r="AC224" s="12"/>
    </row>
    <row r="225" spans="25:29" x14ac:dyDescent="0.35">
      <c r="Y225" s="12"/>
      <c r="Z225" s="12"/>
      <c r="AA225" s="13"/>
      <c r="AB225" s="12"/>
      <c r="AC225" s="12"/>
    </row>
    <row r="226" spans="25:29" x14ac:dyDescent="0.35">
      <c r="Y226" s="12"/>
      <c r="Z226" s="12"/>
      <c r="AA226" s="13"/>
      <c r="AB226" s="12"/>
      <c r="AC226" s="12"/>
    </row>
    <row r="227" spans="25:29" x14ac:dyDescent="0.35">
      <c r="Y227" s="12"/>
      <c r="Z227" s="12"/>
      <c r="AA227" s="13"/>
      <c r="AB227" s="12"/>
      <c r="AC227" s="12"/>
    </row>
    <row r="228" spans="25:29" x14ac:dyDescent="0.35">
      <c r="Y228" s="12"/>
      <c r="Z228" s="12"/>
      <c r="AA228" s="13"/>
      <c r="AB228" s="12"/>
      <c r="AC228" s="12"/>
    </row>
    <row r="229" spans="25:29" x14ac:dyDescent="0.35">
      <c r="Y229" s="12"/>
      <c r="Z229" s="12"/>
      <c r="AA229" s="13"/>
      <c r="AB229" s="12"/>
      <c r="AC229" s="12"/>
    </row>
    <row r="230" spans="25:29" x14ac:dyDescent="0.35">
      <c r="Y230" s="12"/>
      <c r="Z230" s="12"/>
      <c r="AA230" s="13"/>
      <c r="AB230" s="12"/>
      <c r="AC230" s="12"/>
    </row>
    <row r="231" spans="25:29" x14ac:dyDescent="0.35">
      <c r="Y231" s="12"/>
      <c r="Z231" s="12"/>
      <c r="AA231" s="13"/>
      <c r="AB231" s="12"/>
      <c r="AC231" s="12"/>
    </row>
    <row r="232" spans="25:29" x14ac:dyDescent="0.35">
      <c r="Y232" s="12"/>
      <c r="Z232" s="12"/>
      <c r="AA232" s="13"/>
      <c r="AB232" s="12"/>
      <c r="AC232" s="12"/>
    </row>
    <row r="233" spans="25:29" x14ac:dyDescent="0.35">
      <c r="Y233" s="12"/>
      <c r="Z233" s="12"/>
      <c r="AA233" s="13"/>
      <c r="AB233" s="12"/>
      <c r="AC233" s="12"/>
    </row>
    <row r="234" spans="25:29" x14ac:dyDescent="0.35">
      <c r="Y234" s="12"/>
      <c r="Z234" s="12"/>
      <c r="AA234" s="13"/>
      <c r="AB234" s="12"/>
      <c r="AC234" s="12"/>
    </row>
    <row r="235" spans="25:29" x14ac:dyDescent="0.35">
      <c r="Y235" s="12"/>
      <c r="Z235" s="12"/>
      <c r="AA235" s="13"/>
      <c r="AB235" s="12"/>
      <c r="AC235" s="12"/>
    </row>
    <row r="236" spans="25:29" x14ac:dyDescent="0.35">
      <c r="Y236" s="12"/>
      <c r="Z236" s="12"/>
      <c r="AA236" s="13"/>
      <c r="AB236" s="12"/>
      <c r="AC236" s="12"/>
    </row>
    <row r="237" spans="25:29" x14ac:dyDescent="0.35">
      <c r="Y237" s="12"/>
      <c r="Z237" s="12"/>
      <c r="AA237" s="13"/>
      <c r="AB237" s="12"/>
      <c r="AC237" s="12"/>
    </row>
    <row r="238" spans="25:29" x14ac:dyDescent="0.35">
      <c r="Y238" s="12"/>
      <c r="Z238" s="12"/>
      <c r="AA238" s="13"/>
      <c r="AB238" s="12"/>
      <c r="AC238" s="12"/>
    </row>
    <row r="239" spans="25:29" x14ac:dyDescent="0.35">
      <c r="Y239" s="12"/>
      <c r="Z239" s="12"/>
      <c r="AA239" s="13"/>
      <c r="AB239" s="12"/>
      <c r="AC239" s="12"/>
    </row>
    <row r="240" spans="25:29" x14ac:dyDescent="0.35">
      <c r="Y240" s="12"/>
      <c r="Z240" s="12"/>
      <c r="AA240" s="13"/>
      <c r="AB240" s="12"/>
      <c r="AC240" s="12"/>
    </row>
    <row r="241" spans="25:29" x14ac:dyDescent="0.35">
      <c r="Y241" s="12"/>
      <c r="Z241" s="12"/>
      <c r="AA241" s="13"/>
      <c r="AB241" s="12"/>
      <c r="AC241" s="12"/>
    </row>
    <row r="242" spans="25:29" x14ac:dyDescent="0.35">
      <c r="Y242" s="12"/>
      <c r="Z242" s="12"/>
      <c r="AA242" s="13"/>
      <c r="AB242" s="12"/>
      <c r="AC242" s="12"/>
    </row>
    <row r="243" spans="25:29" x14ac:dyDescent="0.35">
      <c r="Y243" s="12"/>
      <c r="Z243" s="12"/>
      <c r="AA243" s="13"/>
      <c r="AB243" s="12"/>
      <c r="AC243" s="12"/>
    </row>
    <row r="244" spans="25:29" x14ac:dyDescent="0.35">
      <c r="Y244" s="12"/>
      <c r="Z244" s="12"/>
      <c r="AA244" s="13"/>
      <c r="AB244" s="12"/>
      <c r="AC244" s="12"/>
    </row>
    <row r="245" spans="25:29" x14ac:dyDescent="0.35">
      <c r="Y245" s="12"/>
      <c r="Z245" s="12"/>
      <c r="AA245" s="13"/>
      <c r="AB245" s="12"/>
      <c r="AC245" s="12"/>
    </row>
    <row r="246" spans="25:29" x14ac:dyDescent="0.35">
      <c r="Y246" s="12"/>
      <c r="Z246" s="12"/>
      <c r="AA246" s="13"/>
      <c r="AB246" s="12"/>
      <c r="AC246" s="12"/>
    </row>
    <row r="247" spans="25:29" x14ac:dyDescent="0.35">
      <c r="Y247" s="12"/>
      <c r="Z247" s="12"/>
      <c r="AA247" s="13"/>
      <c r="AB247" s="12"/>
      <c r="AC247" s="12"/>
    </row>
    <row r="248" spans="25:29" x14ac:dyDescent="0.35">
      <c r="Y248" s="12"/>
      <c r="Z248" s="12"/>
      <c r="AA248" s="13"/>
      <c r="AB248" s="12"/>
      <c r="AC248" s="12"/>
    </row>
    <row r="249" spans="25:29" x14ac:dyDescent="0.35">
      <c r="Y249" s="12"/>
      <c r="Z249" s="12"/>
      <c r="AA249" s="13"/>
      <c r="AB249" s="12"/>
      <c r="AC249" s="12"/>
    </row>
    <row r="250" spans="25:29" x14ac:dyDescent="0.35">
      <c r="Y250" s="12"/>
      <c r="Z250" s="12"/>
      <c r="AA250" s="13"/>
      <c r="AB250" s="12"/>
      <c r="AC250" s="12"/>
    </row>
    <row r="251" spans="25:29" x14ac:dyDescent="0.35">
      <c r="Y251" s="12"/>
      <c r="Z251" s="12"/>
      <c r="AA251" s="13"/>
      <c r="AB251" s="12"/>
      <c r="AC251" s="12"/>
    </row>
    <row r="252" spans="25:29" x14ac:dyDescent="0.35">
      <c r="Y252" s="12"/>
      <c r="Z252" s="12"/>
      <c r="AA252" s="13"/>
      <c r="AB252" s="12"/>
      <c r="AC252" s="12"/>
    </row>
    <row r="253" spans="25:29" x14ac:dyDescent="0.35">
      <c r="Y253" s="12"/>
      <c r="Z253" s="12"/>
      <c r="AA253" s="13"/>
      <c r="AB253" s="12"/>
      <c r="AC253" s="12"/>
    </row>
    <row r="254" spans="25:29" x14ac:dyDescent="0.35">
      <c r="Y254" s="12"/>
      <c r="Z254" s="12"/>
      <c r="AA254" s="13"/>
      <c r="AB254" s="12"/>
      <c r="AC254" s="12"/>
    </row>
    <row r="255" spans="25:29" x14ac:dyDescent="0.35">
      <c r="Y255" s="12"/>
      <c r="Z255" s="12"/>
      <c r="AA255" s="13"/>
      <c r="AB255" s="12"/>
      <c r="AC255" s="12"/>
    </row>
    <row r="256" spans="25:29" x14ac:dyDescent="0.35">
      <c r="Y256" s="12"/>
      <c r="Z256" s="12"/>
      <c r="AA256" s="13"/>
      <c r="AB256" s="12"/>
      <c r="AC256" s="12"/>
    </row>
    <row r="257" spans="25:29" x14ac:dyDescent="0.35">
      <c r="Y257" s="12"/>
      <c r="Z257" s="12"/>
      <c r="AA257" s="13"/>
      <c r="AB257" s="12"/>
      <c r="AC257" s="12"/>
    </row>
    <row r="258" spans="25:29" x14ac:dyDescent="0.35">
      <c r="Y258" s="12"/>
      <c r="Z258" s="12"/>
      <c r="AA258" s="13"/>
      <c r="AB258" s="12"/>
      <c r="AC258" s="12"/>
    </row>
    <row r="259" spans="25:29" x14ac:dyDescent="0.35">
      <c r="Y259" s="12"/>
      <c r="Z259" s="12"/>
      <c r="AA259" s="13"/>
      <c r="AB259" s="12"/>
      <c r="AC259" s="12"/>
    </row>
    <row r="260" spans="25:29" x14ac:dyDescent="0.35">
      <c r="Y260" s="12"/>
      <c r="Z260" s="12"/>
      <c r="AA260" s="13"/>
      <c r="AB260" s="12"/>
      <c r="AC260"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Tabular_data_set_csv(2)</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kagade</dc:creator>
  <cp:lastModifiedBy>tushar kagade</cp:lastModifiedBy>
  <dcterms:created xsi:type="dcterms:W3CDTF">2025-04-03T12:15:39Z</dcterms:created>
  <dcterms:modified xsi:type="dcterms:W3CDTF">2025-04-04T12:00:22Z</dcterms:modified>
</cp:coreProperties>
</file>