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6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n">
        <v>236</v>
      </c>
      <c r="C1" s="1" t="n">
        <v>124</v>
      </c>
      <c r="D1" s="1" t="n">
        <v>123</v>
      </c>
      <c r="E1" s="1" t="n">
        <v>49</v>
      </c>
      <c r="F1" s="1" t="n">
        <v>85</v>
      </c>
      <c r="G1" s="1" t="n">
        <v>108</v>
      </c>
      <c r="H1" s="1" t="n"/>
      <c r="I1" s="1" t="n"/>
      <c r="J1" s="1" t="n"/>
      <c r="K1" s="1" t="n">
        <v>1047</v>
      </c>
      <c r="L1" s="1" t="n"/>
      <c r="M1" s="1" t="n">
        <v>108</v>
      </c>
      <c r="N1" s="1" t="n">
        <v>393</v>
      </c>
      <c r="O1" s="1" t="n"/>
      <c r="P1" s="1" t="n">
        <v>590</v>
      </c>
      <c r="Q1" s="1" t="n">
        <v>85</v>
      </c>
      <c r="R1" s="1" t="n"/>
    </row>
    <row r="2">
      <c r="A2" s="1" t="inlineStr"/>
      <c r="B2" s="1" t="n">
        <v>2719</v>
      </c>
      <c r="C2" s="1" t="n">
        <v>2635</v>
      </c>
      <c r="D2" s="1" t="n">
        <v>2595</v>
      </c>
      <c r="E2" s="1" t="n">
        <v>44</v>
      </c>
      <c r="F2" s="1" t="n">
        <v>1878</v>
      </c>
      <c r="G2" s="1" t="n">
        <v>1399</v>
      </c>
      <c r="H2" s="1" t="n">
        <v>1337</v>
      </c>
      <c r="I2" s="1" t="n">
        <v>1045</v>
      </c>
      <c r="J2" s="1" t="n">
        <v>754</v>
      </c>
      <c r="K2" s="1" t="n">
        <v>608</v>
      </c>
      <c r="L2" s="1" t="n">
        <v>463</v>
      </c>
      <c r="M2" s="1" t="n">
        <v>463</v>
      </c>
      <c r="N2" s="1" t="n">
        <v>317</v>
      </c>
      <c r="O2" s="1" t="n">
        <v>171</v>
      </c>
      <c r="P2" s="1" t="n">
        <v>261</v>
      </c>
      <c r="Q2" s="1" t="n">
        <v>171</v>
      </c>
      <c r="R2" s="1" t="n">
        <v>56</v>
      </c>
    </row>
    <row r="3">
      <c r="A3" s="1" t="inlineStr"/>
      <c r="B3" s="1" t="n">
        <v>158</v>
      </c>
      <c r="C3" s="1" t="n">
        <v>161</v>
      </c>
      <c r="D3" s="1" t="n">
        <v>153</v>
      </c>
      <c r="E3" s="1" t="n">
        <v>2337</v>
      </c>
      <c r="F3" s="1" t="n">
        <v>2287</v>
      </c>
      <c r="G3" s="1" t="n">
        <v>2263</v>
      </c>
      <c r="H3" s="1" t="n">
        <v>2263</v>
      </c>
      <c r="I3" s="1" t="n">
        <v>930</v>
      </c>
      <c r="J3" s="1" t="n">
        <v>930</v>
      </c>
      <c r="K3" s="1" t="n">
        <v>1324</v>
      </c>
      <c r="L3" s="1" t="n">
        <v>1324</v>
      </c>
      <c r="M3" s="1" t="n">
        <v>930</v>
      </c>
      <c r="N3" s="1" t="n">
        <v>1979</v>
      </c>
      <c r="O3" s="1" t="n">
        <v>1979</v>
      </c>
      <c r="P3" s="1" t="n">
        <v>420</v>
      </c>
      <c r="Q3" s="1" t="n">
        <v>301</v>
      </c>
      <c r="R3" s="1" t="n">
        <v>2287</v>
      </c>
    </row>
    <row r="4">
      <c r="A4" s="1" t="inlineStr"/>
      <c r="B4" s="1" t="n">
        <v>42</v>
      </c>
      <c r="C4" s="1" t="n">
        <v>42</v>
      </c>
      <c r="D4" s="1" t="n">
        <v>41</v>
      </c>
      <c r="E4" s="1" t="n">
        <v>2006</v>
      </c>
      <c r="F4" s="1" t="n">
        <v>156</v>
      </c>
      <c r="G4" s="1" t="n">
        <v>472</v>
      </c>
      <c r="H4" s="1" t="n">
        <v>55</v>
      </c>
      <c r="I4" s="1" t="n">
        <v>285</v>
      </c>
      <c r="J4" s="1" t="n">
        <v>284</v>
      </c>
      <c r="K4" s="1" t="n">
        <v>722</v>
      </c>
      <c r="L4" s="1" t="n">
        <v>138</v>
      </c>
      <c r="M4" s="1" t="n">
        <v>284</v>
      </c>
      <c r="N4" s="1" t="n">
        <v>137</v>
      </c>
      <c r="O4" s="1" t="n">
        <v>137</v>
      </c>
      <c r="P4" s="1" t="n">
        <v>41</v>
      </c>
      <c r="Q4" s="1" t="n">
        <v>283</v>
      </c>
      <c r="R4" s="1" t="n">
        <v>99</v>
      </c>
    </row>
    <row r="6">
      <c r="A6" s="1" t="n">
        <v>1</v>
      </c>
      <c r="B6" t="inlineStr">
        <is>
          <t xml:space="preserve">faithfully
</t>
        </is>
      </c>
      <c r="C6" t="inlineStr">
        <is>
          <t xml:space="preserve">Thanking
</t>
        </is>
      </c>
      <c r="D6" t="inlineStr">
        <is>
          <t xml:space="preserve">Assuring
</t>
        </is>
      </c>
      <c r="E6">
        <f>a = EMU LINES PVT.LTD.- MUMBAI
Phone : 40622700
Fax     &gt; 27563303
Email : emulines@emulines.biz
LINeEs
CARGO ARRIVAL NOTICE
Notify Party (Broker) :                                                   Job Ref No.       : 003469 / 20/12/2022
SAME AS CONSIGNEE                                                               Invoice No.
From                : NORFOLK(AMA)
HBL Surrendered : NO
SHIPMENT DETAILS
HBL No.          : AMIN3007239                     HBL Date : 03/12/2022
Forwarder :                                                           Vsl / Voy         : NAVIOS CONSTELLATION [22447] POD : 08/01/2023
LUCRATIVE GLOBAL LOGISTICS LIMITED
UNIT-804,JAY ANTARIKSH,PRE.CO.OP.SOC.LTD                            Booking No.       :                                                Service        : LCL
P. MAROL, OFF ANDHERI KURLA ROAD, ANDHER
EAST, MUMBAI,                                                                Origin              : NORFOLK(AMA)                  POL          : CHICAGO(AMA)
MAHARASHTRA                                                                POD                : NHAVASHEVA                    Arrvi Date : 08/01/2023
Final Dest         : NHAVA SHEVA(EMU)
Consignee :                                                                       Destuffing At : JWR
HUSCO HYDRAULICS PVT LTD
A4 TALEAON FLORICULTURE VILLAGE AMBI NAVLAKH UMBHR                                                                      Packages : |
E TAK MAVAL TALEGAON DABHADE PUNE MAHARASHTRA 4105                                                                         Weight       : 175,000
07 INDIA                                                                                                                                            Volume
Mark &amp; Nos.           Description                                                            Container No./Seal                        Arrival          LD Move       Destuffing
NM                       1 SKID STC FASTENERS HS CODE 7318 15 804                   TLNU 4215227(40)
5 NO EEI 3037A                                                          UL8201706
Dear Sir/Madam,
Your above mentioned shipment has arrived at POD by our above mentioned Vessel, IGM filed and Container will be moved to Inland Container De
</f>
        <v/>
      </c>
      <c r="F6" t="inlineStr">
        <is>
          <t xml:space="preserve">Dear Sir/Madam,
Vaur akavea mantinnead chinmant hac arrived at DOM hu Aur ahkavea mantinnedn Vaccal WK filed and Cantainer ull he mawvad ta Inland Mantainar Na
</t>
        </is>
      </c>
      <c r="G6" t="inlineStr">
        <is>
          <t xml:space="preserve">NM
1 SKID STC FASTENERS HS CODE 7318 15 804
3 NO EE] 3037A
TLNU 4215227(40)
UL8201706
</t>
        </is>
      </c>
      <c r="H6" t="inlineStr">
        <is>
          <t xml:space="preserve">Mark &amp; Nos.           Description                                                            Container No./Seal                        Arrival          LD Move       Destuffing
</t>
        </is>
      </c>
      <c r="I6" t="inlineStr">
        <is>
          <t xml:space="preserve">Consignee :
HUSCO HYDRAULICS PVT LTD
A4 TALEAON FLORICULTURE VILLAGE AMBI NAVLAKH UMBHR
E TAK MAVAL TALEGAON DABHADE PUNE MAHARASHTRA 4105
07 INDIA
</t>
        </is>
      </c>
      <c r="J6" t="inlineStr">
        <is>
          <t xml:space="preserve">Forwarder :
LUCRATIVE GLOBAL LOGISTICS LIMITED
UNIT-804,JAY ANTARIKSH,PRE.CO.OP.SOC.LTD
P. MAROL, OFF ANDHERI KURLA ROAD, ANDHER
EAST, MUMBAI,
MAHARASHTRA
</t>
        </is>
      </c>
      <c r="K6" t="inlineStr">
        <is>
          <t xml:space="preserve">HBL Surrendered : NO
SHIPMENT DETAILS
HBL No.           : AMIN3007239                       HBL Date : 03/12/2022
Vsl / Voy         : NAVIOS CONSTELLATION [224474 POD : 08/01/2023
Booking No.       :                                                Service        : LCL
Origin              : NORFOLK(AMA)                  POL          : CHICAGO(AMA)
POD                : NHAVASHEVA                    Arrvl Date : 08/01/2023
Final Dest         : NHAVA SHEVA(EMU)
Destuffing At : JWR
Packages : |
Weight     : 175,000
Volume         :
</t>
        </is>
      </c>
      <c r="L6" t="inlineStr">
        <is>
          <t xml:space="preserve">Job Ref No.        : 003469 / 20/12/2022
Invoice No.
From                      : NORFOLK(AMA)
</t>
        </is>
      </c>
      <c r="M6" t="inlineStr">
        <is>
          <t xml:space="preserve">Notify Party (Broker) :
SAME AS CONSIGNEE
</t>
        </is>
      </c>
      <c r="N6" t="inlineStr">
        <is>
          <t xml:space="preserve">CARGO ARRIVAL NOTICE
</t>
        </is>
      </c>
      <c r="O6" t="inlineStr">
        <is>
          <t xml:space="preserve">Phone : 40622700
Fax     &gt; 27563303
Email : emulines@emulines.biz
</t>
        </is>
      </c>
      <c r="P6" t="inlineStr">
        <is>
          <t xml:space="preserve">emulines@emulines.biz
</t>
        </is>
      </c>
      <c r="Q6" t="inlineStr">
        <is>
          <t xml:space="preserve">Emu
LINE s
</t>
        </is>
      </c>
      <c r="R6" t="inlineStr">
        <is>
          <t xml:space="preserve">oo =~ EMU LINES PVT.LTD.- MUMBAI
</t>
        </is>
      </c>
    </row>
  </sheetData>
  <mergeCells count="4">
    <mergeCell ref="G1:J1"/>
    <mergeCell ref="K1:L1"/>
    <mergeCell ref="N1:O1"/>
    <mergeCell ref="Q1:R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2023-02-19T11:49:00Z</dcterms:created>
  <dcterms:modified xsi:type="dcterms:W3CDTF">2023-02-19T11:49:00Z</dcterms:modified>
</cp:coreProperties>
</file>