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81e389f1b304cde/Desktop/Quant/"/>
    </mc:Choice>
  </mc:AlternateContent>
  <xr:revisionPtr revIDLastSave="1" documentId="11_7E118A2E1B54D40F62355476585DCE3A8744B270" xr6:coauthVersionLast="47" xr6:coauthVersionMax="47" xr10:uidLastSave="{A153B075-D8AD-4D76-BB20-98F019358762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" i="1"/>
</calcChain>
</file>

<file path=xl/sharedStrings.xml><?xml version="1.0" encoding="utf-8"?>
<sst xmlns="http://schemas.openxmlformats.org/spreadsheetml/2006/main" count="270" uniqueCount="270">
  <si>
    <t>Company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</si>
  <si>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</si>
  <si>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</si>
  <si>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</si>
  <si>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</si>
  <si>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</si>
  <si>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</si>
  <si>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</si>
  <si>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</si>
  <si>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</si>
  <si>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</si>
  <si>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</si>
  <si>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</si>
  <si>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</si>
  <si>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</si>
  <si>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</si>
  <si>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LICI</t>
  </si>
  <si>
    <t>AXISBANK</t>
  </si>
  <si>
    <t>ASIANPAINT</t>
  </si>
  <si>
    <t>ADANIPOWER</t>
  </si>
  <si>
    <t>HINDZINC</t>
  </si>
  <si>
    <t>TECHM</t>
  </si>
  <si>
    <t>DABUR</t>
  </si>
  <si>
    <t>SBICARD</t>
  </si>
  <si>
    <t>MARICO</t>
  </si>
  <si>
    <t>IDFCFIRSTB</t>
  </si>
  <si>
    <t>GICRE</t>
  </si>
  <si>
    <t>CONCOR</t>
  </si>
  <si>
    <t>FACT</t>
  </si>
  <si>
    <t>NIACL</t>
  </si>
  <si>
    <t>ESCORTS</t>
  </si>
  <si>
    <t>STARHEALTH</t>
  </si>
  <si>
    <t>MANYAVAR</t>
  </si>
  <si>
    <t>LICHSGFIN</t>
  </si>
  <si>
    <t>ITI</t>
  </si>
  <si>
    <t>APOLLOTYRE</t>
  </si>
  <si>
    <t>SUNTV</t>
  </si>
  <si>
    <t>NAM-INDIA</t>
  </si>
  <si>
    <t>EXIDEIND</t>
  </si>
  <si>
    <t>SUNDRMFAST</t>
  </si>
  <si>
    <t>CYIENT</t>
  </si>
  <si>
    <t>GODREJIND</t>
  </si>
  <si>
    <t>EMAMILTD</t>
  </si>
  <si>
    <t>RAMCOCEM</t>
  </si>
  <si>
    <t>ISEC</t>
  </si>
  <si>
    <t>ABFRL</t>
  </si>
  <si>
    <t>IDFC</t>
  </si>
  <si>
    <t>SUMICHEM</t>
  </si>
  <si>
    <t>PFIZER</t>
  </si>
  <si>
    <t>TRIDENT</t>
  </si>
  <si>
    <t>CASTROLIND</t>
  </si>
  <si>
    <t>JBMA</t>
  </si>
  <si>
    <t>CELLO</t>
  </si>
  <si>
    <t>CLEAN</t>
  </si>
  <si>
    <t>APTUS</t>
  </si>
  <si>
    <t>CGCL</t>
  </si>
  <si>
    <t>TVSHLTD</t>
  </si>
  <si>
    <t>IEX</t>
  </si>
  <si>
    <t>WELSPUNLIV</t>
  </si>
  <si>
    <t>ARE&amp;M</t>
  </si>
  <si>
    <t>NUVOCO</t>
  </si>
  <si>
    <t>BLS</t>
  </si>
  <si>
    <t>RKFORGE</t>
  </si>
  <si>
    <t>GMDCLTD</t>
  </si>
  <si>
    <t>ECLERX</t>
  </si>
  <si>
    <t>MAHSEAMLES</t>
  </si>
  <si>
    <t>ERIS</t>
  </si>
  <si>
    <t>SYRMA</t>
  </si>
  <si>
    <t>AKZOINDIA</t>
  </si>
  <si>
    <t>UTIAMC</t>
  </si>
  <si>
    <t>IBULHSGFIN</t>
  </si>
  <si>
    <t>RTNINDIA</t>
  </si>
  <si>
    <t>ANANTRAJ</t>
  </si>
  <si>
    <t>LATENTVIEW</t>
  </si>
  <si>
    <t>BALAMINES</t>
  </si>
  <si>
    <t>CCL</t>
  </si>
  <si>
    <t>PTCIL</t>
  </si>
  <si>
    <t>INDIACEM</t>
  </si>
  <si>
    <t>SANDUMA</t>
  </si>
  <si>
    <t>IFCI</t>
  </si>
  <si>
    <t>UJJIVAN</t>
  </si>
  <si>
    <t>VRLLOG</t>
  </si>
  <si>
    <t>FDC</t>
  </si>
  <si>
    <t>EPL</t>
  </si>
  <si>
    <t>INDIASHLTR</t>
  </si>
  <si>
    <t>JINDWORLD</t>
  </si>
  <si>
    <t>GENUSPOWER</t>
  </si>
  <si>
    <t>UTKARSHBNK</t>
  </si>
  <si>
    <t>TIIL</t>
  </si>
  <si>
    <t>ASTRAMICRO</t>
  </si>
  <si>
    <t>RBA</t>
  </si>
  <si>
    <t>CYIENTDLM</t>
  </si>
  <si>
    <t>AGI</t>
  </si>
  <si>
    <t>RAIN</t>
  </si>
  <si>
    <t>JPASSOCIAT</t>
  </si>
  <si>
    <t>ORIENTELEC</t>
  </si>
  <si>
    <t>PATELENG</t>
  </si>
  <si>
    <t>TI</t>
  </si>
  <si>
    <t>AARTIPHARM</t>
  </si>
  <si>
    <t>BANCOINDIA</t>
  </si>
  <si>
    <t>NFL</t>
  </si>
  <si>
    <t>DATAMATICS</t>
  </si>
  <si>
    <t>JISLJALEQS</t>
  </si>
  <si>
    <t>ADVENZYMES</t>
  </si>
  <si>
    <t>PAISALO</t>
  </si>
  <si>
    <t>NUCLEUS</t>
  </si>
  <si>
    <t>ITDC</t>
  </si>
  <si>
    <t>HIKAL</t>
  </si>
  <si>
    <t>BHARATRAS</t>
  </si>
  <si>
    <t>INDOCO</t>
  </si>
  <si>
    <t>BAJAJHIND</t>
  </si>
  <si>
    <t>SUBROS</t>
  </si>
  <si>
    <t>IDEAFORGE</t>
  </si>
  <si>
    <t>UFLEX</t>
  </si>
  <si>
    <t>TVSSRICHAK</t>
  </si>
  <si>
    <t>LANDMARK</t>
  </si>
  <si>
    <t>KSCL</t>
  </si>
  <si>
    <t>NAVNETEDUL</t>
  </si>
  <si>
    <t>TASTYBITE</t>
  </si>
  <si>
    <t>DISHTV</t>
  </si>
  <si>
    <t>DCXINDIA</t>
  </si>
  <si>
    <t>SHALBY</t>
  </si>
  <si>
    <t>AUTOAXLES</t>
  </si>
  <si>
    <t>BANARISUG</t>
  </si>
  <si>
    <t>BOMDYEING</t>
  </si>
  <si>
    <t>PFOCUS</t>
  </si>
  <si>
    <t>GUFICBIO</t>
  </si>
  <si>
    <t>BAJAJCON</t>
  </si>
  <si>
    <t>MOLDTKPAC</t>
  </si>
  <si>
    <t>DREAMFOLKS</t>
  </si>
  <si>
    <t>BSHSL</t>
  </si>
  <si>
    <t>PARAGMILK</t>
  </si>
  <si>
    <t>DEN</t>
  </si>
  <si>
    <t>ZAGGLE</t>
  </si>
  <si>
    <t>ASHIANA</t>
  </si>
  <si>
    <t>APOLLOPIPE</t>
  </si>
  <si>
    <t>GOODLUCK</t>
  </si>
  <si>
    <t>GIPCL</t>
  </si>
  <si>
    <t>MBAPL</t>
  </si>
  <si>
    <t>MOREPENLAB</t>
  </si>
  <si>
    <t>PRECAM</t>
  </si>
  <si>
    <t>MMFL</t>
  </si>
  <si>
    <t>MANORAMA</t>
  </si>
  <si>
    <t>UDS</t>
  </si>
  <si>
    <t>ORIENTHOT</t>
  </si>
  <si>
    <t>FINOPB</t>
  </si>
  <si>
    <t>RPSGVENT</t>
  </si>
  <si>
    <t>PRECWIRE</t>
  </si>
  <si>
    <t>SALASAR</t>
  </si>
  <si>
    <t>ADORWELD</t>
  </si>
  <si>
    <t>RIIL</t>
  </si>
  <si>
    <t>MOL</t>
  </si>
  <si>
    <t>GNA</t>
  </si>
  <si>
    <t>RAMCOIND</t>
  </si>
  <si>
    <t>YASHO</t>
  </si>
  <si>
    <t>NITINSPIN</t>
  </si>
  <si>
    <t>BCLIND</t>
  </si>
  <si>
    <t>WHEELS</t>
  </si>
  <si>
    <t>VASCONEQ</t>
  </si>
  <si>
    <t>SPAL</t>
  </si>
  <si>
    <t>KUANTUM</t>
  </si>
  <si>
    <t>MONARCH</t>
  </si>
  <si>
    <t>MONTECARLO</t>
  </si>
  <si>
    <t>NACLIND</t>
  </si>
  <si>
    <t>KICL</t>
  </si>
  <si>
    <t>EKC</t>
  </si>
  <si>
    <t>SUMMITSEC</t>
  </si>
  <si>
    <t>SHREDIGCEM</t>
  </si>
  <si>
    <t>AWHCL</t>
  </si>
  <si>
    <t>OMAXE</t>
  </si>
  <si>
    <t>TEXINFRA</t>
  </si>
  <si>
    <t>RML</t>
  </si>
  <si>
    <t>SOLARA</t>
  </si>
  <si>
    <t>ATL</t>
  </si>
  <si>
    <t>SHALPAINTS</t>
  </si>
  <si>
    <t>IMPAL</t>
  </si>
  <si>
    <t>INDNIPPON</t>
  </si>
  <si>
    <t>XCHANGING</t>
  </si>
  <si>
    <t>CENTRUM</t>
  </si>
  <si>
    <t>UNIENTER</t>
  </si>
  <si>
    <t>CREATIVE</t>
  </si>
  <si>
    <t>BODALCHEM</t>
  </si>
  <si>
    <t>RUSHIL</t>
  </si>
  <si>
    <t>NAHARSPING</t>
  </si>
  <si>
    <t>LINC</t>
  </si>
  <si>
    <t>KAMDHENU</t>
  </si>
  <si>
    <t>SCHAND</t>
  </si>
  <si>
    <t>DYCL</t>
  </si>
  <si>
    <t>PPL</t>
  </si>
  <si>
    <t>CENTENKA</t>
  </si>
  <si>
    <t>AMNPLST</t>
  </si>
  <si>
    <t>VIMTALABS</t>
  </si>
  <si>
    <t>ROHLTD</t>
  </si>
  <si>
    <t>CHEVIOT</t>
  </si>
  <si>
    <t>KOTHARIPET</t>
  </si>
  <si>
    <t>TBZ</t>
  </si>
  <si>
    <t>HEXATRADEX</t>
  </si>
  <si>
    <t>CREST</t>
  </si>
  <si>
    <t>ZUARI</t>
  </si>
  <si>
    <t>ADSL</t>
  </si>
  <si>
    <t>ESTER</t>
  </si>
  <si>
    <t>KECL</t>
  </si>
  <si>
    <t>ELIN</t>
  </si>
  <si>
    <t>INDOBORAX</t>
  </si>
  <si>
    <t>EMAMIPAP</t>
  </si>
  <si>
    <t>IRISDOREME</t>
  </si>
  <si>
    <t>RITCO</t>
  </si>
  <si>
    <t>JPOLYINVST</t>
  </si>
  <si>
    <t>SBC</t>
  </si>
  <si>
    <t>GLOBAL</t>
  </si>
  <si>
    <t>GENUSPAPER</t>
  </si>
  <si>
    <t>VIKASECO</t>
  </si>
  <si>
    <t>MODISONLTD</t>
  </si>
  <si>
    <t>SAHYADRI</t>
  </si>
  <si>
    <t>HITECHCORP</t>
  </si>
  <si>
    <t>KCPSUGIND</t>
  </si>
  <si>
    <t>MAHEPC</t>
  </si>
  <si>
    <t>MIRCELECTR</t>
  </si>
  <si>
    <t>STARPAPER</t>
  </si>
  <si>
    <t>SHREYANIND</t>
  </si>
  <si>
    <t>HINDMOTORS</t>
  </si>
  <si>
    <t>SAKHTISUG</t>
  </si>
  <si>
    <t>BHAGYANGR</t>
  </si>
  <si>
    <t>LGBFORGE</t>
  </si>
  <si>
    <t>DELPHIFX</t>
  </si>
  <si>
    <t>ELGIRUBCO</t>
  </si>
  <si>
    <t>PRITI</t>
  </si>
  <si>
    <t>GULFPETRO</t>
  </si>
  <si>
    <t>RANEENGINE</t>
  </si>
  <si>
    <t>RUCHINFRA</t>
  </si>
  <si>
    <t>GINNIFILA</t>
  </si>
  <si>
    <t>COMPUSOFT</t>
  </si>
  <si>
    <t>RELCHEMQ</t>
  </si>
  <si>
    <t>BSL</t>
  </si>
  <si>
    <t>UNITEDPOLY</t>
  </si>
  <si>
    <t>ARCHIDPLY</t>
  </si>
  <si>
    <t>VAISHALI</t>
  </si>
  <si>
    <t>SIGIND</t>
  </si>
  <si>
    <t>AVONMORE</t>
  </si>
  <si>
    <t>EMMBI</t>
  </si>
  <si>
    <t>BEARDSELL</t>
  </si>
  <si>
    <t>WORTH</t>
  </si>
  <si>
    <t>KREBSBIO</t>
  </si>
  <si>
    <t>AMJLAND</t>
  </si>
  <si>
    <t>UMANGDAIRY</t>
  </si>
  <si>
    <t>INDIANCARD</t>
  </si>
  <si>
    <t>BALPHARMA</t>
  </si>
  <si>
    <t>SURYALAXMI</t>
  </si>
  <si>
    <t>ALKALI</t>
  </si>
  <si>
    <t>TAINWALCHM</t>
  </si>
  <si>
    <t>PATINTLOG</t>
  </si>
  <si>
    <t>TOKYOPLAST</t>
  </si>
  <si>
    <t>HISARMETAL</t>
  </si>
  <si>
    <t>BHANDARI</t>
  </si>
  <si>
    <t>LPDC</t>
  </si>
  <si>
    <t>WEWIN</t>
  </si>
  <si>
    <t>SHIVAMILLS</t>
  </si>
  <si>
    <t>SECURCRED</t>
  </si>
  <si>
    <t>SHRENIK</t>
  </si>
  <si>
    <t>ANKITMETAL</t>
  </si>
  <si>
    <t>AMBICAAGAR</t>
  </si>
  <si>
    <t>SGL</t>
  </si>
  <si>
    <t>LAXMICOT</t>
  </si>
  <si>
    <t>COUNCODOS</t>
  </si>
  <si>
    <t>ACEINTEG</t>
  </si>
  <si>
    <t>HEADSUP</t>
  </si>
  <si>
    <t>KHAITANLTD</t>
  </si>
  <si>
    <t>CALSOFT</t>
  </si>
  <si>
    <t>LYPSAGEMS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</si>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</sst>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"/>
  <sheetViews>
    <sheetView tabSelected="1" workbookViewId="0">
      <selection activeCell="K17" sqref="K17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269</v>
      </c>
    </row>
    <row r="2" spans="1:17" x14ac:dyDescent="0.3">
      <c r="A2" s="1" t="s">
        <v>16</v>
      </c>
      <c r="B2">
        <v>56.799804962932583</v>
      </c>
      <c r="C2">
        <v>56.916837838097948</v>
      </c>
      <c r="D2">
        <v>54.553929654418937</v>
      </c>
      <c r="E2">
        <v>50.581765914061407</v>
      </c>
      <c r="F2">
        <v>53.688291194731477</v>
      </c>
      <c r="G2">
        <v>50.638468287515828</v>
      </c>
      <c r="H2">
        <v>45.14679932885786</v>
      </c>
      <c r="I2">
        <v>33.483660043825338</v>
      </c>
      <c r="J2">
        <v>43.500504573462138</v>
      </c>
      <c r="K2">
        <v>39.156301177046828</v>
      </c>
      <c r="L2">
        <v>36.70049162410173</v>
      </c>
      <c r="M2">
        <v>33.954007811215291</v>
      </c>
      <c r="N2">
        <v>32.615922970983661</v>
      </c>
      <c r="O2">
        <v>39.678807551704899</v>
      </c>
      <c r="P2">
        <v>40.553631786057522</v>
      </c>
      <c r="Q2" t="str">
        <f>IF(AVERAGE(B2:P2) &lt; P2, "UP", "DOWN")</f>
        <v>DOWN</v>
      </c>
    </row>
    <row r="3" spans="1:17" x14ac:dyDescent="0.3">
      <c r="A3" s="1" t="s">
        <v>17</v>
      </c>
      <c r="B3">
        <v>54.480190026651158</v>
      </c>
      <c r="C3">
        <v>57.195165572515457</v>
      </c>
      <c r="D3">
        <v>55.099840495011783</v>
      </c>
      <c r="E3">
        <v>61.308412494831941</v>
      </c>
      <c r="F3">
        <v>56.590037712709687</v>
      </c>
      <c r="G3">
        <v>54.474200074927793</v>
      </c>
      <c r="H3">
        <v>51.813002658594897</v>
      </c>
      <c r="I3">
        <v>46.770291836858263</v>
      </c>
      <c r="J3">
        <v>41.031818203887923</v>
      </c>
      <c r="K3">
        <v>38.322794622063341</v>
      </c>
      <c r="L3">
        <v>43.399906118797887</v>
      </c>
      <c r="M3">
        <v>40.844712538218772</v>
      </c>
      <c r="N3">
        <v>37.251476330297677</v>
      </c>
      <c r="O3">
        <v>37.564738843915308</v>
      </c>
      <c r="P3">
        <v>37.026089229668862</v>
      </c>
      <c r="Q3" t="str">
        <f t="shared" ref="Q3:Q66" si="0">IF(AVERAGE(B3:P3) &lt; P3, "UP", "DOWN")</f>
        <v>DOWN</v>
      </c>
    </row>
    <row r="4" spans="1:17" x14ac:dyDescent="0.3">
      <c r="A4" s="1" t="s">
        <v>18</v>
      </c>
      <c r="B4">
        <v>34.631160714838998</v>
      </c>
      <c r="C4">
        <v>32.98234860274647</v>
      </c>
      <c r="D4">
        <v>31.952180816670118</v>
      </c>
      <c r="E4">
        <v>33.315781979318558</v>
      </c>
      <c r="F4">
        <v>41.261251161963472</v>
      </c>
      <c r="G4">
        <v>42.339000517669412</v>
      </c>
      <c r="H4">
        <v>42.246248491953018</v>
      </c>
      <c r="I4">
        <v>40.084685442341119</v>
      </c>
      <c r="J4">
        <v>46.048857177740622</v>
      </c>
      <c r="K4">
        <v>42.539845533561817</v>
      </c>
      <c r="L4">
        <v>39.759213223079627</v>
      </c>
      <c r="M4">
        <v>35.981026349145488</v>
      </c>
      <c r="N4">
        <v>37.96246794916344</v>
      </c>
      <c r="O4">
        <v>37.484374586983733</v>
      </c>
      <c r="P4">
        <v>41.770079842107577</v>
      </c>
      <c r="Q4" t="str">
        <f t="shared" si="0"/>
        <v>UP</v>
      </c>
    </row>
    <row r="5" spans="1:17" x14ac:dyDescent="0.3">
      <c r="A5" s="1" t="s">
        <v>19</v>
      </c>
      <c r="B5">
        <v>51.563634361191383</v>
      </c>
      <c r="C5">
        <v>53.465245478739917</v>
      </c>
      <c r="D5">
        <v>59.317613335048748</v>
      </c>
      <c r="E5">
        <v>60.412986909544593</v>
      </c>
      <c r="F5">
        <v>54.910174430788523</v>
      </c>
      <c r="G5">
        <v>54.955033383198042</v>
      </c>
      <c r="H5">
        <v>49.231926884922437</v>
      </c>
      <c r="I5">
        <v>38.24259190860559</v>
      </c>
      <c r="J5">
        <v>42.953421942064963</v>
      </c>
      <c r="K5">
        <v>40.366591076757558</v>
      </c>
      <c r="L5">
        <v>40.018208585729049</v>
      </c>
      <c r="M5">
        <v>36.245202690426758</v>
      </c>
      <c r="N5">
        <v>35.176889137459703</v>
      </c>
      <c r="O5">
        <v>40.478297738040283</v>
      </c>
      <c r="P5">
        <v>44.043449995473537</v>
      </c>
      <c r="Q5" t="str">
        <f t="shared" si="0"/>
        <v>DOWN</v>
      </c>
    </row>
    <row r="6" spans="1:17" x14ac:dyDescent="0.3">
      <c r="A6" s="1" t="s">
        <v>20</v>
      </c>
      <c r="B6">
        <v>52.730198633573991</v>
      </c>
      <c r="C6">
        <v>51.840021084755222</v>
      </c>
      <c r="D6">
        <v>43.780994832781992</v>
      </c>
      <c r="E6">
        <v>42.721390581572678</v>
      </c>
      <c r="F6">
        <v>50.092549892087177</v>
      </c>
      <c r="G6">
        <v>45.376087998870588</v>
      </c>
      <c r="H6">
        <v>45.484475173420783</v>
      </c>
      <c r="I6">
        <v>35.418396593761273</v>
      </c>
      <c r="J6">
        <v>40.533384701939617</v>
      </c>
      <c r="K6">
        <v>26.562162678461998</v>
      </c>
      <c r="L6">
        <v>36.23748235191367</v>
      </c>
      <c r="M6">
        <v>34.575241920819138</v>
      </c>
      <c r="N6">
        <v>33.214597749419752</v>
      </c>
      <c r="O6">
        <v>36.687004883922683</v>
      </c>
      <c r="P6">
        <v>39.899261270406093</v>
      </c>
      <c r="Q6" t="str">
        <f t="shared" si="0"/>
        <v>DOWN</v>
      </c>
    </row>
    <row r="7" spans="1:17" x14ac:dyDescent="0.3">
      <c r="A7" s="1" t="s">
        <v>21</v>
      </c>
      <c r="B7">
        <v>41.746200361721129</v>
      </c>
      <c r="C7">
        <v>44.160685535409357</v>
      </c>
      <c r="D7">
        <v>42.273755490282213</v>
      </c>
      <c r="E7">
        <v>41.890783102137817</v>
      </c>
      <c r="F7">
        <v>47.722168501785433</v>
      </c>
      <c r="G7">
        <v>48.000693231175063</v>
      </c>
      <c r="H7">
        <v>49.133760069951727</v>
      </c>
      <c r="I7">
        <v>44.369552103934808</v>
      </c>
      <c r="J7">
        <v>49.958398493481248</v>
      </c>
      <c r="K7">
        <v>46.486079906834632</v>
      </c>
      <c r="L7">
        <v>43.685417660873888</v>
      </c>
      <c r="M7">
        <v>38.367809880495827</v>
      </c>
      <c r="N7">
        <v>42.797150083282737</v>
      </c>
      <c r="O7">
        <v>48.857620991166769</v>
      </c>
      <c r="P7">
        <v>43.456014219330953</v>
      </c>
      <c r="Q7" t="str">
        <f t="shared" si="0"/>
        <v>DOWN</v>
      </c>
    </row>
    <row r="8" spans="1:17" x14ac:dyDescent="0.3">
      <c r="A8" s="1" t="s">
        <v>22</v>
      </c>
      <c r="B8">
        <v>48.425900160441273</v>
      </c>
      <c r="C8">
        <v>47.223149214608902</v>
      </c>
      <c r="D8">
        <v>44.869041613829552</v>
      </c>
      <c r="E8">
        <v>41.995596030343329</v>
      </c>
      <c r="F8">
        <v>46.271185803304299</v>
      </c>
      <c r="G8">
        <v>44.52742162039123</v>
      </c>
      <c r="H8">
        <v>40.607733561249788</v>
      </c>
      <c r="I8">
        <v>33.981750886492428</v>
      </c>
      <c r="J8">
        <v>44.445121039623352</v>
      </c>
      <c r="K8">
        <v>42.146116678093158</v>
      </c>
      <c r="L8">
        <v>40.024408595166193</v>
      </c>
      <c r="M8">
        <v>36.502540191000982</v>
      </c>
      <c r="N8">
        <v>38.554347029848643</v>
      </c>
      <c r="O8">
        <v>42.603025989346413</v>
      </c>
      <c r="P8">
        <v>40.206498581176163</v>
      </c>
      <c r="Q8" t="str">
        <f t="shared" si="0"/>
        <v>DOWN</v>
      </c>
    </row>
    <row r="9" spans="1:17" x14ac:dyDescent="0.3">
      <c r="A9" s="1" t="s">
        <v>23</v>
      </c>
      <c r="B9">
        <v>44.910794583040818</v>
      </c>
      <c r="C9">
        <v>42.3425592834908</v>
      </c>
      <c r="D9">
        <v>41.844735284177197</v>
      </c>
      <c r="E9">
        <v>34.688292835903241</v>
      </c>
      <c r="F9">
        <v>38.988402527501179</v>
      </c>
      <c r="G9">
        <v>37.629194296852049</v>
      </c>
      <c r="H9">
        <v>35.529529987094953</v>
      </c>
      <c r="I9">
        <v>29.22747913989588</v>
      </c>
      <c r="J9">
        <v>41.682171579185777</v>
      </c>
      <c r="K9">
        <v>40.315389299552642</v>
      </c>
      <c r="L9">
        <v>41.797891163639477</v>
      </c>
      <c r="M9">
        <v>40.326897012106983</v>
      </c>
      <c r="N9">
        <v>37.397649933848612</v>
      </c>
      <c r="O9">
        <v>44.62837445938321</v>
      </c>
      <c r="P9">
        <v>45.576766405828337</v>
      </c>
      <c r="Q9" t="str">
        <f t="shared" si="0"/>
        <v>UP</v>
      </c>
    </row>
    <row r="10" spans="1:17" x14ac:dyDescent="0.3">
      <c r="A10" s="1" t="s">
        <v>24</v>
      </c>
      <c r="B10">
        <v>50.768956082677043</v>
      </c>
      <c r="C10">
        <v>46.465597014476728</v>
      </c>
      <c r="D10">
        <v>41.667868926845941</v>
      </c>
      <c r="E10">
        <v>33.136705447009433</v>
      </c>
      <c r="F10">
        <v>42.038031199136427</v>
      </c>
      <c r="G10">
        <v>38.691194882436733</v>
      </c>
      <c r="H10">
        <v>35.531904526406507</v>
      </c>
      <c r="I10">
        <v>31.810546467374689</v>
      </c>
      <c r="J10">
        <v>40.698686535966281</v>
      </c>
      <c r="K10">
        <v>37.556844964432393</v>
      </c>
      <c r="L10">
        <v>36.204927686988007</v>
      </c>
      <c r="M10">
        <v>32.646983294577048</v>
      </c>
      <c r="N10">
        <v>35.001508481195607</v>
      </c>
      <c r="O10">
        <v>41.944107975776141</v>
      </c>
      <c r="P10">
        <v>40.257600014322897</v>
      </c>
      <c r="Q10" t="str">
        <f t="shared" si="0"/>
        <v>UP</v>
      </c>
    </row>
    <row r="11" spans="1:17" x14ac:dyDescent="0.3">
      <c r="A11" s="1" t="s">
        <v>25</v>
      </c>
      <c r="B11">
        <v>50.269924285509752</v>
      </c>
      <c r="C11">
        <v>48.685590163328968</v>
      </c>
      <c r="D11">
        <v>46.74639496151751</v>
      </c>
      <c r="E11">
        <v>47.764859377426113</v>
      </c>
      <c r="F11">
        <v>44.129320743027272</v>
      </c>
      <c r="G11">
        <v>43.070205680530243</v>
      </c>
      <c r="H11">
        <v>39.65383833447067</v>
      </c>
      <c r="I11">
        <v>33.867709249722587</v>
      </c>
      <c r="J11">
        <v>38.461075562906039</v>
      </c>
      <c r="K11">
        <v>39.649038241148787</v>
      </c>
      <c r="L11">
        <v>37.321393560794093</v>
      </c>
      <c r="M11">
        <v>33.635454883338639</v>
      </c>
      <c r="N11">
        <v>32.829669563015059</v>
      </c>
      <c r="O11">
        <v>40.730109849817573</v>
      </c>
      <c r="P11">
        <v>41.447839649005012</v>
      </c>
      <c r="Q11" t="str">
        <f t="shared" si="0"/>
        <v>UP</v>
      </c>
    </row>
    <row r="12" spans="1:17" x14ac:dyDescent="0.3">
      <c r="A12" s="1" t="s">
        <v>26</v>
      </c>
      <c r="B12">
        <v>51.043949677176848</v>
      </c>
      <c r="C12">
        <v>53.265067959952503</v>
      </c>
      <c r="D12">
        <v>51.111709049900007</v>
      </c>
      <c r="E12">
        <v>45.819796634744833</v>
      </c>
      <c r="F12">
        <v>44.231786896969062</v>
      </c>
      <c r="G12">
        <v>41.570179867935678</v>
      </c>
      <c r="H12">
        <v>38.496187747026092</v>
      </c>
      <c r="I12">
        <v>33.224806766239652</v>
      </c>
      <c r="J12">
        <v>40.24987396050718</v>
      </c>
      <c r="K12">
        <v>39.322177350272653</v>
      </c>
      <c r="L12">
        <v>39.461957672329532</v>
      </c>
      <c r="M12">
        <v>37.68560253555092</v>
      </c>
      <c r="N12">
        <v>38.702180369228621</v>
      </c>
      <c r="O12">
        <v>42.417992469569903</v>
      </c>
      <c r="P12">
        <v>41.426841307279417</v>
      </c>
      <c r="Q12" t="str">
        <f t="shared" si="0"/>
        <v>DOWN</v>
      </c>
    </row>
    <row r="13" spans="1:17" x14ac:dyDescent="0.3">
      <c r="A13" s="1" t="s">
        <v>27</v>
      </c>
      <c r="B13">
        <v>58.303400373183088</v>
      </c>
      <c r="C13">
        <v>59.338118548805483</v>
      </c>
      <c r="D13">
        <v>53.878620217129757</v>
      </c>
      <c r="E13">
        <v>54.801380095435128</v>
      </c>
      <c r="F13">
        <v>52.6825100277998</v>
      </c>
      <c r="G13">
        <v>50.019563729793667</v>
      </c>
      <c r="H13">
        <v>42.138546617268112</v>
      </c>
      <c r="I13">
        <v>31.326255432463899</v>
      </c>
      <c r="J13">
        <v>32.955262374403738</v>
      </c>
      <c r="K13">
        <v>32.621923134307472</v>
      </c>
      <c r="L13">
        <v>30.958752310773178</v>
      </c>
      <c r="M13">
        <v>27.706046493607939</v>
      </c>
      <c r="N13">
        <v>30.388106996300039</v>
      </c>
      <c r="O13">
        <v>40.498964473623538</v>
      </c>
      <c r="P13">
        <v>39.559731223128907</v>
      </c>
      <c r="Q13" t="str">
        <f t="shared" si="0"/>
        <v>DOWN</v>
      </c>
    </row>
    <row r="14" spans="1:17" x14ac:dyDescent="0.3">
      <c r="A14" s="1" t="s">
        <v>28</v>
      </c>
      <c r="B14">
        <v>40.458785707958519</v>
      </c>
      <c r="C14">
        <v>37.538233177911032</v>
      </c>
      <c r="D14">
        <v>37.013581782452157</v>
      </c>
      <c r="E14">
        <v>33.238001199612739</v>
      </c>
      <c r="F14">
        <v>38.368330047811163</v>
      </c>
      <c r="G14">
        <v>34.186457122918682</v>
      </c>
      <c r="H14">
        <v>30.173442933808332</v>
      </c>
      <c r="I14">
        <v>24.187715836674929</v>
      </c>
      <c r="J14">
        <v>41.19077186815607</v>
      </c>
      <c r="K14">
        <v>38.606941635433223</v>
      </c>
      <c r="L14">
        <v>37.39440033731897</v>
      </c>
      <c r="M14">
        <v>37.236965760183672</v>
      </c>
      <c r="N14">
        <v>36.304220574726941</v>
      </c>
      <c r="O14">
        <v>38.79690526237016</v>
      </c>
      <c r="P14">
        <v>41.599139209221157</v>
      </c>
      <c r="Q14" t="str">
        <f t="shared" si="0"/>
        <v>UP</v>
      </c>
    </row>
    <row r="15" spans="1:17" x14ac:dyDescent="0.3">
      <c r="A15" s="1" t="s">
        <v>29</v>
      </c>
      <c r="B15">
        <v>54.096954927368813</v>
      </c>
      <c r="C15">
        <v>55.33907180131721</v>
      </c>
      <c r="D15">
        <v>53.859241959655172</v>
      </c>
      <c r="E15">
        <v>48.638459724619722</v>
      </c>
      <c r="F15">
        <v>47.66752779326346</v>
      </c>
      <c r="G15">
        <v>45.044872968459387</v>
      </c>
      <c r="H15">
        <v>41.075861282030651</v>
      </c>
      <c r="I15">
        <v>34.062580704728518</v>
      </c>
      <c r="J15">
        <v>42.053677015015467</v>
      </c>
      <c r="K15">
        <v>41.722220381362</v>
      </c>
      <c r="L15">
        <v>40.76652429361809</v>
      </c>
      <c r="M15">
        <v>38.398473327447419</v>
      </c>
      <c r="N15">
        <v>38.557519795577718</v>
      </c>
      <c r="O15">
        <v>41.666254692832183</v>
      </c>
      <c r="P15">
        <v>43.042583659360339</v>
      </c>
      <c r="Q15" t="str">
        <f t="shared" si="0"/>
        <v>DOWN</v>
      </c>
    </row>
    <row r="16" spans="1:17" x14ac:dyDescent="0.3">
      <c r="A16" s="1" t="s">
        <v>30</v>
      </c>
      <c r="B16">
        <v>50.29431982042847</v>
      </c>
      <c r="C16">
        <v>51.888035183343888</v>
      </c>
      <c r="D16">
        <v>45.860392467784543</v>
      </c>
      <c r="E16">
        <v>43.43997039884686</v>
      </c>
      <c r="F16">
        <v>44.480717765897289</v>
      </c>
      <c r="G16">
        <v>43.186070466266273</v>
      </c>
      <c r="H16">
        <v>40.827266115800988</v>
      </c>
      <c r="I16">
        <v>31.90198578956424</v>
      </c>
      <c r="J16">
        <v>36.699098091318803</v>
      </c>
      <c r="K16">
        <v>33.379747099274439</v>
      </c>
      <c r="L16">
        <v>33.2943061566952</v>
      </c>
      <c r="M16">
        <v>35.182042983500537</v>
      </c>
      <c r="N16">
        <v>39.22916830994501</v>
      </c>
      <c r="O16">
        <v>42.581115396684169</v>
      </c>
      <c r="P16">
        <v>41.252272560352218</v>
      </c>
      <c r="Q16" t="str">
        <f t="shared" si="0"/>
        <v>UP</v>
      </c>
    </row>
    <row r="17" spans="1:17" x14ac:dyDescent="0.3">
      <c r="A17" s="1" t="s">
        <v>31</v>
      </c>
      <c r="B17">
        <v>52.272952081348109</v>
      </c>
      <c r="C17">
        <v>47.732929308156237</v>
      </c>
      <c r="D17">
        <v>46.169381917399832</v>
      </c>
      <c r="E17">
        <v>45.53200854908178</v>
      </c>
      <c r="F17">
        <v>43.292187554078502</v>
      </c>
      <c r="G17">
        <v>47.86374573557427</v>
      </c>
      <c r="H17">
        <v>44.33542275387812</v>
      </c>
      <c r="I17">
        <v>42.106942538748143</v>
      </c>
      <c r="J17">
        <v>45.207696627753741</v>
      </c>
      <c r="K17">
        <v>49.917620709504149</v>
      </c>
      <c r="L17">
        <v>47.180594025056969</v>
      </c>
      <c r="M17">
        <v>41.543688125168273</v>
      </c>
      <c r="N17">
        <v>39.631486454957269</v>
      </c>
      <c r="O17">
        <v>41.214381347950997</v>
      </c>
      <c r="P17">
        <v>42.032805737896993</v>
      </c>
      <c r="Q17" t="str">
        <f t="shared" si="0"/>
        <v>DOWN</v>
      </c>
    </row>
    <row r="18" spans="1:17" x14ac:dyDescent="0.3">
      <c r="A18" s="1" t="s">
        <v>32</v>
      </c>
      <c r="B18">
        <v>51.298529293590327</v>
      </c>
      <c r="C18">
        <v>46.095649689775676</v>
      </c>
      <c r="D18">
        <v>43.386027248381197</v>
      </c>
      <c r="E18">
        <v>39.199212176524888</v>
      </c>
      <c r="F18">
        <v>36.166799125614631</v>
      </c>
      <c r="G18">
        <v>34.869436916946007</v>
      </c>
      <c r="H18">
        <v>34.218076634585152</v>
      </c>
      <c r="I18">
        <v>26.872416869010809</v>
      </c>
      <c r="J18">
        <v>35.319930605567357</v>
      </c>
      <c r="K18">
        <v>33.782190163414029</v>
      </c>
      <c r="L18">
        <v>31.060197560245541</v>
      </c>
      <c r="M18">
        <v>31.1271588170105</v>
      </c>
      <c r="N18">
        <v>28.442137787066439</v>
      </c>
      <c r="O18">
        <v>30.878920314454039</v>
      </c>
      <c r="P18">
        <v>42.164971440429667</v>
      </c>
      <c r="Q18" t="str">
        <f t="shared" si="0"/>
        <v>UP</v>
      </c>
    </row>
    <row r="19" spans="1:17" x14ac:dyDescent="0.3">
      <c r="A19" s="1" t="s">
        <v>33</v>
      </c>
      <c r="B19">
        <v>60.893908701593581</v>
      </c>
      <c r="C19">
        <v>64.708875805010749</v>
      </c>
      <c r="D19">
        <v>63.461019568347339</v>
      </c>
      <c r="E19">
        <v>53.414107983462223</v>
      </c>
      <c r="F19">
        <v>51.988090025259403</v>
      </c>
      <c r="G19">
        <v>50.287139413434311</v>
      </c>
      <c r="H19">
        <v>44.766451016386718</v>
      </c>
      <c r="I19">
        <v>32.465496648391039</v>
      </c>
      <c r="J19">
        <v>33.257851475392769</v>
      </c>
      <c r="K19">
        <v>31.15818841341466</v>
      </c>
      <c r="L19">
        <v>28.593153577322369</v>
      </c>
      <c r="M19">
        <v>27.477699307510179</v>
      </c>
      <c r="N19">
        <v>27.293181897761031</v>
      </c>
      <c r="O19">
        <v>40.406735754605158</v>
      </c>
      <c r="P19">
        <v>42.579754568698469</v>
      </c>
      <c r="Q19" t="str">
        <f t="shared" si="0"/>
        <v>DOWN</v>
      </c>
    </row>
    <row r="20" spans="1:17" x14ac:dyDescent="0.3">
      <c r="A20" s="1" t="s">
        <v>34</v>
      </c>
      <c r="B20">
        <v>40.720068678112114</v>
      </c>
      <c r="C20">
        <v>39.858299838683919</v>
      </c>
      <c r="D20">
        <v>38.432384049355477</v>
      </c>
      <c r="E20">
        <v>36.107280027443331</v>
      </c>
      <c r="F20">
        <v>34.771258713813197</v>
      </c>
      <c r="G20">
        <v>29.549408364465581</v>
      </c>
      <c r="H20">
        <v>28.49517528612488</v>
      </c>
      <c r="I20">
        <v>21.850829977588059</v>
      </c>
      <c r="J20">
        <v>43.696484367785132</v>
      </c>
      <c r="K20">
        <v>39.127951040606199</v>
      </c>
      <c r="L20">
        <v>38.069269606224033</v>
      </c>
      <c r="M20">
        <v>36.991406230516112</v>
      </c>
      <c r="N20">
        <v>36.131548595931541</v>
      </c>
      <c r="O20">
        <v>39.693372229521231</v>
      </c>
      <c r="P20">
        <v>41.955819774378043</v>
      </c>
      <c r="Q20" t="str">
        <f t="shared" si="0"/>
        <v>UP</v>
      </c>
    </row>
    <row r="21" spans="1:17" x14ac:dyDescent="0.3">
      <c r="A21" s="1" t="s">
        <v>35</v>
      </c>
      <c r="B21">
        <v>57.306004106164117</v>
      </c>
      <c r="C21">
        <v>59.031522698244103</v>
      </c>
      <c r="D21">
        <v>61.960755501414248</v>
      </c>
      <c r="E21">
        <v>57.650365868306253</v>
      </c>
      <c r="F21">
        <v>47.724582589942493</v>
      </c>
      <c r="G21">
        <v>45.010024829670577</v>
      </c>
      <c r="H21">
        <v>43.448359414371403</v>
      </c>
      <c r="I21">
        <v>37.524069997415758</v>
      </c>
      <c r="J21">
        <v>43.32217135463231</v>
      </c>
      <c r="K21">
        <v>33.763789759197749</v>
      </c>
      <c r="L21">
        <v>30.167661142132729</v>
      </c>
      <c r="M21">
        <v>29.451098261753099</v>
      </c>
      <c r="N21">
        <v>28.773492069558859</v>
      </c>
      <c r="O21">
        <v>33.833202982589583</v>
      </c>
      <c r="P21">
        <v>37.744414988140001</v>
      </c>
      <c r="Q21" t="str">
        <f t="shared" si="0"/>
        <v>DOWN</v>
      </c>
    </row>
    <row r="22" spans="1:17" x14ac:dyDescent="0.3">
      <c r="A22" s="1" t="s">
        <v>36</v>
      </c>
      <c r="B22">
        <v>48.245493091504279</v>
      </c>
      <c r="C22">
        <v>52.867421704528823</v>
      </c>
      <c r="D22">
        <v>54.763330646158892</v>
      </c>
      <c r="E22">
        <v>43.655474082022479</v>
      </c>
      <c r="F22">
        <v>46.403968283223612</v>
      </c>
      <c r="G22">
        <v>43.987366916891347</v>
      </c>
      <c r="H22">
        <v>41.554765872577242</v>
      </c>
      <c r="I22">
        <v>34.946965770383983</v>
      </c>
      <c r="J22">
        <v>38.627699605805248</v>
      </c>
      <c r="K22">
        <v>37.618552372740467</v>
      </c>
      <c r="L22">
        <v>38.091319725916428</v>
      </c>
      <c r="M22">
        <v>33.362091037534142</v>
      </c>
      <c r="N22">
        <v>33.844564109930637</v>
      </c>
      <c r="O22">
        <v>42.726376298991561</v>
      </c>
      <c r="P22">
        <v>40.408961678468067</v>
      </c>
      <c r="Q22" t="str">
        <f t="shared" si="0"/>
        <v>DOWN</v>
      </c>
    </row>
    <row r="23" spans="1:17" x14ac:dyDescent="0.3">
      <c r="A23" s="1" t="s">
        <v>37</v>
      </c>
      <c r="B23">
        <v>56.37805111974761</v>
      </c>
      <c r="C23">
        <v>54.790630885113004</v>
      </c>
      <c r="D23">
        <v>55.584281112133539</v>
      </c>
      <c r="E23">
        <v>51.158722658368461</v>
      </c>
      <c r="F23">
        <v>43.480228907849948</v>
      </c>
      <c r="G23">
        <v>49.491676593600417</v>
      </c>
      <c r="H23">
        <v>45.093465192713957</v>
      </c>
      <c r="I23">
        <v>30.509217501233071</v>
      </c>
      <c r="J23">
        <v>41.860831330946183</v>
      </c>
      <c r="K23">
        <v>39.784251401383393</v>
      </c>
      <c r="L23">
        <v>35.437039191503459</v>
      </c>
      <c r="M23">
        <v>33.121542217310576</v>
      </c>
      <c r="N23">
        <v>35.760141759857802</v>
      </c>
      <c r="O23">
        <v>37.748984218341597</v>
      </c>
      <c r="P23">
        <v>38.842096295221289</v>
      </c>
      <c r="Q23" t="str">
        <f t="shared" si="0"/>
        <v>DOWN</v>
      </c>
    </row>
    <row r="24" spans="1:17" x14ac:dyDescent="0.3">
      <c r="A24" s="1" t="s">
        <v>38</v>
      </c>
      <c r="B24">
        <v>49.116179628684868</v>
      </c>
      <c r="C24">
        <v>50.90486782761694</v>
      </c>
      <c r="D24">
        <v>47.853796306016783</v>
      </c>
      <c r="E24">
        <v>44.53037175341727</v>
      </c>
      <c r="F24">
        <v>50.79636758290799</v>
      </c>
      <c r="G24">
        <v>46.242403937709611</v>
      </c>
      <c r="H24">
        <v>43.291999485933488</v>
      </c>
      <c r="I24">
        <v>31.882299141315659</v>
      </c>
      <c r="J24">
        <v>36.764139924518247</v>
      </c>
      <c r="K24">
        <v>36.488044802139108</v>
      </c>
      <c r="L24">
        <v>38.236360789709337</v>
      </c>
      <c r="M24">
        <v>32.415699316911393</v>
      </c>
      <c r="N24">
        <v>37.266818312264149</v>
      </c>
      <c r="O24">
        <v>41.21985369896678</v>
      </c>
      <c r="P24">
        <v>42.476185991737637</v>
      </c>
      <c r="Q24" t="str">
        <f t="shared" si="0"/>
        <v>UP</v>
      </c>
    </row>
    <row r="25" spans="1:17" x14ac:dyDescent="0.3">
      <c r="A25" s="1" t="s">
        <v>39</v>
      </c>
      <c r="B25">
        <v>37.962642760516097</v>
      </c>
      <c r="C25">
        <v>32.273259490261083</v>
      </c>
      <c r="D25">
        <v>27.965844056706899</v>
      </c>
      <c r="E25">
        <v>29.286288018006619</v>
      </c>
      <c r="F25">
        <v>29.56073513190071</v>
      </c>
      <c r="G25">
        <v>37.916255305933767</v>
      </c>
      <c r="H25">
        <v>37.637530652927062</v>
      </c>
      <c r="I25">
        <v>31.73382252012728</v>
      </c>
      <c r="J25">
        <v>33.592092621292743</v>
      </c>
      <c r="K25">
        <v>31.02236518347161</v>
      </c>
      <c r="L25">
        <v>32.538095212734802</v>
      </c>
      <c r="M25">
        <v>36.255436622766219</v>
      </c>
      <c r="N25">
        <v>33.113342415574508</v>
      </c>
      <c r="O25">
        <v>36.700880173254767</v>
      </c>
      <c r="P25">
        <v>41.305616870820913</v>
      </c>
      <c r="Q25" t="str">
        <f t="shared" si="0"/>
        <v>UP</v>
      </c>
    </row>
    <row r="26" spans="1:17" x14ac:dyDescent="0.3">
      <c r="A26" s="1" t="s">
        <v>40</v>
      </c>
      <c r="B26">
        <v>44.576419895689732</v>
      </c>
      <c r="C26">
        <v>42.915320739246518</v>
      </c>
      <c r="D26">
        <v>37.533345717429313</v>
      </c>
      <c r="E26">
        <v>39.21366530302199</v>
      </c>
      <c r="F26">
        <v>41.866884587921959</v>
      </c>
      <c r="G26">
        <v>37.706711305606483</v>
      </c>
      <c r="H26">
        <v>40.690912516239862</v>
      </c>
      <c r="I26">
        <v>35.027790305788173</v>
      </c>
      <c r="J26">
        <v>41.438135721081117</v>
      </c>
      <c r="K26">
        <v>46.182779860227207</v>
      </c>
      <c r="L26">
        <v>47.224399561427731</v>
      </c>
      <c r="M26">
        <v>45.137116433562142</v>
      </c>
      <c r="N26">
        <v>48.140617939963022</v>
      </c>
      <c r="O26">
        <v>46.697182382947368</v>
      </c>
      <c r="P26">
        <v>44.081221582421847</v>
      </c>
      <c r="Q26" t="str">
        <f t="shared" si="0"/>
        <v>UP</v>
      </c>
    </row>
    <row r="27" spans="1:17" x14ac:dyDescent="0.3">
      <c r="A27" s="1" t="s">
        <v>41</v>
      </c>
      <c r="B27">
        <v>49.878407256267948</v>
      </c>
      <c r="C27">
        <v>46.121743764032267</v>
      </c>
      <c r="D27">
        <v>44.534565586989842</v>
      </c>
      <c r="E27">
        <v>43.388648468148531</v>
      </c>
      <c r="F27">
        <v>52.101584696744297</v>
      </c>
      <c r="G27">
        <v>49.906592599868539</v>
      </c>
      <c r="H27">
        <v>42.421777032834548</v>
      </c>
      <c r="I27">
        <v>34.001249167683341</v>
      </c>
      <c r="J27">
        <v>32.782513428764531</v>
      </c>
      <c r="K27">
        <v>35.707446550845148</v>
      </c>
      <c r="L27">
        <v>31.781068108766728</v>
      </c>
      <c r="M27">
        <v>31.228490682235371</v>
      </c>
      <c r="N27">
        <v>31.02738530910116</v>
      </c>
      <c r="O27">
        <v>38.953745142953267</v>
      </c>
      <c r="P27">
        <v>39.043288505185338</v>
      </c>
      <c r="Q27" t="str">
        <f t="shared" si="0"/>
        <v>DOWN</v>
      </c>
    </row>
    <row r="28" spans="1:17" x14ac:dyDescent="0.3">
      <c r="A28" s="1" t="s">
        <v>42</v>
      </c>
      <c r="B28">
        <v>36.178786704631086</v>
      </c>
      <c r="C28">
        <v>36.001176493620491</v>
      </c>
      <c r="D28">
        <v>37.000388721017437</v>
      </c>
      <c r="E28">
        <v>31.120037655055231</v>
      </c>
      <c r="F28">
        <v>34.038087606853487</v>
      </c>
      <c r="G28">
        <v>31.537789539208759</v>
      </c>
      <c r="H28">
        <v>31.028356733802578</v>
      </c>
      <c r="I28">
        <v>28.13617204025439</v>
      </c>
      <c r="J28">
        <v>27.150824451421911</v>
      </c>
      <c r="K28">
        <v>22.797041960767839</v>
      </c>
      <c r="L28">
        <v>27.182407900275042</v>
      </c>
      <c r="M28">
        <v>28.188016578064161</v>
      </c>
      <c r="N28">
        <v>26.44896768199342</v>
      </c>
      <c r="O28">
        <v>30.980083802375891</v>
      </c>
      <c r="P28">
        <v>29.18387549929226</v>
      </c>
      <c r="Q28" t="str">
        <f t="shared" si="0"/>
        <v>DOWN</v>
      </c>
    </row>
    <row r="29" spans="1:17" x14ac:dyDescent="0.3">
      <c r="A29" s="1" t="s">
        <v>43</v>
      </c>
      <c r="B29">
        <v>29.743331121161649</v>
      </c>
      <c r="C29">
        <v>33.60667227731183</v>
      </c>
      <c r="D29">
        <v>28.519197215066981</v>
      </c>
      <c r="E29">
        <v>24.90786184410771</v>
      </c>
      <c r="F29">
        <v>28.800564893191531</v>
      </c>
      <c r="G29">
        <v>28.754436629540979</v>
      </c>
      <c r="H29">
        <v>28.353412983999021</v>
      </c>
      <c r="I29">
        <v>25.00943989227234</v>
      </c>
      <c r="J29">
        <v>29.19780827446742</v>
      </c>
      <c r="K29">
        <v>32.991184853972797</v>
      </c>
      <c r="L29">
        <v>32.303878068579507</v>
      </c>
      <c r="M29">
        <v>30.79333926166515</v>
      </c>
      <c r="N29">
        <v>31.935846864430829</v>
      </c>
      <c r="O29">
        <v>39.155712841968167</v>
      </c>
      <c r="P29">
        <v>36.977441152330499</v>
      </c>
      <c r="Q29" t="str">
        <f t="shared" si="0"/>
        <v>UP</v>
      </c>
    </row>
    <row r="30" spans="1:17" x14ac:dyDescent="0.3">
      <c r="A30" s="1" t="s">
        <v>44</v>
      </c>
      <c r="B30">
        <v>58.047170979526797</v>
      </c>
      <c r="C30">
        <v>60.335285667165067</v>
      </c>
      <c r="D30">
        <v>56.472051328360592</v>
      </c>
      <c r="E30">
        <v>45.302110649653059</v>
      </c>
      <c r="F30">
        <v>46.144670498909377</v>
      </c>
      <c r="G30">
        <v>41.015516033840029</v>
      </c>
      <c r="H30">
        <v>36.791215340657153</v>
      </c>
      <c r="I30">
        <v>36.383375110165403</v>
      </c>
      <c r="J30">
        <v>34.031314943116328</v>
      </c>
      <c r="K30">
        <v>31.288642541944871</v>
      </c>
      <c r="L30">
        <v>30.33806404846716</v>
      </c>
      <c r="M30">
        <v>28.864804822073449</v>
      </c>
      <c r="N30">
        <v>33.334544568430147</v>
      </c>
      <c r="O30">
        <v>46.827342756434419</v>
      </c>
      <c r="P30">
        <v>44.170145648798169</v>
      </c>
      <c r="Q30" t="str">
        <f t="shared" si="0"/>
        <v>UP</v>
      </c>
    </row>
    <row r="31" spans="1:17" x14ac:dyDescent="0.3">
      <c r="A31" s="1" t="s">
        <v>45</v>
      </c>
      <c r="B31">
        <v>47.514945762303142</v>
      </c>
      <c r="C31">
        <v>46.105389497921877</v>
      </c>
      <c r="D31">
        <v>45.143899712148077</v>
      </c>
      <c r="E31">
        <v>40.342021024928677</v>
      </c>
      <c r="F31">
        <v>42.456325069696128</v>
      </c>
      <c r="G31">
        <v>38.132918401014678</v>
      </c>
      <c r="H31">
        <v>33.101175421114817</v>
      </c>
      <c r="I31">
        <v>26.18959729571236</v>
      </c>
      <c r="J31">
        <v>27.010233116338011</v>
      </c>
      <c r="K31">
        <v>34.653834895748702</v>
      </c>
      <c r="L31">
        <v>35.569275218588231</v>
      </c>
      <c r="M31">
        <v>34.622533584408167</v>
      </c>
      <c r="N31">
        <v>31.765349778046581</v>
      </c>
      <c r="O31">
        <v>36.938622402486317</v>
      </c>
      <c r="P31">
        <v>36.234229741100997</v>
      </c>
      <c r="Q31" t="str">
        <f t="shared" si="0"/>
        <v>DOWN</v>
      </c>
    </row>
    <row r="32" spans="1:17" x14ac:dyDescent="0.3">
      <c r="A32" s="1" t="s">
        <v>46</v>
      </c>
      <c r="B32">
        <v>50.823060625979267</v>
      </c>
      <c r="C32">
        <v>49.415909411528517</v>
      </c>
      <c r="D32">
        <v>49.269003788634492</v>
      </c>
      <c r="E32">
        <v>44.561113981023809</v>
      </c>
      <c r="F32">
        <v>43.21356864801335</v>
      </c>
      <c r="G32">
        <v>40.080858022075738</v>
      </c>
      <c r="H32">
        <v>37.290860423921231</v>
      </c>
      <c r="I32">
        <v>29.35083029388046</v>
      </c>
      <c r="J32">
        <v>35.417113812549267</v>
      </c>
      <c r="K32">
        <v>35.939787978057197</v>
      </c>
      <c r="L32">
        <v>33.325700790449517</v>
      </c>
      <c r="M32">
        <v>31.584711907743081</v>
      </c>
      <c r="N32">
        <v>30.41396197764038</v>
      </c>
      <c r="O32">
        <v>37.340525202853343</v>
      </c>
      <c r="P32">
        <v>40.190042839714437</v>
      </c>
      <c r="Q32" t="str">
        <f t="shared" si="0"/>
        <v>UP</v>
      </c>
    </row>
    <row r="33" spans="1:17" x14ac:dyDescent="0.3">
      <c r="A33" s="1" t="s">
        <v>47</v>
      </c>
      <c r="B33">
        <v>39.514621679689903</v>
      </c>
      <c r="C33">
        <v>34.959497359940741</v>
      </c>
      <c r="D33">
        <v>34.451345926432879</v>
      </c>
      <c r="E33">
        <v>27.812130498191749</v>
      </c>
      <c r="F33">
        <v>26.897028061297348</v>
      </c>
      <c r="G33">
        <v>23.17442479647961</v>
      </c>
      <c r="H33">
        <v>20.74208412458967</v>
      </c>
      <c r="I33">
        <v>17.5528125265438</v>
      </c>
      <c r="J33">
        <v>25.38279558272005</v>
      </c>
      <c r="K33">
        <v>25.007363781513089</v>
      </c>
      <c r="L33">
        <v>24.712142305144852</v>
      </c>
      <c r="M33">
        <v>26.121031382609772</v>
      </c>
      <c r="N33">
        <v>30.406472950617712</v>
      </c>
      <c r="O33">
        <v>29.830494647367331</v>
      </c>
      <c r="P33">
        <v>52.549507593670803</v>
      </c>
      <c r="Q33" t="str">
        <f t="shared" si="0"/>
        <v>UP</v>
      </c>
    </row>
    <row r="34" spans="1:17" x14ac:dyDescent="0.3">
      <c r="A34" s="1" t="s">
        <v>48</v>
      </c>
      <c r="B34">
        <v>52.914394450291582</v>
      </c>
      <c r="C34">
        <v>56.895335048957598</v>
      </c>
      <c r="D34">
        <v>59.027836682345693</v>
      </c>
      <c r="E34">
        <v>52.843828765123838</v>
      </c>
      <c r="F34">
        <v>51.693438400308921</v>
      </c>
      <c r="G34">
        <v>44.2919002967758</v>
      </c>
      <c r="H34">
        <v>39.763415556083856</v>
      </c>
      <c r="I34">
        <v>37.618084385862034</v>
      </c>
      <c r="J34">
        <v>36.999285381740897</v>
      </c>
      <c r="K34">
        <v>45.730075222511303</v>
      </c>
      <c r="L34">
        <v>43.731121110733618</v>
      </c>
      <c r="M34">
        <v>44.341660863527693</v>
      </c>
      <c r="N34">
        <v>45.694192482525096</v>
      </c>
      <c r="O34">
        <v>44.48933344593668</v>
      </c>
      <c r="P34">
        <v>44.672491591528107</v>
      </c>
      <c r="Q34" t="str">
        <f t="shared" si="0"/>
        <v>DOWN</v>
      </c>
    </row>
    <row r="35" spans="1:17" x14ac:dyDescent="0.3">
      <c r="A35" s="1" t="s">
        <v>49</v>
      </c>
      <c r="B35">
        <v>44.389826970190157</v>
      </c>
      <c r="C35">
        <v>41.353233453675919</v>
      </c>
      <c r="D35">
        <v>38.141922109081783</v>
      </c>
      <c r="E35">
        <v>34.862007493456062</v>
      </c>
      <c r="F35">
        <v>37.744653448646993</v>
      </c>
      <c r="G35">
        <v>32.719956982399708</v>
      </c>
      <c r="H35">
        <v>30.046306270643381</v>
      </c>
      <c r="I35">
        <v>23.863177791595959</v>
      </c>
      <c r="J35">
        <v>37.675342923607793</v>
      </c>
      <c r="K35">
        <v>36.465576780405861</v>
      </c>
      <c r="L35">
        <v>35.778231026085109</v>
      </c>
      <c r="M35">
        <v>33.724499729554609</v>
      </c>
      <c r="N35">
        <v>32.648117993899632</v>
      </c>
      <c r="O35">
        <v>36.211024915247172</v>
      </c>
      <c r="P35">
        <v>44.270311959114302</v>
      </c>
      <c r="Q35" t="str">
        <f t="shared" si="0"/>
        <v>UP</v>
      </c>
    </row>
    <row r="36" spans="1:17" x14ac:dyDescent="0.3">
      <c r="A36" s="1" t="s">
        <v>50</v>
      </c>
      <c r="B36">
        <v>62.156039849114769</v>
      </c>
      <c r="C36">
        <v>59.849389439661472</v>
      </c>
      <c r="D36">
        <v>61.948035933747008</v>
      </c>
      <c r="E36">
        <v>57.232341892835187</v>
      </c>
      <c r="F36">
        <v>56.634745873010431</v>
      </c>
      <c r="G36">
        <v>50.092096242127731</v>
      </c>
      <c r="H36">
        <v>51.722906433328397</v>
      </c>
      <c r="I36">
        <v>42.615376776186089</v>
      </c>
      <c r="J36">
        <v>48.952148756285503</v>
      </c>
      <c r="K36">
        <v>47.196063575605343</v>
      </c>
      <c r="L36">
        <v>50.034751438767017</v>
      </c>
      <c r="M36">
        <v>46.784483876607872</v>
      </c>
      <c r="N36">
        <v>46.28084544769284</v>
      </c>
      <c r="O36">
        <v>44.761142569660159</v>
      </c>
      <c r="P36">
        <v>43.160433227725846</v>
      </c>
      <c r="Q36" t="str">
        <f t="shared" si="0"/>
        <v>DOWN</v>
      </c>
    </row>
    <row r="37" spans="1:17" x14ac:dyDescent="0.3">
      <c r="A37" s="1" t="s">
        <v>51</v>
      </c>
      <c r="B37">
        <v>56.191205858246057</v>
      </c>
      <c r="C37">
        <v>51.182621074569333</v>
      </c>
      <c r="D37">
        <v>44.77613709750689</v>
      </c>
      <c r="E37">
        <v>38.737408271692942</v>
      </c>
      <c r="F37">
        <v>38.489020902150962</v>
      </c>
      <c r="G37">
        <v>33.580391172140651</v>
      </c>
      <c r="H37">
        <v>33.045588389396123</v>
      </c>
      <c r="I37">
        <v>29.305370708287921</v>
      </c>
      <c r="J37">
        <v>42.592749004388047</v>
      </c>
      <c r="K37">
        <v>44.404320439516717</v>
      </c>
      <c r="L37">
        <v>43.45108486259246</v>
      </c>
      <c r="M37">
        <v>45.094217545290263</v>
      </c>
      <c r="N37">
        <v>42.527295060730061</v>
      </c>
      <c r="O37">
        <v>43.643520159750153</v>
      </c>
      <c r="P37">
        <v>43.697251778052731</v>
      </c>
      <c r="Q37" t="str">
        <f t="shared" si="0"/>
        <v>UP</v>
      </c>
    </row>
    <row r="38" spans="1:17" x14ac:dyDescent="0.3">
      <c r="A38" s="1" t="s">
        <v>52</v>
      </c>
      <c r="B38">
        <v>52.011842961579688</v>
      </c>
      <c r="C38">
        <v>46.934866067885729</v>
      </c>
      <c r="D38">
        <v>44.516878964075531</v>
      </c>
      <c r="E38">
        <v>42.787620402077131</v>
      </c>
      <c r="F38">
        <v>42.639853576031449</v>
      </c>
      <c r="G38">
        <v>43.242961694853093</v>
      </c>
      <c r="H38">
        <v>38.184252010310331</v>
      </c>
      <c r="I38">
        <v>28.8964657729415</v>
      </c>
      <c r="J38">
        <v>36.189950609383061</v>
      </c>
      <c r="K38">
        <v>36.113380547034353</v>
      </c>
      <c r="L38">
        <v>44.987940988440307</v>
      </c>
      <c r="M38">
        <v>46.059294615269891</v>
      </c>
      <c r="N38">
        <v>45.192146676174467</v>
      </c>
      <c r="O38">
        <v>45.256676920131873</v>
      </c>
      <c r="P38">
        <v>45.532924984001077</v>
      </c>
      <c r="Q38" t="str">
        <f t="shared" si="0"/>
        <v>UP</v>
      </c>
    </row>
    <row r="39" spans="1:17" x14ac:dyDescent="0.3">
      <c r="A39" s="1" t="s">
        <v>53</v>
      </c>
      <c r="B39">
        <v>46.869577765026087</v>
      </c>
      <c r="C39">
        <v>41.802980489997942</v>
      </c>
      <c r="D39">
        <v>45.768764057584747</v>
      </c>
      <c r="E39">
        <v>40.92697153215012</v>
      </c>
      <c r="F39">
        <v>40.28074703037079</v>
      </c>
      <c r="G39">
        <v>35.477498691639923</v>
      </c>
      <c r="H39">
        <v>34.45744590139455</v>
      </c>
      <c r="I39">
        <v>28.758434193423799</v>
      </c>
      <c r="J39">
        <v>31.720220510250972</v>
      </c>
      <c r="K39">
        <v>31.446115989136619</v>
      </c>
      <c r="L39">
        <v>29.97528324890726</v>
      </c>
      <c r="M39">
        <v>34.709919773853137</v>
      </c>
      <c r="N39">
        <v>34.180847892963598</v>
      </c>
      <c r="O39">
        <v>33.567740427180887</v>
      </c>
      <c r="P39">
        <v>36.797653637005297</v>
      </c>
      <c r="Q39" t="str">
        <f t="shared" si="0"/>
        <v>UP</v>
      </c>
    </row>
    <row r="40" spans="1:17" x14ac:dyDescent="0.3">
      <c r="A40" s="1" t="s">
        <v>54</v>
      </c>
      <c r="B40">
        <v>45.764126036268983</v>
      </c>
      <c r="C40">
        <v>46.688256070481962</v>
      </c>
      <c r="D40">
        <v>50.03060629684682</v>
      </c>
      <c r="E40">
        <v>42.904068694159292</v>
      </c>
      <c r="F40">
        <v>49.234843573908378</v>
      </c>
      <c r="G40">
        <v>47.19030824263708</v>
      </c>
      <c r="H40">
        <v>43.732025604114149</v>
      </c>
      <c r="I40">
        <v>35.082167691309877</v>
      </c>
      <c r="J40">
        <v>39.33264032097712</v>
      </c>
      <c r="K40">
        <v>37.863360096418461</v>
      </c>
      <c r="L40">
        <v>40.181732946355801</v>
      </c>
      <c r="M40">
        <v>37.564224430025007</v>
      </c>
      <c r="N40">
        <v>36.773352660076711</v>
      </c>
      <c r="O40">
        <v>39.826850633360941</v>
      </c>
      <c r="P40">
        <v>41.915789635707632</v>
      </c>
      <c r="Q40" t="str">
        <f t="shared" si="0"/>
        <v>DOWN</v>
      </c>
    </row>
    <row r="41" spans="1:17" x14ac:dyDescent="0.3">
      <c r="A41" s="1" t="s">
        <v>55</v>
      </c>
      <c r="B41">
        <v>58.8257510729904</v>
      </c>
      <c r="C41">
        <v>54.389717413224588</v>
      </c>
      <c r="D41">
        <v>77.47540449398241</v>
      </c>
      <c r="E41">
        <v>52.997469080041483</v>
      </c>
      <c r="F41">
        <v>52.624894075762171</v>
      </c>
      <c r="G41">
        <v>45.266775666024962</v>
      </c>
      <c r="H41">
        <v>42.463879508817847</v>
      </c>
      <c r="I41">
        <v>37.370884222354817</v>
      </c>
      <c r="J41">
        <v>40.452141615045569</v>
      </c>
      <c r="K41">
        <v>39.49374632921198</v>
      </c>
      <c r="L41">
        <v>42.524436270861678</v>
      </c>
      <c r="M41">
        <v>39.500196852138998</v>
      </c>
      <c r="N41">
        <v>40.73804349477993</v>
      </c>
      <c r="O41">
        <v>39.610689219537292</v>
      </c>
      <c r="P41">
        <v>38.500316476562901</v>
      </c>
      <c r="Q41" t="str">
        <f t="shared" si="0"/>
        <v>DOWN</v>
      </c>
    </row>
    <row r="42" spans="1:17" x14ac:dyDescent="0.3">
      <c r="A42" s="1" t="s">
        <v>56</v>
      </c>
      <c r="B42">
        <v>66.580385707981037</v>
      </c>
      <c r="C42">
        <v>59.650526414078051</v>
      </c>
      <c r="D42">
        <v>55.011796663429621</v>
      </c>
      <c r="E42">
        <v>52.616369824447872</v>
      </c>
      <c r="F42">
        <v>52.511695979223369</v>
      </c>
      <c r="G42">
        <v>49.508654548963612</v>
      </c>
      <c r="H42">
        <v>44.343309682039212</v>
      </c>
      <c r="I42">
        <v>41.452481428845218</v>
      </c>
      <c r="J42">
        <v>40.792246300445143</v>
      </c>
      <c r="K42">
        <v>39.472369468697323</v>
      </c>
      <c r="L42">
        <v>39.783157160233529</v>
      </c>
      <c r="M42">
        <v>35.682049808748047</v>
      </c>
      <c r="N42">
        <v>30.88192335614205</v>
      </c>
      <c r="O42">
        <v>32.892032818750423</v>
      </c>
      <c r="P42">
        <v>34.857540087743352</v>
      </c>
      <c r="Q42" t="str">
        <f t="shared" si="0"/>
        <v>DOWN</v>
      </c>
    </row>
    <row r="43" spans="1:17" x14ac:dyDescent="0.3">
      <c r="A43" s="1" t="s">
        <v>57</v>
      </c>
      <c r="B43">
        <v>58.567326885004817</v>
      </c>
      <c r="C43">
        <v>60.904923265606847</v>
      </c>
      <c r="D43">
        <v>54.601591600921637</v>
      </c>
      <c r="E43">
        <v>51.362638701928333</v>
      </c>
      <c r="F43">
        <v>51.721264435514087</v>
      </c>
      <c r="G43">
        <v>45.569754398041638</v>
      </c>
      <c r="H43">
        <v>42.258477134829953</v>
      </c>
      <c r="I43">
        <v>34.140812002492112</v>
      </c>
      <c r="J43">
        <v>40.526161958631157</v>
      </c>
      <c r="K43">
        <v>40.168132432560512</v>
      </c>
      <c r="L43">
        <v>39.736071570832962</v>
      </c>
      <c r="M43">
        <v>37.612093179659603</v>
      </c>
      <c r="N43">
        <v>36.797400819643983</v>
      </c>
      <c r="O43">
        <v>40.845054087568968</v>
      </c>
      <c r="P43">
        <v>40.717407126215058</v>
      </c>
      <c r="Q43" t="str">
        <f t="shared" si="0"/>
        <v>DOWN</v>
      </c>
    </row>
    <row r="44" spans="1:17" x14ac:dyDescent="0.3">
      <c r="A44" s="1" t="s">
        <v>58</v>
      </c>
      <c r="B44">
        <v>52.89041937016399</v>
      </c>
      <c r="C44">
        <v>49.647317522976863</v>
      </c>
      <c r="D44">
        <v>47.766902590555198</v>
      </c>
      <c r="E44">
        <v>41.113148569459881</v>
      </c>
      <c r="F44">
        <v>42.651874044948308</v>
      </c>
      <c r="G44">
        <v>50.665979351840527</v>
      </c>
      <c r="H44">
        <v>44.870324842045321</v>
      </c>
      <c r="I44">
        <v>34.923891024321783</v>
      </c>
      <c r="J44">
        <v>46.937600203396933</v>
      </c>
      <c r="K44">
        <v>48.3552928230568</v>
      </c>
      <c r="L44">
        <v>46.686356476225832</v>
      </c>
      <c r="M44">
        <v>44.239883666274729</v>
      </c>
      <c r="N44">
        <v>41.950120903270758</v>
      </c>
      <c r="O44">
        <v>42.223039968849292</v>
      </c>
      <c r="P44">
        <v>42.571957266655453</v>
      </c>
      <c r="Q44" t="str">
        <f t="shared" si="0"/>
        <v>DOWN</v>
      </c>
    </row>
    <row r="45" spans="1:17" x14ac:dyDescent="0.3">
      <c r="A45" s="1" t="s">
        <v>59</v>
      </c>
      <c r="B45">
        <v>52.086240850581348</v>
      </c>
      <c r="C45">
        <v>51.71829839192057</v>
      </c>
      <c r="D45">
        <v>52.795619409404317</v>
      </c>
      <c r="E45">
        <v>51.431014370918881</v>
      </c>
      <c r="F45">
        <v>60.429633387802731</v>
      </c>
      <c r="G45">
        <v>64.47321723079024</v>
      </c>
      <c r="H45">
        <v>47.344939280779087</v>
      </c>
      <c r="I45">
        <v>33.616998780099337</v>
      </c>
      <c r="J45">
        <v>38.810062319063327</v>
      </c>
      <c r="K45">
        <v>37.486660971962429</v>
      </c>
      <c r="L45">
        <v>36.740511151736477</v>
      </c>
      <c r="M45">
        <v>33.210360321557232</v>
      </c>
      <c r="N45">
        <v>29.47019988524136</v>
      </c>
      <c r="O45">
        <v>32.352853359591009</v>
      </c>
      <c r="P45">
        <v>39.778174232388729</v>
      </c>
      <c r="Q45" t="str">
        <f t="shared" si="0"/>
        <v>DOWN</v>
      </c>
    </row>
    <row r="46" spans="1:17" x14ac:dyDescent="0.3">
      <c r="A46" s="1" t="s">
        <v>60</v>
      </c>
      <c r="B46">
        <v>42.859692481076742</v>
      </c>
      <c r="C46">
        <v>41.160390588563232</v>
      </c>
      <c r="D46">
        <v>34.453873832907277</v>
      </c>
      <c r="E46">
        <v>29.45255298211389</v>
      </c>
      <c r="F46">
        <v>29.148772163726921</v>
      </c>
      <c r="G46">
        <v>25.225957573816839</v>
      </c>
      <c r="H46">
        <v>22.90245927343091</v>
      </c>
      <c r="I46">
        <v>19.062797156884869</v>
      </c>
      <c r="J46">
        <v>23.700863152377821</v>
      </c>
      <c r="K46">
        <v>23.022289333689859</v>
      </c>
      <c r="L46">
        <v>22.715863812355082</v>
      </c>
      <c r="M46">
        <v>20.721593278302521</v>
      </c>
      <c r="N46">
        <v>29.95120836559131</v>
      </c>
      <c r="O46">
        <v>40.968193190670803</v>
      </c>
      <c r="P46">
        <v>38.182365254554163</v>
      </c>
      <c r="Q46" t="str">
        <f t="shared" si="0"/>
        <v>UP</v>
      </c>
    </row>
    <row r="47" spans="1:17" x14ac:dyDescent="0.3">
      <c r="A47" s="1" t="s">
        <v>61</v>
      </c>
      <c r="B47">
        <v>48.376900753168798</v>
      </c>
      <c r="C47">
        <v>42.511421260204223</v>
      </c>
      <c r="D47">
        <v>41.269685037505234</v>
      </c>
      <c r="E47">
        <v>37.548029603550567</v>
      </c>
      <c r="F47">
        <v>36.425357548003518</v>
      </c>
      <c r="G47">
        <v>31.94249529496085</v>
      </c>
      <c r="H47">
        <v>30.06242216895167</v>
      </c>
      <c r="I47">
        <v>20.404035881698771</v>
      </c>
      <c r="J47">
        <v>45.825671538795277</v>
      </c>
      <c r="K47">
        <v>49.182123435748089</v>
      </c>
      <c r="L47">
        <v>44.478572697943868</v>
      </c>
      <c r="M47">
        <v>41.56122755409443</v>
      </c>
      <c r="N47">
        <v>40.06586644853089</v>
      </c>
      <c r="O47">
        <v>41.871452666667217</v>
      </c>
      <c r="P47">
        <v>41.871452666667217</v>
      </c>
      <c r="Q47" t="str">
        <f t="shared" si="0"/>
        <v>UP</v>
      </c>
    </row>
    <row r="48" spans="1:17" x14ac:dyDescent="0.3">
      <c r="A48" s="1" t="s">
        <v>62</v>
      </c>
      <c r="B48">
        <v>57.984499665273241</v>
      </c>
      <c r="C48">
        <v>50.780502592057978</v>
      </c>
      <c r="D48">
        <v>47.783640150785303</v>
      </c>
      <c r="E48">
        <v>42.384822040591409</v>
      </c>
      <c r="F48">
        <v>43.004785255607047</v>
      </c>
      <c r="G48">
        <v>44.68914200363384</v>
      </c>
      <c r="H48">
        <v>36.131025243895706</v>
      </c>
      <c r="I48">
        <v>27.82651131907933</v>
      </c>
      <c r="J48">
        <v>26.938899844749368</v>
      </c>
      <c r="K48">
        <v>27.12433735100683</v>
      </c>
      <c r="L48">
        <v>29.578544604141999</v>
      </c>
      <c r="M48">
        <v>33.053840243812317</v>
      </c>
      <c r="N48">
        <v>40.632026830788462</v>
      </c>
      <c r="O48">
        <v>40.905939670665298</v>
      </c>
      <c r="P48">
        <v>45.408676485911961</v>
      </c>
      <c r="Q48" t="str">
        <f t="shared" si="0"/>
        <v>UP</v>
      </c>
    </row>
    <row r="49" spans="1:17" x14ac:dyDescent="0.3">
      <c r="A49" s="1" t="s">
        <v>63</v>
      </c>
      <c r="B49">
        <v>41.810486982510682</v>
      </c>
      <c r="C49">
        <v>41.365091154532742</v>
      </c>
      <c r="D49">
        <v>40.538313459172507</v>
      </c>
      <c r="E49">
        <v>41.688855400675138</v>
      </c>
      <c r="F49">
        <v>41.453275983755248</v>
      </c>
      <c r="G49">
        <v>36.90532182175815</v>
      </c>
      <c r="H49">
        <v>30.413500474600099</v>
      </c>
      <c r="I49">
        <v>22.872816627747529</v>
      </c>
      <c r="J49">
        <v>33.474790772440024</v>
      </c>
      <c r="K49">
        <v>35.13826009315234</v>
      </c>
      <c r="L49">
        <v>35.248618438944852</v>
      </c>
      <c r="M49">
        <v>33.273278364261401</v>
      </c>
      <c r="N49">
        <v>33.88899826438734</v>
      </c>
      <c r="O49">
        <v>42.28542772577611</v>
      </c>
      <c r="P49">
        <v>41.418648576826179</v>
      </c>
      <c r="Q49" t="str">
        <f t="shared" si="0"/>
        <v>UP</v>
      </c>
    </row>
    <row r="50" spans="1:17" x14ac:dyDescent="0.3">
      <c r="A50" s="1" t="s">
        <v>64</v>
      </c>
      <c r="B50">
        <v>51.287828843544972</v>
      </c>
      <c r="C50">
        <v>49.372835062720327</v>
      </c>
      <c r="D50">
        <v>49.19348852075148</v>
      </c>
      <c r="E50">
        <v>43.003724546615139</v>
      </c>
      <c r="F50">
        <v>42.873694779560338</v>
      </c>
      <c r="G50">
        <v>39.723111262760867</v>
      </c>
      <c r="H50">
        <v>40.291247179519523</v>
      </c>
      <c r="I50">
        <v>34.350958919400412</v>
      </c>
      <c r="J50">
        <v>47.894564096160437</v>
      </c>
      <c r="K50">
        <v>45.871439462178358</v>
      </c>
      <c r="L50">
        <v>49.452289603414862</v>
      </c>
      <c r="M50">
        <v>39.336471550374313</v>
      </c>
      <c r="N50">
        <v>41.551387964339547</v>
      </c>
      <c r="O50">
        <v>41.79640568784086</v>
      </c>
      <c r="P50">
        <v>47.124145534628497</v>
      </c>
      <c r="Q50" t="str">
        <f t="shared" si="0"/>
        <v>UP</v>
      </c>
    </row>
    <row r="51" spans="1:17" x14ac:dyDescent="0.3">
      <c r="A51" s="1" t="s">
        <v>65</v>
      </c>
      <c r="B51">
        <v>49.445494688509157</v>
      </c>
      <c r="C51">
        <v>51.344137600889567</v>
      </c>
      <c r="D51">
        <v>50.996865843084421</v>
      </c>
      <c r="E51">
        <v>48.655662018907563</v>
      </c>
      <c r="F51">
        <v>44.131756024014457</v>
      </c>
      <c r="G51">
        <v>39.850226285889917</v>
      </c>
      <c r="H51">
        <v>36.478978588782297</v>
      </c>
      <c r="I51">
        <v>27.327064457553849</v>
      </c>
      <c r="J51">
        <v>44.752653559282933</v>
      </c>
      <c r="K51">
        <v>47.991588467358859</v>
      </c>
      <c r="L51">
        <v>42.043055632148032</v>
      </c>
      <c r="M51">
        <v>40.054841822017998</v>
      </c>
      <c r="N51">
        <v>37.929988791890317</v>
      </c>
      <c r="O51">
        <v>41.432126389950348</v>
      </c>
      <c r="P51">
        <v>41.86332760865622</v>
      </c>
      <c r="Q51" t="str">
        <f t="shared" si="0"/>
        <v>DOWN</v>
      </c>
    </row>
    <row r="52" spans="1:17" x14ac:dyDescent="0.3">
      <c r="A52" s="1" t="s">
        <v>66</v>
      </c>
      <c r="B52">
        <v>47.496720314136212</v>
      </c>
      <c r="C52">
        <v>51.161239697742992</v>
      </c>
      <c r="D52">
        <v>50.973091132241407</v>
      </c>
      <c r="E52">
        <v>53.068357718399163</v>
      </c>
      <c r="F52">
        <v>57.024237168095368</v>
      </c>
      <c r="G52">
        <v>54.301279262635333</v>
      </c>
      <c r="H52">
        <v>46.499381439063967</v>
      </c>
      <c r="I52">
        <v>35.120414429886686</v>
      </c>
      <c r="J52">
        <v>44.868588060191961</v>
      </c>
      <c r="K52">
        <v>41.10848258251653</v>
      </c>
      <c r="L52">
        <v>41.391574590915504</v>
      </c>
      <c r="M52">
        <v>41.819577364340617</v>
      </c>
      <c r="N52">
        <v>40.169796751494061</v>
      </c>
      <c r="O52">
        <v>41.162578503367939</v>
      </c>
      <c r="P52">
        <v>41.149447619094367</v>
      </c>
      <c r="Q52" t="str">
        <f t="shared" si="0"/>
        <v>DOWN</v>
      </c>
    </row>
    <row r="53" spans="1:17" x14ac:dyDescent="0.3">
      <c r="A53" s="1" t="s">
        <v>67</v>
      </c>
      <c r="B53">
        <v>51.215474715522291</v>
      </c>
      <c r="C53">
        <v>48.401674064731701</v>
      </c>
      <c r="D53">
        <v>45.776565865797302</v>
      </c>
      <c r="E53">
        <v>42.017432101880047</v>
      </c>
      <c r="F53">
        <v>44.919881465283957</v>
      </c>
      <c r="G53">
        <v>38.791807892441433</v>
      </c>
      <c r="H53">
        <v>34.518095276474227</v>
      </c>
      <c r="I53">
        <v>26.207981248195519</v>
      </c>
      <c r="J53">
        <v>38.339906591355408</v>
      </c>
      <c r="K53">
        <v>45.582719514228707</v>
      </c>
      <c r="L53">
        <v>42.829948363792653</v>
      </c>
      <c r="M53">
        <v>37.989627183019003</v>
      </c>
      <c r="N53">
        <v>40.60600915952967</v>
      </c>
      <c r="O53">
        <v>40.830057324983457</v>
      </c>
      <c r="P53">
        <v>40.601678042710269</v>
      </c>
      <c r="Q53" t="str">
        <f t="shared" si="0"/>
        <v>DOWN</v>
      </c>
    </row>
    <row r="54" spans="1:17" x14ac:dyDescent="0.3">
      <c r="A54" s="1" t="s">
        <v>68</v>
      </c>
      <c r="B54">
        <v>34.610676437507138</v>
      </c>
      <c r="C54">
        <v>32.660964172562302</v>
      </c>
      <c r="D54">
        <v>30.283773416797359</v>
      </c>
      <c r="E54">
        <v>29.386389857339761</v>
      </c>
      <c r="F54">
        <v>28.283874621757992</v>
      </c>
      <c r="G54">
        <v>27.059374525749181</v>
      </c>
      <c r="H54">
        <v>26.709507350969101</v>
      </c>
      <c r="I54">
        <v>21.382975855981101</v>
      </c>
      <c r="J54">
        <v>26.511788840382248</v>
      </c>
      <c r="K54">
        <v>36.224212706470659</v>
      </c>
      <c r="L54">
        <v>45.004467592538447</v>
      </c>
      <c r="M54">
        <v>41.575047687942757</v>
      </c>
      <c r="N54">
        <v>39.193948444099561</v>
      </c>
      <c r="O54">
        <v>42.881023629058546</v>
      </c>
      <c r="P54">
        <v>45.739300936973883</v>
      </c>
      <c r="Q54" t="str">
        <f t="shared" si="0"/>
        <v>UP</v>
      </c>
    </row>
    <row r="55" spans="1:17" x14ac:dyDescent="0.3">
      <c r="A55" s="1" t="s">
        <v>69</v>
      </c>
      <c r="B55">
        <v>51.017494071494262</v>
      </c>
      <c r="C55">
        <v>47.901415887963068</v>
      </c>
      <c r="D55">
        <v>47.608906608960993</v>
      </c>
      <c r="E55">
        <v>41.256953462188747</v>
      </c>
      <c r="F55">
        <v>46.928172761423497</v>
      </c>
      <c r="G55">
        <v>42.066906373394843</v>
      </c>
      <c r="H55">
        <v>38.755317595503193</v>
      </c>
      <c r="I55">
        <v>28.977501916535449</v>
      </c>
      <c r="J55">
        <v>42.244769042738518</v>
      </c>
      <c r="K55">
        <v>39.238104972187386</v>
      </c>
      <c r="L55">
        <v>37.107183309505729</v>
      </c>
      <c r="M55">
        <v>34.343327501155798</v>
      </c>
      <c r="N55">
        <v>36.896954400036122</v>
      </c>
      <c r="O55">
        <v>39.186406651045068</v>
      </c>
      <c r="P55">
        <v>42.07896817341706</v>
      </c>
      <c r="Q55" t="str">
        <f t="shared" si="0"/>
        <v>UP</v>
      </c>
    </row>
    <row r="56" spans="1:17" x14ac:dyDescent="0.3">
      <c r="A56" s="1" t="s">
        <v>70</v>
      </c>
      <c r="B56">
        <v>52.259558207562918</v>
      </c>
      <c r="C56">
        <v>48.673370251049548</v>
      </c>
      <c r="D56">
        <v>48.565698224109177</v>
      </c>
      <c r="E56">
        <v>43.58207403754119</v>
      </c>
      <c r="F56">
        <v>45.505811748843144</v>
      </c>
      <c r="G56">
        <v>40.26636293633107</v>
      </c>
      <c r="H56">
        <v>40.235755428128627</v>
      </c>
      <c r="I56">
        <v>32.689554502689859</v>
      </c>
      <c r="J56">
        <v>40.564850209513388</v>
      </c>
      <c r="K56">
        <v>40.926950820687694</v>
      </c>
      <c r="L56">
        <v>39.626985925373148</v>
      </c>
      <c r="M56">
        <v>37.142437434783581</v>
      </c>
      <c r="N56">
        <v>36.83157274327889</v>
      </c>
      <c r="O56">
        <v>40.80865913770441</v>
      </c>
      <c r="P56">
        <v>40.079568518584423</v>
      </c>
      <c r="Q56" t="str">
        <f t="shared" si="0"/>
        <v>DOWN</v>
      </c>
    </row>
    <row r="57" spans="1:17" x14ac:dyDescent="0.3">
      <c r="A57" s="1" t="s">
        <v>71</v>
      </c>
      <c r="B57">
        <v>49.40776192791035</v>
      </c>
      <c r="C57">
        <v>47.134785899839393</v>
      </c>
      <c r="D57">
        <v>44.909808713048179</v>
      </c>
      <c r="E57">
        <v>41.081100974977147</v>
      </c>
      <c r="F57">
        <v>41.809627560731371</v>
      </c>
      <c r="G57">
        <v>36.896474079344877</v>
      </c>
      <c r="H57">
        <v>31.79910627294365</v>
      </c>
      <c r="I57">
        <v>25.547511570446758</v>
      </c>
      <c r="J57">
        <v>39.652926635651013</v>
      </c>
      <c r="K57">
        <v>37.915177670085818</v>
      </c>
      <c r="L57">
        <v>36.578662641704717</v>
      </c>
      <c r="M57">
        <v>34.764071576795672</v>
      </c>
      <c r="N57">
        <v>33.726665715288149</v>
      </c>
      <c r="O57">
        <v>38.798955515708279</v>
      </c>
      <c r="P57">
        <v>41.645551346544863</v>
      </c>
      <c r="Q57" t="str">
        <f t="shared" si="0"/>
        <v>UP</v>
      </c>
    </row>
    <row r="58" spans="1:17" x14ac:dyDescent="0.3">
      <c r="A58" s="1" t="s">
        <v>72</v>
      </c>
      <c r="B58">
        <v>58.578420183787252</v>
      </c>
      <c r="C58">
        <v>62.573518203095752</v>
      </c>
      <c r="D58">
        <v>59.33401470938329</v>
      </c>
      <c r="E58">
        <v>55.240092336430529</v>
      </c>
      <c r="F58">
        <v>54.387346204270727</v>
      </c>
      <c r="G58">
        <v>46.925388731510203</v>
      </c>
      <c r="H58">
        <v>37.994316789395377</v>
      </c>
      <c r="I58">
        <v>27.542518782741102</v>
      </c>
      <c r="J58">
        <v>34.136821035929628</v>
      </c>
      <c r="K58">
        <v>34.894382707977783</v>
      </c>
      <c r="L58">
        <v>34.019188666313411</v>
      </c>
      <c r="M58">
        <v>31.777966199422611</v>
      </c>
      <c r="N58">
        <v>32.153498011413653</v>
      </c>
      <c r="O58">
        <v>43.126110149499439</v>
      </c>
      <c r="P58">
        <v>41.201814496294809</v>
      </c>
      <c r="Q58" t="str">
        <f t="shared" si="0"/>
        <v>DOWN</v>
      </c>
    </row>
    <row r="59" spans="1:17" x14ac:dyDescent="0.3">
      <c r="A59" s="1" t="s">
        <v>73</v>
      </c>
      <c r="B59">
        <v>58.775344024540892</v>
      </c>
      <c r="C59">
        <v>54.948966932427723</v>
      </c>
      <c r="D59">
        <v>49.869808960795339</v>
      </c>
      <c r="E59">
        <v>46.874807778169611</v>
      </c>
      <c r="F59">
        <v>45.03840823373779</v>
      </c>
      <c r="G59">
        <v>38.519187935973981</v>
      </c>
      <c r="H59">
        <v>37.694209493320017</v>
      </c>
      <c r="I59">
        <v>29.14682286400361</v>
      </c>
      <c r="J59">
        <v>32.807735971764998</v>
      </c>
      <c r="K59">
        <v>32.61191126457507</v>
      </c>
      <c r="L59">
        <v>30.037497262628801</v>
      </c>
      <c r="M59">
        <v>30.156250200833451</v>
      </c>
      <c r="N59">
        <v>34.271337751047447</v>
      </c>
      <c r="O59">
        <v>43.864836171336137</v>
      </c>
      <c r="P59">
        <v>45.058417113403763</v>
      </c>
      <c r="Q59" t="str">
        <f t="shared" si="0"/>
        <v>UP</v>
      </c>
    </row>
    <row r="60" spans="1:17" x14ac:dyDescent="0.3">
      <c r="A60" s="1" t="s">
        <v>74</v>
      </c>
      <c r="B60">
        <v>45.511372744058342</v>
      </c>
      <c r="C60">
        <v>42.254084027710093</v>
      </c>
      <c r="D60">
        <v>61.254341286981358</v>
      </c>
      <c r="E60">
        <v>53.846394580608127</v>
      </c>
      <c r="F60">
        <v>55.358668069186493</v>
      </c>
      <c r="G60">
        <v>46.099892794694391</v>
      </c>
      <c r="H60">
        <v>41.656261328354141</v>
      </c>
      <c r="I60">
        <v>35.362592133565158</v>
      </c>
      <c r="J60">
        <v>36.842091643482959</v>
      </c>
      <c r="K60">
        <v>40.657666725091538</v>
      </c>
      <c r="L60">
        <v>39.517624056189412</v>
      </c>
      <c r="M60">
        <v>38.106227740554267</v>
      </c>
      <c r="N60">
        <v>36.813527528374813</v>
      </c>
      <c r="O60">
        <v>39.45248142736817</v>
      </c>
      <c r="P60">
        <v>43.821358862183182</v>
      </c>
      <c r="Q60" t="str">
        <f t="shared" si="0"/>
        <v>UP</v>
      </c>
    </row>
    <row r="61" spans="1:17" x14ac:dyDescent="0.3">
      <c r="A61" s="1" t="s">
        <v>75</v>
      </c>
      <c r="B61">
        <v>42.64486720264798</v>
      </c>
      <c r="C61">
        <v>41.311514247608123</v>
      </c>
      <c r="D61">
        <v>40.74382832317923</v>
      </c>
      <c r="E61">
        <v>34.258685759280198</v>
      </c>
      <c r="F61">
        <v>36.799410563606109</v>
      </c>
      <c r="G61">
        <v>34.338084329816311</v>
      </c>
      <c r="H61">
        <v>34.980159883617077</v>
      </c>
      <c r="I61">
        <v>28.63086085810129</v>
      </c>
      <c r="J61">
        <v>28.413660334573709</v>
      </c>
      <c r="K61">
        <v>25.987254246072329</v>
      </c>
      <c r="L61">
        <v>25.460425859464511</v>
      </c>
      <c r="M61">
        <v>22.213809057302029</v>
      </c>
      <c r="N61">
        <v>27.269814525315581</v>
      </c>
      <c r="O61">
        <v>42.299923354467232</v>
      </c>
      <c r="P61">
        <v>46.641874317508737</v>
      </c>
      <c r="Q61" t="str">
        <f t="shared" si="0"/>
        <v>UP</v>
      </c>
    </row>
    <row r="62" spans="1:17" x14ac:dyDescent="0.3">
      <c r="A62" s="1" t="s">
        <v>76</v>
      </c>
      <c r="B62">
        <v>54.735880304887147</v>
      </c>
      <c r="C62">
        <v>55.030828603745753</v>
      </c>
      <c r="D62">
        <v>53.582540457094417</v>
      </c>
      <c r="E62">
        <v>49.734861964621288</v>
      </c>
      <c r="F62">
        <v>48.986900561501592</v>
      </c>
      <c r="G62">
        <v>50.289507787645718</v>
      </c>
      <c r="H62">
        <v>40.342659695271351</v>
      </c>
      <c r="I62">
        <v>31.56380596571843</v>
      </c>
      <c r="J62">
        <v>47.518035233960809</v>
      </c>
      <c r="K62">
        <v>46.605209163259111</v>
      </c>
      <c r="L62">
        <v>49.470399583062047</v>
      </c>
      <c r="M62">
        <v>44.788184064512727</v>
      </c>
      <c r="N62">
        <v>43.20878378570147</v>
      </c>
      <c r="O62">
        <v>43.926903283790097</v>
      </c>
      <c r="P62">
        <v>43.61960587232798</v>
      </c>
      <c r="Q62" t="str">
        <f t="shared" si="0"/>
        <v>DOWN</v>
      </c>
    </row>
    <row r="63" spans="1:17" x14ac:dyDescent="0.3">
      <c r="A63" s="1" t="s">
        <v>77</v>
      </c>
      <c r="B63">
        <v>43.864480236848927</v>
      </c>
      <c r="C63">
        <v>43.34529424380537</v>
      </c>
      <c r="D63">
        <v>40.471161029598193</v>
      </c>
      <c r="E63">
        <v>37.232943665208218</v>
      </c>
      <c r="F63">
        <v>39.430477414905759</v>
      </c>
      <c r="G63">
        <v>35.695679430446788</v>
      </c>
      <c r="H63">
        <v>31.295502453650531</v>
      </c>
      <c r="I63">
        <v>24.39518018279837</v>
      </c>
      <c r="J63">
        <v>32.418761854611283</v>
      </c>
      <c r="K63">
        <v>33.16851273185361</v>
      </c>
      <c r="L63">
        <v>32.825355611677082</v>
      </c>
      <c r="M63">
        <v>30.249477443541391</v>
      </c>
      <c r="N63">
        <v>29.166789574906591</v>
      </c>
      <c r="O63">
        <v>36.555285088941623</v>
      </c>
      <c r="P63">
        <v>39.748709095871412</v>
      </c>
      <c r="Q63" t="str">
        <f t="shared" si="0"/>
        <v>UP</v>
      </c>
    </row>
    <row r="64" spans="1:17" x14ac:dyDescent="0.3">
      <c r="A64" s="1" t="s">
        <v>78</v>
      </c>
      <c r="B64">
        <v>40.353370360915903</v>
      </c>
      <c r="C64">
        <v>39.506802799658459</v>
      </c>
      <c r="D64">
        <v>38.156258366100232</v>
      </c>
      <c r="E64">
        <v>37.090978928504427</v>
      </c>
      <c r="F64">
        <v>37.483993655185373</v>
      </c>
      <c r="G64">
        <v>34.534241560037337</v>
      </c>
      <c r="H64">
        <v>31.177229342626521</v>
      </c>
      <c r="I64">
        <v>28.27326596369296</v>
      </c>
      <c r="J64">
        <v>34.516963100296479</v>
      </c>
      <c r="K64">
        <v>33.005683593124267</v>
      </c>
      <c r="L64">
        <v>34.877144894804687</v>
      </c>
      <c r="M64">
        <v>35.943564144892797</v>
      </c>
      <c r="N64">
        <v>32.431667732161472</v>
      </c>
      <c r="O64">
        <v>38.781191654697857</v>
      </c>
      <c r="P64">
        <v>44.672493506703873</v>
      </c>
      <c r="Q64" t="str">
        <f t="shared" si="0"/>
        <v>UP</v>
      </c>
    </row>
    <row r="65" spans="1:17" x14ac:dyDescent="0.3">
      <c r="A65" s="1" t="s">
        <v>79</v>
      </c>
      <c r="B65">
        <v>44.044574808833161</v>
      </c>
      <c r="C65">
        <v>40.803287729677578</v>
      </c>
      <c r="D65">
        <v>42.326856726427387</v>
      </c>
      <c r="E65">
        <v>38.696645725744588</v>
      </c>
      <c r="F65">
        <v>38.215322699210418</v>
      </c>
      <c r="G65">
        <v>34.93920800925271</v>
      </c>
      <c r="H65">
        <v>34.559374880028443</v>
      </c>
      <c r="I65">
        <v>31.66754056575785</v>
      </c>
      <c r="J65">
        <v>37.049364064982292</v>
      </c>
      <c r="K65">
        <v>36.300436670642917</v>
      </c>
      <c r="L65">
        <v>35.527039357246409</v>
      </c>
      <c r="M65">
        <v>33.803486996721873</v>
      </c>
      <c r="N65">
        <v>34.488030104251109</v>
      </c>
      <c r="O65">
        <v>40.606349237416403</v>
      </c>
      <c r="P65">
        <v>41.245197603299111</v>
      </c>
      <c r="Q65" t="str">
        <f t="shared" si="0"/>
        <v>UP</v>
      </c>
    </row>
    <row r="66" spans="1:17" x14ac:dyDescent="0.3">
      <c r="A66" s="1" t="s">
        <v>80</v>
      </c>
      <c r="B66">
        <v>47.776817677706653</v>
      </c>
      <c r="C66">
        <v>50.244292950585667</v>
      </c>
      <c r="D66">
        <v>44.947873354306118</v>
      </c>
      <c r="E66">
        <v>37.922777781723383</v>
      </c>
      <c r="F66">
        <v>37.851790631174509</v>
      </c>
      <c r="G66">
        <v>31.567677180869129</v>
      </c>
      <c r="H66">
        <v>27.007889190341199</v>
      </c>
      <c r="I66">
        <v>23.97795841438143</v>
      </c>
      <c r="J66">
        <v>31.833124128098049</v>
      </c>
      <c r="K66">
        <v>37.312249135538899</v>
      </c>
      <c r="L66">
        <v>43.996546900980988</v>
      </c>
      <c r="M66">
        <v>42.635709633859449</v>
      </c>
      <c r="N66">
        <v>37.445748353006017</v>
      </c>
      <c r="O66">
        <v>47.406661694058037</v>
      </c>
      <c r="P66">
        <v>44.820167733194992</v>
      </c>
      <c r="Q66" t="str">
        <f t="shared" si="0"/>
        <v>UP</v>
      </c>
    </row>
    <row r="67" spans="1:17" x14ac:dyDescent="0.3">
      <c r="A67" s="1" t="s">
        <v>81</v>
      </c>
      <c r="B67">
        <v>30.315695114590842</v>
      </c>
      <c r="C67">
        <v>27.964671160203391</v>
      </c>
      <c r="D67">
        <v>26.218696181831231</v>
      </c>
      <c r="E67">
        <v>23.820651185926319</v>
      </c>
      <c r="F67">
        <v>22.1763482591595</v>
      </c>
      <c r="G67">
        <v>28.74558642649917</v>
      </c>
      <c r="H67">
        <v>27.864533470709802</v>
      </c>
      <c r="I67">
        <v>26.324207108954749</v>
      </c>
      <c r="J67">
        <v>38.757486572041209</v>
      </c>
      <c r="K67">
        <v>37.551643665715417</v>
      </c>
      <c r="L67">
        <v>36.011319128512241</v>
      </c>
      <c r="M67">
        <v>43.809463145639029</v>
      </c>
      <c r="N67">
        <v>44.255796127990529</v>
      </c>
      <c r="O67">
        <v>49.274174540578151</v>
      </c>
      <c r="P67">
        <v>47.061477262393701</v>
      </c>
      <c r="Q67" t="str">
        <f t="shared" ref="Q67:Q130" si="1">IF(AVERAGE(B67:P67) &lt; P67, "UP", "DOWN")</f>
        <v>UP</v>
      </c>
    </row>
    <row r="68" spans="1:17" x14ac:dyDescent="0.3">
      <c r="A68" s="1" t="s">
        <v>82</v>
      </c>
      <c r="B68">
        <v>51.664301208330563</v>
      </c>
      <c r="C68">
        <v>56.544569784188177</v>
      </c>
      <c r="D68">
        <v>56.521552015459839</v>
      </c>
      <c r="E68">
        <v>52.345127366484363</v>
      </c>
      <c r="F68">
        <v>51.868882776216857</v>
      </c>
      <c r="G68">
        <v>45.444347943704699</v>
      </c>
      <c r="H68">
        <v>43.954403864317669</v>
      </c>
      <c r="I68">
        <v>41.427852603581591</v>
      </c>
      <c r="J68">
        <v>48.052651646406098</v>
      </c>
      <c r="K68">
        <v>44.346423639489473</v>
      </c>
      <c r="L68">
        <v>45.853558378322809</v>
      </c>
      <c r="M68">
        <v>44.137279022345233</v>
      </c>
      <c r="N68">
        <v>49.051428898187652</v>
      </c>
      <c r="O68">
        <v>48.66153212740732</v>
      </c>
      <c r="P68">
        <v>45.693440479672972</v>
      </c>
      <c r="Q68" t="str">
        <f t="shared" si="1"/>
        <v>DOWN</v>
      </c>
    </row>
    <row r="69" spans="1:17" x14ac:dyDescent="0.3">
      <c r="A69" s="1" t="s">
        <v>83</v>
      </c>
      <c r="B69">
        <v>49.245227049836402</v>
      </c>
      <c r="C69">
        <v>44.643640541249702</v>
      </c>
      <c r="D69">
        <v>44.563561291910652</v>
      </c>
      <c r="E69">
        <v>36.007989198281159</v>
      </c>
      <c r="F69">
        <v>40.039553461209898</v>
      </c>
      <c r="G69">
        <v>44.027047340119218</v>
      </c>
      <c r="H69">
        <v>50.071753899530279</v>
      </c>
      <c r="I69">
        <v>40.622838670461483</v>
      </c>
      <c r="J69">
        <v>44.51388067607305</v>
      </c>
      <c r="K69">
        <v>47.031370741822009</v>
      </c>
      <c r="L69">
        <v>47.187764244491348</v>
      </c>
      <c r="M69">
        <v>41.804313161008608</v>
      </c>
      <c r="N69">
        <v>39.300627458117432</v>
      </c>
      <c r="O69">
        <v>42.143742453367409</v>
      </c>
      <c r="P69">
        <v>41.554217025286981</v>
      </c>
      <c r="Q69" t="str">
        <f t="shared" si="1"/>
        <v>DOWN</v>
      </c>
    </row>
    <row r="70" spans="1:17" x14ac:dyDescent="0.3">
      <c r="A70" s="1" t="s">
        <v>84</v>
      </c>
      <c r="B70">
        <v>51.679884134191717</v>
      </c>
      <c r="C70">
        <v>49.943175880904739</v>
      </c>
      <c r="D70">
        <v>46.134380876954417</v>
      </c>
      <c r="E70">
        <v>43.446029402302202</v>
      </c>
      <c r="F70">
        <v>42.054495566758078</v>
      </c>
      <c r="G70">
        <v>39.531162539270532</v>
      </c>
      <c r="H70">
        <v>35.460779646489641</v>
      </c>
      <c r="I70">
        <v>33.292243468271479</v>
      </c>
      <c r="J70">
        <v>31.478305329481959</v>
      </c>
      <c r="K70">
        <v>33.054891171770237</v>
      </c>
      <c r="L70">
        <v>27.82051045978281</v>
      </c>
      <c r="M70">
        <v>24.808061127246798</v>
      </c>
      <c r="N70">
        <v>33.573920157104233</v>
      </c>
      <c r="O70">
        <v>36.042871963354749</v>
      </c>
      <c r="P70">
        <v>43.517896469876902</v>
      </c>
      <c r="Q70" t="str">
        <f t="shared" si="1"/>
        <v>UP</v>
      </c>
    </row>
    <row r="71" spans="1:17" x14ac:dyDescent="0.3">
      <c r="A71" s="1" t="s">
        <v>85</v>
      </c>
      <c r="B71">
        <v>72.32253280637164</v>
      </c>
      <c r="C71">
        <v>63.353148078996917</v>
      </c>
      <c r="D71">
        <v>62.060028296021741</v>
      </c>
      <c r="E71">
        <v>56.427587258623348</v>
      </c>
      <c r="F71">
        <v>57.345671521729308</v>
      </c>
      <c r="G71">
        <v>49.565057863728029</v>
      </c>
      <c r="H71">
        <v>44.929197303038599</v>
      </c>
      <c r="I71">
        <v>41.623030746567743</v>
      </c>
      <c r="J71">
        <v>40.344174933833713</v>
      </c>
      <c r="K71">
        <v>39.198933491622498</v>
      </c>
      <c r="L71">
        <v>39.040759980092943</v>
      </c>
      <c r="M71">
        <v>40.082260757678696</v>
      </c>
      <c r="N71">
        <v>39.915347062715952</v>
      </c>
      <c r="O71">
        <v>39.969189987701817</v>
      </c>
      <c r="P71">
        <v>40.684717581481657</v>
      </c>
      <c r="Q71" t="str">
        <f t="shared" si="1"/>
        <v>DOWN</v>
      </c>
    </row>
    <row r="72" spans="1:17" x14ac:dyDescent="0.3">
      <c r="A72" s="1" t="s">
        <v>86</v>
      </c>
      <c r="B72">
        <v>46.554638293138929</v>
      </c>
      <c r="C72">
        <v>43.167102714280709</v>
      </c>
      <c r="D72">
        <v>43.620234203734121</v>
      </c>
      <c r="E72">
        <v>41.846159728070113</v>
      </c>
      <c r="F72">
        <v>44.522125258406312</v>
      </c>
      <c r="G72">
        <v>39.167765108621062</v>
      </c>
      <c r="H72">
        <v>34.743052121305062</v>
      </c>
      <c r="I72">
        <v>31.14650070679744</v>
      </c>
      <c r="J72">
        <v>37.745874263715237</v>
      </c>
      <c r="K72">
        <v>38.31384126392593</v>
      </c>
      <c r="L72">
        <v>38.254495492346827</v>
      </c>
      <c r="M72">
        <v>38.064013204570372</v>
      </c>
      <c r="N72">
        <v>35.842995932541562</v>
      </c>
      <c r="O72">
        <v>40.448639867317702</v>
      </c>
      <c r="P72">
        <v>41.124272911323906</v>
      </c>
      <c r="Q72" t="str">
        <f t="shared" si="1"/>
        <v>UP</v>
      </c>
    </row>
    <row r="73" spans="1:17" x14ac:dyDescent="0.3">
      <c r="A73" s="1" t="s">
        <v>87</v>
      </c>
      <c r="B73">
        <v>40.399707201781247</v>
      </c>
      <c r="C73">
        <v>37.29693972448495</v>
      </c>
      <c r="D73">
        <v>36.880974846774897</v>
      </c>
      <c r="E73">
        <v>31.464293024587921</v>
      </c>
      <c r="F73">
        <v>32.212323283288278</v>
      </c>
      <c r="G73">
        <v>36.445449980419482</v>
      </c>
      <c r="H73">
        <v>32.350260173643321</v>
      </c>
      <c r="I73">
        <v>25.967495348074269</v>
      </c>
      <c r="J73">
        <v>36.546152217409727</v>
      </c>
      <c r="K73">
        <v>39.293714308666367</v>
      </c>
      <c r="L73">
        <v>40.222869052989473</v>
      </c>
      <c r="M73">
        <v>38.569913836580582</v>
      </c>
      <c r="N73">
        <v>36.342907043869729</v>
      </c>
      <c r="O73">
        <v>38.876711015243806</v>
      </c>
      <c r="P73">
        <v>42.569422176543597</v>
      </c>
      <c r="Q73" t="str">
        <f t="shared" si="1"/>
        <v>UP</v>
      </c>
    </row>
    <row r="74" spans="1:17" x14ac:dyDescent="0.3">
      <c r="A74" s="1" t="s">
        <v>88</v>
      </c>
      <c r="B74">
        <v>28.21697840729674</v>
      </c>
      <c r="C74">
        <v>24.43216495042719</v>
      </c>
      <c r="D74">
        <v>27.506542591487658</v>
      </c>
      <c r="E74">
        <v>25.38224788918636</v>
      </c>
      <c r="F74">
        <v>27.263018620815519</v>
      </c>
      <c r="G74">
        <v>23.60372720642491</v>
      </c>
      <c r="H74">
        <v>22.528071984142329</v>
      </c>
      <c r="I74">
        <v>18.87788791839418</v>
      </c>
      <c r="J74">
        <v>21.198207808728821</v>
      </c>
      <c r="K74">
        <v>21.03489188038952</v>
      </c>
      <c r="L74">
        <v>21.38936033283446</v>
      </c>
      <c r="M74">
        <v>20.874703746531239</v>
      </c>
      <c r="N74">
        <v>35.089119555160558</v>
      </c>
      <c r="O74">
        <v>42.354874886567991</v>
      </c>
      <c r="P74">
        <v>36.982379464785708</v>
      </c>
      <c r="Q74" t="str">
        <f t="shared" si="1"/>
        <v>UP</v>
      </c>
    </row>
    <row r="75" spans="1:17" x14ac:dyDescent="0.3">
      <c r="A75" s="1" t="s">
        <v>89</v>
      </c>
      <c r="B75">
        <v>49.078515092682487</v>
      </c>
      <c r="C75">
        <v>47.172457745583628</v>
      </c>
      <c r="D75">
        <v>49.293235372050383</v>
      </c>
      <c r="E75">
        <v>47.015906064539458</v>
      </c>
      <c r="F75">
        <v>48.805203625118779</v>
      </c>
      <c r="G75">
        <v>43.868762645468728</v>
      </c>
      <c r="H75">
        <v>35.360019986085732</v>
      </c>
      <c r="I75">
        <v>25.20929139260117</v>
      </c>
      <c r="J75">
        <v>38.916933369202447</v>
      </c>
      <c r="K75">
        <v>40.463526673590593</v>
      </c>
      <c r="L75">
        <v>38.783366727447252</v>
      </c>
      <c r="M75">
        <v>37.151389155660027</v>
      </c>
      <c r="N75">
        <v>34.294461429957387</v>
      </c>
      <c r="O75">
        <v>35.30664244958426</v>
      </c>
      <c r="P75">
        <v>41.633864138593232</v>
      </c>
      <c r="Q75" t="str">
        <f t="shared" si="1"/>
        <v>UP</v>
      </c>
    </row>
    <row r="76" spans="1:17" x14ac:dyDescent="0.3">
      <c r="A76" s="1" t="s">
        <v>90</v>
      </c>
      <c r="B76">
        <v>44.622533065011119</v>
      </c>
      <c r="C76">
        <v>44.368446178085371</v>
      </c>
      <c r="D76">
        <v>40.479561062991863</v>
      </c>
      <c r="E76">
        <v>36.852911415718943</v>
      </c>
      <c r="F76">
        <v>37.223741613827862</v>
      </c>
      <c r="G76">
        <v>36.912485088042523</v>
      </c>
      <c r="H76">
        <v>32.911519415494638</v>
      </c>
      <c r="I76">
        <v>35.424130280460567</v>
      </c>
      <c r="J76">
        <v>42.27899952695541</v>
      </c>
      <c r="K76">
        <v>45.232265167825922</v>
      </c>
      <c r="L76">
        <v>42.079019106582876</v>
      </c>
      <c r="M76">
        <v>42.586117458304862</v>
      </c>
      <c r="N76">
        <v>45.660164733384761</v>
      </c>
      <c r="O76">
        <v>45.550728183889859</v>
      </c>
      <c r="P76">
        <v>45.550728183889859</v>
      </c>
      <c r="Q76" t="str">
        <f t="shared" si="1"/>
        <v>UP</v>
      </c>
    </row>
    <row r="77" spans="1:17" x14ac:dyDescent="0.3">
      <c r="A77" s="1" t="s">
        <v>91</v>
      </c>
      <c r="B77">
        <v>59.551919508624238</v>
      </c>
      <c r="C77">
        <v>54.146554952303312</v>
      </c>
      <c r="D77">
        <v>53.139716118832887</v>
      </c>
      <c r="E77">
        <v>49.240370796831321</v>
      </c>
      <c r="F77">
        <v>50.619603638970368</v>
      </c>
      <c r="G77">
        <v>43.234543402558479</v>
      </c>
      <c r="H77">
        <v>38.642929018692719</v>
      </c>
      <c r="I77">
        <v>33.340883621491372</v>
      </c>
      <c r="J77">
        <v>37.568458362943417</v>
      </c>
      <c r="K77">
        <v>37.450177579999583</v>
      </c>
      <c r="L77">
        <v>35.652063878272799</v>
      </c>
      <c r="M77">
        <v>33.53211709794904</v>
      </c>
      <c r="N77">
        <v>32.138867974305143</v>
      </c>
      <c r="O77">
        <v>39.662782983813607</v>
      </c>
      <c r="P77">
        <v>40.871596006739779</v>
      </c>
      <c r="Q77" t="str">
        <f t="shared" si="1"/>
        <v>DOWN</v>
      </c>
    </row>
    <row r="78" spans="1:17" x14ac:dyDescent="0.3">
      <c r="A78" s="1" t="s">
        <v>92</v>
      </c>
      <c r="B78">
        <v>62.8533368045304</v>
      </c>
      <c r="C78">
        <v>64.728636492828656</v>
      </c>
      <c r="D78">
        <v>58.877625967520729</v>
      </c>
      <c r="E78">
        <v>49.682038055341103</v>
      </c>
      <c r="F78">
        <v>50.794628705953727</v>
      </c>
      <c r="G78">
        <v>46.324266405803669</v>
      </c>
      <c r="H78">
        <v>40.777928466088547</v>
      </c>
      <c r="I78">
        <v>32.223760018521673</v>
      </c>
      <c r="J78">
        <v>44.706106007118763</v>
      </c>
      <c r="K78">
        <v>43.107710693829851</v>
      </c>
      <c r="L78">
        <v>40.490952351536777</v>
      </c>
      <c r="M78">
        <v>38.824614556298982</v>
      </c>
      <c r="N78">
        <v>37.176969273709233</v>
      </c>
      <c r="O78">
        <v>38.770339737018723</v>
      </c>
      <c r="P78">
        <v>43.389740299641069</v>
      </c>
      <c r="Q78" t="str">
        <f t="shared" si="1"/>
        <v>DOWN</v>
      </c>
    </row>
    <row r="79" spans="1:17" x14ac:dyDescent="0.3">
      <c r="A79" s="1" t="s">
        <v>93</v>
      </c>
      <c r="B79">
        <v>49.238557692873343</v>
      </c>
      <c r="C79">
        <v>45.807413313369267</v>
      </c>
      <c r="D79">
        <v>48.329421837793511</v>
      </c>
      <c r="E79">
        <v>45.293300579492538</v>
      </c>
      <c r="F79">
        <v>46.010169378141789</v>
      </c>
      <c r="G79">
        <v>41.193543113548728</v>
      </c>
      <c r="H79">
        <v>44.331543447851331</v>
      </c>
      <c r="I79">
        <v>35.834162164161413</v>
      </c>
      <c r="J79">
        <v>40.04028434388497</v>
      </c>
      <c r="K79">
        <v>40.282167121088428</v>
      </c>
      <c r="L79">
        <v>39.330198206683683</v>
      </c>
      <c r="M79">
        <v>38.063399063677053</v>
      </c>
      <c r="N79">
        <v>38.481806798833901</v>
      </c>
      <c r="O79">
        <v>40.305780568621188</v>
      </c>
      <c r="P79">
        <v>41.506446477938901</v>
      </c>
      <c r="Q79" t="str">
        <f t="shared" si="1"/>
        <v>DOWN</v>
      </c>
    </row>
    <row r="80" spans="1:17" x14ac:dyDescent="0.3">
      <c r="A80" s="1" t="s">
        <v>94</v>
      </c>
      <c r="B80">
        <v>34.781541322433</v>
      </c>
      <c r="C80">
        <v>32.536774895705747</v>
      </c>
      <c r="D80">
        <v>30.5546924664106</v>
      </c>
      <c r="E80">
        <v>35.678676306077968</v>
      </c>
      <c r="F80">
        <v>33.19607314851369</v>
      </c>
      <c r="G80">
        <v>36.184807756658557</v>
      </c>
      <c r="H80">
        <v>33.445407703283209</v>
      </c>
      <c r="I80">
        <v>30.92418002360003</v>
      </c>
      <c r="J80">
        <v>31.899800646570739</v>
      </c>
      <c r="K80">
        <v>36.712899789814927</v>
      </c>
      <c r="L80">
        <v>37.032411595271867</v>
      </c>
      <c r="M80">
        <v>34.764267093281092</v>
      </c>
      <c r="N80">
        <v>40.037666550249618</v>
      </c>
      <c r="O80">
        <v>39.39464100426769</v>
      </c>
      <c r="P80">
        <v>38.724858208118931</v>
      </c>
      <c r="Q80" t="str">
        <f t="shared" si="1"/>
        <v>UP</v>
      </c>
    </row>
    <row r="81" spans="1:17" x14ac:dyDescent="0.3">
      <c r="A81" s="1" t="s">
        <v>95</v>
      </c>
      <c r="B81">
        <v>48.312709891219143</v>
      </c>
      <c r="C81">
        <v>48.197877398274578</v>
      </c>
      <c r="D81">
        <v>51.834873221291588</v>
      </c>
      <c r="E81">
        <v>46.421271040411142</v>
      </c>
      <c r="F81">
        <v>44.443751427411577</v>
      </c>
      <c r="G81">
        <v>45.553878979368619</v>
      </c>
      <c r="H81">
        <v>43.283533323857569</v>
      </c>
      <c r="I81">
        <v>35.194782574692383</v>
      </c>
      <c r="J81">
        <v>41.725872827967159</v>
      </c>
      <c r="K81">
        <v>39.687945280684133</v>
      </c>
      <c r="L81">
        <v>36.342733403363667</v>
      </c>
      <c r="M81">
        <v>36.129775266989363</v>
      </c>
      <c r="N81">
        <v>37.702285351059381</v>
      </c>
      <c r="O81">
        <v>41.356289068552357</v>
      </c>
      <c r="P81">
        <v>40.273768977714987</v>
      </c>
      <c r="Q81" t="str">
        <f t="shared" si="1"/>
        <v>DOWN</v>
      </c>
    </row>
    <row r="82" spans="1:17" x14ac:dyDescent="0.3">
      <c r="A82" s="1" t="s">
        <v>96</v>
      </c>
      <c r="B82">
        <v>49.496839705012647</v>
      </c>
      <c r="C82">
        <v>51.179535927380542</v>
      </c>
      <c r="D82">
        <v>48.877661748321778</v>
      </c>
      <c r="E82">
        <v>40.398429985025537</v>
      </c>
      <c r="F82">
        <v>41.123669337717097</v>
      </c>
      <c r="G82">
        <v>35.874213507729479</v>
      </c>
      <c r="H82">
        <v>32.117958283357268</v>
      </c>
      <c r="I82">
        <v>26.81355097386405</v>
      </c>
      <c r="J82">
        <v>35.325662877376978</v>
      </c>
      <c r="K82">
        <v>34.970512031219101</v>
      </c>
      <c r="L82">
        <v>36.123167040986438</v>
      </c>
      <c r="M82">
        <v>34.415133114547672</v>
      </c>
      <c r="N82">
        <v>35.551136900823217</v>
      </c>
      <c r="O82">
        <v>38.726066369790402</v>
      </c>
      <c r="P82">
        <v>39.496429958215927</v>
      </c>
      <c r="Q82" t="str">
        <f t="shared" si="1"/>
        <v>UP</v>
      </c>
    </row>
    <row r="83" spans="1:17" x14ac:dyDescent="0.3">
      <c r="A83" s="1" t="s">
        <v>97</v>
      </c>
      <c r="B83">
        <v>33.48608075760437</v>
      </c>
      <c r="C83">
        <v>33.448027738459373</v>
      </c>
      <c r="D83">
        <v>28.466333647269511</v>
      </c>
      <c r="E83">
        <v>25.467015480406719</v>
      </c>
      <c r="F83">
        <v>27.731823941499361</v>
      </c>
      <c r="G83">
        <v>23.40119027137203</v>
      </c>
      <c r="H83">
        <v>25.31581001403929</v>
      </c>
      <c r="I83">
        <v>19.548542136669369</v>
      </c>
      <c r="J83">
        <v>32.737983837631759</v>
      </c>
      <c r="K83">
        <v>32.606549780493758</v>
      </c>
      <c r="L83">
        <v>32.438251626714191</v>
      </c>
      <c r="M83">
        <v>29.587558870119739</v>
      </c>
      <c r="N83">
        <v>33.917324909441653</v>
      </c>
      <c r="O83">
        <v>38.865407176992242</v>
      </c>
      <c r="P83">
        <v>40.501025777298288</v>
      </c>
      <c r="Q83" t="str">
        <f t="shared" si="1"/>
        <v>UP</v>
      </c>
    </row>
    <row r="84" spans="1:17" x14ac:dyDescent="0.3">
      <c r="A84" s="1" t="s">
        <v>98</v>
      </c>
      <c r="B84">
        <v>41.188167910366069</v>
      </c>
      <c r="C84">
        <v>37.905827053136711</v>
      </c>
      <c r="D84">
        <v>32.459706635193733</v>
      </c>
      <c r="E84">
        <v>30.999896437164381</v>
      </c>
      <c r="F84">
        <v>30.974683328504099</v>
      </c>
      <c r="G84">
        <v>34.064440260455832</v>
      </c>
      <c r="H84">
        <v>30.5789786040046</v>
      </c>
      <c r="I84">
        <v>23.93777939910316</v>
      </c>
      <c r="J84">
        <v>34.225843666558902</v>
      </c>
      <c r="K84">
        <v>36.859782333624409</v>
      </c>
      <c r="L84">
        <v>36.704088677960137</v>
      </c>
      <c r="M84">
        <v>39.698562677806699</v>
      </c>
      <c r="N84">
        <v>43.45883371854886</v>
      </c>
      <c r="O84">
        <v>46.762203687903799</v>
      </c>
      <c r="P84">
        <v>44.629533755307222</v>
      </c>
      <c r="Q84" t="str">
        <f t="shared" si="1"/>
        <v>UP</v>
      </c>
    </row>
    <row r="85" spans="1:17" x14ac:dyDescent="0.3">
      <c r="A85" s="1" t="s">
        <v>99</v>
      </c>
      <c r="B85">
        <v>50.529450019382551</v>
      </c>
      <c r="C85">
        <v>47.547985608633873</v>
      </c>
      <c r="D85">
        <v>46.352748218440873</v>
      </c>
      <c r="E85">
        <v>38.623004423470377</v>
      </c>
      <c r="F85">
        <v>35.955898811096873</v>
      </c>
      <c r="G85">
        <v>30.833545182533712</v>
      </c>
      <c r="H85">
        <v>24.60731117925836</v>
      </c>
      <c r="I85">
        <v>17.425480052227801</v>
      </c>
      <c r="J85">
        <v>39.347131438205757</v>
      </c>
      <c r="K85">
        <v>36.582002095205553</v>
      </c>
      <c r="L85">
        <v>43.212159158593508</v>
      </c>
      <c r="M85">
        <v>41.120518620500867</v>
      </c>
      <c r="N85">
        <v>39.744783994464512</v>
      </c>
      <c r="O85">
        <v>40.648519596176769</v>
      </c>
      <c r="P85">
        <v>40.997512620859602</v>
      </c>
      <c r="Q85" t="str">
        <f t="shared" si="1"/>
        <v>UP</v>
      </c>
    </row>
    <row r="86" spans="1:17" x14ac:dyDescent="0.3">
      <c r="A86" s="1" t="s">
        <v>100</v>
      </c>
      <c r="B86">
        <v>47.457602519414017</v>
      </c>
      <c r="C86">
        <v>51.341929976416381</v>
      </c>
      <c r="D86">
        <v>48.147570662044998</v>
      </c>
      <c r="E86">
        <v>44.138606294273593</v>
      </c>
      <c r="F86">
        <v>47.093908775391213</v>
      </c>
      <c r="G86">
        <v>43.446115350237719</v>
      </c>
      <c r="H86">
        <v>38.614504906209213</v>
      </c>
      <c r="I86">
        <v>30.315705518817989</v>
      </c>
      <c r="J86">
        <v>39.567436351437138</v>
      </c>
      <c r="K86">
        <v>39.301954739669029</v>
      </c>
      <c r="L86">
        <v>38.10871523873336</v>
      </c>
      <c r="M86">
        <v>35.982006379724957</v>
      </c>
      <c r="N86">
        <v>35.527711552138911</v>
      </c>
      <c r="O86">
        <v>38.536270392459748</v>
      </c>
      <c r="P86">
        <v>39.548905593730552</v>
      </c>
      <c r="Q86" t="str">
        <f t="shared" si="1"/>
        <v>DOWN</v>
      </c>
    </row>
    <row r="87" spans="1:17" x14ac:dyDescent="0.3">
      <c r="A87" s="1" t="s">
        <v>101</v>
      </c>
      <c r="B87">
        <v>40.71021005735772</v>
      </c>
      <c r="C87">
        <v>38.917291977958143</v>
      </c>
      <c r="D87">
        <v>37.720569343797479</v>
      </c>
      <c r="E87">
        <v>36.869592371625679</v>
      </c>
      <c r="F87">
        <v>34.107413588904919</v>
      </c>
      <c r="G87">
        <v>29.359621673346869</v>
      </c>
      <c r="H87">
        <v>26.608130471399321</v>
      </c>
      <c r="I87">
        <v>22.040335350351508</v>
      </c>
      <c r="J87">
        <v>28.683145420367349</v>
      </c>
      <c r="K87">
        <v>30.65593218061538</v>
      </c>
      <c r="L87">
        <v>31.258234330776329</v>
      </c>
      <c r="M87">
        <v>28.88093583098032</v>
      </c>
      <c r="N87">
        <v>31.020952820900021</v>
      </c>
      <c r="O87">
        <v>36.513904176709417</v>
      </c>
      <c r="P87">
        <v>43.306057412626963</v>
      </c>
      <c r="Q87" t="str">
        <f t="shared" si="1"/>
        <v>UP</v>
      </c>
    </row>
    <row r="88" spans="1:17" x14ac:dyDescent="0.3">
      <c r="A88" s="1" t="s">
        <v>102</v>
      </c>
      <c r="B88">
        <v>41.383892091445873</v>
      </c>
      <c r="C88">
        <v>39.088836844430944</v>
      </c>
      <c r="D88">
        <v>36.885876867736897</v>
      </c>
      <c r="E88">
        <v>33.192528186592448</v>
      </c>
      <c r="F88">
        <v>34.894447464872293</v>
      </c>
      <c r="G88">
        <v>29.613604712667911</v>
      </c>
      <c r="H88">
        <v>25.671126858965749</v>
      </c>
      <c r="I88">
        <v>20.46229647048709</v>
      </c>
      <c r="J88">
        <v>45.035547708001637</v>
      </c>
      <c r="K88">
        <v>44.701326001921082</v>
      </c>
      <c r="L88">
        <v>41.16463873447448</v>
      </c>
      <c r="M88">
        <v>39.976443266127028</v>
      </c>
      <c r="N88">
        <v>38.08238893121262</v>
      </c>
      <c r="O88">
        <v>45.39592380489534</v>
      </c>
      <c r="P88">
        <v>43.297785074370829</v>
      </c>
      <c r="Q88" t="str">
        <f t="shared" si="1"/>
        <v>UP</v>
      </c>
    </row>
    <row r="89" spans="1:17" x14ac:dyDescent="0.3">
      <c r="A89" s="1" t="s">
        <v>103</v>
      </c>
      <c r="B89">
        <v>51.92519812910782</v>
      </c>
      <c r="C89">
        <v>47.290872279295733</v>
      </c>
      <c r="D89">
        <v>44.245067264838397</v>
      </c>
      <c r="E89">
        <v>40.218618558920859</v>
      </c>
      <c r="F89">
        <v>39.386074545723012</v>
      </c>
      <c r="G89">
        <v>34.109399472193928</v>
      </c>
      <c r="H89">
        <v>31.003582500387179</v>
      </c>
      <c r="I89">
        <v>30.58856055130666</v>
      </c>
      <c r="J89">
        <v>41.54371347773052</v>
      </c>
      <c r="K89">
        <v>40.021487112223468</v>
      </c>
      <c r="L89">
        <v>37.697210311639047</v>
      </c>
      <c r="M89">
        <v>34.662178812783473</v>
      </c>
      <c r="N89">
        <v>31.554936822255609</v>
      </c>
      <c r="O89">
        <v>37.337959542293909</v>
      </c>
      <c r="P89">
        <v>43.156703308407138</v>
      </c>
      <c r="Q89" t="str">
        <f t="shared" si="1"/>
        <v>UP</v>
      </c>
    </row>
    <row r="90" spans="1:17" x14ac:dyDescent="0.3">
      <c r="A90" s="1" t="s">
        <v>104</v>
      </c>
      <c r="B90">
        <v>77.019407112852292</v>
      </c>
      <c r="C90">
        <v>67.581021273872921</v>
      </c>
      <c r="D90">
        <v>69.280441627879554</v>
      </c>
      <c r="E90">
        <v>70.915394384736786</v>
      </c>
      <c r="F90">
        <v>70.26417902708701</v>
      </c>
      <c r="G90">
        <v>60.031171031014807</v>
      </c>
      <c r="H90">
        <v>42.304208026842623</v>
      </c>
      <c r="I90">
        <v>33.724418038970782</v>
      </c>
      <c r="J90">
        <v>39.049373021328883</v>
      </c>
      <c r="K90">
        <v>44.299258818793739</v>
      </c>
      <c r="L90">
        <v>43.845876896003951</v>
      </c>
      <c r="M90">
        <v>43.760761205934458</v>
      </c>
      <c r="N90">
        <v>45.05305605379214</v>
      </c>
      <c r="O90">
        <v>41.939535525045173</v>
      </c>
      <c r="P90">
        <v>39.852373382484899</v>
      </c>
      <c r="Q90" t="str">
        <f t="shared" si="1"/>
        <v>DOWN</v>
      </c>
    </row>
    <row r="91" spans="1:17" x14ac:dyDescent="0.3">
      <c r="A91" s="1" t="s">
        <v>105</v>
      </c>
      <c r="B91">
        <v>44.359318479621592</v>
      </c>
      <c r="C91">
        <v>44.70475720958855</v>
      </c>
      <c r="D91">
        <v>44.613347990626544</v>
      </c>
      <c r="E91">
        <v>39.15434943128713</v>
      </c>
      <c r="F91">
        <v>43.111353920771393</v>
      </c>
      <c r="G91">
        <v>40.675344139852847</v>
      </c>
      <c r="H91">
        <v>35.797197788952268</v>
      </c>
      <c r="I91">
        <v>31.507065544886832</v>
      </c>
      <c r="J91">
        <v>28.73035545347733</v>
      </c>
      <c r="K91">
        <v>28.87801420814024</v>
      </c>
      <c r="L91">
        <v>29.824919702163019</v>
      </c>
      <c r="M91">
        <v>29.37064579971964</v>
      </c>
      <c r="N91">
        <v>29.724039417416009</v>
      </c>
      <c r="O91">
        <v>37.171949347719163</v>
      </c>
      <c r="P91">
        <v>37.171949347719163</v>
      </c>
      <c r="Q91" t="str">
        <f t="shared" si="1"/>
        <v>UP</v>
      </c>
    </row>
    <row r="92" spans="1:17" x14ac:dyDescent="0.3">
      <c r="A92" s="1" t="s">
        <v>106</v>
      </c>
      <c r="B92">
        <v>55.840353569633223</v>
      </c>
      <c r="C92">
        <v>56.685372235453869</v>
      </c>
      <c r="D92">
        <v>55.251269359299471</v>
      </c>
      <c r="E92">
        <v>47.420937340233628</v>
      </c>
      <c r="F92">
        <v>49.301233534079273</v>
      </c>
      <c r="G92">
        <v>44.088602368288228</v>
      </c>
      <c r="H92">
        <v>39.232260488541783</v>
      </c>
      <c r="I92">
        <v>33.663389054807404</v>
      </c>
      <c r="J92">
        <v>38.539568134066812</v>
      </c>
      <c r="K92">
        <v>39.574465239637881</v>
      </c>
      <c r="L92">
        <v>36.824536115155958</v>
      </c>
      <c r="M92">
        <v>35.484156385148538</v>
      </c>
      <c r="N92">
        <v>36.788765462511797</v>
      </c>
      <c r="O92">
        <v>39.463320873643532</v>
      </c>
      <c r="P92">
        <v>43.643094189507828</v>
      </c>
      <c r="Q92" t="str">
        <f t="shared" si="1"/>
        <v>UP</v>
      </c>
    </row>
    <row r="93" spans="1:17" x14ac:dyDescent="0.3">
      <c r="A93" s="1" t="s">
        <v>107</v>
      </c>
      <c r="B93">
        <v>39.184190519323963</v>
      </c>
      <c r="C93">
        <v>39.768446399886557</v>
      </c>
      <c r="D93">
        <v>42.257617452769168</v>
      </c>
      <c r="E93">
        <v>37.874929582497792</v>
      </c>
      <c r="F93">
        <v>36.136294229014418</v>
      </c>
      <c r="G93">
        <v>34.844375184389342</v>
      </c>
      <c r="H93">
        <v>34.527858416835969</v>
      </c>
      <c r="I93">
        <v>27.10385959749658</v>
      </c>
      <c r="J93">
        <v>40.650232028022288</v>
      </c>
      <c r="K93">
        <v>35.057792182526981</v>
      </c>
      <c r="L93">
        <v>36.427782920551067</v>
      </c>
      <c r="M93">
        <v>35.569207612355463</v>
      </c>
      <c r="N93">
        <v>44.940851150196423</v>
      </c>
      <c r="O93">
        <v>53.176147525122708</v>
      </c>
      <c r="P93">
        <v>47.766260387423713</v>
      </c>
      <c r="Q93" t="str">
        <f t="shared" si="1"/>
        <v>UP</v>
      </c>
    </row>
    <row r="94" spans="1:17" x14ac:dyDescent="0.3">
      <c r="A94" s="1" t="s">
        <v>108</v>
      </c>
      <c r="B94">
        <v>60.243385299382588</v>
      </c>
      <c r="C94">
        <v>54.192787224519343</v>
      </c>
      <c r="D94">
        <v>55.595966989749243</v>
      </c>
      <c r="E94">
        <v>50.118553530645833</v>
      </c>
      <c r="F94">
        <v>51.772644299291507</v>
      </c>
      <c r="G94">
        <v>45.21164317919105</v>
      </c>
      <c r="H94">
        <v>40.979174186030498</v>
      </c>
      <c r="I94">
        <v>31.895898173546041</v>
      </c>
      <c r="J94">
        <v>31.178245699731161</v>
      </c>
      <c r="K94">
        <v>39.708134269209523</v>
      </c>
      <c r="L94">
        <v>46.317835367412613</v>
      </c>
      <c r="M94">
        <v>46.773667618113009</v>
      </c>
      <c r="N94">
        <v>47.850435576124241</v>
      </c>
      <c r="O94">
        <v>46.162481911129618</v>
      </c>
      <c r="P94">
        <v>44.459361153014513</v>
      </c>
      <c r="Q94" t="str">
        <f t="shared" si="1"/>
        <v>DOWN</v>
      </c>
    </row>
    <row r="95" spans="1:17" x14ac:dyDescent="0.3">
      <c r="A95" s="1" t="s">
        <v>109</v>
      </c>
      <c r="B95">
        <v>45.695125210917674</v>
      </c>
      <c r="C95">
        <v>41.835747841881542</v>
      </c>
      <c r="D95">
        <v>40.335923844005229</v>
      </c>
      <c r="E95">
        <v>38.528049654494367</v>
      </c>
      <c r="F95">
        <v>39.958748193205047</v>
      </c>
      <c r="G95">
        <v>36.987390579072517</v>
      </c>
      <c r="H95">
        <v>39.282399264929182</v>
      </c>
      <c r="I95">
        <v>32.570112617257379</v>
      </c>
      <c r="J95">
        <v>40.13879896876864</v>
      </c>
      <c r="K95">
        <v>36.970639295402087</v>
      </c>
      <c r="L95">
        <v>40.297815788732578</v>
      </c>
      <c r="M95">
        <v>40.366302160933422</v>
      </c>
      <c r="N95">
        <v>44.063300413381597</v>
      </c>
      <c r="O95">
        <v>44.098181045750501</v>
      </c>
      <c r="P95">
        <v>43.170477899152097</v>
      </c>
      <c r="Q95" t="str">
        <f t="shared" si="1"/>
        <v>UP</v>
      </c>
    </row>
    <row r="96" spans="1:17" x14ac:dyDescent="0.3">
      <c r="A96" s="1" t="s">
        <v>110</v>
      </c>
      <c r="B96">
        <v>50.974663733479879</v>
      </c>
      <c r="C96">
        <v>52.729351048560282</v>
      </c>
      <c r="D96">
        <v>47.469032245020763</v>
      </c>
      <c r="E96">
        <v>41.296297922566737</v>
      </c>
      <c r="F96">
        <v>45.361216537909229</v>
      </c>
      <c r="G96">
        <v>38.590130064618023</v>
      </c>
      <c r="H96">
        <v>37.099181414961627</v>
      </c>
      <c r="I96">
        <v>29.98731534527991</v>
      </c>
      <c r="J96">
        <v>38.846796234052647</v>
      </c>
      <c r="K96">
        <v>37.691115852177859</v>
      </c>
      <c r="L96">
        <v>39.206013768380878</v>
      </c>
      <c r="M96">
        <v>36.862062439255482</v>
      </c>
      <c r="N96">
        <v>36.584944868026987</v>
      </c>
      <c r="O96">
        <v>41.334489480088891</v>
      </c>
      <c r="P96">
        <v>43.826437270805641</v>
      </c>
      <c r="Q96" t="str">
        <f t="shared" si="1"/>
        <v>UP</v>
      </c>
    </row>
    <row r="97" spans="1:17" x14ac:dyDescent="0.3">
      <c r="A97" s="1" t="s">
        <v>111</v>
      </c>
      <c r="B97">
        <v>46.645319329262797</v>
      </c>
      <c r="C97">
        <v>44.27685464592485</v>
      </c>
      <c r="D97">
        <v>43.121921637614577</v>
      </c>
      <c r="E97">
        <v>37.112882860930952</v>
      </c>
      <c r="F97">
        <v>36.120207336360593</v>
      </c>
      <c r="G97">
        <v>31.32386260677815</v>
      </c>
      <c r="H97">
        <v>27.49855861275741</v>
      </c>
      <c r="I97">
        <v>22.868594498611131</v>
      </c>
      <c r="J97">
        <v>30.493010238441659</v>
      </c>
      <c r="K97">
        <v>30.954901357954579</v>
      </c>
      <c r="L97">
        <v>30.574374295280929</v>
      </c>
      <c r="M97">
        <v>29.872418837699641</v>
      </c>
      <c r="N97">
        <v>31.354533694373021</v>
      </c>
      <c r="O97">
        <v>41.473962978775702</v>
      </c>
      <c r="P97">
        <v>43.730927112399932</v>
      </c>
      <c r="Q97" t="str">
        <f t="shared" si="1"/>
        <v>UP</v>
      </c>
    </row>
    <row r="98" spans="1:17" x14ac:dyDescent="0.3">
      <c r="A98" s="1" t="s">
        <v>112</v>
      </c>
      <c r="B98">
        <v>63.280764165179569</v>
      </c>
      <c r="C98">
        <v>58.388257506149898</v>
      </c>
      <c r="D98">
        <v>48.835240134281307</v>
      </c>
      <c r="E98">
        <v>44.710542979675623</v>
      </c>
      <c r="F98">
        <v>46.778833970606733</v>
      </c>
      <c r="G98">
        <v>42.53645873192167</v>
      </c>
      <c r="H98">
        <v>39.347970447289782</v>
      </c>
      <c r="I98">
        <v>36.938913459600258</v>
      </c>
      <c r="J98">
        <v>42.965529983805162</v>
      </c>
      <c r="K98">
        <v>42.275739021042391</v>
      </c>
      <c r="L98">
        <v>41.323131572484627</v>
      </c>
      <c r="M98">
        <v>41.150301371838538</v>
      </c>
      <c r="N98">
        <v>40.793034584805888</v>
      </c>
      <c r="O98">
        <v>43.895482101947707</v>
      </c>
      <c r="P98">
        <v>42.77599942590016</v>
      </c>
      <c r="Q98" t="str">
        <f t="shared" si="1"/>
        <v>DOWN</v>
      </c>
    </row>
    <row r="99" spans="1:17" x14ac:dyDescent="0.3">
      <c r="A99" s="1" t="s">
        <v>113</v>
      </c>
      <c r="B99">
        <v>41.338358216693948</v>
      </c>
      <c r="C99">
        <v>36.762985368128497</v>
      </c>
      <c r="D99">
        <v>39.583510964018203</v>
      </c>
      <c r="E99">
        <v>34.382948222195409</v>
      </c>
      <c r="F99">
        <v>37.26188228297422</v>
      </c>
      <c r="G99">
        <v>33.861947728926467</v>
      </c>
      <c r="H99">
        <v>36.726836000190488</v>
      </c>
      <c r="I99">
        <v>28.042838668556019</v>
      </c>
      <c r="J99">
        <v>34.558784195738127</v>
      </c>
      <c r="K99">
        <v>41.689987832118781</v>
      </c>
      <c r="L99">
        <v>43.129468893445221</v>
      </c>
      <c r="M99">
        <v>45.500408929627397</v>
      </c>
      <c r="N99">
        <v>43.304149889668189</v>
      </c>
      <c r="O99">
        <v>44.440450059026588</v>
      </c>
      <c r="P99">
        <v>46.369686979590277</v>
      </c>
      <c r="Q99" t="str">
        <f t="shared" si="1"/>
        <v>UP</v>
      </c>
    </row>
    <row r="100" spans="1:17" x14ac:dyDescent="0.3">
      <c r="A100" s="1" t="s">
        <v>114</v>
      </c>
      <c r="B100">
        <v>51.968309769082943</v>
      </c>
      <c r="C100">
        <v>48.217816205535023</v>
      </c>
      <c r="D100">
        <v>46.831941108486717</v>
      </c>
      <c r="E100">
        <v>45.054833812673678</v>
      </c>
      <c r="F100">
        <v>44.248785148209443</v>
      </c>
      <c r="G100">
        <v>40.414730804059218</v>
      </c>
      <c r="H100">
        <v>35.074470270960838</v>
      </c>
      <c r="I100">
        <v>29.727161401874639</v>
      </c>
      <c r="J100">
        <v>35.847304424471098</v>
      </c>
      <c r="K100">
        <v>38.674978113794751</v>
      </c>
      <c r="L100">
        <v>41.502666919899013</v>
      </c>
      <c r="M100">
        <v>41.173748657444449</v>
      </c>
      <c r="N100">
        <v>37.798049136714582</v>
      </c>
      <c r="O100">
        <v>42.748621260408918</v>
      </c>
      <c r="P100">
        <v>43.923020841592383</v>
      </c>
      <c r="Q100" t="str">
        <f t="shared" si="1"/>
        <v>UP</v>
      </c>
    </row>
    <row r="101" spans="1:17" x14ac:dyDescent="0.3">
      <c r="A101" s="1" t="s">
        <v>115</v>
      </c>
      <c r="B101">
        <v>51.877855056085579</v>
      </c>
      <c r="C101">
        <v>46.973954130770899</v>
      </c>
      <c r="D101">
        <v>43.381141562543142</v>
      </c>
      <c r="E101">
        <v>41.363282097799043</v>
      </c>
      <c r="F101">
        <v>41.166394671760457</v>
      </c>
      <c r="G101">
        <v>43.100641903555797</v>
      </c>
      <c r="H101">
        <v>41.480477066703202</v>
      </c>
      <c r="I101">
        <v>37.298363224921339</v>
      </c>
      <c r="J101">
        <v>45.66495761110815</v>
      </c>
      <c r="K101">
        <v>42.220308612504439</v>
      </c>
      <c r="L101">
        <v>44.517504241295342</v>
      </c>
      <c r="M101">
        <v>40.351366868642401</v>
      </c>
      <c r="N101">
        <v>39.453834429612691</v>
      </c>
      <c r="O101">
        <v>46.383249914463228</v>
      </c>
      <c r="P101">
        <v>43.365246209086301</v>
      </c>
      <c r="Q101" t="str">
        <f t="shared" si="1"/>
        <v>UP</v>
      </c>
    </row>
    <row r="102" spans="1:17" x14ac:dyDescent="0.3">
      <c r="A102" s="1" t="s">
        <v>116</v>
      </c>
      <c r="B102">
        <v>52.82959501639332</v>
      </c>
      <c r="C102">
        <v>58.003067149336758</v>
      </c>
      <c r="D102">
        <v>58.802941529000861</v>
      </c>
      <c r="E102">
        <v>55.543403104890771</v>
      </c>
      <c r="F102">
        <v>59.207883863564199</v>
      </c>
      <c r="G102">
        <v>51.637249336392699</v>
      </c>
      <c r="H102">
        <v>57.32941738656222</v>
      </c>
      <c r="I102">
        <v>43.249007438215664</v>
      </c>
      <c r="J102">
        <v>50.735796139824117</v>
      </c>
      <c r="K102">
        <v>51.377510591727052</v>
      </c>
      <c r="L102">
        <v>45.352311324583937</v>
      </c>
      <c r="M102">
        <v>39.974513448568644</v>
      </c>
      <c r="N102">
        <v>35.261574992823633</v>
      </c>
      <c r="O102">
        <v>34.964790646378731</v>
      </c>
      <c r="P102">
        <v>39.190521458697702</v>
      </c>
      <c r="Q102" t="str">
        <f t="shared" si="1"/>
        <v>DOWN</v>
      </c>
    </row>
    <row r="103" spans="1:17" x14ac:dyDescent="0.3">
      <c r="A103" s="1" t="s">
        <v>117</v>
      </c>
      <c r="B103">
        <v>48.699511511870128</v>
      </c>
      <c r="C103">
        <v>50.780482165195288</v>
      </c>
      <c r="D103">
        <v>47.438037953560467</v>
      </c>
      <c r="E103">
        <v>42.878860227682367</v>
      </c>
      <c r="F103">
        <v>44.487624204961641</v>
      </c>
      <c r="G103">
        <v>40.994318894953658</v>
      </c>
      <c r="H103">
        <v>38.458708465562403</v>
      </c>
      <c r="I103">
        <v>28.417919966728991</v>
      </c>
      <c r="J103">
        <v>43.466234871800857</v>
      </c>
      <c r="K103">
        <v>42.18457830740185</v>
      </c>
      <c r="L103">
        <v>45.897651847732362</v>
      </c>
      <c r="M103">
        <v>44.03397140964433</v>
      </c>
      <c r="N103">
        <v>43.069322797235728</v>
      </c>
      <c r="O103">
        <v>42.308825579820237</v>
      </c>
      <c r="P103">
        <v>41.278585622492542</v>
      </c>
      <c r="Q103" t="str">
        <f t="shared" si="1"/>
        <v>DOWN</v>
      </c>
    </row>
    <row r="104" spans="1:17" x14ac:dyDescent="0.3">
      <c r="A104" s="1" t="s">
        <v>118</v>
      </c>
      <c r="B104">
        <v>48.053636512750963</v>
      </c>
      <c r="C104">
        <v>42.659782786742369</v>
      </c>
      <c r="D104">
        <v>42.937506105443333</v>
      </c>
      <c r="E104">
        <v>46.745039776907703</v>
      </c>
      <c r="F104">
        <v>50.257280667530956</v>
      </c>
      <c r="G104">
        <v>40.642414554343013</v>
      </c>
      <c r="H104">
        <v>38.988942260905922</v>
      </c>
      <c r="I104">
        <v>36.541400886848898</v>
      </c>
      <c r="J104">
        <v>37.615144348258141</v>
      </c>
      <c r="K104">
        <v>34.531272974205777</v>
      </c>
      <c r="L104">
        <v>33.481530885642343</v>
      </c>
      <c r="M104">
        <v>31.515330284741651</v>
      </c>
      <c r="N104">
        <v>42.097406464958333</v>
      </c>
      <c r="O104">
        <v>46.093833270282069</v>
      </c>
      <c r="P104">
        <v>44.516962317954253</v>
      </c>
      <c r="Q104" t="str">
        <f t="shared" si="1"/>
        <v>UP</v>
      </c>
    </row>
    <row r="105" spans="1:17" x14ac:dyDescent="0.3">
      <c r="A105" s="1" t="s">
        <v>119</v>
      </c>
      <c r="B105">
        <v>49.556831906005549</v>
      </c>
      <c r="C105">
        <v>46.241416863604933</v>
      </c>
      <c r="D105">
        <v>44.278254675179333</v>
      </c>
      <c r="E105">
        <v>40.568629238691052</v>
      </c>
      <c r="F105">
        <v>44.039801744790367</v>
      </c>
      <c r="G105">
        <v>39.724022084914878</v>
      </c>
      <c r="H105">
        <v>37.048784785765683</v>
      </c>
      <c r="I105">
        <v>29.880613253352351</v>
      </c>
      <c r="J105">
        <v>37.726263156218117</v>
      </c>
      <c r="K105">
        <v>37.552227651941713</v>
      </c>
      <c r="L105">
        <v>36.465277754645697</v>
      </c>
      <c r="M105">
        <v>34.325329765694683</v>
      </c>
      <c r="N105">
        <v>33.967545456573617</v>
      </c>
      <c r="O105">
        <v>38.457864258432842</v>
      </c>
      <c r="P105">
        <v>42.048866577073483</v>
      </c>
      <c r="Q105" t="str">
        <f t="shared" si="1"/>
        <v>UP</v>
      </c>
    </row>
    <row r="106" spans="1:17" x14ac:dyDescent="0.3">
      <c r="A106" s="1" t="s">
        <v>120</v>
      </c>
      <c r="B106">
        <v>47.397359883825089</v>
      </c>
      <c r="C106">
        <v>45.208165100004322</v>
      </c>
      <c r="D106">
        <v>44.204377833688262</v>
      </c>
      <c r="E106">
        <v>37.356150312336013</v>
      </c>
      <c r="F106">
        <v>39.244905461530301</v>
      </c>
      <c r="G106">
        <v>34.209380338373109</v>
      </c>
      <c r="H106">
        <v>30.602571201740151</v>
      </c>
      <c r="I106">
        <v>22.393715435373881</v>
      </c>
      <c r="J106">
        <v>39.679259440613507</v>
      </c>
      <c r="K106">
        <v>39.361576043771123</v>
      </c>
      <c r="L106">
        <v>38.79955615790454</v>
      </c>
      <c r="M106">
        <v>37.803063533315481</v>
      </c>
      <c r="N106">
        <v>35.913019151619991</v>
      </c>
      <c r="O106">
        <v>41.373736343132101</v>
      </c>
      <c r="P106">
        <v>42.267852441790723</v>
      </c>
      <c r="Q106" t="str">
        <f t="shared" si="1"/>
        <v>UP</v>
      </c>
    </row>
    <row r="107" spans="1:17" x14ac:dyDescent="0.3">
      <c r="A107" s="1" t="s">
        <v>121</v>
      </c>
      <c r="B107">
        <v>27.666304687451799</v>
      </c>
      <c r="C107">
        <v>23.831062112481249</v>
      </c>
      <c r="D107">
        <v>21.014027069400171</v>
      </c>
      <c r="E107">
        <v>22.909853844421662</v>
      </c>
      <c r="F107">
        <v>23.54918993855452</v>
      </c>
      <c r="G107">
        <v>20.373176514927909</v>
      </c>
      <c r="H107">
        <v>17.943492384307749</v>
      </c>
      <c r="I107">
        <v>14.91496563369253</v>
      </c>
      <c r="J107">
        <v>28.890589186180311</v>
      </c>
      <c r="K107">
        <v>29.622882806362099</v>
      </c>
      <c r="L107">
        <v>29.138156945182569</v>
      </c>
      <c r="M107">
        <v>32.318627947985263</v>
      </c>
      <c r="N107">
        <v>32.188972863451639</v>
      </c>
      <c r="O107">
        <v>36.743812426607747</v>
      </c>
      <c r="P107">
        <v>40.163234014996917</v>
      </c>
      <c r="Q107" t="str">
        <f t="shared" si="1"/>
        <v>UP</v>
      </c>
    </row>
    <row r="108" spans="1:17" x14ac:dyDescent="0.3">
      <c r="A108" s="1" t="s">
        <v>122</v>
      </c>
      <c r="B108">
        <v>53.361376260322658</v>
      </c>
      <c r="C108">
        <v>50.254969721411342</v>
      </c>
      <c r="D108">
        <v>46.436577539117899</v>
      </c>
      <c r="E108">
        <v>41.75231142631003</v>
      </c>
      <c r="F108">
        <v>43.832288555753927</v>
      </c>
      <c r="G108">
        <v>40.547891983781341</v>
      </c>
      <c r="H108">
        <v>35.941296485986371</v>
      </c>
      <c r="I108">
        <v>31.909320753025948</v>
      </c>
      <c r="J108">
        <v>35.141530268687923</v>
      </c>
      <c r="K108">
        <v>41.929834534041539</v>
      </c>
      <c r="L108">
        <v>46.321139135897951</v>
      </c>
      <c r="M108">
        <v>42.12891305063814</v>
      </c>
      <c r="N108">
        <v>41.075143920785223</v>
      </c>
      <c r="O108">
        <v>42.303550356471021</v>
      </c>
      <c r="P108">
        <v>42.240677703745767</v>
      </c>
      <c r="Q108" t="str">
        <f t="shared" si="1"/>
        <v>DOWN</v>
      </c>
    </row>
    <row r="109" spans="1:17" x14ac:dyDescent="0.3">
      <c r="A109" s="1" t="s">
        <v>123</v>
      </c>
      <c r="B109">
        <v>50.552792197244678</v>
      </c>
      <c r="C109">
        <v>55.360036382422528</v>
      </c>
      <c r="D109">
        <v>53.849958335025512</v>
      </c>
      <c r="E109">
        <v>51.371552884334349</v>
      </c>
      <c r="F109">
        <v>52.011118564574602</v>
      </c>
      <c r="G109">
        <v>43.067771605261477</v>
      </c>
      <c r="H109">
        <v>37.566165513033113</v>
      </c>
      <c r="I109">
        <v>31.268596556072371</v>
      </c>
      <c r="J109">
        <v>40.715683820226097</v>
      </c>
      <c r="K109">
        <v>34.392181225701627</v>
      </c>
      <c r="L109">
        <v>39.8757153928454</v>
      </c>
      <c r="M109">
        <v>37.144905532312521</v>
      </c>
      <c r="N109">
        <v>39.049629322934457</v>
      </c>
      <c r="O109">
        <v>42.154435647620303</v>
      </c>
      <c r="P109">
        <v>40.691793835379563</v>
      </c>
      <c r="Q109" t="str">
        <f t="shared" si="1"/>
        <v>DOWN</v>
      </c>
    </row>
    <row r="110" spans="1:17" x14ac:dyDescent="0.3">
      <c r="A110" s="1" t="s">
        <v>124</v>
      </c>
      <c r="B110">
        <v>58.426812806512139</v>
      </c>
      <c r="C110">
        <v>59.832307882671508</v>
      </c>
      <c r="D110">
        <v>53.940642649187723</v>
      </c>
      <c r="E110">
        <v>45.906302238266598</v>
      </c>
      <c r="F110">
        <v>46.789262844945377</v>
      </c>
      <c r="G110">
        <v>41.538871369860907</v>
      </c>
      <c r="H110">
        <v>38.290607227072861</v>
      </c>
      <c r="I110">
        <v>29.628355050870379</v>
      </c>
      <c r="J110">
        <v>40.929969157889069</v>
      </c>
      <c r="K110">
        <v>43.043293568090967</v>
      </c>
      <c r="L110">
        <v>40.620015332638403</v>
      </c>
      <c r="M110">
        <v>38.782995479019533</v>
      </c>
      <c r="N110">
        <v>38.732691208430658</v>
      </c>
      <c r="O110">
        <v>43.287739569629657</v>
      </c>
      <c r="P110">
        <v>43.107663185125979</v>
      </c>
      <c r="Q110" t="str">
        <f t="shared" si="1"/>
        <v>DOWN</v>
      </c>
    </row>
    <row r="111" spans="1:17" x14ac:dyDescent="0.3">
      <c r="A111" s="1" t="s">
        <v>125</v>
      </c>
      <c r="B111">
        <v>48.015149581265653</v>
      </c>
      <c r="C111">
        <v>46.063616897997591</v>
      </c>
      <c r="D111">
        <v>49.132571483089727</v>
      </c>
      <c r="E111">
        <v>42.672442411582637</v>
      </c>
      <c r="F111">
        <v>41.280714618434963</v>
      </c>
      <c r="G111">
        <v>37.907749696932171</v>
      </c>
      <c r="H111">
        <v>33.938980241292747</v>
      </c>
      <c r="I111">
        <v>28.155687941386191</v>
      </c>
      <c r="J111">
        <v>34.253818230845823</v>
      </c>
      <c r="K111">
        <v>34.019753892265683</v>
      </c>
      <c r="L111">
        <v>40.578839969483823</v>
      </c>
      <c r="M111">
        <v>38.535730113443478</v>
      </c>
      <c r="N111">
        <v>37.02985135706485</v>
      </c>
      <c r="O111">
        <v>43.927502744387183</v>
      </c>
      <c r="P111">
        <v>41.848899349667249</v>
      </c>
      <c r="Q111" t="str">
        <f t="shared" si="1"/>
        <v>UP</v>
      </c>
    </row>
    <row r="112" spans="1:17" x14ac:dyDescent="0.3">
      <c r="A112" s="1" t="s">
        <v>126</v>
      </c>
      <c r="B112">
        <v>45.081707568435469</v>
      </c>
      <c r="C112">
        <v>44.976470150979019</v>
      </c>
      <c r="D112">
        <v>38.883364652329107</v>
      </c>
      <c r="E112">
        <v>34.882768714021893</v>
      </c>
      <c r="F112">
        <v>36.039810866465999</v>
      </c>
      <c r="G112">
        <v>32.121378927339087</v>
      </c>
      <c r="H112">
        <v>30.377803692642289</v>
      </c>
      <c r="I112">
        <v>27.122306859959561</v>
      </c>
      <c r="J112">
        <v>34.309812905447231</v>
      </c>
      <c r="K112">
        <v>33.198858051991749</v>
      </c>
      <c r="L112">
        <v>42.031542479346747</v>
      </c>
      <c r="M112">
        <v>37.824557494793503</v>
      </c>
      <c r="N112">
        <v>37.261741419547278</v>
      </c>
      <c r="O112">
        <v>40.511484550454178</v>
      </c>
      <c r="P112">
        <v>44.048758132909072</v>
      </c>
      <c r="Q112" t="str">
        <f t="shared" si="1"/>
        <v>UP</v>
      </c>
    </row>
    <row r="113" spans="1:17" x14ac:dyDescent="0.3">
      <c r="A113" s="1" t="s">
        <v>127</v>
      </c>
      <c r="B113">
        <v>63.155793703678931</v>
      </c>
      <c r="C113">
        <v>58.162237372686057</v>
      </c>
      <c r="D113">
        <v>54.957059951733598</v>
      </c>
      <c r="E113">
        <v>49.546676965312876</v>
      </c>
      <c r="F113">
        <v>48.870854610385329</v>
      </c>
      <c r="G113">
        <v>41.547230726689158</v>
      </c>
      <c r="H113">
        <v>41.50071991481515</v>
      </c>
      <c r="I113">
        <v>33.212390507130188</v>
      </c>
      <c r="J113">
        <v>41.481484347258387</v>
      </c>
      <c r="K113">
        <v>38.924623905674167</v>
      </c>
      <c r="L113">
        <v>45.171550737869289</v>
      </c>
      <c r="M113">
        <v>44.405952704057327</v>
      </c>
      <c r="N113">
        <v>46.625015568427443</v>
      </c>
      <c r="O113">
        <v>45.020188053088432</v>
      </c>
      <c r="P113">
        <v>45.554408331727657</v>
      </c>
      <c r="Q113" t="str">
        <f t="shared" si="1"/>
        <v>DOWN</v>
      </c>
    </row>
    <row r="114" spans="1:17" x14ac:dyDescent="0.3">
      <c r="A114" s="1" t="s">
        <v>128</v>
      </c>
      <c r="B114">
        <v>44.669960112545773</v>
      </c>
      <c r="C114">
        <v>42.166552299173638</v>
      </c>
      <c r="D114">
        <v>41.015991617019552</v>
      </c>
      <c r="E114">
        <v>35.692421229383442</v>
      </c>
      <c r="F114">
        <v>41.278671406092052</v>
      </c>
      <c r="G114">
        <v>48.634105993803857</v>
      </c>
      <c r="H114">
        <v>42.664484516278698</v>
      </c>
      <c r="I114">
        <v>33.919867106063109</v>
      </c>
      <c r="J114">
        <v>28.842927213948311</v>
      </c>
      <c r="K114">
        <v>27.214491288886041</v>
      </c>
      <c r="L114">
        <v>41.658210688437713</v>
      </c>
      <c r="M114">
        <v>38.77588733697835</v>
      </c>
      <c r="N114">
        <v>39.7764523921483</v>
      </c>
      <c r="O114">
        <v>44.660984841462003</v>
      </c>
      <c r="P114">
        <v>41.928134514271939</v>
      </c>
      <c r="Q114" t="str">
        <f t="shared" si="1"/>
        <v>UP</v>
      </c>
    </row>
    <row r="115" spans="1:17" x14ac:dyDescent="0.3">
      <c r="A115" s="1" t="s">
        <v>129</v>
      </c>
      <c r="B115">
        <v>56.965150148794727</v>
      </c>
      <c r="C115">
        <v>50.692826959380078</v>
      </c>
      <c r="D115">
        <v>47.544486052338307</v>
      </c>
      <c r="E115">
        <v>43.362720507870478</v>
      </c>
      <c r="F115">
        <v>44.960370420750998</v>
      </c>
      <c r="G115">
        <v>41.402309692045392</v>
      </c>
      <c r="H115">
        <v>41.385904468598817</v>
      </c>
      <c r="I115">
        <v>41.140130453730393</v>
      </c>
      <c r="J115">
        <v>40.693979765484407</v>
      </c>
      <c r="K115">
        <v>38.60854887635147</v>
      </c>
      <c r="L115">
        <v>38.730400795173352</v>
      </c>
      <c r="M115">
        <v>36.654157366861547</v>
      </c>
      <c r="N115">
        <v>33.200472342696862</v>
      </c>
      <c r="O115">
        <v>39.962392545067317</v>
      </c>
      <c r="P115">
        <v>40.054866760796322</v>
      </c>
      <c r="Q115" t="str">
        <f t="shared" si="1"/>
        <v>DOWN</v>
      </c>
    </row>
    <row r="116" spans="1:17" x14ac:dyDescent="0.3">
      <c r="A116" s="1" t="s">
        <v>130</v>
      </c>
      <c r="B116">
        <v>37.517270188249427</v>
      </c>
      <c r="C116">
        <v>37.476343575135459</v>
      </c>
      <c r="D116">
        <v>39.604886037162323</v>
      </c>
      <c r="E116">
        <v>35.957597375004269</v>
      </c>
      <c r="F116">
        <v>34.793513488927019</v>
      </c>
      <c r="G116">
        <v>30.535187731865289</v>
      </c>
      <c r="H116">
        <v>24.812138052820519</v>
      </c>
      <c r="I116">
        <v>17.899685060487808</v>
      </c>
      <c r="J116">
        <v>28.08376145275966</v>
      </c>
      <c r="K116">
        <v>25.894889636471088</v>
      </c>
      <c r="L116">
        <v>31.44373496461607</v>
      </c>
      <c r="M116">
        <v>37.931764572854988</v>
      </c>
      <c r="N116">
        <v>42.610941275817851</v>
      </c>
      <c r="O116">
        <v>42.859461813710283</v>
      </c>
      <c r="P116">
        <v>43.431056309165903</v>
      </c>
      <c r="Q116" t="str">
        <f t="shared" si="1"/>
        <v>UP</v>
      </c>
    </row>
    <row r="117" spans="1:17" x14ac:dyDescent="0.3">
      <c r="A117" s="1" t="s">
        <v>131</v>
      </c>
      <c r="B117">
        <v>51.392947137522988</v>
      </c>
      <c r="C117">
        <v>47.521229194078607</v>
      </c>
      <c r="D117">
        <v>43.412163443969732</v>
      </c>
      <c r="E117">
        <v>37.968462001422417</v>
      </c>
      <c r="F117">
        <v>38.01161154124415</v>
      </c>
      <c r="G117">
        <v>35.142133382535867</v>
      </c>
      <c r="H117">
        <v>30.780280612892842</v>
      </c>
      <c r="I117">
        <v>25.023606801192511</v>
      </c>
      <c r="J117">
        <v>32.841645705048947</v>
      </c>
      <c r="K117">
        <v>31.986432341081748</v>
      </c>
      <c r="L117">
        <v>30.558162593391419</v>
      </c>
      <c r="M117">
        <v>29.962624696784289</v>
      </c>
      <c r="N117">
        <v>35.306151279150647</v>
      </c>
      <c r="O117">
        <v>34.860079306842877</v>
      </c>
      <c r="P117">
        <v>37.285286477734338</v>
      </c>
      <c r="Q117" t="str">
        <f t="shared" si="1"/>
        <v>UP</v>
      </c>
    </row>
    <row r="118" spans="1:17" x14ac:dyDescent="0.3">
      <c r="A118" s="1" t="s">
        <v>132</v>
      </c>
      <c r="B118">
        <v>42.923467983713827</v>
      </c>
      <c r="C118">
        <v>40.365374873038711</v>
      </c>
      <c r="D118">
        <v>36.185068326628127</v>
      </c>
      <c r="E118">
        <v>34.273823246359299</v>
      </c>
      <c r="F118">
        <v>45.330492051329458</v>
      </c>
      <c r="G118">
        <v>39.416928256829713</v>
      </c>
      <c r="H118">
        <v>36.33486730247833</v>
      </c>
      <c r="I118">
        <v>29.502967034641369</v>
      </c>
      <c r="J118">
        <v>40.113549993452317</v>
      </c>
      <c r="K118">
        <v>40.239349136647853</v>
      </c>
      <c r="L118">
        <v>39.524054006690662</v>
      </c>
      <c r="M118">
        <v>37.718885037698684</v>
      </c>
      <c r="N118">
        <v>37.442637288239823</v>
      </c>
      <c r="O118">
        <v>39.510062548970062</v>
      </c>
      <c r="P118">
        <v>41.588950488984622</v>
      </c>
      <c r="Q118" t="str">
        <f t="shared" si="1"/>
        <v>UP</v>
      </c>
    </row>
    <row r="119" spans="1:17" x14ac:dyDescent="0.3">
      <c r="A119" s="1" t="s">
        <v>133</v>
      </c>
      <c r="B119">
        <v>76.180503207876342</v>
      </c>
      <c r="C119">
        <v>79.434895145171311</v>
      </c>
      <c r="D119">
        <v>71.325423563922413</v>
      </c>
      <c r="E119">
        <v>63.648550724441847</v>
      </c>
      <c r="F119">
        <v>60.047196157303652</v>
      </c>
      <c r="G119">
        <v>56.014980318070627</v>
      </c>
      <c r="H119">
        <v>54.493970563345947</v>
      </c>
      <c r="I119">
        <v>46.465011943992153</v>
      </c>
      <c r="J119">
        <v>49.09031371758428</v>
      </c>
      <c r="K119">
        <v>49.718813325006252</v>
      </c>
      <c r="L119">
        <v>49.227948094581727</v>
      </c>
      <c r="M119">
        <v>51.166342812462979</v>
      </c>
      <c r="N119">
        <v>47.230543350413683</v>
      </c>
      <c r="O119">
        <v>48.101743639018927</v>
      </c>
      <c r="P119">
        <v>46.242909128650091</v>
      </c>
      <c r="Q119" t="str">
        <f t="shared" si="1"/>
        <v>DOWN</v>
      </c>
    </row>
    <row r="120" spans="1:17" x14ac:dyDescent="0.3">
      <c r="A120" s="1" t="s">
        <v>134</v>
      </c>
      <c r="B120">
        <v>53.147922120626063</v>
      </c>
      <c r="C120">
        <v>54.470370039825923</v>
      </c>
      <c r="D120">
        <v>53.513508911853592</v>
      </c>
      <c r="E120">
        <v>53.688731440232381</v>
      </c>
      <c r="F120">
        <v>56.719346449592742</v>
      </c>
      <c r="G120">
        <v>58.089143417319761</v>
      </c>
      <c r="H120">
        <v>40.55266094210193</v>
      </c>
      <c r="I120">
        <v>30.076132268049779</v>
      </c>
      <c r="J120">
        <v>30.959270814956071</v>
      </c>
      <c r="K120">
        <v>35.314398588301167</v>
      </c>
      <c r="L120">
        <v>34.555622357643742</v>
      </c>
      <c r="M120">
        <v>32.182009230671369</v>
      </c>
      <c r="N120">
        <v>33.57895463075188</v>
      </c>
      <c r="O120">
        <v>39.628521810055943</v>
      </c>
      <c r="P120">
        <v>43.000099518616047</v>
      </c>
      <c r="Q120" t="str">
        <f t="shared" si="1"/>
        <v>DOWN</v>
      </c>
    </row>
    <row r="121" spans="1:17" x14ac:dyDescent="0.3">
      <c r="A121" s="1" t="s">
        <v>135</v>
      </c>
      <c r="B121">
        <v>49.817065537366787</v>
      </c>
      <c r="C121">
        <v>46.237042623131671</v>
      </c>
      <c r="D121">
        <v>43.169345458476613</v>
      </c>
      <c r="E121">
        <v>42.481177044534377</v>
      </c>
      <c r="F121">
        <v>43.263864178904143</v>
      </c>
      <c r="G121">
        <v>41.545641053210822</v>
      </c>
      <c r="H121">
        <v>37.52677460258267</v>
      </c>
      <c r="I121">
        <v>29.73418649441291</v>
      </c>
      <c r="J121">
        <v>35.668528907507749</v>
      </c>
      <c r="K121">
        <v>39.985656027459349</v>
      </c>
      <c r="L121">
        <v>38.596327771531769</v>
      </c>
      <c r="M121">
        <v>36.082941308405097</v>
      </c>
      <c r="N121">
        <v>33.374869300258169</v>
      </c>
      <c r="O121">
        <v>39.615043488615797</v>
      </c>
      <c r="P121">
        <v>42.016538923429771</v>
      </c>
      <c r="Q121" t="str">
        <f t="shared" si="1"/>
        <v>UP</v>
      </c>
    </row>
    <row r="122" spans="1:17" x14ac:dyDescent="0.3">
      <c r="A122" s="1" t="s">
        <v>136</v>
      </c>
      <c r="B122">
        <v>42.874522832350998</v>
      </c>
      <c r="C122">
        <v>36.75989906585562</v>
      </c>
      <c r="D122">
        <v>32.31901391844049</v>
      </c>
      <c r="E122">
        <v>30.58734726951673</v>
      </c>
      <c r="F122">
        <v>35.137305148835942</v>
      </c>
      <c r="G122">
        <v>28.052930690743619</v>
      </c>
      <c r="H122">
        <v>27.06212234694711</v>
      </c>
      <c r="I122">
        <v>21.454528038697731</v>
      </c>
      <c r="J122">
        <v>34.291692178758481</v>
      </c>
      <c r="K122">
        <v>33.500275092530771</v>
      </c>
      <c r="L122">
        <v>34.33254681656986</v>
      </c>
      <c r="M122">
        <v>33.104098537084703</v>
      </c>
      <c r="N122">
        <v>30.386728822656622</v>
      </c>
      <c r="O122">
        <v>35.400874323747253</v>
      </c>
      <c r="P122">
        <v>42.021922567103928</v>
      </c>
      <c r="Q122" t="str">
        <f t="shared" si="1"/>
        <v>UP</v>
      </c>
    </row>
    <row r="123" spans="1:17" x14ac:dyDescent="0.3">
      <c r="A123" s="1" t="s">
        <v>137</v>
      </c>
      <c r="B123">
        <v>46.212100017191887</v>
      </c>
      <c r="C123">
        <v>43.900377961466283</v>
      </c>
      <c r="D123">
        <v>43.634975053015467</v>
      </c>
      <c r="E123">
        <v>39.585041891192233</v>
      </c>
      <c r="F123">
        <v>40.182934126809059</v>
      </c>
      <c r="G123">
        <v>34.877558251060393</v>
      </c>
      <c r="H123">
        <v>32.493887665005232</v>
      </c>
      <c r="I123">
        <v>25.515306746930701</v>
      </c>
      <c r="J123">
        <v>35.821933458998558</v>
      </c>
      <c r="K123">
        <v>36.901668088990078</v>
      </c>
      <c r="L123">
        <v>34.09601503767783</v>
      </c>
      <c r="M123">
        <v>34.145483876360672</v>
      </c>
      <c r="N123">
        <v>34.145483876360672</v>
      </c>
      <c r="O123">
        <v>38.533250365082218</v>
      </c>
      <c r="P123">
        <v>40.561679822879228</v>
      </c>
      <c r="Q123" t="str">
        <f t="shared" si="1"/>
        <v>UP</v>
      </c>
    </row>
    <row r="124" spans="1:17" x14ac:dyDescent="0.3">
      <c r="A124" s="1" t="s">
        <v>138</v>
      </c>
      <c r="B124">
        <v>69.133703096256568</v>
      </c>
      <c r="C124">
        <v>61.652110378029008</v>
      </c>
      <c r="D124">
        <v>61.115474208564208</v>
      </c>
      <c r="E124">
        <v>67.78618898906285</v>
      </c>
      <c r="F124">
        <v>59.348469130093306</v>
      </c>
      <c r="G124">
        <v>52.599167154929923</v>
      </c>
      <c r="H124">
        <v>45.420484808463819</v>
      </c>
      <c r="I124">
        <v>36.33486309361524</v>
      </c>
      <c r="J124">
        <v>45.886102007598311</v>
      </c>
      <c r="K124">
        <v>42.854303097129353</v>
      </c>
      <c r="L124">
        <v>41.861423363711353</v>
      </c>
      <c r="M124">
        <v>39.891919154673559</v>
      </c>
      <c r="N124">
        <v>37.83085813460935</v>
      </c>
      <c r="O124">
        <v>41.169670807163598</v>
      </c>
      <c r="P124">
        <v>40.868416782191268</v>
      </c>
      <c r="Q124" t="str">
        <f t="shared" si="1"/>
        <v>DOWN</v>
      </c>
    </row>
    <row r="125" spans="1:17" x14ac:dyDescent="0.3">
      <c r="A125" s="1" t="s">
        <v>139</v>
      </c>
      <c r="B125">
        <v>50.124661667061481</v>
      </c>
      <c r="C125">
        <v>44.893683252987252</v>
      </c>
      <c r="D125">
        <v>42.78974073853383</v>
      </c>
      <c r="E125">
        <v>37.397081466044369</v>
      </c>
      <c r="F125">
        <v>37.819045463606898</v>
      </c>
      <c r="G125">
        <v>32.509489854971818</v>
      </c>
      <c r="H125">
        <v>29.53272483460589</v>
      </c>
      <c r="I125">
        <v>24.008608069413039</v>
      </c>
      <c r="J125">
        <v>36.137844993556669</v>
      </c>
      <c r="K125">
        <v>34.954381668363467</v>
      </c>
      <c r="L125">
        <v>35.305401699614038</v>
      </c>
      <c r="M125">
        <v>33.458158095016067</v>
      </c>
      <c r="N125">
        <v>33.260880468576147</v>
      </c>
      <c r="O125">
        <v>37.802699878153447</v>
      </c>
      <c r="P125">
        <v>41.176575333668282</v>
      </c>
      <c r="Q125" t="str">
        <f t="shared" si="1"/>
        <v>UP</v>
      </c>
    </row>
    <row r="126" spans="1:17" x14ac:dyDescent="0.3">
      <c r="A126" s="1" t="s">
        <v>140</v>
      </c>
      <c r="B126">
        <v>45.853878946808557</v>
      </c>
      <c r="C126">
        <v>41.476050159437591</v>
      </c>
      <c r="D126">
        <v>41.440836551914558</v>
      </c>
      <c r="E126">
        <v>36.037128921934077</v>
      </c>
      <c r="F126">
        <v>37.219761415868881</v>
      </c>
      <c r="G126">
        <v>32.537410379180443</v>
      </c>
      <c r="H126">
        <v>29.633649048671089</v>
      </c>
      <c r="I126">
        <v>24.631449440625801</v>
      </c>
      <c r="J126">
        <v>28.483508956102639</v>
      </c>
      <c r="K126">
        <v>26.63090602618675</v>
      </c>
      <c r="L126">
        <v>42.306776260688487</v>
      </c>
      <c r="M126">
        <v>39.190279544427128</v>
      </c>
      <c r="N126">
        <v>40.844321376599453</v>
      </c>
      <c r="O126">
        <v>40.844321376599453</v>
      </c>
      <c r="P126">
        <v>42.035009961737018</v>
      </c>
      <c r="Q126" t="str">
        <f t="shared" si="1"/>
        <v>UP</v>
      </c>
    </row>
    <row r="127" spans="1:17" x14ac:dyDescent="0.3">
      <c r="A127" s="1" t="s">
        <v>141</v>
      </c>
      <c r="B127">
        <v>45.446585869034827</v>
      </c>
      <c r="C127">
        <v>40.595099790405563</v>
      </c>
      <c r="D127">
        <v>43.879349481043512</v>
      </c>
      <c r="E127">
        <v>38.554324466076338</v>
      </c>
      <c r="F127">
        <v>45.642786004368993</v>
      </c>
      <c r="G127">
        <v>40.335040049926057</v>
      </c>
      <c r="H127">
        <v>38.308740818538091</v>
      </c>
      <c r="I127">
        <v>36.471029755356113</v>
      </c>
      <c r="J127">
        <v>39.008332968908952</v>
      </c>
      <c r="K127">
        <v>39.298429579431513</v>
      </c>
      <c r="L127">
        <v>41.297121040963567</v>
      </c>
      <c r="M127">
        <v>38.618912539909971</v>
      </c>
      <c r="N127">
        <v>42.147466083247558</v>
      </c>
      <c r="O127">
        <v>40.901093095615138</v>
      </c>
      <c r="P127">
        <v>41.567092816901187</v>
      </c>
      <c r="Q127" t="str">
        <f t="shared" si="1"/>
        <v>UP</v>
      </c>
    </row>
    <row r="128" spans="1:17" x14ac:dyDescent="0.3">
      <c r="A128" s="1" t="s">
        <v>142</v>
      </c>
      <c r="B128">
        <v>59.108842646868418</v>
      </c>
      <c r="C128">
        <v>59.386064992241863</v>
      </c>
      <c r="D128">
        <v>54.771938141550088</v>
      </c>
      <c r="E128">
        <v>58.160760495872331</v>
      </c>
      <c r="F128">
        <v>48.402096884325701</v>
      </c>
      <c r="G128">
        <v>39.913669978435031</v>
      </c>
      <c r="H128">
        <v>31.054324361615979</v>
      </c>
      <c r="I128">
        <v>24.7231206586181</v>
      </c>
      <c r="J128">
        <v>31.80828907051729</v>
      </c>
      <c r="K128">
        <v>32.47805098739093</v>
      </c>
      <c r="L128">
        <v>33.031445061208153</v>
      </c>
      <c r="M128">
        <v>32.047111367349963</v>
      </c>
      <c r="N128">
        <v>33.350144003847319</v>
      </c>
      <c r="O128">
        <v>38.324524862418571</v>
      </c>
      <c r="P128">
        <v>43.076601508756802</v>
      </c>
      <c r="Q128" t="str">
        <f t="shared" si="1"/>
        <v>UP</v>
      </c>
    </row>
    <row r="129" spans="1:17" x14ac:dyDescent="0.3">
      <c r="A129" s="1" t="s">
        <v>143</v>
      </c>
      <c r="B129">
        <v>56.353564936251537</v>
      </c>
      <c r="C129">
        <v>52.832997491998228</v>
      </c>
      <c r="D129">
        <v>46.883517377648403</v>
      </c>
      <c r="E129">
        <v>48.024601295217551</v>
      </c>
      <c r="F129">
        <v>49.390601991274522</v>
      </c>
      <c r="G129">
        <v>45.452468544431397</v>
      </c>
      <c r="H129">
        <v>38.211991240355857</v>
      </c>
      <c r="I129">
        <v>34.126282760362507</v>
      </c>
      <c r="J129">
        <v>35.477121278663688</v>
      </c>
      <c r="K129">
        <v>37.418562315015578</v>
      </c>
      <c r="L129">
        <v>40.209770853498263</v>
      </c>
      <c r="M129">
        <v>37.836504444146961</v>
      </c>
      <c r="N129">
        <v>39.296460893802937</v>
      </c>
      <c r="O129">
        <v>40.018872126195902</v>
      </c>
      <c r="P129">
        <v>44.434119601032883</v>
      </c>
      <c r="Q129" t="str">
        <f t="shared" si="1"/>
        <v>UP</v>
      </c>
    </row>
    <row r="130" spans="1:17" x14ac:dyDescent="0.3">
      <c r="A130" s="1" t="s">
        <v>144</v>
      </c>
      <c r="B130">
        <v>59.186582236779159</v>
      </c>
      <c r="C130">
        <v>59.33176690805228</v>
      </c>
      <c r="D130">
        <v>55.504381003593323</v>
      </c>
      <c r="E130">
        <v>47.058941476984678</v>
      </c>
      <c r="F130">
        <v>49.292557139348943</v>
      </c>
      <c r="G130">
        <v>42.495969595086073</v>
      </c>
      <c r="H130">
        <v>37.722118032743772</v>
      </c>
      <c r="I130">
        <v>30.177190248212209</v>
      </c>
      <c r="J130">
        <v>36.926363812919647</v>
      </c>
      <c r="K130">
        <v>37.60122320581943</v>
      </c>
      <c r="L130">
        <v>36.80603412471838</v>
      </c>
      <c r="M130">
        <v>34.501154923466899</v>
      </c>
      <c r="N130">
        <v>35.098012073799687</v>
      </c>
      <c r="O130">
        <v>40.543738462570047</v>
      </c>
      <c r="P130">
        <v>39.836656049583389</v>
      </c>
      <c r="Q130" t="str">
        <f t="shared" si="1"/>
        <v>DOWN</v>
      </c>
    </row>
    <row r="131" spans="1:17" x14ac:dyDescent="0.3">
      <c r="A131" s="1" t="s">
        <v>145</v>
      </c>
      <c r="B131">
        <v>49.03084304215654</v>
      </c>
      <c r="C131">
        <v>48.106914574267861</v>
      </c>
      <c r="D131">
        <v>47.46476857648625</v>
      </c>
      <c r="E131">
        <v>48.932956577182637</v>
      </c>
      <c r="F131">
        <v>57.453254891436622</v>
      </c>
      <c r="G131">
        <v>53.793722745167692</v>
      </c>
      <c r="H131">
        <v>47.566866139697552</v>
      </c>
      <c r="I131">
        <v>38.272879593185813</v>
      </c>
      <c r="J131">
        <v>41.531721122007802</v>
      </c>
      <c r="K131">
        <v>42.194132025300291</v>
      </c>
      <c r="L131">
        <v>40.502558189081249</v>
      </c>
      <c r="M131">
        <v>39.959789481186277</v>
      </c>
      <c r="N131">
        <v>41.023698708152871</v>
      </c>
      <c r="O131">
        <v>45.399829949663477</v>
      </c>
      <c r="P131">
        <v>44.058613091562407</v>
      </c>
      <c r="Q131" t="str">
        <f t="shared" ref="Q131:Q194" si="2">IF(AVERAGE(B131:P131) &lt; P131, "UP", "DOWN")</f>
        <v>DOWN</v>
      </c>
    </row>
    <row r="132" spans="1:17" x14ac:dyDescent="0.3">
      <c r="A132" s="1" t="s">
        <v>146</v>
      </c>
      <c r="B132">
        <v>45.158741534383722</v>
      </c>
      <c r="C132">
        <v>50.193332608574558</v>
      </c>
      <c r="D132">
        <v>47.784895631460103</v>
      </c>
      <c r="E132">
        <v>42.120323961617053</v>
      </c>
      <c r="F132">
        <v>44.793608377968511</v>
      </c>
      <c r="G132">
        <v>40.31439615747167</v>
      </c>
      <c r="H132">
        <v>36.895564606993347</v>
      </c>
      <c r="I132">
        <v>30.18148627673931</v>
      </c>
      <c r="J132">
        <v>37.925840274960187</v>
      </c>
      <c r="K132">
        <v>36.049482606067258</v>
      </c>
      <c r="L132">
        <v>34.842804161397538</v>
      </c>
      <c r="M132">
        <v>31.897471573769199</v>
      </c>
      <c r="N132">
        <v>32.008994564209317</v>
      </c>
      <c r="O132">
        <v>38.037270678256249</v>
      </c>
      <c r="P132">
        <v>46.826455467873537</v>
      </c>
      <c r="Q132" t="str">
        <f t="shared" si="2"/>
        <v>UP</v>
      </c>
    </row>
    <row r="133" spans="1:17" x14ac:dyDescent="0.3">
      <c r="A133" s="1" t="s">
        <v>147</v>
      </c>
      <c r="B133">
        <v>53.745484964427099</v>
      </c>
      <c r="C133">
        <v>48.771357387432417</v>
      </c>
      <c r="D133">
        <v>46.987292165599563</v>
      </c>
      <c r="E133">
        <v>42.021143780577901</v>
      </c>
      <c r="F133">
        <v>44.771357132889378</v>
      </c>
      <c r="G133">
        <v>40.846580608000139</v>
      </c>
      <c r="H133">
        <v>35.987024022912507</v>
      </c>
      <c r="I133">
        <v>29.362019535737431</v>
      </c>
      <c r="J133">
        <v>37.516702587204037</v>
      </c>
      <c r="K133">
        <v>38.908181076222412</v>
      </c>
      <c r="L133">
        <v>36.128311692238533</v>
      </c>
      <c r="M133">
        <v>34.739753318324787</v>
      </c>
      <c r="N133">
        <v>34.313674795100823</v>
      </c>
      <c r="O133">
        <v>38.255459563533151</v>
      </c>
      <c r="P133">
        <v>39.928787408654728</v>
      </c>
      <c r="Q133" t="str">
        <f t="shared" si="2"/>
        <v>DOWN</v>
      </c>
    </row>
    <row r="134" spans="1:17" x14ac:dyDescent="0.3">
      <c r="A134" s="1" t="s">
        <v>148</v>
      </c>
      <c r="B134">
        <v>48.321300989742241</v>
      </c>
      <c r="C134">
        <v>46.953238569965933</v>
      </c>
      <c r="D134">
        <v>44.620992295675961</v>
      </c>
      <c r="E134">
        <v>42.176832448734658</v>
      </c>
      <c r="F134">
        <v>43.459636471024083</v>
      </c>
      <c r="G134">
        <v>39.156324171757838</v>
      </c>
      <c r="H134">
        <v>35.68220580364347</v>
      </c>
      <c r="I134">
        <v>32.705983960267972</v>
      </c>
      <c r="J134">
        <v>37.996949709603207</v>
      </c>
      <c r="K134">
        <v>42.363477947368757</v>
      </c>
      <c r="L134">
        <v>46.203493935086449</v>
      </c>
      <c r="M134">
        <v>42.93071262893465</v>
      </c>
      <c r="N134">
        <v>42.738933382019937</v>
      </c>
      <c r="O134">
        <v>41.735036745429987</v>
      </c>
      <c r="P134">
        <v>44.001488450591943</v>
      </c>
      <c r="Q134" t="str">
        <f t="shared" si="2"/>
        <v>UP</v>
      </c>
    </row>
    <row r="135" spans="1:17" x14ac:dyDescent="0.3">
      <c r="A135" s="1" t="s">
        <v>149</v>
      </c>
      <c r="B135">
        <v>49.763258386469587</v>
      </c>
      <c r="C135">
        <v>49.581794862246461</v>
      </c>
      <c r="D135">
        <v>60.885309513895663</v>
      </c>
      <c r="E135">
        <v>55.980251041778509</v>
      </c>
      <c r="F135">
        <v>51.294697836745783</v>
      </c>
      <c r="G135">
        <v>45.863343075167741</v>
      </c>
      <c r="H135">
        <v>42.095097693943679</v>
      </c>
      <c r="I135">
        <v>35.880695009437552</v>
      </c>
      <c r="J135">
        <v>31.149155814947871</v>
      </c>
      <c r="K135">
        <v>28.606777858968069</v>
      </c>
      <c r="L135">
        <v>37.499470396027093</v>
      </c>
      <c r="M135">
        <v>38.82612252158701</v>
      </c>
      <c r="N135">
        <v>36.756197509978627</v>
      </c>
      <c r="O135">
        <v>39.447704039792519</v>
      </c>
      <c r="P135">
        <v>43.011782709498497</v>
      </c>
      <c r="Q135" t="str">
        <f t="shared" si="2"/>
        <v>DOWN</v>
      </c>
    </row>
    <row r="136" spans="1:17" x14ac:dyDescent="0.3">
      <c r="A136" s="1" t="s">
        <v>150</v>
      </c>
      <c r="B136">
        <v>56.693912492654817</v>
      </c>
      <c r="C136">
        <v>53.436823924551007</v>
      </c>
      <c r="D136">
        <v>51.28770302456752</v>
      </c>
      <c r="E136">
        <v>43.48787214249996</v>
      </c>
      <c r="F136">
        <v>44.915226025335677</v>
      </c>
      <c r="G136">
        <v>41.071941631328087</v>
      </c>
      <c r="H136">
        <v>36.311138473703288</v>
      </c>
      <c r="I136">
        <v>28.413140763714509</v>
      </c>
      <c r="J136">
        <v>37.190305315655053</v>
      </c>
      <c r="K136">
        <v>36.225907982550247</v>
      </c>
      <c r="L136">
        <v>36.060519648672972</v>
      </c>
      <c r="M136">
        <v>34.299194481147417</v>
      </c>
      <c r="N136">
        <v>35.241377643833722</v>
      </c>
      <c r="O136">
        <v>39.009062980656502</v>
      </c>
      <c r="P136">
        <v>40.289704524254702</v>
      </c>
      <c r="Q136" t="str">
        <f t="shared" si="2"/>
        <v>DOWN</v>
      </c>
    </row>
    <row r="137" spans="1:17" x14ac:dyDescent="0.3">
      <c r="A137" s="1" t="s">
        <v>151</v>
      </c>
      <c r="B137">
        <v>65.694613876211875</v>
      </c>
      <c r="C137">
        <v>61.404729622163231</v>
      </c>
      <c r="D137">
        <v>55.409929163325792</v>
      </c>
      <c r="E137">
        <v>48.597386396429663</v>
      </c>
      <c r="F137">
        <v>51.563519565176207</v>
      </c>
      <c r="G137">
        <v>44.662417404772818</v>
      </c>
      <c r="H137">
        <v>41.298034012222317</v>
      </c>
      <c r="I137">
        <v>34.468767390147732</v>
      </c>
      <c r="J137">
        <v>40.929622506065932</v>
      </c>
      <c r="K137">
        <v>40.325802566194668</v>
      </c>
      <c r="L137">
        <v>38.866289009288913</v>
      </c>
      <c r="M137">
        <v>37.354326160804071</v>
      </c>
      <c r="N137">
        <v>37.009772688094984</v>
      </c>
      <c r="O137">
        <v>39.320347726864917</v>
      </c>
      <c r="P137">
        <v>43.583789505052593</v>
      </c>
      <c r="Q137" t="str">
        <f t="shared" si="2"/>
        <v>DOWN</v>
      </c>
    </row>
    <row r="138" spans="1:17" x14ac:dyDescent="0.3">
      <c r="A138" s="1" t="s">
        <v>152</v>
      </c>
      <c r="B138">
        <v>43.876998365182033</v>
      </c>
      <c r="C138">
        <v>41.736959878727937</v>
      </c>
      <c r="D138">
        <v>38.324649717332221</v>
      </c>
      <c r="E138">
        <v>35.533654268418687</v>
      </c>
      <c r="F138">
        <v>35.696336320175917</v>
      </c>
      <c r="G138">
        <v>33.574904793710388</v>
      </c>
      <c r="H138">
        <v>29.67438724829988</v>
      </c>
      <c r="I138">
        <v>26.17653764911266</v>
      </c>
      <c r="J138">
        <v>39.255095064541102</v>
      </c>
      <c r="K138">
        <v>35.657020505970479</v>
      </c>
      <c r="L138">
        <v>37.868896235271237</v>
      </c>
      <c r="M138">
        <v>34.396080321861113</v>
      </c>
      <c r="N138">
        <v>34.245763310663079</v>
      </c>
      <c r="O138">
        <v>41.628738561572483</v>
      </c>
      <c r="P138">
        <v>43.778857454838118</v>
      </c>
      <c r="Q138" t="str">
        <f t="shared" si="2"/>
        <v>UP</v>
      </c>
    </row>
    <row r="139" spans="1:17" x14ac:dyDescent="0.3">
      <c r="A139" s="1" t="s">
        <v>153</v>
      </c>
      <c r="B139">
        <v>43.611553363335247</v>
      </c>
      <c r="C139">
        <v>39.422848831242483</v>
      </c>
      <c r="D139">
        <v>37.835315668119158</v>
      </c>
      <c r="E139">
        <v>33.599527676407092</v>
      </c>
      <c r="F139">
        <v>39.91629297925175</v>
      </c>
      <c r="G139">
        <v>35.540322191205377</v>
      </c>
      <c r="H139">
        <v>31.40769254415186</v>
      </c>
      <c r="I139">
        <v>28.366444321058129</v>
      </c>
      <c r="J139">
        <v>38.565418418724697</v>
      </c>
      <c r="K139">
        <v>42.25809112464313</v>
      </c>
      <c r="L139">
        <v>39.805608914754004</v>
      </c>
      <c r="M139">
        <v>38.320096595564877</v>
      </c>
      <c r="N139">
        <v>37.340052774282903</v>
      </c>
      <c r="O139">
        <v>40.611471559091122</v>
      </c>
      <c r="P139">
        <v>44.098327296714281</v>
      </c>
      <c r="Q139" t="str">
        <f t="shared" si="2"/>
        <v>UP</v>
      </c>
    </row>
    <row r="140" spans="1:17" x14ac:dyDescent="0.3">
      <c r="A140" s="1" t="s">
        <v>154</v>
      </c>
      <c r="B140">
        <v>67.746738398784316</v>
      </c>
      <c r="C140">
        <v>68.363229556597446</v>
      </c>
      <c r="D140">
        <v>45.427255268923332</v>
      </c>
      <c r="E140">
        <v>44.956882138854731</v>
      </c>
      <c r="F140">
        <v>43.155461498413338</v>
      </c>
      <c r="G140">
        <v>37.888488282907723</v>
      </c>
      <c r="H140">
        <v>34.861326612038269</v>
      </c>
      <c r="I140">
        <v>30.873399516677111</v>
      </c>
      <c r="J140">
        <v>40.050324334918507</v>
      </c>
      <c r="K140">
        <v>40.030057001034692</v>
      </c>
      <c r="L140">
        <v>44.722029054292243</v>
      </c>
      <c r="M140">
        <v>41.526409526946964</v>
      </c>
      <c r="N140">
        <v>39.839975396503583</v>
      </c>
      <c r="O140">
        <v>41.681592918724753</v>
      </c>
      <c r="P140">
        <v>43.614465568564043</v>
      </c>
      <c r="Q140" t="str">
        <f t="shared" si="2"/>
        <v>DOWN</v>
      </c>
    </row>
    <row r="141" spans="1:17" x14ac:dyDescent="0.3">
      <c r="A141" s="1" t="s">
        <v>155</v>
      </c>
      <c r="B141">
        <v>49.670809962619472</v>
      </c>
      <c r="C141">
        <v>47.030897774762288</v>
      </c>
      <c r="D141">
        <v>42.018129298559387</v>
      </c>
      <c r="E141">
        <v>37.579910566520788</v>
      </c>
      <c r="F141">
        <v>43.039978814718751</v>
      </c>
      <c r="G141">
        <v>37.42299073770284</v>
      </c>
      <c r="H141">
        <v>34.426754618949232</v>
      </c>
      <c r="I141">
        <v>27.973213798432852</v>
      </c>
      <c r="J141">
        <v>41.43760814809815</v>
      </c>
      <c r="K141">
        <v>42.262334975835358</v>
      </c>
      <c r="L141">
        <v>45.467170446178002</v>
      </c>
      <c r="M141">
        <v>45.572122492406599</v>
      </c>
      <c r="N141">
        <v>50.333102225653548</v>
      </c>
      <c r="O141">
        <v>46.961408514463088</v>
      </c>
      <c r="P141">
        <v>48.438718779496973</v>
      </c>
      <c r="Q141" t="str">
        <f t="shared" si="2"/>
        <v>UP</v>
      </c>
    </row>
    <row r="142" spans="1:17" x14ac:dyDescent="0.3">
      <c r="A142" s="1" t="s">
        <v>156</v>
      </c>
      <c r="B142">
        <v>46.915371102884791</v>
      </c>
      <c r="C142">
        <v>44.813224546917681</v>
      </c>
      <c r="D142">
        <v>42.656847689209762</v>
      </c>
      <c r="E142">
        <v>38.486721310308987</v>
      </c>
      <c r="F142">
        <v>40.130982062692638</v>
      </c>
      <c r="G142">
        <v>25.237706078436961</v>
      </c>
      <c r="H142">
        <v>29.260169339616979</v>
      </c>
      <c r="I142">
        <v>24.143996225783951</v>
      </c>
      <c r="J142">
        <v>33.359315986217872</v>
      </c>
      <c r="K142">
        <v>32.324560484878333</v>
      </c>
      <c r="L142">
        <v>33.388746978513787</v>
      </c>
      <c r="M142">
        <v>31.914766985859831</v>
      </c>
      <c r="N142">
        <v>31.319178215980632</v>
      </c>
      <c r="O142">
        <v>37.590514802932489</v>
      </c>
      <c r="P142">
        <v>40.608016901146911</v>
      </c>
      <c r="Q142" t="str">
        <f t="shared" si="2"/>
        <v>UP</v>
      </c>
    </row>
    <row r="143" spans="1:17" x14ac:dyDescent="0.3">
      <c r="A143" s="1" t="s">
        <v>157</v>
      </c>
      <c r="B143">
        <v>50.632730032623833</v>
      </c>
      <c r="C143">
        <v>48.847279058475507</v>
      </c>
      <c r="D143">
        <v>44.98992978888483</v>
      </c>
      <c r="E143">
        <v>39.257950369535642</v>
      </c>
      <c r="F143">
        <v>41.478866774727983</v>
      </c>
      <c r="G143">
        <v>40.678005836115908</v>
      </c>
      <c r="H143">
        <v>35.847424212137447</v>
      </c>
      <c r="I143">
        <v>29.527638264279179</v>
      </c>
      <c r="J143">
        <v>35.83477922604466</v>
      </c>
      <c r="K143">
        <v>36.297368540568023</v>
      </c>
      <c r="L143">
        <v>37.55351636425538</v>
      </c>
      <c r="M143">
        <v>34.649045658259347</v>
      </c>
      <c r="N143">
        <v>37.495065808941227</v>
      </c>
      <c r="O143">
        <v>38.201971508875808</v>
      </c>
      <c r="P143">
        <v>44.061236967142818</v>
      </c>
      <c r="Q143" t="str">
        <f t="shared" si="2"/>
        <v>UP</v>
      </c>
    </row>
    <row r="144" spans="1:17" x14ac:dyDescent="0.3">
      <c r="A144" s="1" t="s">
        <v>158</v>
      </c>
      <c r="B144">
        <v>42.641075133534848</v>
      </c>
      <c r="C144">
        <v>39.308834073524217</v>
      </c>
      <c r="D144">
        <v>38.373990386635057</v>
      </c>
      <c r="E144">
        <v>33.808432400577658</v>
      </c>
      <c r="F144">
        <v>35.517796989947129</v>
      </c>
      <c r="G144">
        <v>30.021235118467359</v>
      </c>
      <c r="H144">
        <v>26.206527462037219</v>
      </c>
      <c r="I144">
        <v>20.575396809745651</v>
      </c>
      <c r="J144">
        <v>32.175879617786357</v>
      </c>
      <c r="K144">
        <v>31.16659382821835</v>
      </c>
      <c r="L144">
        <v>29.869301214276391</v>
      </c>
      <c r="M144">
        <v>28.228966249213489</v>
      </c>
      <c r="N144">
        <v>28.470700443122819</v>
      </c>
      <c r="O144">
        <v>36.934530348422072</v>
      </c>
      <c r="P144">
        <v>42.299974550682848</v>
      </c>
      <c r="Q144" t="str">
        <f t="shared" si="2"/>
        <v>UP</v>
      </c>
    </row>
    <row r="145" spans="1:17" x14ac:dyDescent="0.3">
      <c r="A145" s="1" t="s">
        <v>159</v>
      </c>
      <c r="B145">
        <v>54.22985294222395</v>
      </c>
      <c r="C145">
        <v>54.795840775886099</v>
      </c>
      <c r="D145">
        <v>55.086814725449237</v>
      </c>
      <c r="E145">
        <v>51.423129736799822</v>
      </c>
      <c r="F145">
        <v>45.178793705641539</v>
      </c>
      <c r="G145">
        <v>36.938529710212187</v>
      </c>
      <c r="H145">
        <v>38.369730118141128</v>
      </c>
      <c r="I145">
        <v>35.602149692297267</v>
      </c>
      <c r="J145">
        <v>41.496044571626257</v>
      </c>
      <c r="K145">
        <v>37.602618504968447</v>
      </c>
      <c r="L145">
        <v>41.326963921708028</v>
      </c>
      <c r="M145">
        <v>38.522320732930901</v>
      </c>
      <c r="N145">
        <v>43.997974848089498</v>
      </c>
      <c r="O145">
        <v>42.621477813809094</v>
      </c>
      <c r="P145">
        <v>42.350372449282503</v>
      </c>
      <c r="Q145" t="str">
        <f t="shared" si="2"/>
        <v>DOWN</v>
      </c>
    </row>
    <row r="146" spans="1:17" x14ac:dyDescent="0.3">
      <c r="A146" s="1" t="s">
        <v>160</v>
      </c>
      <c r="B146">
        <v>62.464669313897652</v>
      </c>
      <c r="C146">
        <v>61.840051586214862</v>
      </c>
      <c r="D146">
        <v>56.07587572041794</v>
      </c>
      <c r="E146">
        <v>50.827934293681203</v>
      </c>
      <c r="F146">
        <v>51.728864917473388</v>
      </c>
      <c r="G146">
        <v>43.671903060095673</v>
      </c>
      <c r="H146">
        <v>41.725698889139757</v>
      </c>
      <c r="I146">
        <v>31.58217420986692</v>
      </c>
      <c r="J146">
        <v>38.269507157656037</v>
      </c>
      <c r="K146">
        <v>38.583765701007721</v>
      </c>
      <c r="L146">
        <v>40.629719258999792</v>
      </c>
      <c r="M146">
        <v>40.009899165051117</v>
      </c>
      <c r="N146">
        <v>38.099181362145877</v>
      </c>
      <c r="O146">
        <v>40.877697917414153</v>
      </c>
      <c r="P146">
        <v>42.144136210295031</v>
      </c>
      <c r="Q146" t="str">
        <f t="shared" si="2"/>
        <v>DOWN</v>
      </c>
    </row>
    <row r="147" spans="1:17" x14ac:dyDescent="0.3">
      <c r="A147" s="1" t="s">
        <v>161</v>
      </c>
      <c r="B147">
        <v>57.460091430629063</v>
      </c>
      <c r="C147">
        <v>53.955224903897161</v>
      </c>
      <c r="D147">
        <v>51.604228783668937</v>
      </c>
      <c r="E147">
        <v>44.456459578500841</v>
      </c>
      <c r="F147">
        <v>45.774070377619651</v>
      </c>
      <c r="G147">
        <v>43.054829679316377</v>
      </c>
      <c r="H147">
        <v>37.454763162310051</v>
      </c>
      <c r="I147">
        <v>27.439402466962829</v>
      </c>
      <c r="J147">
        <v>35.386673625482423</v>
      </c>
      <c r="K147">
        <v>35.518089779988223</v>
      </c>
      <c r="L147">
        <v>34.589983352855903</v>
      </c>
      <c r="M147">
        <v>32.746947908304513</v>
      </c>
      <c r="N147">
        <v>32.255899344323041</v>
      </c>
      <c r="O147">
        <v>39.524120211731308</v>
      </c>
      <c r="P147">
        <v>42.083272233061933</v>
      </c>
      <c r="Q147" t="str">
        <f t="shared" si="2"/>
        <v>UP</v>
      </c>
    </row>
    <row r="148" spans="1:17" x14ac:dyDescent="0.3">
      <c r="A148" s="1" t="s">
        <v>162</v>
      </c>
      <c r="B148">
        <v>39.882001934103599</v>
      </c>
      <c r="C148">
        <v>59.268611039197559</v>
      </c>
      <c r="D148">
        <v>53.596567825989531</v>
      </c>
      <c r="E148">
        <v>50.041476941526227</v>
      </c>
      <c r="F148">
        <v>53.991476688582317</v>
      </c>
      <c r="G148">
        <v>46.306012162708988</v>
      </c>
      <c r="H148">
        <v>45.730022975610026</v>
      </c>
      <c r="I148">
        <v>42.404918820785923</v>
      </c>
      <c r="J148">
        <v>46.213066603415172</v>
      </c>
      <c r="K148">
        <v>39.510298393945263</v>
      </c>
      <c r="L148">
        <v>38.183641148269118</v>
      </c>
      <c r="M148">
        <v>37.488166224940016</v>
      </c>
      <c r="N148">
        <v>36.528767972167138</v>
      </c>
      <c r="O148">
        <v>44.113170774362104</v>
      </c>
      <c r="P148">
        <v>41.491534669260872</v>
      </c>
      <c r="Q148" t="str">
        <f t="shared" si="2"/>
        <v>DOWN</v>
      </c>
    </row>
    <row r="149" spans="1:17" x14ac:dyDescent="0.3">
      <c r="A149" s="1" t="s">
        <v>163</v>
      </c>
      <c r="B149">
        <v>42.691605119182242</v>
      </c>
      <c r="C149">
        <v>37.501823241751808</v>
      </c>
      <c r="D149">
        <v>36.02788236741165</v>
      </c>
      <c r="E149">
        <v>32.95881363292699</v>
      </c>
      <c r="F149">
        <v>31.894817641382641</v>
      </c>
      <c r="G149">
        <v>27.071373391031091</v>
      </c>
      <c r="H149">
        <v>23.279938128221328</v>
      </c>
      <c r="I149">
        <v>16.53010789767843</v>
      </c>
      <c r="J149">
        <v>24.011597730438229</v>
      </c>
      <c r="K149">
        <v>24.011597730438229</v>
      </c>
      <c r="L149">
        <v>23.185268830006951</v>
      </c>
      <c r="M149">
        <v>22.694636025366481</v>
      </c>
      <c r="N149">
        <v>22.331129851544659</v>
      </c>
      <c r="O149">
        <v>22.8633532935693</v>
      </c>
      <c r="P149">
        <v>29.138492021049871</v>
      </c>
      <c r="Q149" t="str">
        <f t="shared" si="2"/>
        <v>UP</v>
      </c>
    </row>
    <row r="150" spans="1:17" x14ac:dyDescent="0.3">
      <c r="A150" s="1" t="s">
        <v>164</v>
      </c>
      <c r="B150">
        <v>68.865196869953905</v>
      </c>
      <c r="C150">
        <v>63.935577809962602</v>
      </c>
      <c r="D150">
        <v>60.440187136882258</v>
      </c>
      <c r="E150">
        <v>55.429668558447737</v>
      </c>
      <c r="F150">
        <v>56.760330429884647</v>
      </c>
      <c r="G150">
        <v>50.585832610844349</v>
      </c>
      <c r="H150">
        <v>44.315740524434318</v>
      </c>
      <c r="I150">
        <v>40.057590507334488</v>
      </c>
      <c r="J150">
        <v>40.427360318914282</v>
      </c>
      <c r="K150">
        <v>40.080514210498372</v>
      </c>
      <c r="L150">
        <v>39.672005031782277</v>
      </c>
      <c r="M150">
        <v>38.75944565943373</v>
      </c>
      <c r="N150">
        <v>37.853436185555303</v>
      </c>
      <c r="O150">
        <v>39.936294274482371</v>
      </c>
      <c r="P150">
        <v>42.841992905572731</v>
      </c>
      <c r="Q150" t="str">
        <f t="shared" si="2"/>
        <v>DOWN</v>
      </c>
    </row>
    <row r="151" spans="1:17" x14ac:dyDescent="0.3">
      <c r="A151" s="1" t="s">
        <v>165</v>
      </c>
      <c r="B151">
        <v>52.256418186615903</v>
      </c>
      <c r="C151">
        <v>50.41396779587118</v>
      </c>
      <c r="D151">
        <v>46.812266861573043</v>
      </c>
      <c r="E151">
        <v>40.959733631618263</v>
      </c>
      <c r="F151">
        <v>40.389319006864334</v>
      </c>
      <c r="G151">
        <v>36.289315973343939</v>
      </c>
      <c r="H151">
        <v>31.879045414880121</v>
      </c>
      <c r="I151">
        <v>25.732197359590639</v>
      </c>
      <c r="J151">
        <v>37.220078865440009</v>
      </c>
      <c r="K151">
        <v>37.536757515422089</v>
      </c>
      <c r="L151">
        <v>38.911564293387528</v>
      </c>
      <c r="M151">
        <v>36.862759503358781</v>
      </c>
      <c r="N151">
        <v>38.653190895046507</v>
      </c>
      <c r="O151">
        <v>40.065181112105492</v>
      </c>
      <c r="P151">
        <v>42.745818173598231</v>
      </c>
      <c r="Q151" t="str">
        <f t="shared" si="2"/>
        <v>UP</v>
      </c>
    </row>
    <row r="152" spans="1:17" x14ac:dyDescent="0.3">
      <c r="A152" s="1" t="s">
        <v>166</v>
      </c>
      <c r="B152">
        <v>56.509845651945461</v>
      </c>
      <c r="C152">
        <v>56.245881077883077</v>
      </c>
      <c r="D152">
        <v>58.724511706156697</v>
      </c>
      <c r="E152">
        <v>59.677576724111937</v>
      </c>
      <c r="F152">
        <v>54.072110238846072</v>
      </c>
      <c r="G152">
        <v>44.814671226636172</v>
      </c>
      <c r="H152">
        <v>38.316374678836489</v>
      </c>
      <c r="I152">
        <v>30.884441919346258</v>
      </c>
      <c r="J152">
        <v>31.691338249033251</v>
      </c>
      <c r="K152">
        <v>43.325021833909197</v>
      </c>
      <c r="L152">
        <v>40.720734233960613</v>
      </c>
      <c r="M152">
        <v>41.930187641987651</v>
      </c>
      <c r="N152">
        <v>38.114146444035811</v>
      </c>
      <c r="O152">
        <v>41.488321354602562</v>
      </c>
      <c r="P152">
        <v>44.366369483359783</v>
      </c>
      <c r="Q152" t="str">
        <f t="shared" si="2"/>
        <v>DOWN</v>
      </c>
    </row>
    <row r="153" spans="1:17" x14ac:dyDescent="0.3">
      <c r="A153" s="1" t="s">
        <v>167</v>
      </c>
      <c r="B153">
        <v>45.731798341689192</v>
      </c>
      <c r="C153">
        <v>42.54527186905559</v>
      </c>
      <c r="D153">
        <v>40.587376890642162</v>
      </c>
      <c r="E153">
        <v>35.67606794471547</v>
      </c>
      <c r="F153">
        <v>35.217139443093338</v>
      </c>
      <c r="G153">
        <v>44.451490622937683</v>
      </c>
      <c r="H153">
        <v>37.781725011007083</v>
      </c>
      <c r="I153">
        <v>28.808758926902801</v>
      </c>
      <c r="J153">
        <v>40.097779904740442</v>
      </c>
      <c r="K153">
        <v>40.921365532573013</v>
      </c>
      <c r="L153">
        <v>38.700903580286123</v>
      </c>
      <c r="M153">
        <v>36.694951632333613</v>
      </c>
      <c r="N153">
        <v>34.818431039688598</v>
      </c>
      <c r="O153">
        <v>41.389335708453778</v>
      </c>
      <c r="P153">
        <v>40.615756601002538</v>
      </c>
      <c r="Q153" t="str">
        <f t="shared" si="2"/>
        <v>UP</v>
      </c>
    </row>
    <row r="154" spans="1:17" x14ac:dyDescent="0.3">
      <c r="A154" s="1" t="s">
        <v>168</v>
      </c>
      <c r="B154">
        <v>49.941117422791727</v>
      </c>
      <c r="C154">
        <v>48.031842220827393</v>
      </c>
      <c r="D154">
        <v>46.898503116671108</v>
      </c>
      <c r="E154">
        <v>44.090659432550609</v>
      </c>
      <c r="F154">
        <v>42.707084494682412</v>
      </c>
      <c r="G154">
        <v>37.251879635584217</v>
      </c>
      <c r="H154">
        <v>36.040478819908117</v>
      </c>
      <c r="I154">
        <v>32.404795991205219</v>
      </c>
      <c r="J154">
        <v>39.166414970045523</v>
      </c>
      <c r="K154">
        <v>41.240618816295623</v>
      </c>
      <c r="L154">
        <v>42.317896880401932</v>
      </c>
      <c r="M154">
        <v>39.391465232301051</v>
      </c>
      <c r="N154">
        <v>38.81848807224133</v>
      </c>
      <c r="O154">
        <v>44.793403211658742</v>
      </c>
      <c r="P154">
        <v>44.25751073044183</v>
      </c>
      <c r="Q154" t="str">
        <f t="shared" si="2"/>
        <v>UP</v>
      </c>
    </row>
    <row r="155" spans="1:17" x14ac:dyDescent="0.3">
      <c r="A155" s="1" t="s">
        <v>169</v>
      </c>
      <c r="B155">
        <v>54.988127169954844</v>
      </c>
      <c r="C155">
        <v>52.673359116357837</v>
      </c>
      <c r="D155">
        <v>47.539073225354663</v>
      </c>
      <c r="E155">
        <v>42.722236461126862</v>
      </c>
      <c r="F155">
        <v>45.588503251497841</v>
      </c>
      <c r="G155">
        <v>41.440964869178082</v>
      </c>
      <c r="H155">
        <v>35.130694916288107</v>
      </c>
      <c r="I155">
        <v>30.819025468049059</v>
      </c>
      <c r="J155">
        <v>40.655810957809791</v>
      </c>
      <c r="K155">
        <v>39.66340406758416</v>
      </c>
      <c r="L155">
        <v>41.208884554564257</v>
      </c>
      <c r="M155">
        <v>38.891612087937062</v>
      </c>
      <c r="N155">
        <v>37.830979989857497</v>
      </c>
      <c r="O155">
        <v>43.835231311801181</v>
      </c>
      <c r="P155">
        <v>43.388908213158281</v>
      </c>
      <c r="Q155" t="str">
        <f t="shared" si="2"/>
        <v>UP</v>
      </c>
    </row>
    <row r="156" spans="1:17" x14ac:dyDescent="0.3">
      <c r="A156" s="1" t="s">
        <v>170</v>
      </c>
      <c r="B156">
        <v>48.929004987131641</v>
      </c>
      <c r="C156">
        <v>47.624029693866177</v>
      </c>
      <c r="D156">
        <v>43.997704812562318</v>
      </c>
      <c r="E156">
        <v>40.019868053668489</v>
      </c>
      <c r="F156">
        <v>40.741084022555818</v>
      </c>
      <c r="G156">
        <v>35.661430955456147</v>
      </c>
      <c r="H156">
        <v>34.120406977799142</v>
      </c>
      <c r="I156">
        <v>27.455670861260689</v>
      </c>
      <c r="J156">
        <v>37.939978383357399</v>
      </c>
      <c r="K156">
        <v>36.091702437115259</v>
      </c>
      <c r="L156">
        <v>35.724211283552833</v>
      </c>
      <c r="M156">
        <v>37.305394565253899</v>
      </c>
      <c r="N156">
        <v>36.922634310433942</v>
      </c>
      <c r="O156">
        <v>39.663448415436179</v>
      </c>
      <c r="P156">
        <v>42.360628552341673</v>
      </c>
      <c r="Q156" t="str">
        <f t="shared" si="2"/>
        <v>UP</v>
      </c>
    </row>
    <row r="157" spans="1:17" x14ac:dyDescent="0.3">
      <c r="A157" s="1" t="s">
        <v>171</v>
      </c>
      <c r="B157">
        <v>45.921433642527163</v>
      </c>
      <c r="C157">
        <v>41.230692825313383</v>
      </c>
      <c r="D157">
        <v>38.823533968371258</v>
      </c>
      <c r="E157">
        <v>37.465276500875873</v>
      </c>
      <c r="F157">
        <v>36.863106245216677</v>
      </c>
      <c r="G157">
        <v>33.641632923187707</v>
      </c>
      <c r="H157">
        <v>32.243796251958571</v>
      </c>
      <c r="I157">
        <v>25.630930473775209</v>
      </c>
      <c r="J157">
        <v>41.277299183635463</v>
      </c>
      <c r="K157">
        <v>42.206652085953763</v>
      </c>
      <c r="L157">
        <v>41.401512950161823</v>
      </c>
      <c r="M157">
        <v>40.231419336519622</v>
      </c>
      <c r="N157">
        <v>40.332311118288722</v>
      </c>
      <c r="O157">
        <v>40.732494902073498</v>
      </c>
      <c r="P157">
        <v>39.825292009517803</v>
      </c>
      <c r="Q157" t="str">
        <f t="shared" si="2"/>
        <v>UP</v>
      </c>
    </row>
    <row r="158" spans="1:17" x14ac:dyDescent="0.3">
      <c r="A158" s="1" t="s">
        <v>172</v>
      </c>
      <c r="B158">
        <v>60.218821712450527</v>
      </c>
      <c r="C158">
        <v>56.431060748324043</v>
      </c>
      <c r="D158">
        <v>53.840613183715348</v>
      </c>
      <c r="E158">
        <v>47.24825557114729</v>
      </c>
      <c r="F158">
        <v>49.409681542612489</v>
      </c>
      <c r="G158">
        <v>48.245701220741779</v>
      </c>
      <c r="H158">
        <v>39.68736315464993</v>
      </c>
      <c r="I158">
        <v>34.592891117796853</v>
      </c>
      <c r="J158">
        <v>41.941917539291481</v>
      </c>
      <c r="K158">
        <v>40.070535278772283</v>
      </c>
      <c r="L158">
        <v>39.161737780839573</v>
      </c>
      <c r="M158">
        <v>37.307156025823197</v>
      </c>
      <c r="N158">
        <v>39.258938801893237</v>
      </c>
      <c r="O158">
        <v>41.971959986286301</v>
      </c>
      <c r="P158">
        <v>41.616377839798041</v>
      </c>
      <c r="Q158" t="str">
        <f t="shared" si="2"/>
        <v>DOWN</v>
      </c>
    </row>
    <row r="159" spans="1:17" x14ac:dyDescent="0.3">
      <c r="A159" s="1" t="s">
        <v>173</v>
      </c>
      <c r="B159">
        <v>48.816626642613137</v>
      </c>
      <c r="C159">
        <v>47.211519673433678</v>
      </c>
      <c r="D159">
        <v>43.703778481548433</v>
      </c>
      <c r="E159">
        <v>39.603001870108663</v>
      </c>
      <c r="F159">
        <v>40.55858031771303</v>
      </c>
      <c r="G159">
        <v>36.796772114234187</v>
      </c>
      <c r="H159">
        <v>33.311067914565101</v>
      </c>
      <c r="I159">
        <v>27.14360651489271</v>
      </c>
      <c r="J159">
        <v>36.452675686880333</v>
      </c>
      <c r="K159">
        <v>36.244869453877342</v>
      </c>
      <c r="L159">
        <v>35.095745080721187</v>
      </c>
      <c r="M159">
        <v>33.797541472669039</v>
      </c>
      <c r="N159">
        <v>32.433739999983842</v>
      </c>
      <c r="O159">
        <v>35.94958958238756</v>
      </c>
      <c r="P159">
        <v>45.277101282663537</v>
      </c>
      <c r="Q159" t="str">
        <f t="shared" si="2"/>
        <v>UP</v>
      </c>
    </row>
    <row r="160" spans="1:17" x14ac:dyDescent="0.3">
      <c r="A160" s="1" t="s">
        <v>174</v>
      </c>
      <c r="B160">
        <v>35.744539966047263</v>
      </c>
      <c r="C160">
        <v>52.464032136697703</v>
      </c>
      <c r="D160">
        <v>53.467064230296167</v>
      </c>
      <c r="E160">
        <v>44.740656470042431</v>
      </c>
      <c r="F160">
        <v>41.781749312818562</v>
      </c>
      <c r="G160">
        <v>40.294942398501028</v>
      </c>
      <c r="H160">
        <v>33.514698002446544</v>
      </c>
      <c r="I160">
        <v>28.940409997572431</v>
      </c>
      <c r="J160">
        <v>38.916380015924098</v>
      </c>
      <c r="K160">
        <v>38.078986111749082</v>
      </c>
      <c r="L160">
        <v>44.036366149281157</v>
      </c>
      <c r="M160">
        <v>39.498489489017217</v>
      </c>
      <c r="N160">
        <v>37.652761806856397</v>
      </c>
      <c r="O160">
        <v>37.469439815799632</v>
      </c>
      <c r="P160">
        <v>40.457610717585993</v>
      </c>
      <c r="Q160" t="str">
        <f t="shared" si="2"/>
        <v>DOWN</v>
      </c>
    </row>
    <row r="161" spans="1:17" x14ac:dyDescent="0.3">
      <c r="A161" s="1" t="s">
        <v>175</v>
      </c>
      <c r="B161">
        <v>41.347112695157577</v>
      </c>
      <c r="C161">
        <v>42.331147744449467</v>
      </c>
      <c r="D161">
        <v>42.496938468367937</v>
      </c>
      <c r="E161">
        <v>39.763901142011179</v>
      </c>
      <c r="F161">
        <v>46.535776073639212</v>
      </c>
      <c r="G161">
        <v>41.66530093331329</v>
      </c>
      <c r="H161">
        <v>37.994637472194263</v>
      </c>
      <c r="I161">
        <v>33.543041423538497</v>
      </c>
      <c r="J161">
        <v>42.371768055379093</v>
      </c>
      <c r="K161">
        <v>43.384255226540702</v>
      </c>
      <c r="L161">
        <v>40.951151970702057</v>
      </c>
      <c r="M161">
        <v>39.318539329249937</v>
      </c>
      <c r="N161">
        <v>35.877702621386547</v>
      </c>
      <c r="O161">
        <v>43.85558818358259</v>
      </c>
      <c r="P161">
        <v>41.612472492093197</v>
      </c>
      <c r="Q161" t="str">
        <f t="shared" si="2"/>
        <v>UP</v>
      </c>
    </row>
    <row r="162" spans="1:17" x14ac:dyDescent="0.3">
      <c r="A162" s="1" t="s">
        <v>176</v>
      </c>
      <c r="B162">
        <v>55.843907087658799</v>
      </c>
      <c r="C162">
        <v>55.323054004926682</v>
      </c>
      <c r="D162">
        <v>51.046151222313547</v>
      </c>
      <c r="E162">
        <v>51.05806536897633</v>
      </c>
      <c r="F162">
        <v>60.171276205402648</v>
      </c>
      <c r="G162">
        <v>51.64232884250579</v>
      </c>
      <c r="H162">
        <v>44.696188200730802</v>
      </c>
      <c r="I162">
        <v>34.513218341014067</v>
      </c>
      <c r="J162">
        <v>37.289132914284629</v>
      </c>
      <c r="K162">
        <v>38.936770706749158</v>
      </c>
      <c r="L162">
        <v>38.947635187854651</v>
      </c>
      <c r="M162">
        <v>35.982946583351954</v>
      </c>
      <c r="N162">
        <v>39.566020756072433</v>
      </c>
      <c r="O162">
        <v>43.52811897049807</v>
      </c>
      <c r="P162">
        <v>41.62048453813513</v>
      </c>
      <c r="Q162" t="str">
        <f t="shared" si="2"/>
        <v>DOWN</v>
      </c>
    </row>
    <row r="163" spans="1:17" x14ac:dyDescent="0.3">
      <c r="A163" s="1" t="s">
        <v>177</v>
      </c>
      <c r="B163">
        <v>51.602761998789177</v>
      </c>
      <c r="C163">
        <v>48.133626374793742</v>
      </c>
      <c r="D163">
        <v>44.61924390851501</v>
      </c>
      <c r="E163">
        <v>43.345461390971202</v>
      </c>
      <c r="F163">
        <v>44.225986081184509</v>
      </c>
      <c r="G163">
        <v>40.029681443263662</v>
      </c>
      <c r="H163">
        <v>34.904546381256338</v>
      </c>
      <c r="I163">
        <v>30.057332482459358</v>
      </c>
      <c r="J163">
        <v>41.036032518425088</v>
      </c>
      <c r="K163">
        <v>43.083914644449443</v>
      </c>
      <c r="L163">
        <v>41.901111140583488</v>
      </c>
      <c r="M163">
        <v>42.157630098186601</v>
      </c>
      <c r="N163">
        <v>40.458334459717733</v>
      </c>
      <c r="O163">
        <v>41.417947512884453</v>
      </c>
      <c r="P163">
        <v>42.269640437698463</v>
      </c>
      <c r="Q163" t="str">
        <f t="shared" si="2"/>
        <v>UP</v>
      </c>
    </row>
    <row r="164" spans="1:17" x14ac:dyDescent="0.3">
      <c r="A164" s="1" t="s">
        <v>178</v>
      </c>
      <c r="B164">
        <v>46.739439844373557</v>
      </c>
      <c r="C164">
        <v>45.839238807712142</v>
      </c>
      <c r="D164">
        <v>43.153999500876672</v>
      </c>
      <c r="E164">
        <v>39.499304398340911</v>
      </c>
      <c r="F164">
        <v>38.23135540343398</v>
      </c>
      <c r="G164">
        <v>33.586973891421337</v>
      </c>
      <c r="H164">
        <v>30.585908087284931</v>
      </c>
      <c r="I164">
        <v>25.309232419996551</v>
      </c>
      <c r="J164">
        <v>41.912484151202577</v>
      </c>
      <c r="K164">
        <v>39.883569103136253</v>
      </c>
      <c r="L164">
        <v>46.451970817048213</v>
      </c>
      <c r="M164">
        <v>45.77864671042849</v>
      </c>
      <c r="N164">
        <v>42.836455416881002</v>
      </c>
      <c r="O164">
        <v>40.661728565421122</v>
      </c>
      <c r="P164">
        <v>41.415380051513601</v>
      </c>
      <c r="Q164" t="str">
        <f t="shared" si="2"/>
        <v>UP</v>
      </c>
    </row>
    <row r="165" spans="1:17" x14ac:dyDescent="0.3">
      <c r="A165" s="1" t="s">
        <v>179</v>
      </c>
      <c r="B165">
        <v>40.380178755840547</v>
      </c>
      <c r="C165">
        <v>34.149108671633627</v>
      </c>
      <c r="D165">
        <v>58.086785094823107</v>
      </c>
      <c r="E165">
        <v>50.427943669024202</v>
      </c>
      <c r="F165">
        <v>49.578309092974052</v>
      </c>
      <c r="G165">
        <v>46.617806271997551</v>
      </c>
      <c r="H165">
        <v>41.693214234347707</v>
      </c>
      <c r="I165">
        <v>38.708538154323143</v>
      </c>
      <c r="J165">
        <v>40.875504285940089</v>
      </c>
      <c r="K165">
        <v>41.490056090318667</v>
      </c>
      <c r="L165">
        <v>39.447799746001763</v>
      </c>
      <c r="M165">
        <v>42.181374135671497</v>
      </c>
      <c r="N165">
        <v>40.798927749995933</v>
      </c>
      <c r="O165">
        <v>41.249707562133622</v>
      </c>
      <c r="P165">
        <v>40.518739873382941</v>
      </c>
      <c r="Q165" t="str">
        <f t="shared" si="2"/>
        <v>DOWN</v>
      </c>
    </row>
    <row r="166" spans="1:17" x14ac:dyDescent="0.3">
      <c r="A166" s="1" t="s">
        <v>180</v>
      </c>
      <c r="B166">
        <v>41.457697206803189</v>
      </c>
      <c r="C166">
        <v>36.144819665889393</v>
      </c>
      <c r="D166">
        <v>38.288627089358442</v>
      </c>
      <c r="E166">
        <v>33.6830283798094</v>
      </c>
      <c r="F166">
        <v>38.808687299862846</v>
      </c>
      <c r="G166">
        <v>41.174950629562268</v>
      </c>
      <c r="H166">
        <v>34.097023199323559</v>
      </c>
      <c r="I166">
        <v>27.90973751316972</v>
      </c>
      <c r="J166">
        <v>38.726501670951293</v>
      </c>
      <c r="K166">
        <v>37.566151881730377</v>
      </c>
      <c r="L166">
        <v>37.252187508144367</v>
      </c>
      <c r="M166">
        <v>37.429184058762303</v>
      </c>
      <c r="N166">
        <v>40.657600426861613</v>
      </c>
      <c r="O166">
        <v>44.741162967635773</v>
      </c>
      <c r="P166">
        <v>43.343550285474777</v>
      </c>
      <c r="Q166" t="str">
        <f t="shared" si="2"/>
        <v>UP</v>
      </c>
    </row>
    <row r="167" spans="1:17" x14ac:dyDescent="0.3">
      <c r="A167" s="1" t="s">
        <v>181</v>
      </c>
      <c r="B167">
        <v>70.182034760215629</v>
      </c>
      <c r="C167">
        <v>74.748514374026712</v>
      </c>
      <c r="D167">
        <v>76.979097529660407</v>
      </c>
      <c r="E167">
        <v>65.22882655628996</v>
      </c>
      <c r="F167">
        <v>68.435343240585567</v>
      </c>
      <c r="G167">
        <v>54.547619581147551</v>
      </c>
      <c r="H167">
        <v>46.295704907627012</v>
      </c>
      <c r="I167">
        <v>39.858573542138252</v>
      </c>
      <c r="J167">
        <v>45.898851365257428</v>
      </c>
      <c r="K167">
        <v>43.835030564578439</v>
      </c>
      <c r="L167">
        <v>44.916381958704321</v>
      </c>
      <c r="M167">
        <v>41.742872732884543</v>
      </c>
      <c r="N167">
        <v>40.02629271150046</v>
      </c>
      <c r="O167">
        <v>42.332987802413683</v>
      </c>
      <c r="P167">
        <v>45.781799646942879</v>
      </c>
      <c r="Q167" t="str">
        <f t="shared" si="2"/>
        <v>DOWN</v>
      </c>
    </row>
    <row r="168" spans="1:17" x14ac:dyDescent="0.3">
      <c r="A168" s="1" t="s">
        <v>182</v>
      </c>
      <c r="B168">
        <v>45.44286070073813</v>
      </c>
      <c r="C168">
        <v>38.6357281141333</v>
      </c>
      <c r="D168">
        <v>36.764147128685472</v>
      </c>
      <c r="E168">
        <v>37.98264484664081</v>
      </c>
      <c r="F168">
        <v>37.712786011013783</v>
      </c>
      <c r="G168">
        <v>28.841602504500401</v>
      </c>
      <c r="H168">
        <v>25.699773129400441</v>
      </c>
      <c r="I168">
        <v>22.537879856571859</v>
      </c>
      <c r="J168">
        <v>33.706677382972757</v>
      </c>
      <c r="K168">
        <v>31.925437430574998</v>
      </c>
      <c r="L168">
        <v>31.839964640163959</v>
      </c>
      <c r="M168">
        <v>29.667324458433232</v>
      </c>
      <c r="N168">
        <v>27.99865402200108</v>
      </c>
      <c r="O168">
        <v>31.61795138095172</v>
      </c>
      <c r="P168">
        <v>44.14848614431218</v>
      </c>
      <c r="Q168" t="str">
        <f t="shared" si="2"/>
        <v>UP</v>
      </c>
    </row>
    <row r="169" spans="1:17" x14ac:dyDescent="0.3">
      <c r="A169" s="1" t="s">
        <v>183</v>
      </c>
      <c r="B169">
        <v>55.065826732934653</v>
      </c>
      <c r="C169">
        <v>52.870480459191278</v>
      </c>
      <c r="D169">
        <v>47.676331149220069</v>
      </c>
      <c r="E169">
        <v>45.790960830553963</v>
      </c>
      <c r="F169">
        <v>50.415256596870798</v>
      </c>
      <c r="G169">
        <v>45.184565447336801</v>
      </c>
      <c r="H169">
        <v>40.107136084954348</v>
      </c>
      <c r="I169">
        <v>34.863307650126913</v>
      </c>
      <c r="J169">
        <v>39.212531738121179</v>
      </c>
      <c r="K169">
        <v>37.206004478515041</v>
      </c>
      <c r="L169">
        <v>37.048954648475153</v>
      </c>
      <c r="M169">
        <v>35.335588536647442</v>
      </c>
      <c r="N169">
        <v>35.569567467071003</v>
      </c>
      <c r="O169">
        <v>39.159581322966197</v>
      </c>
      <c r="P169">
        <v>40.275292710793487</v>
      </c>
      <c r="Q169" t="str">
        <f t="shared" si="2"/>
        <v>DOWN</v>
      </c>
    </row>
    <row r="170" spans="1:17" x14ac:dyDescent="0.3">
      <c r="A170" s="1" t="s">
        <v>184</v>
      </c>
      <c r="B170">
        <v>37.780069996531097</v>
      </c>
      <c r="C170">
        <v>36.436260808715787</v>
      </c>
      <c r="D170">
        <v>38.710049955096054</v>
      </c>
      <c r="E170">
        <v>34.030982256061932</v>
      </c>
      <c r="F170">
        <v>33.820384569291591</v>
      </c>
      <c r="G170">
        <v>29.268955263914041</v>
      </c>
      <c r="H170">
        <v>26.651838387373811</v>
      </c>
      <c r="I170">
        <v>23.733173894184191</v>
      </c>
      <c r="J170">
        <v>28.987221151526111</v>
      </c>
      <c r="K170">
        <v>28.517941701520201</v>
      </c>
      <c r="L170">
        <v>43.029523181069393</v>
      </c>
      <c r="M170">
        <v>43.173650024306887</v>
      </c>
      <c r="N170">
        <v>44.4746270844851</v>
      </c>
      <c r="O170">
        <v>45.704325000851988</v>
      </c>
      <c r="P170">
        <v>43.978302856610192</v>
      </c>
      <c r="Q170" t="str">
        <f t="shared" si="2"/>
        <v>UP</v>
      </c>
    </row>
    <row r="171" spans="1:17" x14ac:dyDescent="0.3">
      <c r="A171" s="1" t="s">
        <v>185</v>
      </c>
      <c r="B171">
        <v>68.566066027203703</v>
      </c>
      <c r="C171">
        <v>62.79067300145168</v>
      </c>
      <c r="D171">
        <v>56.099135533238481</v>
      </c>
      <c r="E171">
        <v>51.693985633333753</v>
      </c>
      <c r="F171">
        <v>55.72032758721889</v>
      </c>
      <c r="G171">
        <v>49.011291552524263</v>
      </c>
      <c r="H171">
        <v>43.631896978731099</v>
      </c>
      <c r="I171">
        <v>39.227046671143192</v>
      </c>
      <c r="J171">
        <v>44.91190429357389</v>
      </c>
      <c r="K171">
        <v>45.196914896260537</v>
      </c>
      <c r="L171">
        <v>42.047222689535161</v>
      </c>
      <c r="M171">
        <v>39.461006626311303</v>
      </c>
      <c r="N171">
        <v>36.586510388996579</v>
      </c>
      <c r="O171">
        <v>42.555094088439127</v>
      </c>
      <c r="P171">
        <v>43.565903380948761</v>
      </c>
      <c r="Q171" t="str">
        <f t="shared" si="2"/>
        <v>DOWN</v>
      </c>
    </row>
    <row r="172" spans="1:17" x14ac:dyDescent="0.3">
      <c r="A172" s="1" t="s">
        <v>186</v>
      </c>
      <c r="B172">
        <v>47.185372087925913</v>
      </c>
      <c r="C172">
        <v>54.614561797221327</v>
      </c>
      <c r="D172">
        <v>51.694532628025151</v>
      </c>
      <c r="E172">
        <v>43.449960345901012</v>
      </c>
      <c r="F172">
        <v>43.042088692967539</v>
      </c>
      <c r="G172">
        <v>38.149050454100113</v>
      </c>
      <c r="H172">
        <v>36.710013910180322</v>
      </c>
      <c r="I172">
        <v>29.694921474883021</v>
      </c>
      <c r="J172">
        <v>32.311390941045502</v>
      </c>
      <c r="K172">
        <v>38.142659251749741</v>
      </c>
      <c r="L172">
        <v>45.258818688699037</v>
      </c>
      <c r="M172">
        <v>42.032022465867172</v>
      </c>
      <c r="N172">
        <v>40.221666437001133</v>
      </c>
      <c r="O172">
        <v>40.930808376813658</v>
      </c>
      <c r="P172">
        <v>43.364533747171947</v>
      </c>
      <c r="Q172" t="str">
        <f t="shared" si="2"/>
        <v>UP</v>
      </c>
    </row>
    <row r="173" spans="1:17" x14ac:dyDescent="0.3">
      <c r="A173" s="1" t="s">
        <v>187</v>
      </c>
      <c r="B173">
        <v>47.225047474378307</v>
      </c>
      <c r="C173">
        <v>43.626239885218837</v>
      </c>
      <c r="D173">
        <v>42.293409664899009</v>
      </c>
      <c r="E173">
        <v>36.83917147887307</v>
      </c>
      <c r="F173">
        <v>35.915465356731588</v>
      </c>
      <c r="G173">
        <v>31.23449282464388</v>
      </c>
      <c r="H173">
        <v>25.91041867616137</v>
      </c>
      <c r="I173">
        <v>19.198245541828211</v>
      </c>
      <c r="J173">
        <v>29.4939103087566</v>
      </c>
      <c r="K173">
        <v>29.026761276562642</v>
      </c>
      <c r="L173">
        <v>41.326199731496978</v>
      </c>
      <c r="M173">
        <v>37.972530148755361</v>
      </c>
      <c r="N173">
        <v>35.370896042741713</v>
      </c>
      <c r="O173">
        <v>39.922784230667169</v>
      </c>
      <c r="P173">
        <v>41.795017460258123</v>
      </c>
      <c r="Q173" t="str">
        <f t="shared" si="2"/>
        <v>UP</v>
      </c>
    </row>
    <row r="174" spans="1:17" x14ac:dyDescent="0.3">
      <c r="A174" s="1" t="s">
        <v>188</v>
      </c>
      <c r="B174">
        <v>42.692798543800407</v>
      </c>
      <c r="C174">
        <v>39.410225288653059</v>
      </c>
      <c r="D174">
        <v>43.10211961757183</v>
      </c>
      <c r="E174">
        <v>38.118175380708472</v>
      </c>
      <c r="F174">
        <v>37.626811289265987</v>
      </c>
      <c r="G174">
        <v>32.419130701188102</v>
      </c>
      <c r="H174">
        <v>27.086071687311151</v>
      </c>
      <c r="I174">
        <v>21.618618367923361</v>
      </c>
      <c r="J174">
        <v>35.520585114243062</v>
      </c>
      <c r="K174">
        <v>33.734278142849448</v>
      </c>
      <c r="L174">
        <v>37.234674874314827</v>
      </c>
      <c r="M174">
        <v>35.506694234900479</v>
      </c>
      <c r="N174">
        <v>36.046599945930012</v>
      </c>
      <c r="O174">
        <v>39.761267023513419</v>
      </c>
      <c r="P174">
        <v>42.274093804010718</v>
      </c>
      <c r="Q174" t="str">
        <f t="shared" si="2"/>
        <v>UP</v>
      </c>
    </row>
    <row r="175" spans="1:17" x14ac:dyDescent="0.3">
      <c r="A175" s="1" t="s">
        <v>189</v>
      </c>
      <c r="B175">
        <v>55.420798275631263</v>
      </c>
      <c r="C175">
        <v>51.2189479428962</v>
      </c>
      <c r="D175">
        <v>50.380997807860808</v>
      </c>
      <c r="E175">
        <v>41.560783719484142</v>
      </c>
      <c r="F175">
        <v>42.501663824174003</v>
      </c>
      <c r="G175">
        <v>37.275076221346737</v>
      </c>
      <c r="H175">
        <v>33.852428400850073</v>
      </c>
      <c r="I175">
        <v>22.38135248270153</v>
      </c>
      <c r="J175">
        <v>33.998587560529813</v>
      </c>
      <c r="K175">
        <v>33.906219111493797</v>
      </c>
      <c r="L175">
        <v>38.550776235635333</v>
      </c>
      <c r="M175">
        <v>40.100783414084347</v>
      </c>
      <c r="N175">
        <v>38.483398484120052</v>
      </c>
      <c r="O175">
        <v>39.697213055161093</v>
      </c>
      <c r="P175">
        <v>41.528242275043297</v>
      </c>
      <c r="Q175" t="str">
        <f t="shared" si="2"/>
        <v>UP</v>
      </c>
    </row>
    <row r="176" spans="1:17" x14ac:dyDescent="0.3">
      <c r="A176" s="1" t="s">
        <v>190</v>
      </c>
      <c r="B176">
        <v>38.025697374565929</v>
      </c>
      <c r="C176">
        <v>41.215040514521867</v>
      </c>
      <c r="D176">
        <v>40.8446251295086</v>
      </c>
      <c r="E176">
        <v>33.975529763456279</v>
      </c>
      <c r="F176">
        <v>36.307191062832061</v>
      </c>
      <c r="G176">
        <v>35.112375807315622</v>
      </c>
      <c r="H176">
        <v>28.905635001606779</v>
      </c>
      <c r="I176">
        <v>24.981153660339832</v>
      </c>
      <c r="J176">
        <v>28.251719404735908</v>
      </c>
      <c r="K176">
        <v>35.301281002258968</v>
      </c>
      <c r="L176">
        <v>36.769928668740093</v>
      </c>
      <c r="M176">
        <v>32.476843318310031</v>
      </c>
      <c r="N176">
        <v>34.996033385743701</v>
      </c>
      <c r="O176">
        <v>40.761215183534837</v>
      </c>
      <c r="P176">
        <v>41.831594691535052</v>
      </c>
      <c r="Q176" t="str">
        <f t="shared" si="2"/>
        <v>UP</v>
      </c>
    </row>
    <row r="177" spans="1:17" x14ac:dyDescent="0.3">
      <c r="A177" s="1" t="s">
        <v>191</v>
      </c>
      <c r="B177">
        <v>70.535534215862455</v>
      </c>
      <c r="C177">
        <v>67.520516552459796</v>
      </c>
      <c r="D177">
        <v>68.902100507638124</v>
      </c>
      <c r="E177">
        <v>60.754007752558358</v>
      </c>
      <c r="F177">
        <v>46.460875736800368</v>
      </c>
      <c r="G177">
        <v>39.752197618229218</v>
      </c>
      <c r="H177">
        <v>37.92707434639464</v>
      </c>
      <c r="I177">
        <v>31.37554673658423</v>
      </c>
      <c r="J177">
        <v>34.771267668589623</v>
      </c>
      <c r="K177">
        <v>45.325289580021447</v>
      </c>
      <c r="L177">
        <v>44.992327239851612</v>
      </c>
      <c r="M177">
        <v>41.28117642050227</v>
      </c>
      <c r="N177">
        <v>38.838581512066092</v>
      </c>
      <c r="O177">
        <v>42.404936019138397</v>
      </c>
      <c r="P177">
        <v>41.274752576813171</v>
      </c>
      <c r="Q177" t="str">
        <f t="shared" si="2"/>
        <v>DOWN</v>
      </c>
    </row>
    <row r="178" spans="1:17" x14ac:dyDescent="0.3">
      <c r="A178" s="1" t="s">
        <v>192</v>
      </c>
      <c r="B178">
        <v>55.875180301295131</v>
      </c>
      <c r="C178">
        <v>55.536473189785141</v>
      </c>
      <c r="D178">
        <v>57.611844657186829</v>
      </c>
      <c r="E178">
        <v>47.989613076643309</v>
      </c>
      <c r="F178">
        <v>49.800479128928202</v>
      </c>
      <c r="G178">
        <v>43.36433216965284</v>
      </c>
      <c r="H178">
        <v>38.730393819949278</v>
      </c>
      <c r="I178">
        <v>28.86119536472734</v>
      </c>
      <c r="J178">
        <v>36.475835049825221</v>
      </c>
      <c r="K178">
        <v>39.585610927658408</v>
      </c>
      <c r="L178">
        <v>37.170573972859287</v>
      </c>
      <c r="M178">
        <v>36.060433690894882</v>
      </c>
      <c r="N178">
        <v>36.018050769785361</v>
      </c>
      <c r="O178">
        <v>40.46411229986645</v>
      </c>
      <c r="P178">
        <v>44.346558016585938</v>
      </c>
      <c r="Q178" t="str">
        <f t="shared" si="2"/>
        <v>UP</v>
      </c>
    </row>
    <row r="179" spans="1:17" x14ac:dyDescent="0.3">
      <c r="A179" s="1" t="s">
        <v>193</v>
      </c>
      <c r="B179">
        <v>42.94754856737498</v>
      </c>
      <c r="C179">
        <v>44.345301290772227</v>
      </c>
      <c r="D179">
        <v>40.924634997907013</v>
      </c>
      <c r="E179">
        <v>39.765137322026092</v>
      </c>
      <c r="F179">
        <v>53.613181642724072</v>
      </c>
      <c r="G179">
        <v>45.03022209115872</v>
      </c>
      <c r="H179">
        <v>42.16935512987709</v>
      </c>
      <c r="I179">
        <v>33.981183250922648</v>
      </c>
      <c r="J179">
        <v>39.299825516176632</v>
      </c>
      <c r="K179">
        <v>37.202876989122309</v>
      </c>
      <c r="L179">
        <v>36.658919984707353</v>
      </c>
      <c r="M179">
        <v>36.389278172620109</v>
      </c>
      <c r="N179">
        <v>35.316891731964027</v>
      </c>
      <c r="O179">
        <v>37.411211577944343</v>
      </c>
      <c r="P179">
        <v>44.003514436235349</v>
      </c>
      <c r="Q179" t="str">
        <f t="shared" si="2"/>
        <v>UP</v>
      </c>
    </row>
    <row r="180" spans="1:17" x14ac:dyDescent="0.3">
      <c r="A180" s="1" t="s">
        <v>194</v>
      </c>
      <c r="B180">
        <v>46.246836720016447</v>
      </c>
      <c r="C180">
        <v>45.474818471245037</v>
      </c>
      <c r="D180">
        <v>41.638463521921913</v>
      </c>
      <c r="E180">
        <v>39.871446931615061</v>
      </c>
      <c r="F180">
        <v>38.93721479751504</v>
      </c>
      <c r="G180">
        <v>35.797210522010253</v>
      </c>
      <c r="H180">
        <v>31.2276760624015</v>
      </c>
      <c r="I180">
        <v>27.919995561452669</v>
      </c>
      <c r="J180">
        <v>34.220075802651387</v>
      </c>
      <c r="K180">
        <v>37.64911102712427</v>
      </c>
      <c r="L180">
        <v>39.541943159784218</v>
      </c>
      <c r="M180">
        <v>39.188511951464427</v>
      </c>
      <c r="N180">
        <v>37.735588640644387</v>
      </c>
      <c r="O180">
        <v>41.665967226158109</v>
      </c>
      <c r="P180">
        <v>42.817739771329947</v>
      </c>
      <c r="Q180" t="str">
        <f t="shared" si="2"/>
        <v>UP</v>
      </c>
    </row>
    <row r="181" spans="1:17" x14ac:dyDescent="0.3">
      <c r="A181" s="1" t="s">
        <v>195</v>
      </c>
      <c r="B181">
        <v>46.004061100218998</v>
      </c>
      <c r="C181">
        <v>40.850179153905337</v>
      </c>
      <c r="D181">
        <v>38.128928649583877</v>
      </c>
      <c r="E181">
        <v>36.211504416297487</v>
      </c>
      <c r="F181">
        <v>34.930044481921414</v>
      </c>
      <c r="G181">
        <v>32.131121343298801</v>
      </c>
      <c r="H181">
        <v>25.93093090893213</v>
      </c>
      <c r="I181">
        <v>22.01039928533136</v>
      </c>
      <c r="J181">
        <v>28.54224650372073</v>
      </c>
      <c r="K181">
        <v>28.342530595845421</v>
      </c>
      <c r="L181">
        <v>25.956303041540039</v>
      </c>
      <c r="M181">
        <v>27.14745047817129</v>
      </c>
      <c r="N181">
        <v>26.809657454455081</v>
      </c>
      <c r="O181">
        <v>30.20019479252035</v>
      </c>
      <c r="P181">
        <v>40.005021930070548</v>
      </c>
      <c r="Q181" t="str">
        <f t="shared" si="2"/>
        <v>UP</v>
      </c>
    </row>
    <row r="182" spans="1:17" x14ac:dyDescent="0.3">
      <c r="A182" s="1" t="s">
        <v>196</v>
      </c>
      <c r="B182">
        <v>45.953237192060257</v>
      </c>
      <c r="C182">
        <v>50.46363822838363</v>
      </c>
      <c r="D182">
        <v>53.6134773685067</v>
      </c>
      <c r="E182">
        <v>49.432019909743332</v>
      </c>
      <c r="F182">
        <v>52.739914391483609</v>
      </c>
      <c r="G182">
        <v>48.99270713562575</v>
      </c>
      <c r="H182">
        <v>44.511344417515048</v>
      </c>
      <c r="I182">
        <v>36.34783746285067</v>
      </c>
      <c r="J182">
        <v>46.380815220341823</v>
      </c>
      <c r="K182">
        <v>45.522231977764513</v>
      </c>
      <c r="L182">
        <v>42.225243087215077</v>
      </c>
      <c r="M182">
        <v>45.989734932423922</v>
      </c>
      <c r="N182">
        <v>45.836574783752063</v>
      </c>
      <c r="O182">
        <v>43.496574697913452</v>
      </c>
      <c r="P182">
        <v>44.212230477976298</v>
      </c>
      <c r="Q182" t="str">
        <f t="shared" si="2"/>
        <v>DOWN</v>
      </c>
    </row>
    <row r="183" spans="1:17" x14ac:dyDescent="0.3">
      <c r="A183" s="1" t="s">
        <v>197</v>
      </c>
      <c r="B183">
        <v>51.733445531461498</v>
      </c>
      <c r="C183">
        <v>49.856818999041018</v>
      </c>
      <c r="D183">
        <v>47.835560816592249</v>
      </c>
      <c r="E183">
        <v>45.708165129651583</v>
      </c>
      <c r="F183">
        <v>48.872010265805862</v>
      </c>
      <c r="G183">
        <v>40.965617694789827</v>
      </c>
      <c r="H183">
        <v>34.945195384772603</v>
      </c>
      <c r="I183">
        <v>36.462640961110203</v>
      </c>
      <c r="J183">
        <v>35.725942085355243</v>
      </c>
      <c r="K183">
        <v>43.758081023825021</v>
      </c>
      <c r="L183">
        <v>44.339087968459403</v>
      </c>
      <c r="M183">
        <v>37.998073877886341</v>
      </c>
      <c r="N183">
        <v>39.549758429241209</v>
      </c>
      <c r="O183">
        <v>40.308185142911313</v>
      </c>
      <c r="P183">
        <v>40.176587123430267</v>
      </c>
      <c r="Q183" t="str">
        <f t="shared" si="2"/>
        <v>DOWN</v>
      </c>
    </row>
    <row r="184" spans="1:17" x14ac:dyDescent="0.3">
      <c r="A184" s="1" t="s">
        <v>198</v>
      </c>
      <c r="B184">
        <v>45.423853184310858</v>
      </c>
      <c r="C184">
        <v>42.734852470677232</v>
      </c>
      <c r="D184">
        <v>41.03444294909464</v>
      </c>
      <c r="E184">
        <v>36.921022775104113</v>
      </c>
      <c r="F184">
        <v>38.068287387832903</v>
      </c>
      <c r="G184">
        <v>32.512599320776523</v>
      </c>
      <c r="H184">
        <v>31.176274650754639</v>
      </c>
      <c r="I184">
        <v>24.924548521988921</v>
      </c>
      <c r="J184">
        <v>31.85027857147864</v>
      </c>
      <c r="K184">
        <v>30.834721504300489</v>
      </c>
      <c r="L184">
        <v>34.902287893539409</v>
      </c>
      <c r="M184">
        <v>33.01836227081624</v>
      </c>
      <c r="N184">
        <v>32.90360261380809</v>
      </c>
      <c r="O184">
        <v>36.357682553372747</v>
      </c>
      <c r="P184">
        <v>42.246116259203667</v>
      </c>
      <c r="Q184" t="str">
        <f t="shared" si="2"/>
        <v>UP</v>
      </c>
    </row>
    <row r="185" spans="1:17" x14ac:dyDescent="0.3">
      <c r="A185" s="1" t="s">
        <v>199</v>
      </c>
      <c r="B185">
        <v>46.671462172056629</v>
      </c>
      <c r="C185">
        <v>45.123603024113308</v>
      </c>
      <c r="D185">
        <v>52.389258964554422</v>
      </c>
      <c r="E185">
        <v>45.810974038534809</v>
      </c>
      <c r="F185">
        <v>45.680471608860621</v>
      </c>
      <c r="G185">
        <v>47.087314663208147</v>
      </c>
      <c r="H185">
        <v>39.608944865155202</v>
      </c>
      <c r="I185">
        <v>29.238048840080129</v>
      </c>
      <c r="J185">
        <v>38.00277171935592</v>
      </c>
      <c r="K185">
        <v>37.864772275234863</v>
      </c>
      <c r="L185">
        <v>37.110127554451559</v>
      </c>
      <c r="M185">
        <v>35.809452295216737</v>
      </c>
      <c r="N185">
        <v>34.14009968797717</v>
      </c>
      <c r="O185">
        <v>36.704528796847093</v>
      </c>
      <c r="P185">
        <v>43.502783940918484</v>
      </c>
      <c r="Q185" t="str">
        <f t="shared" si="2"/>
        <v>UP</v>
      </c>
    </row>
    <row r="186" spans="1:17" x14ac:dyDescent="0.3">
      <c r="A186" s="1" t="s">
        <v>200</v>
      </c>
      <c r="B186">
        <v>59.409369546690712</v>
      </c>
      <c r="C186">
        <v>57.256131645232237</v>
      </c>
      <c r="D186">
        <v>51.398100503167747</v>
      </c>
      <c r="E186">
        <v>47.858557591072447</v>
      </c>
      <c r="F186">
        <v>48.71243105089556</v>
      </c>
      <c r="G186">
        <v>43.797170275852693</v>
      </c>
      <c r="H186">
        <v>39.615346088131083</v>
      </c>
      <c r="I186">
        <v>34.685122895235523</v>
      </c>
      <c r="J186">
        <v>40.612381872228497</v>
      </c>
      <c r="K186">
        <v>40.108409897505958</v>
      </c>
      <c r="L186">
        <v>41.583023037432078</v>
      </c>
      <c r="M186">
        <v>39.902620978474367</v>
      </c>
      <c r="N186">
        <v>38.357001016585599</v>
      </c>
      <c r="O186">
        <v>42.213825753195948</v>
      </c>
      <c r="P186">
        <v>46.03200580357209</v>
      </c>
      <c r="Q186" t="str">
        <f t="shared" si="2"/>
        <v>UP</v>
      </c>
    </row>
    <row r="187" spans="1:17" x14ac:dyDescent="0.3">
      <c r="A187" s="1" t="s">
        <v>201</v>
      </c>
      <c r="B187">
        <v>47.595692552274762</v>
      </c>
      <c r="C187">
        <v>44.523064585508067</v>
      </c>
      <c r="D187">
        <v>41.952457222089933</v>
      </c>
      <c r="E187">
        <v>39.855576123228992</v>
      </c>
      <c r="F187">
        <v>40.221225987849223</v>
      </c>
      <c r="G187">
        <v>35.72977889197351</v>
      </c>
      <c r="H187">
        <v>29.640407613947591</v>
      </c>
      <c r="I187">
        <v>26.955550524893699</v>
      </c>
      <c r="J187">
        <v>35.570911815938622</v>
      </c>
      <c r="K187">
        <v>38.698285848464437</v>
      </c>
      <c r="L187">
        <v>37.929479557216602</v>
      </c>
      <c r="M187">
        <v>36.294698966851541</v>
      </c>
      <c r="N187">
        <v>36.589027041410759</v>
      </c>
      <c r="O187">
        <v>36.362870593746152</v>
      </c>
      <c r="P187">
        <v>42.349351372725707</v>
      </c>
      <c r="Q187" t="str">
        <f t="shared" si="2"/>
        <v>UP</v>
      </c>
    </row>
    <row r="188" spans="1:17" x14ac:dyDescent="0.3">
      <c r="A188" s="1" t="s">
        <v>202</v>
      </c>
      <c r="B188">
        <v>48.057070683100292</v>
      </c>
      <c r="C188">
        <v>44.060302185396701</v>
      </c>
      <c r="D188">
        <v>42.67636893375424</v>
      </c>
      <c r="E188">
        <v>41.47388230079121</v>
      </c>
      <c r="F188">
        <v>41.768382156066529</v>
      </c>
      <c r="G188">
        <v>36.552340196239271</v>
      </c>
      <c r="H188">
        <v>36.305122863276381</v>
      </c>
      <c r="I188">
        <v>23.75890469776806</v>
      </c>
      <c r="J188">
        <v>31.495235947324961</v>
      </c>
      <c r="K188">
        <v>34.81407091868266</v>
      </c>
      <c r="L188">
        <v>37.593548911857752</v>
      </c>
      <c r="M188">
        <v>37.593548911857759</v>
      </c>
      <c r="N188">
        <v>37.43487397559862</v>
      </c>
      <c r="O188">
        <v>37.717975631762023</v>
      </c>
      <c r="P188">
        <v>36.47382179941804</v>
      </c>
      <c r="Q188" t="str">
        <f t="shared" si="2"/>
        <v>DOWN</v>
      </c>
    </row>
    <row r="189" spans="1:17" x14ac:dyDescent="0.3">
      <c r="A189" s="1" t="s">
        <v>203</v>
      </c>
      <c r="B189">
        <v>40.854678688053291</v>
      </c>
      <c r="C189">
        <v>40.76922603769092</v>
      </c>
      <c r="D189">
        <v>39.479757069090489</v>
      </c>
      <c r="E189">
        <v>33.532601386880302</v>
      </c>
      <c r="F189">
        <v>36.727488399352623</v>
      </c>
      <c r="G189">
        <v>31.28361873555188</v>
      </c>
      <c r="H189">
        <v>30.333605166433941</v>
      </c>
      <c r="I189">
        <v>24.389893895253248</v>
      </c>
      <c r="J189">
        <v>34.241403041358133</v>
      </c>
      <c r="K189">
        <v>33.836107169553507</v>
      </c>
      <c r="L189">
        <v>33.410229594917382</v>
      </c>
      <c r="M189">
        <v>32.345465611847793</v>
      </c>
      <c r="N189">
        <v>31.487285117381671</v>
      </c>
      <c r="O189">
        <v>38.338811604415831</v>
      </c>
      <c r="P189">
        <v>44.743174367387653</v>
      </c>
      <c r="Q189" t="str">
        <f t="shared" si="2"/>
        <v>UP</v>
      </c>
    </row>
    <row r="190" spans="1:17" x14ac:dyDescent="0.3">
      <c r="A190" s="1" t="s">
        <v>204</v>
      </c>
      <c r="B190">
        <v>50.088574807564562</v>
      </c>
      <c r="C190">
        <v>46.653444316264057</v>
      </c>
      <c r="D190">
        <v>45.711282615801231</v>
      </c>
      <c r="E190">
        <v>41.705272818465097</v>
      </c>
      <c r="F190">
        <v>45.671767244421048</v>
      </c>
      <c r="G190">
        <v>38.864703263044383</v>
      </c>
      <c r="H190">
        <v>34.412146379271931</v>
      </c>
      <c r="I190">
        <v>27.810354547609091</v>
      </c>
      <c r="J190">
        <v>39.003014310429442</v>
      </c>
      <c r="K190">
        <v>36.603580639933362</v>
      </c>
      <c r="L190">
        <v>36.603580639933362</v>
      </c>
      <c r="M190">
        <v>36.261874826041208</v>
      </c>
      <c r="N190">
        <v>36.716315506390153</v>
      </c>
      <c r="O190">
        <v>37.954949767076378</v>
      </c>
      <c r="P190">
        <v>41.645024493453327</v>
      </c>
      <c r="Q190" t="str">
        <f t="shared" si="2"/>
        <v>UP</v>
      </c>
    </row>
    <row r="191" spans="1:17" x14ac:dyDescent="0.3">
      <c r="A191" s="1" t="s">
        <v>205</v>
      </c>
      <c r="B191">
        <v>59.398298806938833</v>
      </c>
      <c r="C191">
        <v>57.538220501331963</v>
      </c>
      <c r="D191">
        <v>52.145304176786617</v>
      </c>
      <c r="E191">
        <v>45.548784862200911</v>
      </c>
      <c r="F191">
        <v>49.217567052607421</v>
      </c>
      <c r="G191">
        <v>46.608644260496852</v>
      </c>
      <c r="H191">
        <v>42.072088513321603</v>
      </c>
      <c r="I191">
        <v>36.004155593416037</v>
      </c>
      <c r="J191">
        <v>38.340036980749836</v>
      </c>
      <c r="K191">
        <v>37.030010599632078</v>
      </c>
      <c r="L191">
        <v>42.975298486077833</v>
      </c>
      <c r="M191">
        <v>40.097418429652357</v>
      </c>
      <c r="N191">
        <v>39.079693365905989</v>
      </c>
      <c r="O191">
        <v>38.997697048150727</v>
      </c>
      <c r="P191">
        <v>43.704272702828973</v>
      </c>
      <c r="Q191" t="str">
        <f t="shared" si="2"/>
        <v>DOWN</v>
      </c>
    </row>
    <row r="192" spans="1:17" x14ac:dyDescent="0.3">
      <c r="A192" s="1" t="s">
        <v>206</v>
      </c>
      <c r="B192">
        <v>50.230086225098177</v>
      </c>
      <c r="C192">
        <v>47.732239616582923</v>
      </c>
      <c r="D192">
        <v>45.961755111500622</v>
      </c>
      <c r="E192">
        <v>40.306882268412267</v>
      </c>
      <c r="F192">
        <v>44.064063986686499</v>
      </c>
      <c r="G192">
        <v>36.006591738340511</v>
      </c>
      <c r="H192">
        <v>28.993958394290232</v>
      </c>
      <c r="I192">
        <v>21.936906300613799</v>
      </c>
      <c r="J192">
        <v>42.46557878754615</v>
      </c>
      <c r="K192">
        <v>41.9086331455091</v>
      </c>
      <c r="L192">
        <v>45.367672500978927</v>
      </c>
      <c r="M192">
        <v>44.382506139030568</v>
      </c>
      <c r="N192">
        <v>43.656510120759187</v>
      </c>
      <c r="O192">
        <v>42.715906299921457</v>
      </c>
      <c r="P192">
        <v>40.19761231607081</v>
      </c>
      <c r="Q192" t="str">
        <f t="shared" si="2"/>
        <v>DOWN</v>
      </c>
    </row>
    <row r="193" spans="1:17" x14ac:dyDescent="0.3">
      <c r="A193" s="1" t="s">
        <v>207</v>
      </c>
      <c r="B193">
        <v>54.034878154958342</v>
      </c>
      <c r="C193">
        <v>49.593165031733328</v>
      </c>
      <c r="D193">
        <v>50.885751127312361</v>
      </c>
      <c r="E193">
        <v>46.874011368461197</v>
      </c>
      <c r="F193">
        <v>46.256121315659833</v>
      </c>
      <c r="G193">
        <v>44.091904439105527</v>
      </c>
      <c r="H193">
        <v>40.955983297805012</v>
      </c>
      <c r="I193">
        <v>34.161426375900461</v>
      </c>
      <c r="J193">
        <v>36.32365756496386</v>
      </c>
      <c r="K193">
        <v>40.311202921177589</v>
      </c>
      <c r="L193">
        <v>42.498370809816109</v>
      </c>
      <c r="M193">
        <v>40.942200218578719</v>
      </c>
      <c r="N193">
        <v>37.435029071187813</v>
      </c>
      <c r="O193">
        <v>38.619131482137988</v>
      </c>
      <c r="P193">
        <v>36.349061715263147</v>
      </c>
      <c r="Q193" t="str">
        <f t="shared" si="2"/>
        <v>DOWN</v>
      </c>
    </row>
    <row r="194" spans="1:17" x14ac:dyDescent="0.3">
      <c r="A194" s="1" t="s">
        <v>208</v>
      </c>
      <c r="B194">
        <v>47.528221133230943</v>
      </c>
      <c r="C194">
        <v>44.725179340211483</v>
      </c>
      <c r="D194">
        <v>42.476978690371737</v>
      </c>
      <c r="E194">
        <v>40.926140481696358</v>
      </c>
      <c r="F194">
        <v>39.591831646922422</v>
      </c>
      <c r="G194">
        <v>37.197442319275211</v>
      </c>
      <c r="H194">
        <v>33.978553059397157</v>
      </c>
      <c r="I194">
        <v>30.43337706358562</v>
      </c>
      <c r="J194">
        <v>34.827130630964362</v>
      </c>
      <c r="K194">
        <v>39.61860724549004</v>
      </c>
      <c r="L194">
        <v>39.175505174798182</v>
      </c>
      <c r="M194">
        <v>36.535212069492033</v>
      </c>
      <c r="N194">
        <v>42.452421600372958</v>
      </c>
      <c r="O194">
        <v>40.999475743880332</v>
      </c>
      <c r="P194">
        <v>39.309143722403633</v>
      </c>
      <c r="Q194" t="str">
        <f t="shared" si="2"/>
        <v>DOWN</v>
      </c>
    </row>
    <row r="195" spans="1:17" x14ac:dyDescent="0.3">
      <c r="A195" s="1" t="s">
        <v>209</v>
      </c>
      <c r="B195">
        <v>42.036374023448758</v>
      </c>
      <c r="C195">
        <v>40.624703080034323</v>
      </c>
      <c r="D195">
        <v>39.510632480296209</v>
      </c>
      <c r="E195">
        <v>33.094019732834077</v>
      </c>
      <c r="F195">
        <v>35.914623743178538</v>
      </c>
      <c r="G195">
        <v>28.533922237270321</v>
      </c>
      <c r="H195">
        <v>29.754652165582389</v>
      </c>
      <c r="I195">
        <v>25.131638905986119</v>
      </c>
      <c r="J195">
        <v>40.456935808761713</v>
      </c>
      <c r="K195">
        <v>39.361936224932442</v>
      </c>
      <c r="L195">
        <v>39.344560360786119</v>
      </c>
      <c r="M195">
        <v>38.664467217048902</v>
      </c>
      <c r="N195">
        <v>40.403529720314047</v>
      </c>
      <c r="O195">
        <v>44.000242172363343</v>
      </c>
      <c r="P195">
        <v>45.197247979317559</v>
      </c>
      <c r="Q195" t="str">
        <f t="shared" ref="Q195:Q254" si="3">IF(AVERAGE(B195:P195) &lt; P195, "UP", "DOWN")</f>
        <v>UP</v>
      </c>
    </row>
    <row r="196" spans="1:17" x14ac:dyDescent="0.3">
      <c r="A196" s="1" t="s">
        <v>210</v>
      </c>
      <c r="B196">
        <v>45.476299816970347</v>
      </c>
      <c r="C196">
        <v>43.433850642978719</v>
      </c>
      <c r="D196">
        <v>40.365822942842392</v>
      </c>
      <c r="E196">
        <v>36.802701117736923</v>
      </c>
      <c r="F196">
        <v>38.064341331760993</v>
      </c>
      <c r="G196">
        <v>33.930620370321122</v>
      </c>
      <c r="H196">
        <v>30.191910990680739</v>
      </c>
      <c r="I196">
        <v>24.271625255689639</v>
      </c>
      <c r="J196">
        <v>45.219355230803679</v>
      </c>
      <c r="K196">
        <v>42.041627711920192</v>
      </c>
      <c r="L196">
        <v>41.670615705246661</v>
      </c>
      <c r="M196">
        <v>39.961590738738117</v>
      </c>
      <c r="N196">
        <v>39.004516628664973</v>
      </c>
      <c r="O196">
        <v>43.922166742737517</v>
      </c>
      <c r="P196">
        <v>43.922166742737531</v>
      </c>
      <c r="Q196" t="str">
        <f t="shared" si="3"/>
        <v>UP</v>
      </c>
    </row>
    <row r="197" spans="1:17" x14ac:dyDescent="0.3">
      <c r="A197" s="1" t="s">
        <v>211</v>
      </c>
      <c r="B197">
        <v>49.466827926668508</v>
      </c>
      <c r="C197">
        <v>46.902735489151318</v>
      </c>
      <c r="D197">
        <v>44.422963086175237</v>
      </c>
      <c r="E197">
        <v>40.927499337544397</v>
      </c>
      <c r="F197">
        <v>46.924260508985768</v>
      </c>
      <c r="G197">
        <v>39.388551218847873</v>
      </c>
      <c r="H197">
        <v>35.846015619341358</v>
      </c>
      <c r="I197">
        <v>30.650746957646859</v>
      </c>
      <c r="J197">
        <v>38.833819099331571</v>
      </c>
      <c r="K197">
        <v>38.028410615738359</v>
      </c>
      <c r="L197">
        <v>39.382321501252306</v>
      </c>
      <c r="M197">
        <v>37.612442170612212</v>
      </c>
      <c r="N197">
        <v>36.723764584736792</v>
      </c>
      <c r="O197">
        <v>39.787921433117027</v>
      </c>
      <c r="P197">
        <v>39.787921433117027</v>
      </c>
      <c r="Q197" t="str">
        <f t="shared" si="3"/>
        <v>DOWN</v>
      </c>
    </row>
    <row r="198" spans="1:17" x14ac:dyDescent="0.3">
      <c r="A198" s="1" t="s">
        <v>212</v>
      </c>
      <c r="B198">
        <v>41.348642402105973</v>
      </c>
      <c r="C198">
        <v>38.717236952495433</v>
      </c>
      <c r="D198">
        <v>44.398547132833471</v>
      </c>
      <c r="E198">
        <v>39.493865638099223</v>
      </c>
      <c r="F198">
        <v>36.991469071638562</v>
      </c>
      <c r="G198">
        <v>32.583140450306701</v>
      </c>
      <c r="H198">
        <v>28.791666811359381</v>
      </c>
      <c r="I198">
        <v>25.44139268829186</v>
      </c>
      <c r="J198">
        <v>33.565165359606041</v>
      </c>
      <c r="K198">
        <v>39.11520388178225</v>
      </c>
      <c r="L198">
        <v>37.672934414035069</v>
      </c>
      <c r="M198">
        <v>35.455505363385797</v>
      </c>
      <c r="N198">
        <v>32.99858302714496</v>
      </c>
      <c r="O198">
        <v>40.499146961942557</v>
      </c>
      <c r="P198">
        <v>41.011178637626323</v>
      </c>
      <c r="Q198" t="str">
        <f t="shared" si="3"/>
        <v>UP</v>
      </c>
    </row>
    <row r="199" spans="1:17" x14ac:dyDescent="0.3">
      <c r="A199" s="1" t="s">
        <v>213</v>
      </c>
      <c r="B199">
        <v>44.657629581938409</v>
      </c>
      <c r="C199">
        <v>44.845935466534122</v>
      </c>
      <c r="D199">
        <v>41.661853618134707</v>
      </c>
      <c r="E199">
        <v>37.801423229320811</v>
      </c>
      <c r="F199">
        <v>37.192375807877731</v>
      </c>
      <c r="G199">
        <v>35.945003310172069</v>
      </c>
      <c r="H199">
        <v>28.652374442312048</v>
      </c>
      <c r="I199">
        <v>22.28319826661993</v>
      </c>
      <c r="J199">
        <v>41.738461106646987</v>
      </c>
      <c r="K199">
        <v>39.040098029399907</v>
      </c>
      <c r="L199">
        <v>37.05913455232173</v>
      </c>
      <c r="M199">
        <v>41.241198075626563</v>
      </c>
      <c r="N199">
        <v>39.194266142721517</v>
      </c>
      <c r="O199">
        <v>39.341641470573748</v>
      </c>
      <c r="P199">
        <v>40.625724800496428</v>
      </c>
      <c r="Q199" t="str">
        <f t="shared" si="3"/>
        <v>UP</v>
      </c>
    </row>
    <row r="200" spans="1:17" x14ac:dyDescent="0.3">
      <c r="A200" s="1" t="s">
        <v>214</v>
      </c>
      <c r="B200">
        <v>45.829182799604467</v>
      </c>
      <c r="C200">
        <v>39.582404250911416</v>
      </c>
      <c r="D200">
        <v>41.837644596591304</v>
      </c>
      <c r="E200">
        <v>38.216461733962802</v>
      </c>
      <c r="F200">
        <v>35.570691545487293</v>
      </c>
      <c r="G200">
        <v>27.45933360924391</v>
      </c>
      <c r="H200">
        <v>30.1448994585256</v>
      </c>
      <c r="I200">
        <v>25.3580783977193</v>
      </c>
      <c r="J200">
        <v>29.514502082321929</v>
      </c>
      <c r="K200">
        <v>31.71551302764448</v>
      </c>
      <c r="L200">
        <v>37.439815099257451</v>
      </c>
      <c r="M200">
        <v>39.221906536482862</v>
      </c>
      <c r="N200">
        <v>36.565200427993197</v>
      </c>
      <c r="O200">
        <v>38.653515200151517</v>
      </c>
      <c r="P200">
        <v>39.065006387343438</v>
      </c>
      <c r="Q200" t="str">
        <f t="shared" si="3"/>
        <v>UP</v>
      </c>
    </row>
    <row r="201" spans="1:17" x14ac:dyDescent="0.3">
      <c r="A201" s="1" t="s">
        <v>215</v>
      </c>
      <c r="B201">
        <v>46.282592390068302</v>
      </c>
      <c r="C201">
        <v>46.14068144850232</v>
      </c>
      <c r="D201">
        <v>43.68825223675082</v>
      </c>
      <c r="E201">
        <v>42.265167271733709</v>
      </c>
      <c r="F201">
        <v>40.971636792772088</v>
      </c>
      <c r="G201">
        <v>36.316729616571997</v>
      </c>
      <c r="H201">
        <v>33.18456721341289</v>
      </c>
      <c r="I201">
        <v>29.893851876117761</v>
      </c>
      <c r="J201">
        <v>36.273946781572178</v>
      </c>
      <c r="K201">
        <v>43.146151007881933</v>
      </c>
      <c r="L201">
        <v>44.197072391945582</v>
      </c>
      <c r="M201">
        <v>42.640882258537488</v>
      </c>
      <c r="N201">
        <v>39.133499318638108</v>
      </c>
      <c r="O201">
        <v>42.465793885331223</v>
      </c>
      <c r="P201">
        <v>43.638620142434483</v>
      </c>
      <c r="Q201" t="str">
        <f t="shared" si="3"/>
        <v>UP</v>
      </c>
    </row>
    <row r="202" spans="1:17" x14ac:dyDescent="0.3">
      <c r="A202" s="1" t="s">
        <v>216</v>
      </c>
      <c r="B202">
        <v>41.539154634659617</v>
      </c>
      <c r="C202">
        <v>43.183807894616493</v>
      </c>
      <c r="D202">
        <v>41.986583544751873</v>
      </c>
      <c r="E202">
        <v>36.355774494187457</v>
      </c>
      <c r="F202">
        <v>40.882029774352581</v>
      </c>
      <c r="G202">
        <v>36.555197212056541</v>
      </c>
      <c r="H202">
        <v>34.694303528082202</v>
      </c>
      <c r="I202">
        <v>25.676560672205991</v>
      </c>
      <c r="J202">
        <v>30.24815250567984</v>
      </c>
      <c r="K202">
        <v>32.030341608712391</v>
      </c>
      <c r="L202">
        <v>40.628529941090903</v>
      </c>
      <c r="M202">
        <v>35.7572739639632</v>
      </c>
      <c r="N202">
        <v>36.414092480441127</v>
      </c>
      <c r="O202">
        <v>42.291522404397412</v>
      </c>
      <c r="P202">
        <v>41.785640525877682</v>
      </c>
      <c r="Q202" t="str">
        <f t="shared" si="3"/>
        <v>UP</v>
      </c>
    </row>
    <row r="203" spans="1:17" x14ac:dyDescent="0.3">
      <c r="A203" s="1" t="s">
        <v>217</v>
      </c>
      <c r="B203">
        <v>50.314003458459908</v>
      </c>
      <c r="C203">
        <v>49.198933971337297</v>
      </c>
      <c r="D203">
        <v>47.316752809415377</v>
      </c>
      <c r="E203">
        <v>43.548956144470402</v>
      </c>
      <c r="F203">
        <v>43.77853930911602</v>
      </c>
      <c r="G203">
        <v>45.450931471012183</v>
      </c>
      <c r="H203">
        <v>37.546811311895858</v>
      </c>
      <c r="I203">
        <v>32.063986118735428</v>
      </c>
      <c r="J203">
        <v>36.353552617072587</v>
      </c>
      <c r="K203">
        <v>35.03022185071309</v>
      </c>
      <c r="L203">
        <v>33.331566349601701</v>
      </c>
      <c r="M203">
        <v>35.407325714403747</v>
      </c>
      <c r="N203">
        <v>34.680538485749949</v>
      </c>
      <c r="O203">
        <v>39.495460989446961</v>
      </c>
      <c r="P203">
        <v>44.173391139835488</v>
      </c>
      <c r="Q203" t="str">
        <f t="shared" si="3"/>
        <v>UP</v>
      </c>
    </row>
    <row r="204" spans="1:17" x14ac:dyDescent="0.3">
      <c r="A204" s="1" t="s">
        <v>218</v>
      </c>
      <c r="B204">
        <v>45.511541908356641</v>
      </c>
      <c r="C204">
        <v>43.361401577562468</v>
      </c>
      <c r="D204">
        <v>43.674029084164737</v>
      </c>
      <c r="E204">
        <v>40.993578014375167</v>
      </c>
      <c r="F204">
        <v>40.78933743775633</v>
      </c>
      <c r="G204">
        <v>43.632286990646683</v>
      </c>
      <c r="H204">
        <v>38.807776432630668</v>
      </c>
      <c r="I204">
        <v>29.044322905930329</v>
      </c>
      <c r="J204">
        <v>38.724407787415693</v>
      </c>
      <c r="K204">
        <v>38.092544626472197</v>
      </c>
      <c r="L204">
        <v>38.060696757779532</v>
      </c>
      <c r="M204">
        <v>35.237024376875787</v>
      </c>
      <c r="N204">
        <v>35.583982746291611</v>
      </c>
      <c r="O204">
        <v>41.695035585611471</v>
      </c>
      <c r="P204">
        <v>42.609505128993092</v>
      </c>
      <c r="Q204" t="str">
        <f t="shared" si="3"/>
        <v>UP</v>
      </c>
    </row>
    <row r="205" spans="1:17" x14ac:dyDescent="0.3">
      <c r="A205" s="1" t="s">
        <v>219</v>
      </c>
      <c r="B205">
        <v>37.56114249328639</v>
      </c>
      <c r="C205">
        <v>32.073607677114822</v>
      </c>
      <c r="D205">
        <v>32.744274167387083</v>
      </c>
      <c r="E205">
        <v>27.08120912737694</v>
      </c>
      <c r="F205">
        <v>24.620047731683901</v>
      </c>
      <c r="G205">
        <v>20.5720204079505</v>
      </c>
      <c r="H205">
        <v>17.047692378428781</v>
      </c>
      <c r="I205">
        <v>15.47312140117724</v>
      </c>
      <c r="J205">
        <v>22.72229376546797</v>
      </c>
      <c r="K205">
        <v>31.551096235015169</v>
      </c>
      <c r="L205">
        <v>35.006397326893179</v>
      </c>
      <c r="M205">
        <v>32.767027793764562</v>
      </c>
      <c r="N205">
        <v>41.232230964146567</v>
      </c>
      <c r="O205">
        <v>48.215698914204722</v>
      </c>
      <c r="P205">
        <v>46.088528370319821</v>
      </c>
      <c r="Q205" t="str">
        <f t="shared" si="3"/>
        <v>UP</v>
      </c>
    </row>
    <row r="206" spans="1:17" x14ac:dyDescent="0.3">
      <c r="A206" s="1" t="s">
        <v>220</v>
      </c>
      <c r="B206">
        <v>48.871449964044032</v>
      </c>
      <c r="C206">
        <v>45.362937954120817</v>
      </c>
      <c r="D206">
        <v>43.405387957817418</v>
      </c>
      <c r="E206">
        <v>40.958123553982389</v>
      </c>
      <c r="F206">
        <v>43.255104923162868</v>
      </c>
      <c r="G206">
        <v>39.403081036538858</v>
      </c>
      <c r="H206">
        <v>36.641994372952787</v>
      </c>
      <c r="I206">
        <v>31.277657079798271</v>
      </c>
      <c r="J206">
        <v>39.650585695149147</v>
      </c>
      <c r="K206">
        <v>39.183204345237613</v>
      </c>
      <c r="L206">
        <v>41.414305655655937</v>
      </c>
      <c r="M206">
        <v>39.341901185356747</v>
      </c>
      <c r="N206">
        <v>39.747775824588949</v>
      </c>
      <c r="O206">
        <v>43.417333549254003</v>
      </c>
      <c r="P206">
        <v>44.627917539648607</v>
      </c>
      <c r="Q206" t="str">
        <f t="shared" si="3"/>
        <v>UP</v>
      </c>
    </row>
    <row r="207" spans="1:17" x14ac:dyDescent="0.3">
      <c r="A207" s="1" t="s">
        <v>221</v>
      </c>
      <c r="B207">
        <v>52.127380438553047</v>
      </c>
      <c r="C207">
        <v>53.167455692362779</v>
      </c>
      <c r="D207">
        <v>49.067334539710679</v>
      </c>
      <c r="E207">
        <v>46.444455379246627</v>
      </c>
      <c r="F207">
        <v>46.444455379246627</v>
      </c>
      <c r="G207">
        <v>42.995026735444448</v>
      </c>
      <c r="H207">
        <v>39.281889420596713</v>
      </c>
      <c r="I207">
        <v>33.121029991472298</v>
      </c>
      <c r="J207">
        <v>40.811103719660117</v>
      </c>
      <c r="K207">
        <v>38.31989979652468</v>
      </c>
      <c r="L207">
        <v>40.909553169075679</v>
      </c>
      <c r="M207">
        <v>39.879191841406282</v>
      </c>
      <c r="N207">
        <v>38.826083431728158</v>
      </c>
      <c r="O207">
        <v>41.328888304774217</v>
      </c>
      <c r="P207">
        <v>43.205661105572439</v>
      </c>
      <c r="Q207" t="str">
        <f t="shared" si="3"/>
        <v>UP</v>
      </c>
    </row>
    <row r="208" spans="1:17" x14ac:dyDescent="0.3">
      <c r="A208" s="1" t="s">
        <v>222</v>
      </c>
      <c r="B208">
        <v>50.236453271871227</v>
      </c>
      <c r="C208">
        <v>47.091859967547983</v>
      </c>
      <c r="D208">
        <v>46.425983823115253</v>
      </c>
      <c r="E208">
        <v>42.898476497450233</v>
      </c>
      <c r="F208">
        <v>44.902224217597407</v>
      </c>
      <c r="G208">
        <v>39.767564852874798</v>
      </c>
      <c r="H208">
        <v>34.711021416530713</v>
      </c>
      <c r="I208">
        <v>29.120250381084318</v>
      </c>
      <c r="J208">
        <v>35.533508580928839</v>
      </c>
      <c r="K208">
        <v>38.674533269212048</v>
      </c>
      <c r="L208">
        <v>40.279553399382223</v>
      </c>
      <c r="M208">
        <v>36.551175296846132</v>
      </c>
      <c r="N208">
        <v>36.503297022902757</v>
      </c>
      <c r="O208">
        <v>40.608566853738701</v>
      </c>
      <c r="P208">
        <v>39.816484954914387</v>
      </c>
      <c r="Q208" t="str">
        <f t="shared" si="3"/>
        <v>DOWN</v>
      </c>
    </row>
    <row r="209" spans="1:17" x14ac:dyDescent="0.3">
      <c r="A209" s="1" t="s">
        <v>223</v>
      </c>
      <c r="B209">
        <v>35.436087883254977</v>
      </c>
      <c r="C209">
        <v>36.260268394130023</v>
      </c>
      <c r="D209">
        <v>32.667545823688073</v>
      </c>
      <c r="E209">
        <v>29.16638199314087</v>
      </c>
      <c r="F209">
        <v>28.43700518329975</v>
      </c>
      <c r="G209">
        <v>26.643179900394781</v>
      </c>
      <c r="H209">
        <v>24.031164321854892</v>
      </c>
      <c r="I209">
        <v>21.479880514757131</v>
      </c>
      <c r="J209">
        <v>23.42542307211184</v>
      </c>
      <c r="K209">
        <v>23.11700064103729</v>
      </c>
      <c r="L209">
        <v>31.8177566857388</v>
      </c>
      <c r="M209">
        <v>29.062860455116439</v>
      </c>
      <c r="N209">
        <v>28.30868562705405</v>
      </c>
      <c r="O209">
        <v>33.854200619107907</v>
      </c>
      <c r="P209">
        <v>41.201346517408027</v>
      </c>
      <c r="Q209" t="str">
        <f t="shared" si="3"/>
        <v>UP</v>
      </c>
    </row>
    <row r="210" spans="1:17" x14ac:dyDescent="0.3">
      <c r="A210" s="1" t="s">
        <v>224</v>
      </c>
      <c r="B210">
        <v>43.169285557661397</v>
      </c>
      <c r="C210">
        <v>40.431432772446428</v>
      </c>
      <c r="D210">
        <v>37.82669732883798</v>
      </c>
      <c r="E210">
        <v>36.568465599529851</v>
      </c>
      <c r="F210">
        <v>46.865409257779767</v>
      </c>
      <c r="G210">
        <v>46.865409257779767</v>
      </c>
      <c r="H210">
        <v>41.200670655706908</v>
      </c>
      <c r="I210">
        <v>33.74582777169114</v>
      </c>
      <c r="J210">
        <v>40.822454002569089</v>
      </c>
      <c r="K210">
        <v>39.326602412656833</v>
      </c>
      <c r="L210">
        <v>41.522986388874543</v>
      </c>
      <c r="M210">
        <v>38.152849411700913</v>
      </c>
      <c r="N210">
        <v>37.014175797798458</v>
      </c>
      <c r="O210">
        <v>37.744676674580901</v>
      </c>
      <c r="P210">
        <v>40.981678892319593</v>
      </c>
      <c r="Q210" t="str">
        <f t="shared" si="3"/>
        <v>UP</v>
      </c>
    </row>
    <row r="211" spans="1:17" x14ac:dyDescent="0.3">
      <c r="A211" s="1" t="s">
        <v>225</v>
      </c>
      <c r="B211">
        <v>54.432714376867693</v>
      </c>
      <c r="C211">
        <v>51.507120331955868</v>
      </c>
      <c r="D211">
        <v>47.348936702661007</v>
      </c>
      <c r="E211">
        <v>43.482626593540637</v>
      </c>
      <c r="F211">
        <v>44.137608642315918</v>
      </c>
      <c r="G211">
        <v>37.90827029815469</v>
      </c>
      <c r="H211">
        <v>32.906742402690341</v>
      </c>
      <c r="I211">
        <v>29.32074307380692</v>
      </c>
      <c r="J211">
        <v>37.611536565258653</v>
      </c>
      <c r="K211">
        <v>37.611536565258653</v>
      </c>
      <c r="L211">
        <v>43.770896876729338</v>
      </c>
      <c r="M211">
        <v>41.292539389762517</v>
      </c>
      <c r="N211">
        <v>38.228853414633072</v>
      </c>
      <c r="O211">
        <v>43.615539046515231</v>
      </c>
      <c r="P211">
        <v>42.455657820500853</v>
      </c>
      <c r="Q211" t="str">
        <f t="shared" si="3"/>
        <v>UP</v>
      </c>
    </row>
    <row r="212" spans="1:17" x14ac:dyDescent="0.3">
      <c r="A212" s="1" t="s">
        <v>226</v>
      </c>
      <c r="B212">
        <v>32.964169472987109</v>
      </c>
      <c r="C212">
        <v>32.084059619963853</v>
      </c>
      <c r="D212">
        <v>30.308857069514868</v>
      </c>
      <c r="E212">
        <v>28.810640017133441</v>
      </c>
      <c r="F212">
        <v>36.676263893193408</v>
      </c>
      <c r="G212">
        <v>33.475495358208683</v>
      </c>
      <c r="H212">
        <v>28.278216321117551</v>
      </c>
      <c r="I212">
        <v>24.406196188427121</v>
      </c>
      <c r="J212">
        <v>33.712600430643853</v>
      </c>
      <c r="K212">
        <v>40.330049280137992</v>
      </c>
      <c r="L212">
        <v>38.375754252097828</v>
      </c>
      <c r="M212">
        <v>36.131107298737739</v>
      </c>
      <c r="N212">
        <v>35.980013768519584</v>
      </c>
      <c r="O212">
        <v>35.627032538994357</v>
      </c>
      <c r="P212">
        <v>40.905549615665016</v>
      </c>
      <c r="Q212" t="str">
        <f t="shared" si="3"/>
        <v>UP</v>
      </c>
    </row>
    <row r="213" spans="1:17" x14ac:dyDescent="0.3">
      <c r="A213" s="1" t="s">
        <v>227</v>
      </c>
      <c r="B213">
        <v>54.688481362896852</v>
      </c>
      <c r="C213">
        <v>68.651222916569878</v>
      </c>
      <c r="D213">
        <v>61.139507229726121</v>
      </c>
      <c r="E213">
        <v>57.050522831806248</v>
      </c>
      <c r="F213">
        <v>57.41442674759692</v>
      </c>
      <c r="G213">
        <v>49.314827134357131</v>
      </c>
      <c r="H213">
        <v>46.143493158604187</v>
      </c>
      <c r="I213">
        <v>38.014507936278719</v>
      </c>
      <c r="J213">
        <v>44.046053393559859</v>
      </c>
      <c r="K213">
        <v>44.046053393559859</v>
      </c>
      <c r="L213">
        <v>42.884551211282513</v>
      </c>
      <c r="M213">
        <v>40.041723845892569</v>
      </c>
      <c r="N213">
        <v>39.899304289515953</v>
      </c>
      <c r="O213">
        <v>42.610461774726822</v>
      </c>
      <c r="P213">
        <v>42.332552738602011</v>
      </c>
      <c r="Q213" t="str">
        <f t="shared" si="3"/>
        <v>DOWN</v>
      </c>
    </row>
    <row r="214" spans="1:17" x14ac:dyDescent="0.3">
      <c r="A214" s="1" t="s">
        <v>228</v>
      </c>
      <c r="B214">
        <v>44.249231066609823</v>
      </c>
      <c r="C214">
        <v>40.346017023948818</v>
      </c>
      <c r="D214">
        <v>41.808556515212487</v>
      </c>
      <c r="E214">
        <v>38.53228982325588</v>
      </c>
      <c r="F214">
        <v>38.695665570820168</v>
      </c>
      <c r="G214">
        <v>36.534449262389089</v>
      </c>
      <c r="H214">
        <v>31.598985922237549</v>
      </c>
      <c r="I214">
        <v>27.607527025201961</v>
      </c>
      <c r="J214">
        <v>31.176863676928239</v>
      </c>
      <c r="K214">
        <v>39.47472675204201</v>
      </c>
      <c r="L214">
        <v>45.211038183212438</v>
      </c>
      <c r="M214">
        <v>40.682722389718059</v>
      </c>
      <c r="N214">
        <v>37.485963150400309</v>
      </c>
      <c r="O214">
        <v>38.694091291908762</v>
      </c>
      <c r="P214">
        <v>45.341111834060833</v>
      </c>
      <c r="Q214" t="str">
        <f t="shared" si="3"/>
        <v>UP</v>
      </c>
    </row>
    <row r="215" spans="1:17" x14ac:dyDescent="0.3">
      <c r="A215" s="1" t="s">
        <v>229</v>
      </c>
      <c r="B215">
        <v>38.922063777035163</v>
      </c>
      <c r="C215">
        <v>41.789479866733792</v>
      </c>
      <c r="D215">
        <v>39.778360155415363</v>
      </c>
      <c r="E215">
        <v>37.207242992301524</v>
      </c>
      <c r="F215">
        <v>34.22897620912002</v>
      </c>
      <c r="G215">
        <v>38.472074114575463</v>
      </c>
      <c r="H215">
        <v>32.300749064508302</v>
      </c>
      <c r="I215">
        <v>27.542745775346461</v>
      </c>
      <c r="J215">
        <v>33.313019878301859</v>
      </c>
      <c r="K215">
        <v>39.378595713704307</v>
      </c>
      <c r="L215">
        <v>35.414133882447523</v>
      </c>
      <c r="M215">
        <v>32.345593280867632</v>
      </c>
      <c r="N215">
        <v>28.880683939730869</v>
      </c>
      <c r="O215">
        <v>33.164178532575761</v>
      </c>
      <c r="P215">
        <v>30.045993474244639</v>
      </c>
      <c r="Q215" t="str">
        <f t="shared" si="3"/>
        <v>DOWN</v>
      </c>
    </row>
    <row r="216" spans="1:17" x14ac:dyDescent="0.3">
      <c r="A216" s="1" t="s">
        <v>230</v>
      </c>
      <c r="B216">
        <v>41.336349141333308</v>
      </c>
      <c r="C216">
        <v>40.001430026896969</v>
      </c>
      <c r="D216">
        <v>39.828285351194417</v>
      </c>
      <c r="E216">
        <v>35.230064963971017</v>
      </c>
      <c r="F216">
        <v>38.506741544781967</v>
      </c>
      <c r="G216">
        <v>34.301935713389568</v>
      </c>
      <c r="H216">
        <v>30.105963495053629</v>
      </c>
      <c r="I216">
        <v>26.60161946488925</v>
      </c>
      <c r="J216">
        <v>33.386249119127712</v>
      </c>
      <c r="K216">
        <v>32.155126729879669</v>
      </c>
      <c r="L216">
        <v>39.161521814629999</v>
      </c>
      <c r="M216">
        <v>34.880943253377339</v>
      </c>
      <c r="N216">
        <v>31.836062342931541</v>
      </c>
      <c r="O216">
        <v>38.305113609756347</v>
      </c>
      <c r="P216">
        <v>43.846372672070537</v>
      </c>
      <c r="Q216" t="str">
        <f t="shared" si="3"/>
        <v>UP</v>
      </c>
    </row>
    <row r="217" spans="1:17" x14ac:dyDescent="0.3">
      <c r="A217" s="1" t="s">
        <v>231</v>
      </c>
      <c r="B217">
        <v>55.615247205687432</v>
      </c>
      <c r="C217">
        <v>45.625209214975719</v>
      </c>
      <c r="D217">
        <v>43.839819222219241</v>
      </c>
      <c r="E217">
        <v>37.180666029932169</v>
      </c>
      <c r="F217">
        <v>37.481457049233512</v>
      </c>
      <c r="G217">
        <v>32.17269099542078</v>
      </c>
      <c r="H217">
        <v>30.84926647054505</v>
      </c>
      <c r="I217">
        <v>25.35748945986003</v>
      </c>
      <c r="J217">
        <v>37.593560242243917</v>
      </c>
      <c r="K217">
        <v>37.156258564862611</v>
      </c>
      <c r="L217">
        <v>36.696555215810761</v>
      </c>
      <c r="M217">
        <v>36.534295817619928</v>
      </c>
      <c r="N217">
        <v>35.851429464798258</v>
      </c>
      <c r="O217">
        <v>40.35372742536137</v>
      </c>
      <c r="P217">
        <v>45.565314445101812</v>
      </c>
      <c r="Q217" t="str">
        <f t="shared" si="3"/>
        <v>UP</v>
      </c>
    </row>
    <row r="218" spans="1:17" x14ac:dyDescent="0.3">
      <c r="A218" s="1" t="s">
        <v>232</v>
      </c>
      <c r="B218">
        <v>33.382466129270483</v>
      </c>
      <c r="C218">
        <v>39.989501981665917</v>
      </c>
      <c r="D218">
        <v>38.069395991882423</v>
      </c>
      <c r="E218">
        <v>36.058612044040878</v>
      </c>
      <c r="F218">
        <v>36.322039207590301</v>
      </c>
      <c r="G218">
        <v>31.439878381950901</v>
      </c>
      <c r="H218">
        <v>27.816072975438932</v>
      </c>
      <c r="I218">
        <v>23.10450768397406</v>
      </c>
      <c r="J218">
        <v>19.6868658787164</v>
      </c>
      <c r="K218">
        <v>25.806354923495501</v>
      </c>
      <c r="L218">
        <v>28.175383353589321</v>
      </c>
      <c r="M218">
        <v>31.45234853301082</v>
      </c>
      <c r="N218">
        <v>34.662642194450143</v>
      </c>
      <c r="O218">
        <v>34.059894847302473</v>
      </c>
      <c r="P218">
        <v>31.011057815113841</v>
      </c>
      <c r="Q218" t="str">
        <f t="shared" si="3"/>
        <v>DOWN</v>
      </c>
    </row>
    <row r="219" spans="1:17" x14ac:dyDescent="0.3">
      <c r="A219" s="1" t="s">
        <v>233</v>
      </c>
      <c r="B219">
        <v>45.568326830411031</v>
      </c>
      <c r="C219">
        <v>39.15789609085143</v>
      </c>
      <c r="D219">
        <v>41.343087268001753</v>
      </c>
      <c r="E219">
        <v>32.370195556384957</v>
      </c>
      <c r="F219">
        <v>42.603282215778229</v>
      </c>
      <c r="G219">
        <v>38.268604325598197</v>
      </c>
      <c r="H219">
        <v>33.002927963361557</v>
      </c>
      <c r="I219">
        <v>32.566858910510618</v>
      </c>
      <c r="J219">
        <v>34.793695297953782</v>
      </c>
      <c r="K219">
        <v>32.724730262210969</v>
      </c>
      <c r="L219">
        <v>37.826018215699669</v>
      </c>
      <c r="M219">
        <v>33.314090880273028</v>
      </c>
      <c r="N219">
        <v>33.033281589086677</v>
      </c>
      <c r="O219">
        <v>33.302370666834321</v>
      </c>
      <c r="P219">
        <v>34.437222262485427</v>
      </c>
      <c r="Q219" t="str">
        <f t="shared" si="3"/>
        <v>DOWN</v>
      </c>
    </row>
    <row r="220" spans="1:17" x14ac:dyDescent="0.3">
      <c r="A220" s="1" t="s">
        <v>234</v>
      </c>
      <c r="B220">
        <v>61.111574089180259</v>
      </c>
      <c r="C220">
        <v>55.889336562222176</v>
      </c>
      <c r="D220">
        <v>51.036056196663743</v>
      </c>
      <c r="E220">
        <v>43.15911933079213</v>
      </c>
      <c r="F220">
        <v>48.787057145762098</v>
      </c>
      <c r="G220">
        <v>44.353314029758323</v>
      </c>
      <c r="H220">
        <v>38.305050151130388</v>
      </c>
      <c r="I220">
        <v>43.577883738058603</v>
      </c>
      <c r="J220">
        <v>40.889664734724832</v>
      </c>
      <c r="K220">
        <v>44.128945628628728</v>
      </c>
      <c r="L220">
        <v>42.55915098401622</v>
      </c>
      <c r="M220">
        <v>43.426073511831703</v>
      </c>
      <c r="N220">
        <v>41.676176699404238</v>
      </c>
      <c r="O220">
        <v>41.157641956178651</v>
      </c>
      <c r="P220">
        <v>41.332329125088627</v>
      </c>
      <c r="Q220" t="str">
        <f t="shared" si="3"/>
        <v>DOWN</v>
      </c>
    </row>
    <row r="221" spans="1:17" x14ac:dyDescent="0.3">
      <c r="A221" s="1" t="s">
        <v>235</v>
      </c>
      <c r="B221">
        <v>43.537165691723693</v>
      </c>
      <c r="C221">
        <v>48.237167514805677</v>
      </c>
      <c r="D221">
        <v>44.871448179681138</v>
      </c>
      <c r="E221">
        <v>41.035870740609163</v>
      </c>
      <c r="F221">
        <v>43.679002786974273</v>
      </c>
      <c r="G221">
        <v>37.664819637993723</v>
      </c>
      <c r="H221">
        <v>36.470060790896703</v>
      </c>
      <c r="I221">
        <v>27.971011892082249</v>
      </c>
      <c r="J221">
        <v>34.311657492367189</v>
      </c>
      <c r="K221">
        <v>46.613865272612649</v>
      </c>
      <c r="L221">
        <v>42.740239588217541</v>
      </c>
      <c r="M221">
        <v>40.254048446373119</v>
      </c>
      <c r="N221">
        <v>44.967911519805021</v>
      </c>
      <c r="O221">
        <v>46.855027446132802</v>
      </c>
      <c r="P221">
        <v>47.683032609385023</v>
      </c>
      <c r="Q221" t="str">
        <f t="shared" si="3"/>
        <v>UP</v>
      </c>
    </row>
    <row r="222" spans="1:17" x14ac:dyDescent="0.3">
      <c r="A222" s="1" t="s">
        <v>236</v>
      </c>
      <c r="B222">
        <v>41.964760903972973</v>
      </c>
      <c r="C222">
        <v>38.340861363930237</v>
      </c>
      <c r="D222">
        <v>36.612974862051317</v>
      </c>
      <c r="E222">
        <v>31.52754458046283</v>
      </c>
      <c r="F222">
        <v>33.379481668746138</v>
      </c>
      <c r="G222">
        <v>39.73239911413188</v>
      </c>
      <c r="H222">
        <v>37.123885746717683</v>
      </c>
      <c r="I222">
        <v>30.97503113472737</v>
      </c>
      <c r="J222">
        <v>32.54094009849716</v>
      </c>
      <c r="K222">
        <v>33.312690877098383</v>
      </c>
      <c r="L222">
        <v>47.702523865003521</v>
      </c>
      <c r="M222">
        <v>50.234070777264712</v>
      </c>
      <c r="N222">
        <v>42.956274383434547</v>
      </c>
      <c r="O222">
        <v>39.076493878828188</v>
      </c>
      <c r="P222">
        <v>37.706194502074979</v>
      </c>
      <c r="Q222" t="str">
        <f t="shared" si="3"/>
        <v>DOWN</v>
      </c>
    </row>
    <row r="223" spans="1:17" x14ac:dyDescent="0.3">
      <c r="A223" s="1" t="s">
        <v>237</v>
      </c>
      <c r="B223">
        <v>45.509267849216862</v>
      </c>
      <c r="C223">
        <v>42.030804903933507</v>
      </c>
      <c r="D223">
        <v>42.516108779168547</v>
      </c>
      <c r="E223">
        <v>38.680085107085802</v>
      </c>
      <c r="F223">
        <v>36.733244879040491</v>
      </c>
      <c r="G223">
        <v>34.475255847190702</v>
      </c>
      <c r="H223">
        <v>30.81723457052836</v>
      </c>
      <c r="I223">
        <v>26.456895913276568</v>
      </c>
      <c r="J223">
        <v>35.841890603874148</v>
      </c>
      <c r="K223">
        <v>40.392846589433049</v>
      </c>
      <c r="L223">
        <v>43.212537971534829</v>
      </c>
      <c r="M223">
        <v>41.504758774551817</v>
      </c>
      <c r="N223">
        <v>40.359608929814343</v>
      </c>
      <c r="O223">
        <v>44.373639151123648</v>
      </c>
      <c r="P223">
        <v>46.865617366564521</v>
      </c>
      <c r="Q223" t="str">
        <f t="shared" si="3"/>
        <v>UP</v>
      </c>
    </row>
    <row r="224" spans="1:17" x14ac:dyDescent="0.3">
      <c r="A224" s="1" t="s">
        <v>238</v>
      </c>
      <c r="B224">
        <v>46.213772529841769</v>
      </c>
      <c r="C224">
        <v>41.953710575804273</v>
      </c>
      <c r="D224">
        <v>47.885980885729872</v>
      </c>
      <c r="E224">
        <v>50.242095988368767</v>
      </c>
      <c r="F224">
        <v>47.257168222486932</v>
      </c>
      <c r="G224">
        <v>49.285158417212223</v>
      </c>
      <c r="H224">
        <v>44.550298059014047</v>
      </c>
      <c r="I224">
        <v>31.125530580488839</v>
      </c>
      <c r="J224">
        <v>38.243018246421947</v>
      </c>
      <c r="K224">
        <v>37.296370920739832</v>
      </c>
      <c r="L224">
        <v>38.121141260521533</v>
      </c>
      <c r="M224">
        <v>36.339293162288151</v>
      </c>
      <c r="N224">
        <v>40.777794291405208</v>
      </c>
      <c r="O224">
        <v>40.103654491104038</v>
      </c>
      <c r="P224">
        <v>42.75357379172641</v>
      </c>
      <c r="Q224" t="str">
        <f t="shared" si="3"/>
        <v>UP</v>
      </c>
    </row>
    <row r="225" spans="1:17" x14ac:dyDescent="0.3">
      <c r="A225" s="1" t="s">
        <v>239</v>
      </c>
      <c r="B225">
        <v>43.909963172570158</v>
      </c>
      <c r="C225">
        <v>41.08397836481678</v>
      </c>
      <c r="D225">
        <v>40.121398749855238</v>
      </c>
      <c r="E225">
        <v>36.913278385467947</v>
      </c>
      <c r="F225">
        <v>42.357311104486357</v>
      </c>
      <c r="G225">
        <v>38.562770040491223</v>
      </c>
      <c r="H225">
        <v>35.212792625825358</v>
      </c>
      <c r="I225">
        <v>29.434017404927761</v>
      </c>
      <c r="J225">
        <v>32.630392626919537</v>
      </c>
      <c r="K225">
        <v>37.223783882681353</v>
      </c>
      <c r="L225">
        <v>35.158523915163833</v>
      </c>
      <c r="M225">
        <v>42.208500775655537</v>
      </c>
      <c r="N225">
        <v>38.069358477186299</v>
      </c>
      <c r="O225">
        <v>43.450748112303778</v>
      </c>
      <c r="P225">
        <v>43.057650859240923</v>
      </c>
      <c r="Q225" t="str">
        <f t="shared" si="3"/>
        <v>UP</v>
      </c>
    </row>
    <row r="226" spans="1:17" x14ac:dyDescent="0.3">
      <c r="A226" s="1" t="s">
        <v>240</v>
      </c>
      <c r="B226">
        <v>36.819115342296968</v>
      </c>
      <c r="C226">
        <v>32.869647799487304</v>
      </c>
      <c r="D226">
        <v>30.656300120711052</v>
      </c>
      <c r="E226">
        <v>33.777751341370163</v>
      </c>
      <c r="F226">
        <v>38.373816154921762</v>
      </c>
      <c r="G226">
        <v>33.275310738600538</v>
      </c>
      <c r="H226">
        <v>29.28894568637908</v>
      </c>
      <c r="I226">
        <v>26.564726392845881</v>
      </c>
      <c r="J226">
        <v>34.025833457631762</v>
      </c>
      <c r="K226">
        <v>40.865823521966391</v>
      </c>
      <c r="L226">
        <v>44.38984020305567</v>
      </c>
      <c r="M226">
        <v>39.554563037233812</v>
      </c>
      <c r="N226">
        <v>36.652357526532512</v>
      </c>
      <c r="O226">
        <v>42.690226487278593</v>
      </c>
      <c r="P226">
        <v>43.015182491956203</v>
      </c>
      <c r="Q226" t="str">
        <f t="shared" si="3"/>
        <v>UP</v>
      </c>
    </row>
    <row r="227" spans="1:17" x14ac:dyDescent="0.3">
      <c r="A227" s="1" t="s">
        <v>241</v>
      </c>
      <c r="B227">
        <v>44.336454897009261</v>
      </c>
      <c r="C227">
        <v>38.225881340810382</v>
      </c>
      <c r="D227">
        <v>44.0717442433358</v>
      </c>
      <c r="E227">
        <v>39.269311568659873</v>
      </c>
      <c r="F227">
        <v>40.887908963960939</v>
      </c>
      <c r="G227">
        <v>36.609732519850859</v>
      </c>
      <c r="H227">
        <v>34.560127350715121</v>
      </c>
      <c r="I227">
        <v>29.467130794079338</v>
      </c>
      <c r="J227">
        <v>39.987883851065973</v>
      </c>
      <c r="K227">
        <v>47.606746945855093</v>
      </c>
      <c r="L227">
        <v>42.474797495222028</v>
      </c>
      <c r="M227">
        <v>39.799828042747407</v>
      </c>
      <c r="N227">
        <v>39.077021268701792</v>
      </c>
      <c r="O227">
        <v>42.364783691898872</v>
      </c>
      <c r="P227">
        <v>43.674181130722637</v>
      </c>
      <c r="Q227" t="str">
        <f t="shared" si="3"/>
        <v>UP</v>
      </c>
    </row>
    <row r="228" spans="1:17" x14ac:dyDescent="0.3">
      <c r="A228" s="1" t="s">
        <v>242</v>
      </c>
      <c r="B228">
        <v>48.228590118608338</v>
      </c>
      <c r="C228">
        <v>43.972266546485471</v>
      </c>
      <c r="D228">
        <v>39.470633444511328</v>
      </c>
      <c r="E228">
        <v>31.394458631301731</v>
      </c>
      <c r="F228">
        <v>34.290306451441403</v>
      </c>
      <c r="G228">
        <v>30.88115963368104</v>
      </c>
      <c r="H228">
        <v>34.196652332394848</v>
      </c>
      <c r="I228">
        <v>29.691168091407409</v>
      </c>
      <c r="J228">
        <v>38.589857518849968</v>
      </c>
      <c r="K228">
        <v>40.937851035102767</v>
      </c>
      <c r="L228">
        <v>37.823065215266837</v>
      </c>
      <c r="M228">
        <v>34.770519131549179</v>
      </c>
      <c r="N228">
        <v>37.660228239511149</v>
      </c>
      <c r="O228">
        <v>41.002648258847053</v>
      </c>
      <c r="P228">
        <v>41.885687507208686</v>
      </c>
      <c r="Q228" t="str">
        <f t="shared" si="3"/>
        <v>UP</v>
      </c>
    </row>
    <row r="229" spans="1:17" x14ac:dyDescent="0.3">
      <c r="A229" s="1" t="s">
        <v>243</v>
      </c>
      <c r="B229">
        <v>42.963159011108623</v>
      </c>
      <c r="C229">
        <v>57.371144078240128</v>
      </c>
      <c r="D229">
        <v>56.262048626028822</v>
      </c>
      <c r="E229">
        <v>45.93400301158033</v>
      </c>
      <c r="F229">
        <v>47.096074059645147</v>
      </c>
      <c r="G229">
        <v>44.038039559477262</v>
      </c>
      <c r="H229">
        <v>39.579079883668747</v>
      </c>
      <c r="I229">
        <v>31.146904350422329</v>
      </c>
      <c r="J229">
        <v>36.415005645327462</v>
      </c>
      <c r="K229">
        <v>33.349970663991883</v>
      </c>
      <c r="L229">
        <v>36.524419998103042</v>
      </c>
      <c r="M229">
        <v>38.111620719962808</v>
      </c>
      <c r="N229">
        <v>34.722202680707007</v>
      </c>
      <c r="O229">
        <v>40.784680655294657</v>
      </c>
      <c r="P229">
        <v>42.635445729062987</v>
      </c>
      <c r="Q229" t="str">
        <f t="shared" si="3"/>
        <v>UP</v>
      </c>
    </row>
    <row r="230" spans="1:17" x14ac:dyDescent="0.3">
      <c r="A230" s="1" t="s">
        <v>244</v>
      </c>
      <c r="B230">
        <v>69.923696570493036</v>
      </c>
      <c r="C230">
        <v>60.748063437640937</v>
      </c>
      <c r="D230">
        <v>55.33440619400951</v>
      </c>
      <c r="E230">
        <v>52.239637860716982</v>
      </c>
      <c r="F230">
        <v>54.065631496916659</v>
      </c>
      <c r="G230">
        <v>47.127273362961773</v>
      </c>
      <c r="H230">
        <v>43.698202320945718</v>
      </c>
      <c r="I230">
        <v>38.757423161095993</v>
      </c>
      <c r="J230">
        <v>43.316522345837242</v>
      </c>
      <c r="K230">
        <v>42.419108209017551</v>
      </c>
      <c r="L230">
        <v>43.415790899572507</v>
      </c>
      <c r="M230">
        <v>41.310942075348088</v>
      </c>
      <c r="N230">
        <v>38.884622584696608</v>
      </c>
      <c r="O230">
        <v>41.598546380588587</v>
      </c>
      <c r="P230">
        <v>43.256855219717671</v>
      </c>
      <c r="Q230" t="str">
        <f t="shared" si="3"/>
        <v>DOWN</v>
      </c>
    </row>
    <row r="231" spans="1:17" x14ac:dyDescent="0.3">
      <c r="A231" s="1" t="s">
        <v>245</v>
      </c>
      <c r="B231">
        <v>43.149471274958437</v>
      </c>
      <c r="C231">
        <v>48.617199825057646</v>
      </c>
      <c r="D231">
        <v>46.028279034762868</v>
      </c>
      <c r="E231">
        <v>46.216349212687213</v>
      </c>
      <c r="F231">
        <v>42.31044941323276</v>
      </c>
      <c r="G231">
        <v>39.862259851342607</v>
      </c>
      <c r="H231">
        <v>36.317674942671268</v>
      </c>
      <c r="I231">
        <v>29.477771113707149</v>
      </c>
      <c r="J231">
        <v>31.847410234690301</v>
      </c>
      <c r="K231">
        <v>30.073954645598182</v>
      </c>
      <c r="L231">
        <v>31.657455377432509</v>
      </c>
      <c r="M231">
        <v>30.731648888721811</v>
      </c>
      <c r="N231">
        <v>29.989547135852821</v>
      </c>
      <c r="O231">
        <v>33.600030189050031</v>
      </c>
      <c r="P231">
        <v>49.463766827409039</v>
      </c>
      <c r="Q231" t="str">
        <f t="shared" si="3"/>
        <v>UP</v>
      </c>
    </row>
    <row r="232" spans="1:17" x14ac:dyDescent="0.3">
      <c r="A232" s="1" t="s">
        <v>246</v>
      </c>
      <c r="B232">
        <v>49.520192070683898</v>
      </c>
      <c r="C232">
        <v>44.338431383157577</v>
      </c>
      <c r="D232">
        <v>40.869348340592467</v>
      </c>
      <c r="E232">
        <v>38.309272684413067</v>
      </c>
      <c r="F232">
        <v>38.847354651401908</v>
      </c>
      <c r="G232">
        <v>36.132182255750102</v>
      </c>
      <c r="H232">
        <v>31.926726372479521</v>
      </c>
      <c r="I232">
        <v>24.816721196589089</v>
      </c>
      <c r="J232">
        <v>33.971602489609111</v>
      </c>
      <c r="K232">
        <v>32.771412461313091</v>
      </c>
      <c r="L232">
        <v>34.30339390657339</v>
      </c>
      <c r="M232">
        <v>33.106110955174287</v>
      </c>
      <c r="N232">
        <v>33.46338957191719</v>
      </c>
      <c r="O232">
        <v>38.829017590968782</v>
      </c>
      <c r="P232">
        <v>41.174012968255603</v>
      </c>
      <c r="Q232" t="str">
        <f t="shared" si="3"/>
        <v>UP</v>
      </c>
    </row>
    <row r="233" spans="1:17" x14ac:dyDescent="0.3">
      <c r="A233" s="1" t="s">
        <v>247</v>
      </c>
      <c r="B233">
        <v>46.908207834480578</v>
      </c>
      <c r="C233">
        <v>50.22817000484541</v>
      </c>
      <c r="D233">
        <v>47.64086072062603</v>
      </c>
      <c r="E233">
        <v>40.921487053307011</v>
      </c>
      <c r="F233">
        <v>44.669335196909543</v>
      </c>
      <c r="G233">
        <v>36.44520357446391</v>
      </c>
      <c r="H233">
        <v>33.858449701176028</v>
      </c>
      <c r="I233">
        <v>30.475252813063261</v>
      </c>
      <c r="J233">
        <v>34.518249427777718</v>
      </c>
      <c r="K233">
        <v>33.096968096898578</v>
      </c>
      <c r="L233">
        <v>37.914701813220269</v>
      </c>
      <c r="M233">
        <v>35.98769009560192</v>
      </c>
      <c r="N233">
        <v>40.271485369582336</v>
      </c>
      <c r="O233">
        <v>39.013627561150329</v>
      </c>
      <c r="P233">
        <v>42.751687760541706</v>
      </c>
      <c r="Q233" t="str">
        <f t="shared" si="3"/>
        <v>UP</v>
      </c>
    </row>
    <row r="234" spans="1:17" x14ac:dyDescent="0.3">
      <c r="A234" s="1" t="s">
        <v>248</v>
      </c>
      <c r="B234">
        <v>43.02289277392395</v>
      </c>
      <c r="C234">
        <v>38.339798937328283</v>
      </c>
      <c r="D234">
        <v>38.507436784869633</v>
      </c>
      <c r="E234">
        <v>35.88105963384416</v>
      </c>
      <c r="F234">
        <v>36.441273170749987</v>
      </c>
      <c r="G234">
        <v>32.560603045607607</v>
      </c>
      <c r="H234">
        <v>27.925330421804588</v>
      </c>
      <c r="I234">
        <v>24.360417922812701</v>
      </c>
      <c r="J234">
        <v>28.657298845014939</v>
      </c>
      <c r="K234">
        <v>26.837029445382029</v>
      </c>
      <c r="L234">
        <v>35.413208295805632</v>
      </c>
      <c r="M234">
        <v>37.945284405394759</v>
      </c>
      <c r="N234">
        <v>36.87494429043597</v>
      </c>
      <c r="O234">
        <v>42.726990134911787</v>
      </c>
      <c r="P234">
        <v>41.934921566292573</v>
      </c>
      <c r="Q234" t="str">
        <f t="shared" si="3"/>
        <v>UP</v>
      </c>
    </row>
    <row r="235" spans="1:17" x14ac:dyDescent="0.3">
      <c r="A235" s="1" t="s">
        <v>249</v>
      </c>
      <c r="B235">
        <v>47.520049240670787</v>
      </c>
      <c r="C235">
        <v>39.793017084229803</v>
      </c>
      <c r="D235">
        <v>41.184821533190643</v>
      </c>
      <c r="E235">
        <v>40.233285704041393</v>
      </c>
      <c r="F235">
        <v>49.43706355769806</v>
      </c>
      <c r="G235">
        <v>48.969658196317283</v>
      </c>
      <c r="H235">
        <v>44.547320448100393</v>
      </c>
      <c r="I235">
        <v>40.278506734798228</v>
      </c>
      <c r="J235">
        <v>39.323656489499648</v>
      </c>
      <c r="K235">
        <v>37.641925728139832</v>
      </c>
      <c r="L235">
        <v>34.425606395781173</v>
      </c>
      <c r="M235">
        <v>33.137206128131062</v>
      </c>
      <c r="N235">
        <v>32.397277095821352</v>
      </c>
      <c r="O235">
        <v>31.856535559510601</v>
      </c>
      <c r="P235">
        <v>45.880852229751007</v>
      </c>
      <c r="Q235" t="str">
        <f t="shared" si="3"/>
        <v>UP</v>
      </c>
    </row>
    <row r="236" spans="1:17" x14ac:dyDescent="0.3">
      <c r="A236" s="1" t="s">
        <v>250</v>
      </c>
      <c r="B236">
        <v>56.259223515223098</v>
      </c>
      <c r="C236">
        <v>60.45769899439987</v>
      </c>
      <c r="D236">
        <v>52.81456368573722</v>
      </c>
      <c r="E236">
        <v>51.028122701469243</v>
      </c>
      <c r="F236">
        <v>50.215157471309418</v>
      </c>
      <c r="G236">
        <v>44.321759621345947</v>
      </c>
      <c r="H236">
        <v>42.090835399775138</v>
      </c>
      <c r="I236">
        <v>34.355208656240052</v>
      </c>
      <c r="J236">
        <v>42.007215452038068</v>
      </c>
      <c r="K236">
        <v>41.429351787894149</v>
      </c>
      <c r="L236">
        <v>40.676107962078518</v>
      </c>
      <c r="M236">
        <v>38.56198825313917</v>
      </c>
      <c r="N236">
        <v>38.104953191453063</v>
      </c>
      <c r="O236">
        <v>40.872139370468673</v>
      </c>
      <c r="P236">
        <v>41.385250449184269</v>
      </c>
      <c r="Q236" t="str">
        <f t="shared" si="3"/>
        <v>DOWN</v>
      </c>
    </row>
    <row r="237" spans="1:17" x14ac:dyDescent="0.3">
      <c r="A237" s="1" t="s">
        <v>251</v>
      </c>
      <c r="B237">
        <v>45.697210859026953</v>
      </c>
      <c r="C237">
        <v>42.938131685836943</v>
      </c>
      <c r="D237">
        <v>45.541787807427909</v>
      </c>
      <c r="E237">
        <v>41.318680654426117</v>
      </c>
      <c r="F237">
        <v>55.111631021541463</v>
      </c>
      <c r="G237">
        <v>45.531242032313379</v>
      </c>
      <c r="H237">
        <v>41.876668266073303</v>
      </c>
      <c r="I237">
        <v>36.177208126614993</v>
      </c>
      <c r="J237">
        <v>42.447806762391807</v>
      </c>
      <c r="K237">
        <v>41.303229038522502</v>
      </c>
      <c r="L237">
        <v>41.916559251009723</v>
      </c>
      <c r="M237">
        <v>42.241534646700273</v>
      </c>
      <c r="N237">
        <v>38.580289032535518</v>
      </c>
      <c r="O237">
        <v>42.578844252407947</v>
      </c>
      <c r="P237">
        <v>39.900461800292071</v>
      </c>
      <c r="Q237" t="str">
        <f t="shared" si="3"/>
        <v>DOWN</v>
      </c>
    </row>
    <row r="238" spans="1:17" x14ac:dyDescent="0.3">
      <c r="A238" s="1" t="s">
        <v>252</v>
      </c>
      <c r="B238">
        <v>59.147366347143809</v>
      </c>
      <c r="C238">
        <v>59.839998745370927</v>
      </c>
      <c r="D238">
        <v>54.719595394546367</v>
      </c>
      <c r="E238">
        <v>49.092331777884112</v>
      </c>
      <c r="F238">
        <v>51.845972907596853</v>
      </c>
      <c r="G238">
        <v>45.83066468822895</v>
      </c>
      <c r="H238">
        <v>41.491076586065077</v>
      </c>
      <c r="I238">
        <v>30.976264975611269</v>
      </c>
      <c r="J238">
        <v>38.338711125011237</v>
      </c>
      <c r="K238">
        <v>37.466062606787943</v>
      </c>
      <c r="L238">
        <v>39.521318963139109</v>
      </c>
      <c r="M238">
        <v>35.615550134033711</v>
      </c>
      <c r="N238">
        <v>36.261608255738452</v>
      </c>
      <c r="O238">
        <v>41.71979566895164</v>
      </c>
      <c r="P238">
        <v>41.160151188475112</v>
      </c>
      <c r="Q238" t="str">
        <f t="shared" si="3"/>
        <v>DOWN</v>
      </c>
    </row>
    <row r="239" spans="1:17" x14ac:dyDescent="0.3">
      <c r="A239" s="1" t="s">
        <v>253</v>
      </c>
      <c r="B239">
        <v>50.132216891885271</v>
      </c>
      <c r="C239">
        <v>48.595579376248388</v>
      </c>
      <c r="D239">
        <v>47.549195309823013</v>
      </c>
      <c r="E239">
        <v>43.056281657318763</v>
      </c>
      <c r="F239">
        <v>42.104182223896842</v>
      </c>
      <c r="G239">
        <v>38.028908002719383</v>
      </c>
      <c r="H239">
        <v>34.804165873550957</v>
      </c>
      <c r="I239">
        <v>31.891806646421092</v>
      </c>
      <c r="J239">
        <v>31.891806646421092</v>
      </c>
      <c r="K239">
        <v>29.07058711264435</v>
      </c>
      <c r="L239">
        <v>31.517145393873012</v>
      </c>
      <c r="M239">
        <v>29.337588114565829</v>
      </c>
      <c r="N239">
        <v>34.986399848218937</v>
      </c>
      <c r="O239">
        <v>40.139774048354703</v>
      </c>
      <c r="P239">
        <v>42.252431396272328</v>
      </c>
      <c r="Q239" t="str">
        <f t="shared" si="3"/>
        <v>UP</v>
      </c>
    </row>
    <row r="240" spans="1:17" x14ac:dyDescent="0.3">
      <c r="A240" s="1" t="s">
        <v>254</v>
      </c>
      <c r="B240">
        <v>51.75824629652579</v>
      </c>
      <c r="C240">
        <v>46.893499765950082</v>
      </c>
      <c r="D240">
        <v>46.225086531434783</v>
      </c>
      <c r="E240">
        <v>42.326717755003337</v>
      </c>
      <c r="F240">
        <v>45.619348418799937</v>
      </c>
      <c r="G240">
        <v>41.76738967738217</v>
      </c>
      <c r="H240">
        <v>35.799325189423612</v>
      </c>
      <c r="I240">
        <v>29.59023646006256</v>
      </c>
      <c r="J240">
        <v>30.45621036037852</v>
      </c>
      <c r="K240">
        <v>31.365286844229828</v>
      </c>
      <c r="L240">
        <v>43.331568143942988</v>
      </c>
      <c r="M240">
        <v>40.304555756278837</v>
      </c>
      <c r="N240">
        <v>38.379672136543817</v>
      </c>
      <c r="O240">
        <v>46.616554721143977</v>
      </c>
      <c r="P240">
        <v>44.99717458631099</v>
      </c>
      <c r="Q240" t="str">
        <f t="shared" si="3"/>
        <v>UP</v>
      </c>
    </row>
    <row r="241" spans="1:17" x14ac:dyDescent="0.3">
      <c r="A241" s="1" t="s">
        <v>255</v>
      </c>
      <c r="B241">
        <v>53.234997244316837</v>
      </c>
      <c r="C241">
        <v>53.66732391824376</v>
      </c>
      <c r="D241">
        <v>51.943527648098957</v>
      </c>
      <c r="E241">
        <v>44.812987787403131</v>
      </c>
      <c r="F241">
        <v>48.688261767804718</v>
      </c>
      <c r="G241">
        <v>50.132511697585528</v>
      </c>
      <c r="H241">
        <v>45.324040943024102</v>
      </c>
      <c r="I241">
        <v>37.260065534515917</v>
      </c>
      <c r="J241">
        <v>45.966104058155601</v>
      </c>
      <c r="K241">
        <v>43.067068489875737</v>
      </c>
      <c r="L241">
        <v>48.898117744837997</v>
      </c>
      <c r="M241">
        <v>46.691006140565392</v>
      </c>
      <c r="N241">
        <v>46.315778730594253</v>
      </c>
      <c r="O241">
        <v>46.393102928852628</v>
      </c>
      <c r="P241">
        <v>42.74628162234518</v>
      </c>
      <c r="Q241" t="str">
        <f t="shared" si="3"/>
        <v>DOWN</v>
      </c>
    </row>
    <row r="242" spans="1:17" x14ac:dyDescent="0.3">
      <c r="A242" s="1" t="s">
        <v>256</v>
      </c>
      <c r="B242">
        <v>53.976590108637083</v>
      </c>
      <c r="C242">
        <v>52.280709267720617</v>
      </c>
      <c r="D242">
        <v>52.54830246893917</v>
      </c>
      <c r="E242">
        <v>43.164213595887588</v>
      </c>
      <c r="F242">
        <v>42.764419630137951</v>
      </c>
      <c r="G242">
        <v>40.567755674856883</v>
      </c>
      <c r="H242">
        <v>41.082366212712977</v>
      </c>
      <c r="I242">
        <v>35.037982251417802</v>
      </c>
      <c r="J242">
        <v>36.665300588783147</v>
      </c>
      <c r="K242">
        <v>45.205967643867602</v>
      </c>
      <c r="L242">
        <v>45.736373459660953</v>
      </c>
      <c r="M242">
        <v>41.196406300045361</v>
      </c>
      <c r="N242">
        <v>39.159889897336747</v>
      </c>
      <c r="O242">
        <v>41.826723868122073</v>
      </c>
      <c r="P242">
        <v>43.041005228959449</v>
      </c>
      <c r="Q242" t="str">
        <f t="shared" si="3"/>
        <v>DOWN</v>
      </c>
    </row>
    <row r="243" spans="1:17" x14ac:dyDescent="0.3">
      <c r="A243" s="1" t="s">
        <v>257</v>
      </c>
      <c r="B243">
        <v>43.898937423195413</v>
      </c>
      <c r="C243">
        <v>40.388564961730971</v>
      </c>
      <c r="D243">
        <v>37.853191684321743</v>
      </c>
      <c r="E243">
        <v>35.45623189500516</v>
      </c>
      <c r="F243">
        <v>40.65908578757471</v>
      </c>
      <c r="G243">
        <v>37.411386561085543</v>
      </c>
      <c r="H243">
        <v>33.276688333545181</v>
      </c>
      <c r="I243">
        <v>27.07871847127268</v>
      </c>
      <c r="J243">
        <v>52.324667529758109</v>
      </c>
      <c r="K243">
        <v>48.744931724011927</v>
      </c>
      <c r="L243">
        <v>43.123720693734683</v>
      </c>
      <c r="M243">
        <v>42.436310226215618</v>
      </c>
      <c r="N243">
        <v>44.347055281299838</v>
      </c>
      <c r="O243">
        <v>43.064210684911068</v>
      </c>
      <c r="P243">
        <v>42.017059030643154</v>
      </c>
      <c r="Q243" t="str">
        <f t="shared" si="3"/>
        <v>UP</v>
      </c>
    </row>
    <row r="244" spans="1:17" x14ac:dyDescent="0.3">
      <c r="A244" s="1" t="s">
        <v>258</v>
      </c>
      <c r="B244">
        <v>43.42511633049557</v>
      </c>
      <c r="C244">
        <v>43.42511633049557</v>
      </c>
      <c r="D244">
        <v>38.526118799589149</v>
      </c>
      <c r="E244">
        <v>45.185670837084338</v>
      </c>
      <c r="F244">
        <v>40.464855032858203</v>
      </c>
      <c r="G244">
        <v>40.464855032858203</v>
      </c>
      <c r="H244">
        <v>36.091716588697537</v>
      </c>
      <c r="I244">
        <v>36.09171658869753</v>
      </c>
      <c r="J244">
        <v>36.091716588697523</v>
      </c>
      <c r="K244">
        <v>43.69214806072695</v>
      </c>
      <c r="L244">
        <v>55.174290844379897</v>
      </c>
      <c r="M244">
        <v>59.609258869137363</v>
      </c>
      <c r="N244">
        <v>49.138067919048282</v>
      </c>
      <c r="O244">
        <v>41.321091143093327</v>
      </c>
      <c r="P244">
        <v>41.321091143093327</v>
      </c>
      <c r="Q244" t="str">
        <f t="shared" si="3"/>
        <v>DOWN</v>
      </c>
    </row>
    <row r="245" spans="1:17" x14ac:dyDescent="0.3">
      <c r="A245" s="1" t="s">
        <v>259</v>
      </c>
      <c r="B245">
        <v>44.684599437560678</v>
      </c>
      <c r="C245">
        <v>38.891539974719201</v>
      </c>
      <c r="D245">
        <v>37.57985393328466</v>
      </c>
      <c r="E245">
        <v>36.262749621249263</v>
      </c>
      <c r="F245">
        <v>33.717474128977337</v>
      </c>
      <c r="G245">
        <v>33.717474128977337</v>
      </c>
      <c r="H245">
        <v>32.398785777736691</v>
      </c>
      <c r="I245">
        <v>27.727443954900199</v>
      </c>
      <c r="J245">
        <v>25.72986007130908</v>
      </c>
      <c r="K245">
        <v>33.472232874812548</v>
      </c>
      <c r="L245">
        <v>40.1871272004947</v>
      </c>
      <c r="M245">
        <v>46.05124084917194</v>
      </c>
      <c r="N245">
        <v>44.485605384990741</v>
      </c>
      <c r="O245">
        <v>48.273330951244397</v>
      </c>
      <c r="P245">
        <v>44.969090209803078</v>
      </c>
      <c r="Q245" t="str">
        <f t="shared" si="3"/>
        <v>UP</v>
      </c>
    </row>
    <row r="246" spans="1:17" x14ac:dyDescent="0.3">
      <c r="A246" s="1" t="s">
        <v>260</v>
      </c>
      <c r="B246">
        <v>35.085717267310201</v>
      </c>
      <c r="C246">
        <v>36.428713662742652</v>
      </c>
      <c r="D246">
        <v>35.326790071844187</v>
      </c>
      <c r="E246">
        <v>35.62636284239008</v>
      </c>
      <c r="F246">
        <v>51.570928153652247</v>
      </c>
      <c r="G246">
        <v>42.75778610038239</v>
      </c>
      <c r="H246">
        <v>39.090190333138253</v>
      </c>
      <c r="I246">
        <v>33.294034046256677</v>
      </c>
      <c r="J246">
        <v>36.59979575714145</v>
      </c>
      <c r="K246">
        <v>38.447612842774241</v>
      </c>
      <c r="L246">
        <v>38.1813005530827</v>
      </c>
      <c r="M246">
        <v>36.808447614597277</v>
      </c>
      <c r="N246">
        <v>37.294067663838511</v>
      </c>
      <c r="O246">
        <v>41.864792722016688</v>
      </c>
      <c r="P246">
        <v>40.688073840954551</v>
      </c>
      <c r="Q246" t="str">
        <f t="shared" si="3"/>
        <v>UP</v>
      </c>
    </row>
    <row r="247" spans="1:17" x14ac:dyDescent="0.3">
      <c r="A247" s="1" t="s">
        <v>261</v>
      </c>
      <c r="B247">
        <v>47.455118766239693</v>
      </c>
      <c r="C247">
        <v>59.780057983169357</v>
      </c>
      <c r="D247">
        <v>45.959267899809959</v>
      </c>
      <c r="E247">
        <v>44.198552154694667</v>
      </c>
      <c r="F247">
        <v>46.935190762350302</v>
      </c>
      <c r="G247">
        <v>39.089963527643143</v>
      </c>
      <c r="H247">
        <v>31.848338345537119</v>
      </c>
      <c r="I247">
        <v>26.368480090954851</v>
      </c>
      <c r="J247">
        <v>32.382534532128837</v>
      </c>
      <c r="K247">
        <v>35.682679445398691</v>
      </c>
      <c r="L247">
        <v>40.17473767931854</v>
      </c>
      <c r="M247">
        <v>35.620171237933533</v>
      </c>
      <c r="N247">
        <v>39.933958891665178</v>
      </c>
      <c r="O247">
        <v>39.087792011216557</v>
      </c>
      <c r="P247">
        <v>38.215743484406609</v>
      </c>
      <c r="Q247" t="str">
        <f t="shared" si="3"/>
        <v>DOWN</v>
      </c>
    </row>
    <row r="248" spans="1:17" x14ac:dyDescent="0.3">
      <c r="A248" s="1" t="s">
        <v>262</v>
      </c>
      <c r="B248">
        <v>53.550268707338063</v>
      </c>
      <c r="C248">
        <v>55.913361579784798</v>
      </c>
      <c r="D248">
        <v>50.39168295241852</v>
      </c>
      <c r="E248">
        <v>52.330107127462512</v>
      </c>
      <c r="F248">
        <v>48.412397417192317</v>
      </c>
      <c r="G248">
        <v>48.578230936543079</v>
      </c>
      <c r="H248">
        <v>41.780241851090402</v>
      </c>
      <c r="I248">
        <v>35.809512968759392</v>
      </c>
      <c r="J248">
        <v>39.565645633405111</v>
      </c>
      <c r="K248">
        <v>37.970465973736587</v>
      </c>
      <c r="L248">
        <v>40.374408321172041</v>
      </c>
      <c r="M248">
        <v>38.519433533514999</v>
      </c>
      <c r="N248">
        <v>39.51697006267986</v>
      </c>
      <c r="O248">
        <v>45.256298049239369</v>
      </c>
      <c r="P248">
        <v>43.33720858936023</v>
      </c>
      <c r="Q248" t="str">
        <f t="shared" si="3"/>
        <v>DOWN</v>
      </c>
    </row>
    <row r="249" spans="1:17" x14ac:dyDescent="0.3">
      <c r="A249" s="1" t="s">
        <v>263</v>
      </c>
      <c r="B249">
        <v>55.03699402797514</v>
      </c>
      <c r="C249">
        <v>57.62762839856989</v>
      </c>
      <c r="D249">
        <v>54.26079504131539</v>
      </c>
      <c r="E249">
        <v>51.048895817445732</v>
      </c>
      <c r="F249">
        <v>49.472046053258047</v>
      </c>
      <c r="G249">
        <v>46.38597891522754</v>
      </c>
      <c r="H249">
        <v>40.891871297292973</v>
      </c>
      <c r="I249">
        <v>35.268551800989783</v>
      </c>
      <c r="J249">
        <v>33.296153954646542</v>
      </c>
      <c r="K249">
        <v>38.822925817582217</v>
      </c>
      <c r="L249">
        <v>37.701569783189093</v>
      </c>
      <c r="M249">
        <v>34.48365531853149</v>
      </c>
      <c r="N249">
        <v>36.431352616867891</v>
      </c>
      <c r="O249">
        <v>35.301177659235613</v>
      </c>
      <c r="P249">
        <v>37.392781715495772</v>
      </c>
      <c r="Q249" t="str">
        <f t="shared" si="3"/>
        <v>DOWN</v>
      </c>
    </row>
    <row r="250" spans="1:17" x14ac:dyDescent="0.3">
      <c r="A250" s="1" t="s">
        <v>264</v>
      </c>
      <c r="B250">
        <v>41.538229870890532</v>
      </c>
      <c r="C250">
        <v>36.142227157019462</v>
      </c>
      <c r="D250">
        <v>35.465653020196058</v>
      </c>
      <c r="E250">
        <v>28.557184310108909</v>
      </c>
      <c r="F250">
        <v>35.339352718838882</v>
      </c>
      <c r="G250">
        <v>30.4904444173394</v>
      </c>
      <c r="H250">
        <v>25.85188462955314</v>
      </c>
      <c r="I250">
        <v>22.778553570520469</v>
      </c>
      <c r="J250">
        <v>20.696624240379439</v>
      </c>
      <c r="K250">
        <v>24.737378420213052</v>
      </c>
      <c r="L250">
        <v>32.458571997519847</v>
      </c>
      <c r="M250">
        <v>40.596659173789071</v>
      </c>
      <c r="N250">
        <v>46.828444517639113</v>
      </c>
      <c r="O250">
        <v>45.012263549842707</v>
      </c>
      <c r="P250">
        <v>47.844178548473877</v>
      </c>
      <c r="Q250" t="str">
        <f t="shared" si="3"/>
        <v>UP</v>
      </c>
    </row>
    <row r="251" spans="1:17" x14ac:dyDescent="0.3">
      <c r="A251" s="1" t="s">
        <v>265</v>
      </c>
      <c r="B251">
        <v>45.631136326994799</v>
      </c>
      <c r="C251">
        <v>43.975439062307188</v>
      </c>
      <c r="D251">
        <v>42.321698349798623</v>
      </c>
      <c r="E251">
        <v>36.936516725055561</v>
      </c>
      <c r="F251">
        <v>35.323053981784327</v>
      </c>
      <c r="G251">
        <v>29.53409899942152</v>
      </c>
      <c r="H251">
        <v>35.037493217228743</v>
      </c>
      <c r="I251">
        <v>29.636692704129199</v>
      </c>
      <c r="J251">
        <v>35.410062123014853</v>
      </c>
      <c r="K251">
        <v>35.187969589335978</v>
      </c>
      <c r="L251">
        <v>36.051842753826392</v>
      </c>
      <c r="M251">
        <v>35.045735648966783</v>
      </c>
      <c r="N251">
        <v>42.016291492569493</v>
      </c>
      <c r="O251">
        <v>48.023236536347227</v>
      </c>
      <c r="P251">
        <v>42.145696429365593</v>
      </c>
      <c r="Q251" t="str">
        <f t="shared" si="3"/>
        <v>UP</v>
      </c>
    </row>
    <row r="252" spans="1:17" x14ac:dyDescent="0.3">
      <c r="A252" s="1" t="s">
        <v>266</v>
      </c>
      <c r="B252">
        <v>60.675396629804482</v>
      </c>
      <c r="C252">
        <v>61.059114550046537</v>
      </c>
      <c r="D252">
        <v>58.448776414176727</v>
      </c>
      <c r="E252">
        <v>49.987706948338698</v>
      </c>
      <c r="F252">
        <v>51.499899701514543</v>
      </c>
      <c r="G252">
        <v>43.509348280312423</v>
      </c>
      <c r="H252">
        <v>42.160372532290488</v>
      </c>
      <c r="I252">
        <v>38.978982494867473</v>
      </c>
      <c r="J252">
        <v>37.149347708659107</v>
      </c>
      <c r="K252">
        <v>36.144447640355757</v>
      </c>
      <c r="L252">
        <v>40.771618759157363</v>
      </c>
      <c r="M252">
        <v>42.813846704250963</v>
      </c>
      <c r="N252">
        <v>39.85405247711325</v>
      </c>
      <c r="O252">
        <v>40.591211856120047</v>
      </c>
      <c r="P252">
        <v>41.109408227105661</v>
      </c>
      <c r="Q252" t="str">
        <f t="shared" si="3"/>
        <v>DOWN</v>
      </c>
    </row>
    <row r="253" spans="1:17" x14ac:dyDescent="0.3">
      <c r="A253" s="1" t="s">
        <v>267</v>
      </c>
      <c r="B253">
        <v>43.502414156235098</v>
      </c>
      <c r="C253">
        <v>46.084890261382107</v>
      </c>
      <c r="D253">
        <v>43.113674573445863</v>
      </c>
      <c r="E253">
        <v>41.468395811513027</v>
      </c>
      <c r="F253">
        <v>40.228447250333922</v>
      </c>
      <c r="G253">
        <v>38.179413466251702</v>
      </c>
      <c r="H253">
        <v>35.098959277440727</v>
      </c>
      <c r="I253">
        <v>30.181777427939721</v>
      </c>
      <c r="J253">
        <v>25.997943536068689</v>
      </c>
      <c r="K253">
        <v>22.80613216165106</v>
      </c>
      <c r="L253">
        <v>20.300966776161101</v>
      </c>
      <c r="M253">
        <v>19.167263093471501</v>
      </c>
      <c r="N253">
        <v>23.752812220169201</v>
      </c>
      <c r="O253">
        <v>28.728965611002611</v>
      </c>
      <c r="P253">
        <v>31.148533496194279</v>
      </c>
      <c r="Q253" t="str">
        <f t="shared" si="3"/>
        <v>DOWN</v>
      </c>
    </row>
    <row r="254" spans="1:17" x14ac:dyDescent="0.3">
      <c r="A254" s="1" t="s">
        <v>268</v>
      </c>
      <c r="B254">
        <v>52.82723104774405</v>
      </c>
      <c r="C254">
        <v>49.651543058314637</v>
      </c>
      <c r="D254">
        <v>45.706252330734948</v>
      </c>
      <c r="E254">
        <v>41.289706384966983</v>
      </c>
      <c r="F254">
        <v>43.63585095134443</v>
      </c>
      <c r="G254">
        <v>37.923651174783863</v>
      </c>
      <c r="H254">
        <v>33.835134786655033</v>
      </c>
      <c r="I254">
        <v>30.315446142251961</v>
      </c>
      <c r="J254">
        <v>27.261440596643599</v>
      </c>
      <c r="K254">
        <v>25.422698067222289</v>
      </c>
      <c r="L254">
        <v>31.630386883391569</v>
      </c>
      <c r="M254">
        <v>37.254933708008288</v>
      </c>
      <c r="N254">
        <v>42.361422161553641</v>
      </c>
      <c r="O254">
        <v>47.846607026578333</v>
      </c>
      <c r="P254">
        <v>44.081815580511453</v>
      </c>
      <c r="Q254" t="str">
        <f t="shared" si="3"/>
        <v>UP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Tushar Kumar</cp:lastModifiedBy>
  <dcterms:created xsi:type="dcterms:W3CDTF">2024-03-26T10:50:26Z</dcterms:created>
  <dcterms:modified xsi:type="dcterms:W3CDTF">2024-03-26T10:54:24Z</dcterms:modified>
</cp:coreProperties>
</file>