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0 Stocks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7" customWidth="1" min="9" max="9"/>
    <col width="16" customWidth="1" min="10" max="10"/>
    <col width="34" customWidth="1" min="11" max="11"/>
  </cols>
  <sheetData>
    <row r="1">
      <c r="A1" s="1" t="inlineStr">
        <is>
          <t>NSE Code</t>
        </is>
      </c>
      <c r="B1" s="1" t="inlineStr">
        <is>
          <t>Volume</t>
        </is>
      </c>
      <c r="C1" s="1" t="inlineStr">
        <is>
          <t>Close Price</t>
        </is>
      </c>
      <c r="D1" s="1" t="inlineStr">
        <is>
          <t>CMP</t>
        </is>
      </c>
      <c r="E1" s="1" t="inlineStr">
        <is>
          <t>50 DMA</t>
        </is>
      </c>
      <c r="F1" s="1" t="inlineStr">
        <is>
          <t>100 DMA</t>
        </is>
      </c>
      <c r="G1" s="1" t="inlineStr">
        <is>
          <t>200 DMA</t>
        </is>
      </c>
      <c r="H1" s="1" t="inlineStr">
        <is>
          <t>Bull Run</t>
        </is>
      </c>
      <c r="I1" s="1" t="inlineStr">
        <is>
          <t>Diff from 200 DMA</t>
        </is>
      </c>
      <c r="J1" s="1" t="inlineStr">
        <is>
          <t>CAR</t>
        </is>
      </c>
      <c r="K1" s="1" t="inlineStr">
        <is>
          <t>Status</t>
        </is>
      </c>
    </row>
    <row r="2">
      <c r="A2" t="inlineStr">
        <is>
          <t>RELIANCE</t>
        </is>
      </c>
      <c r="D2">
        <f>IFERROR(GOOGLEFINANCE("NSE:"&amp;$A2,"price"),"")</f>
        <v/>
      </c>
      <c r="E2">
        <f>IFERROR(AVERAGE(QUERY(GOOGLEFINANCE("NSE:"&amp;$A2,"close",TODAY()-100,TODAY()),"select Col2 order by Col1 desc limit 50 label Col2 ''",0)),"")</f>
        <v/>
      </c>
      <c r="F2">
        <f>IFERROR(AVERAGE(QUERY(GOOGLEFINANCE("NSE:"&amp;$A2,"close",TODAY()-200,TODAY()),"select Col2 order by Col1 desc limit 100 label Col2 ''",0)),"")</f>
        <v/>
      </c>
      <c r="G2">
        <f>IFERROR(AVERAGE(QUERY(GOOGLEFINANCE("NSE:"&amp;$A2,"close",TODAY()-400,TODAY()),"select Col2 order by Col1 desc limit 200 label Col2 ''",0)),"")</f>
        <v/>
      </c>
      <c r="H2">
        <f>IF(AND(N(D2)&gt;0,D2&gt;E2,E2&gt;F2,F2&gt;G2),"Bull Run","No")</f>
        <v/>
      </c>
      <c r="I2" s="2">
        <f>IFERROR((D2-G2)/G2,"")</f>
        <v/>
      </c>
      <c r="J2">
        <f>IFERROR(IF(A2="","ENTER STOCK",LET(raw_high, GOOGLEFINANCE("NSE:" &amp; A2, "high", TODAY()-365, TODAY()),high_date, IFERROR(TO_DATE(QUERY(raw_high, "SELECT Col1 WHERE Col2 IS NOT NULL ORDER BY Col2 DESC LIMIT 1 LABEL Col1 ''", 1)), TODAY()-30),raw_data, IFERROR(GOOGLEFINANCE("NSE:" &amp; A2, "close", high_date, TODAY()), GOOGLEFINANCE("NSE:" &amp; A2,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">
      <c r="A3" t="inlineStr">
        <is>
          <t>TCS</t>
        </is>
      </c>
      <c r="D3">
        <f>IFERROR(GOOGLEFINANCE("NSE:"&amp;$A3,"price"),"")</f>
        <v/>
      </c>
      <c r="E3">
        <f>IFERROR(AVERAGE(QUERY(GOOGLEFINANCE("NSE:"&amp;$A3,"close",TODAY()-100,TODAY()),"select Col2 order by Col1 desc limit 50 label Col2 ''",0)),"")</f>
        <v/>
      </c>
      <c r="F3">
        <f>IFERROR(AVERAGE(QUERY(GOOGLEFINANCE("NSE:"&amp;$A3,"close",TODAY()-200,TODAY()),"select Col2 order by Col1 desc limit 100 label Col2 ''",0)),"")</f>
        <v/>
      </c>
      <c r="G3">
        <f>IFERROR(AVERAGE(QUERY(GOOGLEFINANCE("NSE:"&amp;$A3,"close",TODAY()-400,TODAY()),"select Col2 order by Col1 desc limit 200 label Col2 ''",0)),"")</f>
        <v/>
      </c>
      <c r="H3">
        <f>IF(AND(N(D3)&gt;0,D3&gt;E3,E3&gt;F3,F3&gt;G3),"Bull Run","No")</f>
        <v/>
      </c>
      <c r="I3" s="2">
        <f>IFERROR((D3-G3)/G3,"")</f>
        <v/>
      </c>
      <c r="J3">
        <f>IFERROR(IF(A3="","ENTER STOCK",LET(raw_high, GOOGLEFINANCE("NSE:" &amp; A3, "high", TODAY()-365, TODAY()),high_date, IFERROR(TO_DATE(QUERY(raw_high, "SELECT Col1 WHERE Col2 IS NOT NULL ORDER BY Col2 DESC LIMIT 1 LABEL Col1 ''", 1)), TODAY()-30),raw_data, IFERROR(GOOGLEFINANCE("NSE:" &amp; A3, "close", high_date, TODAY()), GOOGLEFINANCE("NSE:" &amp; A3,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">
      <c r="A4" t="inlineStr">
        <is>
          <t>INFY</t>
        </is>
      </c>
      <c r="D4">
        <f>IFERROR(GOOGLEFINANCE("NSE:"&amp;$A4,"price"),"")</f>
        <v/>
      </c>
      <c r="E4">
        <f>IFERROR(AVERAGE(QUERY(GOOGLEFINANCE("NSE:"&amp;$A4,"close",TODAY()-100,TODAY()),"select Col2 order by Col1 desc limit 50 label Col2 ''",0)),"")</f>
        <v/>
      </c>
      <c r="F4">
        <f>IFERROR(AVERAGE(QUERY(GOOGLEFINANCE("NSE:"&amp;$A4,"close",TODAY()-200,TODAY()),"select Col2 order by Col1 desc limit 100 label Col2 ''",0)),"")</f>
        <v/>
      </c>
      <c r="G4">
        <f>IFERROR(AVERAGE(QUERY(GOOGLEFINANCE("NSE:"&amp;$A4,"close",TODAY()-400,TODAY()),"select Col2 order by Col1 desc limit 200 label Col2 ''",0)),"")</f>
        <v/>
      </c>
      <c r="H4">
        <f>IF(AND(N(D4)&gt;0,D4&gt;E4,E4&gt;F4,F4&gt;G4),"Bull Run","No")</f>
        <v/>
      </c>
      <c r="I4" s="2">
        <f>IFERROR((D4-G4)/G4,"")</f>
        <v/>
      </c>
      <c r="J4">
        <f>IFERROR(IF(A4="","ENTER STOCK",LET(raw_high, GOOGLEFINANCE("NSE:" &amp; A4, "high", TODAY()-365, TODAY()),high_date, IFERROR(TO_DATE(QUERY(raw_high, "SELECT Col1 WHERE Col2 IS NOT NULL ORDER BY Col2 DESC LIMIT 1 LABEL Col1 ''", 1)), TODAY()-30),raw_data, IFERROR(GOOGLEFINANCE("NSE:" &amp; A4, "close", high_date, TODAY()), GOOGLEFINANCE("NSE:" &amp; A4,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">
      <c r="A5" t="inlineStr">
        <is>
          <t>HDFCBANK</t>
        </is>
      </c>
      <c r="D5">
        <f>IFERROR(GOOGLEFINANCE("NSE:"&amp;$A5,"price"),"")</f>
        <v/>
      </c>
      <c r="E5">
        <f>IFERROR(AVERAGE(QUERY(GOOGLEFINANCE("NSE:"&amp;$A5,"close",TODAY()-100,TODAY()),"select Col2 order by Col1 desc limit 50 label Col2 ''",0)),"")</f>
        <v/>
      </c>
      <c r="F5">
        <f>IFERROR(AVERAGE(QUERY(GOOGLEFINANCE("NSE:"&amp;$A5,"close",TODAY()-200,TODAY()),"select Col2 order by Col1 desc limit 100 label Col2 ''",0)),"")</f>
        <v/>
      </c>
      <c r="G5">
        <f>IFERROR(AVERAGE(QUERY(GOOGLEFINANCE("NSE:"&amp;$A5,"close",TODAY()-400,TODAY()),"select Col2 order by Col1 desc limit 200 label Col2 ''",0)),"")</f>
        <v/>
      </c>
      <c r="H5">
        <f>IF(AND(N(D5)&gt;0,D5&gt;E5,E5&gt;F5,F5&gt;G5),"Bull Run","No")</f>
        <v/>
      </c>
      <c r="I5" s="2">
        <f>IFERROR((D5-G5)/G5,"")</f>
        <v/>
      </c>
      <c r="J5">
        <f>IFERROR(IF(A5="","ENTER STOCK",LET(raw_high, GOOGLEFINANCE("NSE:" &amp; A5, "high", TODAY()-365, TODAY()),high_date, IFERROR(TO_DATE(QUERY(raw_high, "SELECT Col1 WHERE Col2 IS NOT NULL ORDER BY Col2 DESC LIMIT 1 LABEL Col1 ''", 1)), TODAY()-30),raw_data, IFERROR(GOOGLEFINANCE("NSE:" &amp; A5, "close", high_date, TODAY()), GOOGLEFINANCE("NSE:" &amp; A5,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">
      <c r="A6" t="inlineStr">
        <is>
          <t>SBIN</t>
        </is>
      </c>
      <c r="D6">
        <f>IFERROR(GOOGLEFINANCE("NSE:"&amp;$A6,"price"),"")</f>
        <v/>
      </c>
      <c r="E6">
        <f>IFERROR(AVERAGE(QUERY(GOOGLEFINANCE("NSE:"&amp;$A6,"close",TODAY()-100,TODAY()),"select Col2 order by Col1 desc limit 50 label Col2 ''",0)),"")</f>
        <v/>
      </c>
      <c r="F6">
        <f>IFERROR(AVERAGE(QUERY(GOOGLEFINANCE("NSE:"&amp;$A6,"close",TODAY()-200,TODAY()),"select Col2 order by Col1 desc limit 100 label Col2 ''",0)),"")</f>
        <v/>
      </c>
      <c r="G6">
        <f>IFERROR(AVERAGE(QUERY(GOOGLEFINANCE("NSE:"&amp;$A6,"close",TODAY()-400,TODAY()),"select Col2 order by Col1 desc limit 200 label Col2 ''",0)),"")</f>
        <v/>
      </c>
      <c r="H6">
        <f>IF(AND(N(D6)&gt;0,D6&gt;E6,E6&gt;F6,F6&gt;G6),"Bull Run","No")</f>
        <v/>
      </c>
      <c r="I6" s="2">
        <f>IFERROR((D6-G6)/G6,"")</f>
        <v/>
      </c>
      <c r="J6">
        <f>IFERROR(IF(A6="","ENTER STOCK",LET(raw_high, GOOGLEFINANCE("NSE:" &amp; A6, "high", TODAY()-365, TODAY()),high_date, IFERROR(TO_DATE(QUERY(raw_high, "SELECT Col1 WHERE Col2 IS NOT NULL ORDER BY Col2 DESC LIMIT 1 LABEL Col1 ''", 1)), TODAY()-30),raw_data, IFERROR(GOOGLEFINANCE("NSE:" &amp; A6, "close", high_date, TODAY()), GOOGLEFINANCE("NSE:" &amp; A6,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">
      <c r="D7">
        <f>IFERROR(GOOGLEFINANCE("NSE:"&amp;$A7,"price"),"")</f>
        <v/>
      </c>
      <c r="E7">
        <f>IFERROR(AVERAGE(QUERY(GOOGLEFINANCE("NSE:"&amp;$A7,"close",TODAY()-100,TODAY()),"select Col2 order by Col1 desc limit 50 label Col2 ''",0)),"")</f>
        <v/>
      </c>
      <c r="F7">
        <f>IFERROR(AVERAGE(QUERY(GOOGLEFINANCE("NSE:"&amp;$A7,"close",TODAY()-200,TODAY()),"select Col2 order by Col1 desc limit 100 label Col2 ''",0)),"")</f>
        <v/>
      </c>
      <c r="G7">
        <f>IFERROR(AVERAGE(QUERY(GOOGLEFINANCE("NSE:"&amp;$A7,"close",TODAY()-400,TODAY()),"select Col2 order by Col1 desc limit 200 label Col2 ''",0)),"")</f>
        <v/>
      </c>
      <c r="H7">
        <f>IF(AND(N(D7)&gt;0,D7&gt;E7,E7&gt;F7,F7&gt;G7),"Bull Run","No")</f>
        <v/>
      </c>
      <c r="I7" s="2">
        <f>IFERROR((D7-G7)/G7,"")</f>
        <v/>
      </c>
      <c r="J7">
        <f>IFERROR(IF(A7="","ENTER STOCK",LET(raw_high, GOOGLEFINANCE("NSE:" &amp; A7, "high", TODAY()-365, TODAY()),high_date, IFERROR(TO_DATE(QUERY(raw_high, "SELECT Col1 WHERE Col2 IS NOT NULL ORDER BY Col2 DESC LIMIT 1 LABEL Col1 ''", 1)), TODAY()-30),raw_data, IFERROR(GOOGLEFINANCE("NSE:" &amp; A7, "close", high_date, TODAY()), GOOGLEFINANCE("NSE:" &amp; A7,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">
      <c r="D8">
        <f>IFERROR(GOOGLEFINANCE("NSE:"&amp;$A8,"price"),"")</f>
        <v/>
      </c>
      <c r="E8">
        <f>IFERROR(AVERAGE(QUERY(GOOGLEFINANCE("NSE:"&amp;$A8,"close",TODAY()-100,TODAY()),"select Col2 order by Col1 desc limit 50 label Col2 ''",0)),"")</f>
        <v/>
      </c>
      <c r="F8">
        <f>IFERROR(AVERAGE(QUERY(GOOGLEFINANCE("NSE:"&amp;$A8,"close",TODAY()-200,TODAY()),"select Col2 order by Col1 desc limit 100 label Col2 ''",0)),"")</f>
        <v/>
      </c>
      <c r="G8">
        <f>IFERROR(AVERAGE(QUERY(GOOGLEFINANCE("NSE:"&amp;$A8,"close",TODAY()-400,TODAY()),"select Col2 order by Col1 desc limit 200 label Col2 ''",0)),"")</f>
        <v/>
      </c>
      <c r="H8">
        <f>IF(AND(N(D8)&gt;0,D8&gt;E8,E8&gt;F8,F8&gt;G8),"Bull Run","No")</f>
        <v/>
      </c>
      <c r="I8" s="2">
        <f>IFERROR((D8-G8)/G8,"")</f>
        <v/>
      </c>
      <c r="J8">
        <f>IFERROR(IF(A8="","ENTER STOCK",LET(raw_high, GOOGLEFINANCE("NSE:" &amp; A8, "high", TODAY()-365, TODAY()),high_date, IFERROR(TO_DATE(QUERY(raw_high, "SELECT Col1 WHERE Col2 IS NOT NULL ORDER BY Col2 DESC LIMIT 1 LABEL Col1 ''", 1)), TODAY()-30),raw_data, IFERROR(GOOGLEFINANCE("NSE:" &amp; A8, "close", high_date, TODAY()), GOOGLEFINANCE("NSE:" &amp; A8,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">
      <c r="D9">
        <f>IFERROR(GOOGLEFINANCE("NSE:"&amp;$A9,"price"),"")</f>
        <v/>
      </c>
      <c r="E9">
        <f>IFERROR(AVERAGE(QUERY(GOOGLEFINANCE("NSE:"&amp;$A9,"close",TODAY()-100,TODAY()),"select Col2 order by Col1 desc limit 50 label Col2 ''",0)),"")</f>
        <v/>
      </c>
      <c r="F9">
        <f>IFERROR(AVERAGE(QUERY(GOOGLEFINANCE("NSE:"&amp;$A9,"close",TODAY()-200,TODAY()),"select Col2 order by Col1 desc limit 100 label Col2 ''",0)),"")</f>
        <v/>
      </c>
      <c r="G9">
        <f>IFERROR(AVERAGE(QUERY(GOOGLEFINANCE("NSE:"&amp;$A9,"close",TODAY()-400,TODAY()),"select Col2 order by Col1 desc limit 200 label Col2 ''",0)),"")</f>
        <v/>
      </c>
      <c r="H9">
        <f>IF(AND(N(D9)&gt;0,D9&gt;E9,E9&gt;F9,F9&gt;G9),"Bull Run","No")</f>
        <v/>
      </c>
      <c r="I9" s="2">
        <f>IFERROR((D9-G9)/G9,"")</f>
        <v/>
      </c>
      <c r="J9">
        <f>IFERROR(IF(A9="","ENTER STOCK",LET(raw_high, GOOGLEFINANCE("NSE:" &amp; A9, "high", TODAY()-365, TODAY()),high_date, IFERROR(TO_DATE(QUERY(raw_high, "SELECT Col1 WHERE Col2 IS NOT NULL ORDER BY Col2 DESC LIMIT 1 LABEL Col1 ''", 1)), TODAY()-30),raw_data, IFERROR(GOOGLEFINANCE("NSE:" &amp; A9, "close", high_date, TODAY()), GOOGLEFINANCE("NSE:" &amp; A9,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">
      <c r="D10">
        <f>IFERROR(GOOGLEFINANCE("NSE:"&amp;$A10,"price"),"")</f>
        <v/>
      </c>
      <c r="E10">
        <f>IFERROR(AVERAGE(QUERY(GOOGLEFINANCE("NSE:"&amp;$A10,"close",TODAY()-100,TODAY()),"select Col2 order by Col1 desc limit 50 label Col2 ''",0)),"")</f>
        <v/>
      </c>
      <c r="F10">
        <f>IFERROR(AVERAGE(QUERY(GOOGLEFINANCE("NSE:"&amp;$A10,"close",TODAY()-200,TODAY()),"select Col2 order by Col1 desc limit 100 label Col2 ''",0)),"")</f>
        <v/>
      </c>
      <c r="G10">
        <f>IFERROR(AVERAGE(QUERY(GOOGLEFINANCE("NSE:"&amp;$A10,"close",TODAY()-400,TODAY()),"select Col2 order by Col1 desc limit 200 label Col2 ''",0)),"")</f>
        <v/>
      </c>
      <c r="H10">
        <f>IF(AND(N(D10)&gt;0,D10&gt;E10,E10&gt;F10,F10&gt;G10),"Bull Run","No")</f>
        <v/>
      </c>
      <c r="I10" s="2">
        <f>IFERROR((D10-G10)/G10,"")</f>
        <v/>
      </c>
      <c r="J10">
        <f>IFERROR(IF(A10="","ENTER STOCK",LET(raw_high, GOOGLEFINANCE("NSE:" &amp; A10, "high", TODAY()-365, TODAY()),high_date, IFERROR(TO_DATE(QUERY(raw_high, "SELECT Col1 WHERE Col2 IS NOT NULL ORDER BY Col2 DESC LIMIT 1 LABEL Col1 ''", 1)), TODAY()-30),raw_data, IFERROR(GOOGLEFINANCE("NSE:" &amp; A10, "close", high_date, TODAY()), GOOGLEFINANCE("NSE:" &amp; A10,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">
      <c r="D11">
        <f>IFERROR(GOOGLEFINANCE("NSE:"&amp;$A11,"price"),"")</f>
        <v/>
      </c>
      <c r="E11">
        <f>IFERROR(AVERAGE(QUERY(GOOGLEFINANCE("NSE:"&amp;$A11,"close",TODAY()-100,TODAY()),"select Col2 order by Col1 desc limit 50 label Col2 ''",0)),"")</f>
        <v/>
      </c>
      <c r="F11">
        <f>IFERROR(AVERAGE(QUERY(GOOGLEFINANCE("NSE:"&amp;$A11,"close",TODAY()-200,TODAY()),"select Col2 order by Col1 desc limit 100 label Col2 ''",0)),"")</f>
        <v/>
      </c>
      <c r="G11">
        <f>IFERROR(AVERAGE(QUERY(GOOGLEFINANCE("NSE:"&amp;$A11,"close",TODAY()-400,TODAY()),"select Col2 order by Col1 desc limit 200 label Col2 ''",0)),"")</f>
        <v/>
      </c>
      <c r="H11">
        <f>IF(AND(N(D11)&gt;0,D11&gt;E11,E11&gt;F11,F11&gt;G11),"Bull Run","No")</f>
        <v/>
      </c>
      <c r="I11" s="2">
        <f>IFERROR((D11-G11)/G11,"")</f>
        <v/>
      </c>
      <c r="J11">
        <f>IFERROR(IF(A11="","ENTER STOCK",LET(raw_high, GOOGLEFINANCE("NSE:" &amp; A11, "high", TODAY()-365, TODAY()),high_date, IFERROR(TO_DATE(QUERY(raw_high, "SELECT Col1 WHERE Col2 IS NOT NULL ORDER BY Col2 DESC LIMIT 1 LABEL Col1 ''", 1)), TODAY()-30),raw_data, IFERROR(GOOGLEFINANCE("NSE:" &amp; A11, "close", high_date, TODAY()), GOOGLEFINANCE("NSE:" &amp; A11,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">
      <c r="D12">
        <f>IFERROR(GOOGLEFINANCE("NSE:"&amp;$A12,"price"),"")</f>
        <v/>
      </c>
      <c r="E12">
        <f>IFERROR(AVERAGE(QUERY(GOOGLEFINANCE("NSE:"&amp;$A12,"close",TODAY()-100,TODAY()),"select Col2 order by Col1 desc limit 50 label Col2 ''",0)),"")</f>
        <v/>
      </c>
      <c r="F12">
        <f>IFERROR(AVERAGE(QUERY(GOOGLEFINANCE("NSE:"&amp;$A12,"close",TODAY()-200,TODAY()),"select Col2 order by Col1 desc limit 100 label Col2 ''",0)),"")</f>
        <v/>
      </c>
      <c r="G12">
        <f>IFERROR(AVERAGE(QUERY(GOOGLEFINANCE("NSE:"&amp;$A12,"close",TODAY()-400,TODAY()),"select Col2 order by Col1 desc limit 200 label Col2 ''",0)),"")</f>
        <v/>
      </c>
      <c r="H12">
        <f>IF(AND(N(D12)&gt;0,D12&gt;E12,E12&gt;F12,F12&gt;G12),"Bull Run","No")</f>
        <v/>
      </c>
      <c r="I12" s="2">
        <f>IFERROR((D12-G12)/G12,"")</f>
        <v/>
      </c>
      <c r="J12">
        <f>IFERROR(IF(A12="","ENTER STOCK",LET(raw_high, GOOGLEFINANCE("NSE:" &amp; A12, "high", TODAY()-365, TODAY()),high_date, IFERROR(TO_DATE(QUERY(raw_high, "SELECT Col1 WHERE Col2 IS NOT NULL ORDER BY Col2 DESC LIMIT 1 LABEL Col1 ''", 1)), TODAY()-30),raw_data, IFERROR(GOOGLEFINANCE("NSE:" &amp; A12, "close", high_date, TODAY()), GOOGLEFINANCE("NSE:" &amp; A12,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">
      <c r="D13">
        <f>IFERROR(GOOGLEFINANCE("NSE:"&amp;$A13,"price"),"")</f>
        <v/>
      </c>
      <c r="E13">
        <f>IFERROR(AVERAGE(QUERY(GOOGLEFINANCE("NSE:"&amp;$A13,"close",TODAY()-100,TODAY()),"select Col2 order by Col1 desc limit 50 label Col2 ''",0)),"")</f>
        <v/>
      </c>
      <c r="F13">
        <f>IFERROR(AVERAGE(QUERY(GOOGLEFINANCE("NSE:"&amp;$A13,"close",TODAY()-200,TODAY()),"select Col2 order by Col1 desc limit 100 label Col2 ''",0)),"")</f>
        <v/>
      </c>
      <c r="G13">
        <f>IFERROR(AVERAGE(QUERY(GOOGLEFINANCE("NSE:"&amp;$A13,"close",TODAY()-400,TODAY()),"select Col2 order by Col1 desc limit 200 label Col2 ''",0)),"")</f>
        <v/>
      </c>
      <c r="H13">
        <f>IF(AND(N(D13)&gt;0,D13&gt;E13,E13&gt;F13,F13&gt;G13),"Bull Run","No")</f>
        <v/>
      </c>
      <c r="I13" s="2">
        <f>IFERROR((D13-G13)/G13,"")</f>
        <v/>
      </c>
      <c r="J13">
        <f>IFERROR(IF(A13="","ENTER STOCK",LET(raw_high, GOOGLEFINANCE("NSE:" &amp; A13, "high", TODAY()-365, TODAY()),high_date, IFERROR(TO_DATE(QUERY(raw_high, "SELECT Col1 WHERE Col2 IS NOT NULL ORDER BY Col2 DESC LIMIT 1 LABEL Col1 ''", 1)), TODAY()-30),raw_data, IFERROR(GOOGLEFINANCE("NSE:" &amp; A13, "close", high_date, TODAY()), GOOGLEFINANCE("NSE:" &amp; A13,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">
      <c r="D14">
        <f>IFERROR(GOOGLEFINANCE("NSE:"&amp;$A14,"price"),"")</f>
        <v/>
      </c>
      <c r="E14">
        <f>IFERROR(AVERAGE(QUERY(GOOGLEFINANCE("NSE:"&amp;$A14,"close",TODAY()-100,TODAY()),"select Col2 order by Col1 desc limit 50 label Col2 ''",0)),"")</f>
        <v/>
      </c>
      <c r="F14">
        <f>IFERROR(AVERAGE(QUERY(GOOGLEFINANCE("NSE:"&amp;$A14,"close",TODAY()-200,TODAY()),"select Col2 order by Col1 desc limit 100 label Col2 ''",0)),"")</f>
        <v/>
      </c>
      <c r="G14">
        <f>IFERROR(AVERAGE(QUERY(GOOGLEFINANCE("NSE:"&amp;$A14,"close",TODAY()-400,TODAY()),"select Col2 order by Col1 desc limit 200 label Col2 ''",0)),"")</f>
        <v/>
      </c>
      <c r="H14">
        <f>IF(AND(N(D14)&gt;0,D14&gt;E14,E14&gt;F14,F14&gt;G14),"Bull Run","No")</f>
        <v/>
      </c>
      <c r="I14" s="2">
        <f>IFERROR((D14-G14)/G14,"")</f>
        <v/>
      </c>
      <c r="J14">
        <f>IFERROR(IF(A14="","ENTER STOCK",LET(raw_high, GOOGLEFINANCE("NSE:" &amp; A14, "high", TODAY()-365, TODAY()),high_date, IFERROR(TO_DATE(QUERY(raw_high, "SELECT Col1 WHERE Col2 IS NOT NULL ORDER BY Col2 DESC LIMIT 1 LABEL Col1 ''", 1)), TODAY()-30),raw_data, IFERROR(GOOGLEFINANCE("NSE:" &amp; A14, "close", high_date, TODAY()), GOOGLEFINANCE("NSE:" &amp; A14,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">
      <c r="D15">
        <f>IFERROR(GOOGLEFINANCE("NSE:"&amp;$A15,"price"),"")</f>
        <v/>
      </c>
      <c r="E15">
        <f>IFERROR(AVERAGE(QUERY(GOOGLEFINANCE("NSE:"&amp;$A15,"close",TODAY()-100,TODAY()),"select Col2 order by Col1 desc limit 50 label Col2 ''",0)),"")</f>
        <v/>
      </c>
      <c r="F15">
        <f>IFERROR(AVERAGE(QUERY(GOOGLEFINANCE("NSE:"&amp;$A15,"close",TODAY()-200,TODAY()),"select Col2 order by Col1 desc limit 100 label Col2 ''",0)),"")</f>
        <v/>
      </c>
      <c r="G15">
        <f>IFERROR(AVERAGE(QUERY(GOOGLEFINANCE("NSE:"&amp;$A15,"close",TODAY()-400,TODAY()),"select Col2 order by Col1 desc limit 200 label Col2 ''",0)),"")</f>
        <v/>
      </c>
      <c r="H15">
        <f>IF(AND(N(D15)&gt;0,D15&gt;E15,E15&gt;F15,F15&gt;G15),"Bull Run","No")</f>
        <v/>
      </c>
      <c r="I15" s="2">
        <f>IFERROR((D15-G15)/G15,"")</f>
        <v/>
      </c>
      <c r="J15">
        <f>IFERROR(IF(A15="","ENTER STOCK",LET(raw_high, GOOGLEFINANCE("NSE:" &amp; A15, "high", TODAY()-365, TODAY()),high_date, IFERROR(TO_DATE(QUERY(raw_high, "SELECT Col1 WHERE Col2 IS NOT NULL ORDER BY Col2 DESC LIMIT 1 LABEL Col1 ''", 1)), TODAY()-30),raw_data, IFERROR(GOOGLEFINANCE("NSE:" &amp; A15, "close", high_date, TODAY()), GOOGLEFINANCE("NSE:" &amp; A15,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">
      <c r="D16">
        <f>IFERROR(GOOGLEFINANCE("NSE:"&amp;$A16,"price"),"")</f>
        <v/>
      </c>
      <c r="E16">
        <f>IFERROR(AVERAGE(QUERY(GOOGLEFINANCE("NSE:"&amp;$A16,"close",TODAY()-100,TODAY()),"select Col2 order by Col1 desc limit 50 label Col2 ''",0)),"")</f>
        <v/>
      </c>
      <c r="F16">
        <f>IFERROR(AVERAGE(QUERY(GOOGLEFINANCE("NSE:"&amp;$A16,"close",TODAY()-200,TODAY()),"select Col2 order by Col1 desc limit 100 label Col2 ''",0)),"")</f>
        <v/>
      </c>
      <c r="G16">
        <f>IFERROR(AVERAGE(QUERY(GOOGLEFINANCE("NSE:"&amp;$A16,"close",TODAY()-400,TODAY()),"select Col2 order by Col1 desc limit 200 label Col2 ''",0)),"")</f>
        <v/>
      </c>
      <c r="H16">
        <f>IF(AND(N(D16)&gt;0,D16&gt;E16,E16&gt;F16,F16&gt;G16),"Bull Run","No")</f>
        <v/>
      </c>
      <c r="I16" s="2">
        <f>IFERROR((D16-G16)/G16,"")</f>
        <v/>
      </c>
      <c r="J16">
        <f>IFERROR(IF(A16="","ENTER STOCK",LET(raw_high, GOOGLEFINANCE("NSE:" &amp; A16, "high", TODAY()-365, TODAY()),high_date, IFERROR(TO_DATE(QUERY(raw_high, "SELECT Col1 WHERE Col2 IS NOT NULL ORDER BY Col2 DESC LIMIT 1 LABEL Col1 ''", 1)), TODAY()-30),raw_data, IFERROR(GOOGLEFINANCE("NSE:" &amp; A16, "close", high_date, TODAY()), GOOGLEFINANCE("NSE:" &amp; A16,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">
      <c r="D17">
        <f>IFERROR(GOOGLEFINANCE("NSE:"&amp;$A17,"price"),"")</f>
        <v/>
      </c>
      <c r="E17">
        <f>IFERROR(AVERAGE(QUERY(GOOGLEFINANCE("NSE:"&amp;$A17,"close",TODAY()-100,TODAY()),"select Col2 order by Col1 desc limit 50 label Col2 ''",0)),"")</f>
        <v/>
      </c>
      <c r="F17">
        <f>IFERROR(AVERAGE(QUERY(GOOGLEFINANCE("NSE:"&amp;$A17,"close",TODAY()-200,TODAY()),"select Col2 order by Col1 desc limit 100 label Col2 ''",0)),"")</f>
        <v/>
      </c>
      <c r="G17">
        <f>IFERROR(AVERAGE(QUERY(GOOGLEFINANCE("NSE:"&amp;$A17,"close",TODAY()-400,TODAY()),"select Col2 order by Col1 desc limit 200 label Col2 ''",0)),"")</f>
        <v/>
      </c>
      <c r="H17">
        <f>IF(AND(N(D17)&gt;0,D17&gt;E17,E17&gt;F17,F17&gt;G17),"Bull Run","No")</f>
        <v/>
      </c>
      <c r="I17" s="2">
        <f>IFERROR((D17-G17)/G17,"")</f>
        <v/>
      </c>
      <c r="J17">
        <f>IFERROR(IF(A17="","ENTER STOCK",LET(raw_high, GOOGLEFINANCE("NSE:" &amp; A17, "high", TODAY()-365, TODAY()),high_date, IFERROR(TO_DATE(QUERY(raw_high, "SELECT Col1 WHERE Col2 IS NOT NULL ORDER BY Col2 DESC LIMIT 1 LABEL Col1 ''", 1)), TODAY()-30),raw_data, IFERROR(GOOGLEFINANCE("NSE:" &amp; A17, "close", high_date, TODAY()), GOOGLEFINANCE("NSE:" &amp; A17,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">
      <c r="D18">
        <f>IFERROR(GOOGLEFINANCE("NSE:"&amp;$A18,"price"),"")</f>
        <v/>
      </c>
      <c r="E18">
        <f>IFERROR(AVERAGE(QUERY(GOOGLEFINANCE("NSE:"&amp;$A18,"close",TODAY()-100,TODAY()),"select Col2 order by Col1 desc limit 50 label Col2 ''",0)),"")</f>
        <v/>
      </c>
      <c r="F18">
        <f>IFERROR(AVERAGE(QUERY(GOOGLEFINANCE("NSE:"&amp;$A18,"close",TODAY()-200,TODAY()),"select Col2 order by Col1 desc limit 100 label Col2 ''",0)),"")</f>
        <v/>
      </c>
      <c r="G18">
        <f>IFERROR(AVERAGE(QUERY(GOOGLEFINANCE("NSE:"&amp;$A18,"close",TODAY()-400,TODAY()),"select Col2 order by Col1 desc limit 200 label Col2 ''",0)),"")</f>
        <v/>
      </c>
      <c r="H18">
        <f>IF(AND(N(D18)&gt;0,D18&gt;E18,E18&gt;F18,F18&gt;G18),"Bull Run","No")</f>
        <v/>
      </c>
      <c r="I18" s="2">
        <f>IFERROR((D18-G18)/G18,"")</f>
        <v/>
      </c>
      <c r="J18">
        <f>IFERROR(IF(A18="","ENTER STOCK",LET(raw_high, GOOGLEFINANCE("NSE:" &amp; A18, "high", TODAY()-365, TODAY()),high_date, IFERROR(TO_DATE(QUERY(raw_high, "SELECT Col1 WHERE Col2 IS NOT NULL ORDER BY Col2 DESC LIMIT 1 LABEL Col1 ''", 1)), TODAY()-30),raw_data, IFERROR(GOOGLEFINANCE("NSE:" &amp; A18, "close", high_date, TODAY()), GOOGLEFINANCE("NSE:" &amp; A18,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">
      <c r="D19">
        <f>IFERROR(GOOGLEFINANCE("NSE:"&amp;$A19,"price"),"")</f>
        <v/>
      </c>
      <c r="E19">
        <f>IFERROR(AVERAGE(QUERY(GOOGLEFINANCE("NSE:"&amp;$A19,"close",TODAY()-100,TODAY()),"select Col2 order by Col1 desc limit 50 label Col2 ''",0)),"")</f>
        <v/>
      </c>
      <c r="F19">
        <f>IFERROR(AVERAGE(QUERY(GOOGLEFINANCE("NSE:"&amp;$A19,"close",TODAY()-200,TODAY()),"select Col2 order by Col1 desc limit 100 label Col2 ''",0)),"")</f>
        <v/>
      </c>
      <c r="G19">
        <f>IFERROR(AVERAGE(QUERY(GOOGLEFINANCE("NSE:"&amp;$A19,"close",TODAY()-400,TODAY()),"select Col2 order by Col1 desc limit 200 label Col2 ''",0)),"")</f>
        <v/>
      </c>
      <c r="H19">
        <f>IF(AND(N(D19)&gt;0,D19&gt;E19,E19&gt;F19,F19&gt;G19),"Bull Run","No")</f>
        <v/>
      </c>
      <c r="I19" s="2">
        <f>IFERROR((D19-G19)/G19,"")</f>
        <v/>
      </c>
      <c r="J19">
        <f>IFERROR(IF(A19="","ENTER STOCK",LET(raw_high, GOOGLEFINANCE("NSE:" &amp; A19, "high", TODAY()-365, TODAY()),high_date, IFERROR(TO_DATE(QUERY(raw_high, "SELECT Col1 WHERE Col2 IS NOT NULL ORDER BY Col2 DESC LIMIT 1 LABEL Col1 ''", 1)), TODAY()-30),raw_data, IFERROR(GOOGLEFINANCE("NSE:" &amp; A19, "close", high_date, TODAY()), GOOGLEFINANCE("NSE:" &amp; A19,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">
      <c r="D20">
        <f>IFERROR(GOOGLEFINANCE("NSE:"&amp;$A20,"price"),"")</f>
        <v/>
      </c>
      <c r="E20">
        <f>IFERROR(AVERAGE(QUERY(GOOGLEFINANCE("NSE:"&amp;$A20,"close",TODAY()-100,TODAY()),"select Col2 order by Col1 desc limit 50 label Col2 ''",0)),"")</f>
        <v/>
      </c>
      <c r="F20">
        <f>IFERROR(AVERAGE(QUERY(GOOGLEFINANCE("NSE:"&amp;$A20,"close",TODAY()-200,TODAY()),"select Col2 order by Col1 desc limit 100 label Col2 ''",0)),"")</f>
        <v/>
      </c>
      <c r="G20">
        <f>IFERROR(AVERAGE(QUERY(GOOGLEFINANCE("NSE:"&amp;$A20,"close",TODAY()-400,TODAY()),"select Col2 order by Col1 desc limit 200 label Col2 ''",0)),"")</f>
        <v/>
      </c>
      <c r="H20">
        <f>IF(AND(N(D20)&gt;0,D20&gt;E20,E20&gt;F20,F20&gt;G20),"Bull Run","No")</f>
        <v/>
      </c>
      <c r="I20" s="2">
        <f>IFERROR((D20-G20)/G20,"")</f>
        <v/>
      </c>
      <c r="J20">
        <f>IFERROR(IF(A20="","ENTER STOCK",LET(raw_high, GOOGLEFINANCE("NSE:" &amp; A20, "high", TODAY()-365, TODAY()),high_date, IFERROR(TO_DATE(QUERY(raw_high, "SELECT Col1 WHERE Col2 IS NOT NULL ORDER BY Col2 DESC LIMIT 1 LABEL Col1 ''", 1)), TODAY()-30),raw_data, IFERROR(GOOGLEFINANCE("NSE:" &amp; A20, "close", high_date, TODAY()), GOOGLEFINANCE("NSE:" &amp; A20,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">
      <c r="D21">
        <f>IFERROR(GOOGLEFINANCE("NSE:"&amp;$A21,"price"),"")</f>
        <v/>
      </c>
      <c r="E21">
        <f>IFERROR(AVERAGE(QUERY(GOOGLEFINANCE("NSE:"&amp;$A21,"close",TODAY()-100,TODAY()),"select Col2 order by Col1 desc limit 50 label Col2 ''",0)),"")</f>
        <v/>
      </c>
      <c r="F21">
        <f>IFERROR(AVERAGE(QUERY(GOOGLEFINANCE("NSE:"&amp;$A21,"close",TODAY()-200,TODAY()),"select Col2 order by Col1 desc limit 100 label Col2 ''",0)),"")</f>
        <v/>
      </c>
      <c r="G21">
        <f>IFERROR(AVERAGE(QUERY(GOOGLEFINANCE("NSE:"&amp;$A21,"close",TODAY()-400,TODAY()),"select Col2 order by Col1 desc limit 200 label Col2 ''",0)),"")</f>
        <v/>
      </c>
      <c r="H21">
        <f>IF(AND(N(D21)&gt;0,D21&gt;E21,E21&gt;F21,F21&gt;G21),"Bull Run","No")</f>
        <v/>
      </c>
      <c r="I21" s="2">
        <f>IFERROR((D21-G21)/G21,"")</f>
        <v/>
      </c>
      <c r="J21">
        <f>IFERROR(IF(A21="","ENTER STOCK",LET(raw_high, GOOGLEFINANCE("NSE:" &amp; A21, "high", TODAY()-365, TODAY()),high_date, IFERROR(TO_DATE(QUERY(raw_high, "SELECT Col1 WHERE Col2 IS NOT NULL ORDER BY Col2 DESC LIMIT 1 LABEL Col1 ''", 1)), TODAY()-30),raw_data, IFERROR(GOOGLEFINANCE("NSE:" &amp; A21, "close", high_date, TODAY()), GOOGLEFINANCE("NSE:" &amp; A21,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">
      <c r="D22">
        <f>IFERROR(GOOGLEFINANCE("NSE:"&amp;$A22,"price"),"")</f>
        <v/>
      </c>
      <c r="E22">
        <f>IFERROR(AVERAGE(QUERY(GOOGLEFINANCE("NSE:"&amp;$A22,"close",TODAY()-100,TODAY()),"select Col2 order by Col1 desc limit 50 label Col2 ''",0)),"")</f>
        <v/>
      </c>
      <c r="F22">
        <f>IFERROR(AVERAGE(QUERY(GOOGLEFINANCE("NSE:"&amp;$A22,"close",TODAY()-200,TODAY()),"select Col2 order by Col1 desc limit 100 label Col2 ''",0)),"")</f>
        <v/>
      </c>
      <c r="G22">
        <f>IFERROR(AVERAGE(QUERY(GOOGLEFINANCE("NSE:"&amp;$A22,"close",TODAY()-400,TODAY()),"select Col2 order by Col1 desc limit 200 label Col2 ''",0)),"")</f>
        <v/>
      </c>
      <c r="H22">
        <f>IF(AND(N(D22)&gt;0,D22&gt;E22,E22&gt;F22,F22&gt;G22),"Bull Run","No")</f>
        <v/>
      </c>
      <c r="I22" s="2">
        <f>IFERROR((D22-G22)/G22,"")</f>
        <v/>
      </c>
      <c r="J22">
        <f>IFERROR(IF(A22="","ENTER STOCK",LET(raw_high, GOOGLEFINANCE("NSE:" &amp; A22, "high", TODAY()-365, TODAY()),high_date, IFERROR(TO_DATE(QUERY(raw_high, "SELECT Col1 WHERE Col2 IS NOT NULL ORDER BY Col2 DESC LIMIT 1 LABEL Col1 ''", 1)), TODAY()-30),raw_data, IFERROR(GOOGLEFINANCE("NSE:" &amp; A22, "close", high_date, TODAY()), GOOGLEFINANCE("NSE:" &amp; A22,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">
      <c r="D23">
        <f>IFERROR(GOOGLEFINANCE("NSE:"&amp;$A23,"price"),"")</f>
        <v/>
      </c>
      <c r="E23">
        <f>IFERROR(AVERAGE(QUERY(GOOGLEFINANCE("NSE:"&amp;$A23,"close",TODAY()-100,TODAY()),"select Col2 order by Col1 desc limit 50 label Col2 ''",0)),"")</f>
        <v/>
      </c>
      <c r="F23">
        <f>IFERROR(AVERAGE(QUERY(GOOGLEFINANCE("NSE:"&amp;$A23,"close",TODAY()-200,TODAY()),"select Col2 order by Col1 desc limit 100 label Col2 ''",0)),"")</f>
        <v/>
      </c>
      <c r="G23">
        <f>IFERROR(AVERAGE(QUERY(GOOGLEFINANCE("NSE:"&amp;$A23,"close",TODAY()-400,TODAY()),"select Col2 order by Col1 desc limit 200 label Col2 ''",0)),"")</f>
        <v/>
      </c>
      <c r="H23">
        <f>IF(AND(N(D23)&gt;0,D23&gt;E23,E23&gt;F23,F23&gt;G23),"Bull Run","No")</f>
        <v/>
      </c>
      <c r="I23" s="2">
        <f>IFERROR((D23-G23)/G23,"")</f>
        <v/>
      </c>
      <c r="J23">
        <f>IFERROR(IF(A23="","ENTER STOCK",LET(raw_high, GOOGLEFINANCE("NSE:" &amp; A23, "high", TODAY()-365, TODAY()),high_date, IFERROR(TO_DATE(QUERY(raw_high, "SELECT Col1 WHERE Col2 IS NOT NULL ORDER BY Col2 DESC LIMIT 1 LABEL Col1 ''", 1)), TODAY()-30),raw_data, IFERROR(GOOGLEFINANCE("NSE:" &amp; A23, "close", high_date, TODAY()), GOOGLEFINANCE("NSE:" &amp; A23,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">
      <c r="D24">
        <f>IFERROR(GOOGLEFINANCE("NSE:"&amp;$A24,"price"),"")</f>
        <v/>
      </c>
      <c r="E24">
        <f>IFERROR(AVERAGE(QUERY(GOOGLEFINANCE("NSE:"&amp;$A24,"close",TODAY()-100,TODAY()),"select Col2 order by Col1 desc limit 50 label Col2 ''",0)),"")</f>
        <v/>
      </c>
      <c r="F24">
        <f>IFERROR(AVERAGE(QUERY(GOOGLEFINANCE("NSE:"&amp;$A24,"close",TODAY()-200,TODAY()),"select Col2 order by Col1 desc limit 100 label Col2 ''",0)),"")</f>
        <v/>
      </c>
      <c r="G24">
        <f>IFERROR(AVERAGE(QUERY(GOOGLEFINANCE("NSE:"&amp;$A24,"close",TODAY()-400,TODAY()),"select Col2 order by Col1 desc limit 200 label Col2 ''",0)),"")</f>
        <v/>
      </c>
      <c r="H24">
        <f>IF(AND(N(D24)&gt;0,D24&gt;E24,E24&gt;F24,F24&gt;G24),"Bull Run","No")</f>
        <v/>
      </c>
      <c r="I24" s="2">
        <f>IFERROR((D24-G24)/G24,"")</f>
        <v/>
      </c>
      <c r="J24">
        <f>IFERROR(IF(A24="","ENTER STOCK",LET(raw_high, GOOGLEFINANCE("NSE:" &amp; A24, "high", TODAY()-365, TODAY()),high_date, IFERROR(TO_DATE(QUERY(raw_high, "SELECT Col1 WHERE Col2 IS NOT NULL ORDER BY Col2 DESC LIMIT 1 LABEL Col1 ''", 1)), TODAY()-30),raw_data, IFERROR(GOOGLEFINANCE("NSE:" &amp; A24, "close", high_date, TODAY()), GOOGLEFINANCE("NSE:" &amp; A24,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5">
      <c r="D25">
        <f>IFERROR(GOOGLEFINANCE("NSE:"&amp;$A25,"price"),"")</f>
        <v/>
      </c>
      <c r="E25">
        <f>IFERROR(AVERAGE(QUERY(GOOGLEFINANCE("NSE:"&amp;$A25,"close",TODAY()-100,TODAY()),"select Col2 order by Col1 desc limit 50 label Col2 ''",0)),"")</f>
        <v/>
      </c>
      <c r="F25">
        <f>IFERROR(AVERAGE(QUERY(GOOGLEFINANCE("NSE:"&amp;$A25,"close",TODAY()-200,TODAY()),"select Col2 order by Col1 desc limit 100 label Col2 ''",0)),"")</f>
        <v/>
      </c>
      <c r="G25">
        <f>IFERROR(AVERAGE(QUERY(GOOGLEFINANCE("NSE:"&amp;$A25,"close",TODAY()-400,TODAY()),"select Col2 order by Col1 desc limit 200 label Col2 ''",0)),"")</f>
        <v/>
      </c>
      <c r="H25">
        <f>IF(AND(N(D25)&gt;0,D25&gt;E25,E25&gt;F25,F25&gt;G25),"Bull Run","No")</f>
        <v/>
      </c>
      <c r="I25" s="2">
        <f>IFERROR((D25-G25)/G25,"")</f>
        <v/>
      </c>
      <c r="J25">
        <f>IFERROR(IF(A25="","ENTER STOCK",LET(raw_high, GOOGLEFINANCE("NSE:" &amp; A25, "high", TODAY()-365, TODAY()),high_date, IFERROR(TO_DATE(QUERY(raw_high, "SELECT Col1 WHERE Col2 IS NOT NULL ORDER BY Col2 DESC LIMIT 1 LABEL Col1 ''", 1)), TODAY()-30),raw_data, IFERROR(GOOGLEFINANCE("NSE:" &amp; A25, "close", high_date, TODAY()), GOOGLEFINANCE("NSE:" &amp; A25,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6">
      <c r="D26">
        <f>IFERROR(GOOGLEFINANCE("NSE:"&amp;$A26,"price"),"")</f>
        <v/>
      </c>
      <c r="E26">
        <f>IFERROR(AVERAGE(QUERY(GOOGLEFINANCE("NSE:"&amp;$A26,"close",TODAY()-100,TODAY()),"select Col2 order by Col1 desc limit 50 label Col2 ''",0)),"")</f>
        <v/>
      </c>
      <c r="F26">
        <f>IFERROR(AVERAGE(QUERY(GOOGLEFINANCE("NSE:"&amp;$A26,"close",TODAY()-200,TODAY()),"select Col2 order by Col1 desc limit 100 label Col2 ''",0)),"")</f>
        <v/>
      </c>
      <c r="G26">
        <f>IFERROR(AVERAGE(QUERY(GOOGLEFINANCE("NSE:"&amp;$A26,"close",TODAY()-400,TODAY()),"select Col2 order by Col1 desc limit 200 label Col2 ''",0)),"")</f>
        <v/>
      </c>
      <c r="H26">
        <f>IF(AND(N(D26)&gt;0,D26&gt;E26,E26&gt;F26,F26&gt;G26),"Bull Run","No")</f>
        <v/>
      </c>
      <c r="I26" s="2">
        <f>IFERROR((D26-G26)/G26,"")</f>
        <v/>
      </c>
      <c r="J26">
        <f>IFERROR(IF(A26="","ENTER STOCK",LET(raw_high, GOOGLEFINANCE("NSE:" &amp; A26, "high", TODAY()-365, TODAY()),high_date, IFERROR(TO_DATE(QUERY(raw_high, "SELECT Col1 WHERE Col2 IS NOT NULL ORDER BY Col2 DESC LIMIT 1 LABEL Col1 ''", 1)), TODAY()-30),raw_data, IFERROR(GOOGLEFINANCE("NSE:" &amp; A26, "close", high_date, TODAY()), GOOGLEFINANCE("NSE:" &amp; A26,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7">
      <c r="D27">
        <f>IFERROR(GOOGLEFINANCE("NSE:"&amp;$A27,"price"),"")</f>
        <v/>
      </c>
      <c r="E27">
        <f>IFERROR(AVERAGE(QUERY(GOOGLEFINANCE("NSE:"&amp;$A27,"close",TODAY()-100,TODAY()),"select Col2 order by Col1 desc limit 50 label Col2 ''",0)),"")</f>
        <v/>
      </c>
      <c r="F27">
        <f>IFERROR(AVERAGE(QUERY(GOOGLEFINANCE("NSE:"&amp;$A27,"close",TODAY()-200,TODAY()),"select Col2 order by Col1 desc limit 100 label Col2 ''",0)),"")</f>
        <v/>
      </c>
      <c r="G27">
        <f>IFERROR(AVERAGE(QUERY(GOOGLEFINANCE("NSE:"&amp;$A27,"close",TODAY()-400,TODAY()),"select Col2 order by Col1 desc limit 200 label Col2 ''",0)),"")</f>
        <v/>
      </c>
      <c r="H27">
        <f>IF(AND(N(D27)&gt;0,D27&gt;E27,E27&gt;F27,F27&gt;G27),"Bull Run","No")</f>
        <v/>
      </c>
      <c r="I27" s="2">
        <f>IFERROR((D27-G27)/G27,"")</f>
        <v/>
      </c>
      <c r="J27">
        <f>IFERROR(IF(A27="","ENTER STOCK",LET(raw_high, GOOGLEFINANCE("NSE:" &amp; A27, "high", TODAY()-365, TODAY()),high_date, IFERROR(TO_DATE(QUERY(raw_high, "SELECT Col1 WHERE Col2 IS NOT NULL ORDER BY Col2 DESC LIMIT 1 LABEL Col1 ''", 1)), TODAY()-30),raw_data, IFERROR(GOOGLEFINANCE("NSE:" &amp; A27, "close", high_date, TODAY()), GOOGLEFINANCE("NSE:" &amp; A27,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8">
      <c r="D28">
        <f>IFERROR(GOOGLEFINANCE("NSE:"&amp;$A28,"price"),"")</f>
        <v/>
      </c>
      <c r="E28">
        <f>IFERROR(AVERAGE(QUERY(GOOGLEFINANCE("NSE:"&amp;$A28,"close",TODAY()-100,TODAY()),"select Col2 order by Col1 desc limit 50 label Col2 ''",0)),"")</f>
        <v/>
      </c>
      <c r="F28">
        <f>IFERROR(AVERAGE(QUERY(GOOGLEFINANCE("NSE:"&amp;$A28,"close",TODAY()-200,TODAY()),"select Col2 order by Col1 desc limit 100 label Col2 ''",0)),"")</f>
        <v/>
      </c>
      <c r="G28">
        <f>IFERROR(AVERAGE(QUERY(GOOGLEFINANCE("NSE:"&amp;$A28,"close",TODAY()-400,TODAY()),"select Col2 order by Col1 desc limit 200 label Col2 ''",0)),"")</f>
        <v/>
      </c>
      <c r="H28">
        <f>IF(AND(N(D28)&gt;0,D28&gt;E28,E28&gt;F28,F28&gt;G28),"Bull Run","No")</f>
        <v/>
      </c>
      <c r="I28" s="2">
        <f>IFERROR((D28-G28)/G28,"")</f>
        <v/>
      </c>
      <c r="J28">
        <f>IFERROR(IF(A28="","ENTER STOCK",LET(raw_high, GOOGLEFINANCE("NSE:" &amp; A28, "high", TODAY()-365, TODAY()),high_date, IFERROR(TO_DATE(QUERY(raw_high, "SELECT Col1 WHERE Col2 IS NOT NULL ORDER BY Col2 DESC LIMIT 1 LABEL Col1 ''", 1)), TODAY()-30),raw_data, IFERROR(GOOGLEFINANCE("NSE:" &amp; A28, "close", high_date, TODAY()), GOOGLEFINANCE("NSE:" &amp; A28,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9">
      <c r="D29">
        <f>IFERROR(GOOGLEFINANCE("NSE:"&amp;$A29,"price"),"")</f>
        <v/>
      </c>
      <c r="E29">
        <f>IFERROR(AVERAGE(QUERY(GOOGLEFINANCE("NSE:"&amp;$A29,"close",TODAY()-100,TODAY()),"select Col2 order by Col1 desc limit 50 label Col2 ''",0)),"")</f>
        <v/>
      </c>
      <c r="F29">
        <f>IFERROR(AVERAGE(QUERY(GOOGLEFINANCE("NSE:"&amp;$A29,"close",TODAY()-200,TODAY()),"select Col2 order by Col1 desc limit 100 label Col2 ''",0)),"")</f>
        <v/>
      </c>
      <c r="G29">
        <f>IFERROR(AVERAGE(QUERY(GOOGLEFINANCE("NSE:"&amp;$A29,"close",TODAY()-400,TODAY()),"select Col2 order by Col1 desc limit 200 label Col2 ''",0)),"")</f>
        <v/>
      </c>
      <c r="H29">
        <f>IF(AND(N(D29)&gt;0,D29&gt;E29,E29&gt;F29,F29&gt;G29),"Bull Run","No")</f>
        <v/>
      </c>
      <c r="I29" s="2">
        <f>IFERROR((D29-G29)/G29,"")</f>
        <v/>
      </c>
      <c r="J29">
        <f>IFERROR(IF(A29="","ENTER STOCK",LET(raw_high, GOOGLEFINANCE("NSE:" &amp; A29, "high", TODAY()-365, TODAY()),high_date, IFERROR(TO_DATE(QUERY(raw_high, "SELECT Col1 WHERE Col2 IS NOT NULL ORDER BY Col2 DESC LIMIT 1 LABEL Col1 ''", 1)), TODAY()-30),raw_data, IFERROR(GOOGLEFINANCE("NSE:" &amp; A29, "close", high_date, TODAY()), GOOGLEFINANCE("NSE:" &amp; A29,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0">
      <c r="D30">
        <f>IFERROR(GOOGLEFINANCE("NSE:"&amp;$A30,"price"),"")</f>
        <v/>
      </c>
      <c r="E30">
        <f>IFERROR(AVERAGE(QUERY(GOOGLEFINANCE("NSE:"&amp;$A30,"close",TODAY()-100,TODAY()),"select Col2 order by Col1 desc limit 50 label Col2 ''",0)),"")</f>
        <v/>
      </c>
      <c r="F30">
        <f>IFERROR(AVERAGE(QUERY(GOOGLEFINANCE("NSE:"&amp;$A30,"close",TODAY()-200,TODAY()),"select Col2 order by Col1 desc limit 100 label Col2 ''",0)),"")</f>
        <v/>
      </c>
      <c r="G30">
        <f>IFERROR(AVERAGE(QUERY(GOOGLEFINANCE("NSE:"&amp;$A30,"close",TODAY()-400,TODAY()),"select Col2 order by Col1 desc limit 200 label Col2 ''",0)),"")</f>
        <v/>
      </c>
      <c r="H30">
        <f>IF(AND(N(D30)&gt;0,D30&gt;E30,E30&gt;F30,F30&gt;G30),"Bull Run","No")</f>
        <v/>
      </c>
      <c r="I30" s="2">
        <f>IFERROR((D30-G30)/G30,"")</f>
        <v/>
      </c>
      <c r="J30">
        <f>IFERROR(IF(A30="","ENTER STOCK",LET(raw_high, GOOGLEFINANCE("NSE:" &amp; A30, "high", TODAY()-365, TODAY()),high_date, IFERROR(TO_DATE(QUERY(raw_high, "SELECT Col1 WHERE Col2 IS NOT NULL ORDER BY Col2 DESC LIMIT 1 LABEL Col1 ''", 1)), TODAY()-30),raw_data, IFERROR(GOOGLEFINANCE("NSE:" &amp; A30, "close", high_date, TODAY()), GOOGLEFINANCE("NSE:" &amp; A30,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1">
      <c r="D31">
        <f>IFERROR(GOOGLEFINANCE("NSE:"&amp;$A31,"price"),"")</f>
        <v/>
      </c>
      <c r="E31">
        <f>IFERROR(AVERAGE(QUERY(GOOGLEFINANCE("NSE:"&amp;$A31,"close",TODAY()-100,TODAY()),"select Col2 order by Col1 desc limit 50 label Col2 ''",0)),"")</f>
        <v/>
      </c>
      <c r="F31">
        <f>IFERROR(AVERAGE(QUERY(GOOGLEFINANCE("NSE:"&amp;$A31,"close",TODAY()-200,TODAY()),"select Col2 order by Col1 desc limit 100 label Col2 ''",0)),"")</f>
        <v/>
      </c>
      <c r="G31">
        <f>IFERROR(AVERAGE(QUERY(GOOGLEFINANCE("NSE:"&amp;$A31,"close",TODAY()-400,TODAY()),"select Col2 order by Col1 desc limit 200 label Col2 ''",0)),"")</f>
        <v/>
      </c>
      <c r="H31">
        <f>IF(AND(N(D31)&gt;0,D31&gt;E31,E31&gt;F31,F31&gt;G31),"Bull Run","No")</f>
        <v/>
      </c>
      <c r="I31" s="2">
        <f>IFERROR((D31-G31)/G31,"")</f>
        <v/>
      </c>
      <c r="J31">
        <f>IFERROR(IF(A31="","ENTER STOCK",LET(raw_high, GOOGLEFINANCE("NSE:" &amp; A31, "high", TODAY()-365, TODAY()),high_date, IFERROR(TO_DATE(QUERY(raw_high, "SELECT Col1 WHERE Col2 IS NOT NULL ORDER BY Col2 DESC LIMIT 1 LABEL Col1 ''", 1)), TODAY()-30),raw_data, IFERROR(GOOGLEFINANCE("NSE:" &amp; A31, "close", high_date, TODAY()), GOOGLEFINANCE("NSE:" &amp; A31,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2">
      <c r="D32">
        <f>IFERROR(GOOGLEFINANCE("NSE:"&amp;$A32,"price"),"")</f>
        <v/>
      </c>
      <c r="E32">
        <f>IFERROR(AVERAGE(QUERY(GOOGLEFINANCE("NSE:"&amp;$A32,"close",TODAY()-100,TODAY()),"select Col2 order by Col1 desc limit 50 label Col2 ''",0)),"")</f>
        <v/>
      </c>
      <c r="F32">
        <f>IFERROR(AVERAGE(QUERY(GOOGLEFINANCE("NSE:"&amp;$A32,"close",TODAY()-200,TODAY()),"select Col2 order by Col1 desc limit 100 label Col2 ''",0)),"")</f>
        <v/>
      </c>
      <c r="G32">
        <f>IFERROR(AVERAGE(QUERY(GOOGLEFINANCE("NSE:"&amp;$A32,"close",TODAY()-400,TODAY()),"select Col2 order by Col1 desc limit 200 label Col2 ''",0)),"")</f>
        <v/>
      </c>
      <c r="H32">
        <f>IF(AND(N(D32)&gt;0,D32&gt;E32,E32&gt;F32,F32&gt;G32),"Bull Run","No")</f>
        <v/>
      </c>
      <c r="I32" s="2">
        <f>IFERROR((D32-G32)/G32,"")</f>
        <v/>
      </c>
      <c r="J32">
        <f>IFERROR(IF(A32="","ENTER STOCK",LET(raw_high, GOOGLEFINANCE("NSE:" &amp; A32, "high", TODAY()-365, TODAY()),high_date, IFERROR(TO_DATE(QUERY(raw_high, "SELECT Col1 WHERE Col2 IS NOT NULL ORDER BY Col2 DESC LIMIT 1 LABEL Col1 ''", 1)), TODAY()-30),raw_data, IFERROR(GOOGLEFINANCE("NSE:" &amp; A32, "close", high_date, TODAY()), GOOGLEFINANCE("NSE:" &amp; A32,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3">
      <c r="D33">
        <f>IFERROR(GOOGLEFINANCE("NSE:"&amp;$A33,"price"),"")</f>
        <v/>
      </c>
      <c r="E33">
        <f>IFERROR(AVERAGE(QUERY(GOOGLEFINANCE("NSE:"&amp;$A33,"close",TODAY()-100,TODAY()),"select Col2 order by Col1 desc limit 50 label Col2 ''",0)),"")</f>
        <v/>
      </c>
      <c r="F33">
        <f>IFERROR(AVERAGE(QUERY(GOOGLEFINANCE("NSE:"&amp;$A33,"close",TODAY()-200,TODAY()),"select Col2 order by Col1 desc limit 100 label Col2 ''",0)),"")</f>
        <v/>
      </c>
      <c r="G33">
        <f>IFERROR(AVERAGE(QUERY(GOOGLEFINANCE("NSE:"&amp;$A33,"close",TODAY()-400,TODAY()),"select Col2 order by Col1 desc limit 200 label Col2 ''",0)),"")</f>
        <v/>
      </c>
      <c r="H33">
        <f>IF(AND(N(D33)&gt;0,D33&gt;E33,E33&gt;F33,F33&gt;G33),"Bull Run","No")</f>
        <v/>
      </c>
      <c r="I33" s="2">
        <f>IFERROR((D33-G33)/G33,"")</f>
        <v/>
      </c>
      <c r="J33">
        <f>IFERROR(IF(A33="","ENTER STOCK",LET(raw_high, GOOGLEFINANCE("NSE:" &amp; A33, "high", TODAY()-365, TODAY()),high_date, IFERROR(TO_DATE(QUERY(raw_high, "SELECT Col1 WHERE Col2 IS NOT NULL ORDER BY Col2 DESC LIMIT 1 LABEL Col1 ''", 1)), TODAY()-30),raw_data, IFERROR(GOOGLEFINANCE("NSE:" &amp; A33, "close", high_date, TODAY()), GOOGLEFINANCE("NSE:" &amp; A33,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4">
      <c r="D34">
        <f>IFERROR(GOOGLEFINANCE("NSE:"&amp;$A34,"price"),"")</f>
        <v/>
      </c>
      <c r="E34">
        <f>IFERROR(AVERAGE(QUERY(GOOGLEFINANCE("NSE:"&amp;$A34,"close",TODAY()-100,TODAY()),"select Col2 order by Col1 desc limit 50 label Col2 ''",0)),"")</f>
        <v/>
      </c>
      <c r="F34">
        <f>IFERROR(AVERAGE(QUERY(GOOGLEFINANCE("NSE:"&amp;$A34,"close",TODAY()-200,TODAY()),"select Col2 order by Col1 desc limit 100 label Col2 ''",0)),"")</f>
        <v/>
      </c>
      <c r="G34">
        <f>IFERROR(AVERAGE(QUERY(GOOGLEFINANCE("NSE:"&amp;$A34,"close",TODAY()-400,TODAY()),"select Col2 order by Col1 desc limit 200 label Col2 ''",0)),"")</f>
        <v/>
      </c>
      <c r="H34">
        <f>IF(AND(N(D34)&gt;0,D34&gt;E34,E34&gt;F34,F34&gt;G34),"Bull Run","No")</f>
        <v/>
      </c>
      <c r="I34" s="2">
        <f>IFERROR((D34-G34)/G34,"")</f>
        <v/>
      </c>
      <c r="J34">
        <f>IFERROR(IF(A34="","ENTER STOCK",LET(raw_high, GOOGLEFINANCE("NSE:" &amp; A34, "high", TODAY()-365, TODAY()),high_date, IFERROR(TO_DATE(QUERY(raw_high, "SELECT Col1 WHERE Col2 IS NOT NULL ORDER BY Col2 DESC LIMIT 1 LABEL Col1 ''", 1)), TODAY()-30),raw_data, IFERROR(GOOGLEFINANCE("NSE:" &amp; A34, "close", high_date, TODAY()), GOOGLEFINANCE("NSE:" &amp; A34,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5">
      <c r="D35">
        <f>IFERROR(GOOGLEFINANCE("NSE:"&amp;$A35,"price"),"")</f>
        <v/>
      </c>
      <c r="E35">
        <f>IFERROR(AVERAGE(QUERY(GOOGLEFINANCE("NSE:"&amp;$A35,"close",TODAY()-100,TODAY()),"select Col2 order by Col1 desc limit 50 label Col2 ''",0)),"")</f>
        <v/>
      </c>
      <c r="F35">
        <f>IFERROR(AVERAGE(QUERY(GOOGLEFINANCE("NSE:"&amp;$A35,"close",TODAY()-200,TODAY()),"select Col2 order by Col1 desc limit 100 label Col2 ''",0)),"")</f>
        <v/>
      </c>
      <c r="G35">
        <f>IFERROR(AVERAGE(QUERY(GOOGLEFINANCE("NSE:"&amp;$A35,"close",TODAY()-400,TODAY()),"select Col2 order by Col1 desc limit 200 label Col2 ''",0)),"")</f>
        <v/>
      </c>
      <c r="H35">
        <f>IF(AND(N(D35)&gt;0,D35&gt;E35,E35&gt;F35,F35&gt;G35),"Bull Run","No")</f>
        <v/>
      </c>
      <c r="I35" s="2">
        <f>IFERROR((D35-G35)/G35,"")</f>
        <v/>
      </c>
      <c r="J35">
        <f>IFERROR(IF(A35="","ENTER STOCK",LET(raw_high, GOOGLEFINANCE("NSE:" &amp; A35, "high", TODAY()-365, TODAY()),high_date, IFERROR(TO_DATE(QUERY(raw_high, "SELECT Col1 WHERE Col2 IS NOT NULL ORDER BY Col2 DESC LIMIT 1 LABEL Col1 ''", 1)), TODAY()-30),raw_data, IFERROR(GOOGLEFINANCE("NSE:" &amp; A35, "close", high_date, TODAY()), GOOGLEFINANCE("NSE:" &amp; A35,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6">
      <c r="D36">
        <f>IFERROR(GOOGLEFINANCE("NSE:"&amp;$A36,"price"),"")</f>
        <v/>
      </c>
      <c r="E36">
        <f>IFERROR(AVERAGE(QUERY(GOOGLEFINANCE("NSE:"&amp;$A36,"close",TODAY()-100,TODAY()),"select Col2 order by Col1 desc limit 50 label Col2 ''",0)),"")</f>
        <v/>
      </c>
      <c r="F36">
        <f>IFERROR(AVERAGE(QUERY(GOOGLEFINANCE("NSE:"&amp;$A36,"close",TODAY()-200,TODAY()),"select Col2 order by Col1 desc limit 100 label Col2 ''",0)),"")</f>
        <v/>
      </c>
      <c r="G36">
        <f>IFERROR(AVERAGE(QUERY(GOOGLEFINANCE("NSE:"&amp;$A36,"close",TODAY()-400,TODAY()),"select Col2 order by Col1 desc limit 200 label Col2 ''",0)),"")</f>
        <v/>
      </c>
      <c r="H36">
        <f>IF(AND(N(D36)&gt;0,D36&gt;E36,E36&gt;F36,F36&gt;G36),"Bull Run","No")</f>
        <v/>
      </c>
      <c r="I36" s="2">
        <f>IFERROR((D36-G36)/G36,"")</f>
        <v/>
      </c>
      <c r="J36">
        <f>IFERROR(IF(A36="","ENTER STOCK",LET(raw_high, GOOGLEFINANCE("NSE:" &amp; A36, "high", TODAY()-365, TODAY()),high_date, IFERROR(TO_DATE(QUERY(raw_high, "SELECT Col1 WHERE Col2 IS NOT NULL ORDER BY Col2 DESC LIMIT 1 LABEL Col1 ''", 1)), TODAY()-30),raw_data, IFERROR(GOOGLEFINANCE("NSE:" &amp; A36, "close", high_date, TODAY()), GOOGLEFINANCE("NSE:" &amp; A36,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7">
      <c r="D37">
        <f>IFERROR(GOOGLEFINANCE("NSE:"&amp;$A37,"price"),"")</f>
        <v/>
      </c>
      <c r="E37">
        <f>IFERROR(AVERAGE(QUERY(GOOGLEFINANCE("NSE:"&amp;$A37,"close",TODAY()-100,TODAY()),"select Col2 order by Col1 desc limit 50 label Col2 ''",0)),"")</f>
        <v/>
      </c>
      <c r="F37">
        <f>IFERROR(AVERAGE(QUERY(GOOGLEFINANCE("NSE:"&amp;$A37,"close",TODAY()-200,TODAY()),"select Col2 order by Col1 desc limit 100 label Col2 ''",0)),"")</f>
        <v/>
      </c>
      <c r="G37">
        <f>IFERROR(AVERAGE(QUERY(GOOGLEFINANCE("NSE:"&amp;$A37,"close",TODAY()-400,TODAY()),"select Col2 order by Col1 desc limit 200 label Col2 ''",0)),"")</f>
        <v/>
      </c>
      <c r="H37">
        <f>IF(AND(N(D37)&gt;0,D37&gt;E37,E37&gt;F37,F37&gt;G37),"Bull Run","No")</f>
        <v/>
      </c>
      <c r="I37" s="2">
        <f>IFERROR((D37-G37)/G37,"")</f>
        <v/>
      </c>
      <c r="J37">
        <f>IFERROR(IF(A37="","ENTER STOCK",LET(raw_high, GOOGLEFINANCE("NSE:" &amp; A37, "high", TODAY()-365, TODAY()),high_date, IFERROR(TO_DATE(QUERY(raw_high, "SELECT Col1 WHERE Col2 IS NOT NULL ORDER BY Col2 DESC LIMIT 1 LABEL Col1 ''", 1)), TODAY()-30),raw_data, IFERROR(GOOGLEFINANCE("NSE:" &amp; A37, "close", high_date, TODAY()), GOOGLEFINANCE("NSE:" &amp; A37,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8">
      <c r="D38">
        <f>IFERROR(GOOGLEFINANCE("NSE:"&amp;$A38,"price"),"")</f>
        <v/>
      </c>
      <c r="E38">
        <f>IFERROR(AVERAGE(QUERY(GOOGLEFINANCE("NSE:"&amp;$A38,"close",TODAY()-100,TODAY()),"select Col2 order by Col1 desc limit 50 label Col2 ''",0)),"")</f>
        <v/>
      </c>
      <c r="F38">
        <f>IFERROR(AVERAGE(QUERY(GOOGLEFINANCE("NSE:"&amp;$A38,"close",TODAY()-200,TODAY()),"select Col2 order by Col1 desc limit 100 label Col2 ''",0)),"")</f>
        <v/>
      </c>
      <c r="G38">
        <f>IFERROR(AVERAGE(QUERY(GOOGLEFINANCE("NSE:"&amp;$A38,"close",TODAY()-400,TODAY()),"select Col2 order by Col1 desc limit 200 label Col2 ''",0)),"")</f>
        <v/>
      </c>
      <c r="H38">
        <f>IF(AND(N(D38)&gt;0,D38&gt;E38,E38&gt;F38,F38&gt;G38),"Bull Run","No")</f>
        <v/>
      </c>
      <c r="I38" s="2">
        <f>IFERROR((D38-G38)/G38,"")</f>
        <v/>
      </c>
      <c r="J38">
        <f>IFERROR(IF(A38="","ENTER STOCK",LET(raw_high, GOOGLEFINANCE("NSE:" &amp; A38, "high", TODAY()-365, TODAY()),high_date, IFERROR(TO_DATE(QUERY(raw_high, "SELECT Col1 WHERE Col2 IS NOT NULL ORDER BY Col2 DESC LIMIT 1 LABEL Col1 ''", 1)), TODAY()-30),raw_data, IFERROR(GOOGLEFINANCE("NSE:" &amp; A38, "close", high_date, TODAY()), GOOGLEFINANCE("NSE:" &amp; A38,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39">
      <c r="D39">
        <f>IFERROR(GOOGLEFINANCE("NSE:"&amp;$A39,"price"),"")</f>
        <v/>
      </c>
      <c r="E39">
        <f>IFERROR(AVERAGE(QUERY(GOOGLEFINANCE("NSE:"&amp;$A39,"close",TODAY()-100,TODAY()),"select Col2 order by Col1 desc limit 50 label Col2 ''",0)),"")</f>
        <v/>
      </c>
      <c r="F39">
        <f>IFERROR(AVERAGE(QUERY(GOOGLEFINANCE("NSE:"&amp;$A39,"close",TODAY()-200,TODAY()),"select Col2 order by Col1 desc limit 100 label Col2 ''",0)),"")</f>
        <v/>
      </c>
      <c r="G39">
        <f>IFERROR(AVERAGE(QUERY(GOOGLEFINANCE("NSE:"&amp;$A39,"close",TODAY()-400,TODAY()),"select Col2 order by Col1 desc limit 200 label Col2 ''",0)),"")</f>
        <v/>
      </c>
      <c r="H39">
        <f>IF(AND(N(D39)&gt;0,D39&gt;E39,E39&gt;F39,F39&gt;G39),"Bull Run","No")</f>
        <v/>
      </c>
      <c r="I39" s="2">
        <f>IFERROR((D39-G39)/G39,"")</f>
        <v/>
      </c>
      <c r="J39">
        <f>IFERROR(IF(A39="","ENTER STOCK",LET(raw_high, GOOGLEFINANCE("NSE:" &amp; A39, "high", TODAY()-365, TODAY()),high_date, IFERROR(TO_DATE(QUERY(raw_high, "SELECT Col1 WHERE Col2 IS NOT NULL ORDER BY Col2 DESC LIMIT 1 LABEL Col1 ''", 1)), TODAY()-30),raw_data, IFERROR(GOOGLEFINANCE("NSE:" &amp; A39, "close", high_date, TODAY()), GOOGLEFINANCE("NSE:" &amp; A39,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0">
      <c r="D40">
        <f>IFERROR(GOOGLEFINANCE("NSE:"&amp;$A40,"price"),"")</f>
        <v/>
      </c>
      <c r="E40">
        <f>IFERROR(AVERAGE(QUERY(GOOGLEFINANCE("NSE:"&amp;$A40,"close",TODAY()-100,TODAY()),"select Col2 order by Col1 desc limit 50 label Col2 ''",0)),"")</f>
        <v/>
      </c>
      <c r="F40">
        <f>IFERROR(AVERAGE(QUERY(GOOGLEFINANCE("NSE:"&amp;$A40,"close",TODAY()-200,TODAY()),"select Col2 order by Col1 desc limit 100 label Col2 ''",0)),"")</f>
        <v/>
      </c>
      <c r="G40">
        <f>IFERROR(AVERAGE(QUERY(GOOGLEFINANCE("NSE:"&amp;$A40,"close",TODAY()-400,TODAY()),"select Col2 order by Col1 desc limit 200 label Col2 ''",0)),"")</f>
        <v/>
      </c>
      <c r="H40">
        <f>IF(AND(N(D40)&gt;0,D40&gt;E40,E40&gt;F40,F40&gt;G40),"Bull Run","No")</f>
        <v/>
      </c>
      <c r="I40" s="2">
        <f>IFERROR((D40-G40)/G40,"")</f>
        <v/>
      </c>
      <c r="J40">
        <f>IFERROR(IF(A40="","ENTER STOCK",LET(raw_high, GOOGLEFINANCE("NSE:" &amp; A40, "high", TODAY()-365, TODAY()),high_date, IFERROR(TO_DATE(QUERY(raw_high, "SELECT Col1 WHERE Col2 IS NOT NULL ORDER BY Col2 DESC LIMIT 1 LABEL Col1 ''", 1)), TODAY()-30),raw_data, IFERROR(GOOGLEFINANCE("NSE:" &amp; A40, "close", high_date, TODAY()), GOOGLEFINANCE("NSE:" &amp; A40,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1">
      <c r="D41">
        <f>IFERROR(GOOGLEFINANCE("NSE:"&amp;$A41,"price"),"")</f>
        <v/>
      </c>
      <c r="E41">
        <f>IFERROR(AVERAGE(QUERY(GOOGLEFINANCE("NSE:"&amp;$A41,"close",TODAY()-100,TODAY()),"select Col2 order by Col1 desc limit 50 label Col2 ''",0)),"")</f>
        <v/>
      </c>
      <c r="F41">
        <f>IFERROR(AVERAGE(QUERY(GOOGLEFINANCE("NSE:"&amp;$A41,"close",TODAY()-200,TODAY()),"select Col2 order by Col1 desc limit 100 label Col2 ''",0)),"")</f>
        <v/>
      </c>
      <c r="G41">
        <f>IFERROR(AVERAGE(QUERY(GOOGLEFINANCE("NSE:"&amp;$A41,"close",TODAY()-400,TODAY()),"select Col2 order by Col1 desc limit 200 label Col2 ''",0)),"")</f>
        <v/>
      </c>
      <c r="H41">
        <f>IF(AND(N(D41)&gt;0,D41&gt;E41,E41&gt;F41,F41&gt;G41),"Bull Run","No")</f>
        <v/>
      </c>
      <c r="I41" s="2">
        <f>IFERROR((D41-G41)/G41,"")</f>
        <v/>
      </c>
      <c r="J41">
        <f>IFERROR(IF(A41="","ENTER STOCK",LET(raw_high, GOOGLEFINANCE("NSE:" &amp; A41, "high", TODAY()-365, TODAY()),high_date, IFERROR(TO_DATE(QUERY(raw_high, "SELECT Col1 WHERE Col2 IS NOT NULL ORDER BY Col2 DESC LIMIT 1 LABEL Col1 ''", 1)), TODAY()-30),raw_data, IFERROR(GOOGLEFINANCE("NSE:" &amp; A41, "close", high_date, TODAY()), GOOGLEFINANCE("NSE:" &amp; A41,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2">
      <c r="D42">
        <f>IFERROR(GOOGLEFINANCE("NSE:"&amp;$A42,"price"),"")</f>
        <v/>
      </c>
      <c r="E42">
        <f>IFERROR(AVERAGE(QUERY(GOOGLEFINANCE("NSE:"&amp;$A42,"close",TODAY()-100,TODAY()),"select Col2 order by Col1 desc limit 50 label Col2 ''",0)),"")</f>
        <v/>
      </c>
      <c r="F42">
        <f>IFERROR(AVERAGE(QUERY(GOOGLEFINANCE("NSE:"&amp;$A42,"close",TODAY()-200,TODAY()),"select Col2 order by Col1 desc limit 100 label Col2 ''",0)),"")</f>
        <v/>
      </c>
      <c r="G42">
        <f>IFERROR(AVERAGE(QUERY(GOOGLEFINANCE("NSE:"&amp;$A42,"close",TODAY()-400,TODAY()),"select Col2 order by Col1 desc limit 200 label Col2 ''",0)),"")</f>
        <v/>
      </c>
      <c r="H42">
        <f>IF(AND(N(D42)&gt;0,D42&gt;E42,E42&gt;F42,F42&gt;G42),"Bull Run","No")</f>
        <v/>
      </c>
      <c r="I42" s="2">
        <f>IFERROR((D42-G42)/G42,"")</f>
        <v/>
      </c>
      <c r="J42">
        <f>IFERROR(IF(A42="","ENTER STOCK",LET(raw_high, GOOGLEFINANCE("NSE:" &amp; A42, "high", TODAY()-365, TODAY()),high_date, IFERROR(TO_DATE(QUERY(raw_high, "SELECT Col1 WHERE Col2 IS NOT NULL ORDER BY Col2 DESC LIMIT 1 LABEL Col1 ''", 1)), TODAY()-30),raw_data, IFERROR(GOOGLEFINANCE("NSE:" &amp; A42, "close", high_date, TODAY()), GOOGLEFINANCE("NSE:" &amp; A42,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3">
      <c r="D43">
        <f>IFERROR(GOOGLEFINANCE("NSE:"&amp;$A43,"price"),"")</f>
        <v/>
      </c>
      <c r="E43">
        <f>IFERROR(AVERAGE(QUERY(GOOGLEFINANCE("NSE:"&amp;$A43,"close",TODAY()-100,TODAY()),"select Col2 order by Col1 desc limit 50 label Col2 ''",0)),"")</f>
        <v/>
      </c>
      <c r="F43">
        <f>IFERROR(AVERAGE(QUERY(GOOGLEFINANCE("NSE:"&amp;$A43,"close",TODAY()-200,TODAY()),"select Col2 order by Col1 desc limit 100 label Col2 ''",0)),"")</f>
        <v/>
      </c>
      <c r="G43">
        <f>IFERROR(AVERAGE(QUERY(GOOGLEFINANCE("NSE:"&amp;$A43,"close",TODAY()-400,TODAY()),"select Col2 order by Col1 desc limit 200 label Col2 ''",0)),"")</f>
        <v/>
      </c>
      <c r="H43">
        <f>IF(AND(N(D43)&gt;0,D43&gt;E43,E43&gt;F43,F43&gt;G43),"Bull Run","No")</f>
        <v/>
      </c>
      <c r="I43" s="2">
        <f>IFERROR((D43-G43)/G43,"")</f>
        <v/>
      </c>
      <c r="J43">
        <f>IFERROR(IF(A43="","ENTER STOCK",LET(raw_high, GOOGLEFINANCE("NSE:" &amp; A43, "high", TODAY()-365, TODAY()),high_date, IFERROR(TO_DATE(QUERY(raw_high, "SELECT Col1 WHERE Col2 IS NOT NULL ORDER BY Col2 DESC LIMIT 1 LABEL Col1 ''", 1)), TODAY()-30),raw_data, IFERROR(GOOGLEFINANCE("NSE:" &amp; A43, "close", high_date, TODAY()), GOOGLEFINANCE("NSE:" &amp; A43,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4">
      <c r="D44">
        <f>IFERROR(GOOGLEFINANCE("NSE:"&amp;$A44,"price"),"")</f>
        <v/>
      </c>
      <c r="E44">
        <f>IFERROR(AVERAGE(QUERY(GOOGLEFINANCE("NSE:"&amp;$A44,"close",TODAY()-100,TODAY()),"select Col2 order by Col1 desc limit 50 label Col2 ''",0)),"")</f>
        <v/>
      </c>
      <c r="F44">
        <f>IFERROR(AVERAGE(QUERY(GOOGLEFINANCE("NSE:"&amp;$A44,"close",TODAY()-200,TODAY()),"select Col2 order by Col1 desc limit 100 label Col2 ''",0)),"")</f>
        <v/>
      </c>
      <c r="G44">
        <f>IFERROR(AVERAGE(QUERY(GOOGLEFINANCE("NSE:"&amp;$A44,"close",TODAY()-400,TODAY()),"select Col2 order by Col1 desc limit 200 label Col2 ''",0)),"")</f>
        <v/>
      </c>
      <c r="H44">
        <f>IF(AND(N(D44)&gt;0,D44&gt;E44,E44&gt;F44,F44&gt;G44),"Bull Run","No")</f>
        <v/>
      </c>
      <c r="I44" s="2">
        <f>IFERROR((D44-G44)/G44,"")</f>
        <v/>
      </c>
      <c r="J44">
        <f>IFERROR(IF(A44="","ENTER STOCK",LET(raw_high, GOOGLEFINANCE("NSE:" &amp; A44, "high", TODAY()-365, TODAY()),high_date, IFERROR(TO_DATE(QUERY(raw_high, "SELECT Col1 WHERE Col2 IS NOT NULL ORDER BY Col2 DESC LIMIT 1 LABEL Col1 ''", 1)), TODAY()-30),raw_data, IFERROR(GOOGLEFINANCE("NSE:" &amp; A44, "close", high_date, TODAY()), GOOGLEFINANCE("NSE:" &amp; A44,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5">
      <c r="D45">
        <f>IFERROR(GOOGLEFINANCE("NSE:"&amp;$A45,"price"),"")</f>
        <v/>
      </c>
      <c r="E45">
        <f>IFERROR(AVERAGE(QUERY(GOOGLEFINANCE("NSE:"&amp;$A45,"close",TODAY()-100,TODAY()),"select Col2 order by Col1 desc limit 50 label Col2 ''",0)),"")</f>
        <v/>
      </c>
      <c r="F45">
        <f>IFERROR(AVERAGE(QUERY(GOOGLEFINANCE("NSE:"&amp;$A45,"close",TODAY()-200,TODAY()),"select Col2 order by Col1 desc limit 100 label Col2 ''",0)),"")</f>
        <v/>
      </c>
      <c r="G45">
        <f>IFERROR(AVERAGE(QUERY(GOOGLEFINANCE("NSE:"&amp;$A45,"close",TODAY()-400,TODAY()),"select Col2 order by Col1 desc limit 200 label Col2 ''",0)),"")</f>
        <v/>
      </c>
      <c r="H45">
        <f>IF(AND(N(D45)&gt;0,D45&gt;E45,E45&gt;F45,F45&gt;G45),"Bull Run","No")</f>
        <v/>
      </c>
      <c r="I45" s="2">
        <f>IFERROR((D45-G45)/G45,"")</f>
        <v/>
      </c>
      <c r="J45">
        <f>IFERROR(IF(A45="","ENTER STOCK",LET(raw_high, GOOGLEFINANCE("NSE:" &amp; A45, "high", TODAY()-365, TODAY()),high_date, IFERROR(TO_DATE(QUERY(raw_high, "SELECT Col1 WHERE Col2 IS NOT NULL ORDER BY Col2 DESC LIMIT 1 LABEL Col1 ''", 1)), TODAY()-30),raw_data, IFERROR(GOOGLEFINANCE("NSE:" &amp; A45, "close", high_date, TODAY()), GOOGLEFINANCE("NSE:" &amp; A45,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6">
      <c r="D46">
        <f>IFERROR(GOOGLEFINANCE("NSE:"&amp;$A46,"price"),"")</f>
        <v/>
      </c>
      <c r="E46">
        <f>IFERROR(AVERAGE(QUERY(GOOGLEFINANCE("NSE:"&amp;$A46,"close",TODAY()-100,TODAY()),"select Col2 order by Col1 desc limit 50 label Col2 ''",0)),"")</f>
        <v/>
      </c>
      <c r="F46">
        <f>IFERROR(AVERAGE(QUERY(GOOGLEFINANCE("NSE:"&amp;$A46,"close",TODAY()-200,TODAY()),"select Col2 order by Col1 desc limit 100 label Col2 ''",0)),"")</f>
        <v/>
      </c>
      <c r="G46">
        <f>IFERROR(AVERAGE(QUERY(GOOGLEFINANCE("NSE:"&amp;$A46,"close",TODAY()-400,TODAY()),"select Col2 order by Col1 desc limit 200 label Col2 ''",0)),"")</f>
        <v/>
      </c>
      <c r="H46">
        <f>IF(AND(N(D46)&gt;0,D46&gt;E46,E46&gt;F46,F46&gt;G46),"Bull Run","No")</f>
        <v/>
      </c>
      <c r="I46" s="2">
        <f>IFERROR((D46-G46)/G46,"")</f>
        <v/>
      </c>
      <c r="J46">
        <f>IFERROR(IF(A46="","ENTER STOCK",LET(raw_high, GOOGLEFINANCE("NSE:" &amp; A46, "high", TODAY()-365, TODAY()),high_date, IFERROR(TO_DATE(QUERY(raw_high, "SELECT Col1 WHERE Col2 IS NOT NULL ORDER BY Col2 DESC LIMIT 1 LABEL Col1 ''", 1)), TODAY()-30),raw_data, IFERROR(GOOGLEFINANCE("NSE:" &amp; A46, "close", high_date, TODAY()), GOOGLEFINANCE("NSE:" &amp; A46,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7">
      <c r="D47">
        <f>IFERROR(GOOGLEFINANCE("NSE:"&amp;$A47,"price"),"")</f>
        <v/>
      </c>
      <c r="E47">
        <f>IFERROR(AVERAGE(QUERY(GOOGLEFINANCE("NSE:"&amp;$A47,"close",TODAY()-100,TODAY()),"select Col2 order by Col1 desc limit 50 label Col2 ''",0)),"")</f>
        <v/>
      </c>
      <c r="F47">
        <f>IFERROR(AVERAGE(QUERY(GOOGLEFINANCE("NSE:"&amp;$A47,"close",TODAY()-200,TODAY()),"select Col2 order by Col1 desc limit 100 label Col2 ''",0)),"")</f>
        <v/>
      </c>
      <c r="G47">
        <f>IFERROR(AVERAGE(QUERY(GOOGLEFINANCE("NSE:"&amp;$A47,"close",TODAY()-400,TODAY()),"select Col2 order by Col1 desc limit 200 label Col2 ''",0)),"")</f>
        <v/>
      </c>
      <c r="H47">
        <f>IF(AND(N(D47)&gt;0,D47&gt;E47,E47&gt;F47,F47&gt;G47),"Bull Run","No")</f>
        <v/>
      </c>
      <c r="I47" s="2">
        <f>IFERROR((D47-G47)/G47,"")</f>
        <v/>
      </c>
      <c r="J47">
        <f>IFERROR(IF(A47="","ENTER STOCK",LET(raw_high, GOOGLEFINANCE("NSE:" &amp; A47, "high", TODAY()-365, TODAY()),high_date, IFERROR(TO_DATE(QUERY(raw_high, "SELECT Col1 WHERE Col2 IS NOT NULL ORDER BY Col2 DESC LIMIT 1 LABEL Col1 ''", 1)), TODAY()-30),raw_data, IFERROR(GOOGLEFINANCE("NSE:" &amp; A47, "close", high_date, TODAY()), GOOGLEFINANCE("NSE:" &amp; A47,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8">
      <c r="D48">
        <f>IFERROR(GOOGLEFINANCE("NSE:"&amp;$A48,"price"),"")</f>
        <v/>
      </c>
      <c r="E48">
        <f>IFERROR(AVERAGE(QUERY(GOOGLEFINANCE("NSE:"&amp;$A48,"close",TODAY()-100,TODAY()),"select Col2 order by Col1 desc limit 50 label Col2 ''",0)),"")</f>
        <v/>
      </c>
      <c r="F48">
        <f>IFERROR(AVERAGE(QUERY(GOOGLEFINANCE("NSE:"&amp;$A48,"close",TODAY()-200,TODAY()),"select Col2 order by Col1 desc limit 100 label Col2 ''",0)),"")</f>
        <v/>
      </c>
      <c r="G48">
        <f>IFERROR(AVERAGE(QUERY(GOOGLEFINANCE("NSE:"&amp;$A48,"close",TODAY()-400,TODAY()),"select Col2 order by Col1 desc limit 200 label Col2 ''",0)),"")</f>
        <v/>
      </c>
      <c r="H48">
        <f>IF(AND(N(D48)&gt;0,D48&gt;E48,E48&gt;F48,F48&gt;G48),"Bull Run","No")</f>
        <v/>
      </c>
      <c r="I48" s="2">
        <f>IFERROR((D48-G48)/G48,"")</f>
        <v/>
      </c>
      <c r="J48">
        <f>IFERROR(IF(A48="","ENTER STOCK",LET(raw_high, GOOGLEFINANCE("NSE:" &amp; A48, "high", TODAY()-365, TODAY()),high_date, IFERROR(TO_DATE(QUERY(raw_high, "SELECT Col1 WHERE Col2 IS NOT NULL ORDER BY Col2 DESC LIMIT 1 LABEL Col1 ''", 1)), TODAY()-30),raw_data, IFERROR(GOOGLEFINANCE("NSE:" &amp; A48, "close", high_date, TODAY()), GOOGLEFINANCE("NSE:" &amp; A48,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49">
      <c r="D49">
        <f>IFERROR(GOOGLEFINANCE("NSE:"&amp;$A49,"price"),"")</f>
        <v/>
      </c>
      <c r="E49">
        <f>IFERROR(AVERAGE(QUERY(GOOGLEFINANCE("NSE:"&amp;$A49,"close",TODAY()-100,TODAY()),"select Col2 order by Col1 desc limit 50 label Col2 ''",0)),"")</f>
        <v/>
      </c>
      <c r="F49">
        <f>IFERROR(AVERAGE(QUERY(GOOGLEFINANCE("NSE:"&amp;$A49,"close",TODAY()-200,TODAY()),"select Col2 order by Col1 desc limit 100 label Col2 ''",0)),"")</f>
        <v/>
      </c>
      <c r="G49">
        <f>IFERROR(AVERAGE(QUERY(GOOGLEFINANCE("NSE:"&amp;$A49,"close",TODAY()-400,TODAY()),"select Col2 order by Col1 desc limit 200 label Col2 ''",0)),"")</f>
        <v/>
      </c>
      <c r="H49">
        <f>IF(AND(N(D49)&gt;0,D49&gt;E49,E49&gt;F49,F49&gt;G49),"Bull Run","No")</f>
        <v/>
      </c>
      <c r="I49" s="2">
        <f>IFERROR((D49-G49)/G49,"")</f>
        <v/>
      </c>
      <c r="J49">
        <f>IFERROR(IF(A49="","ENTER STOCK",LET(raw_high, GOOGLEFINANCE("NSE:" &amp; A49, "high", TODAY()-365, TODAY()),high_date, IFERROR(TO_DATE(QUERY(raw_high, "SELECT Col1 WHERE Col2 IS NOT NULL ORDER BY Col2 DESC LIMIT 1 LABEL Col1 ''", 1)), TODAY()-30),raw_data, IFERROR(GOOGLEFINANCE("NSE:" &amp; A49, "close", high_date, TODAY()), GOOGLEFINANCE("NSE:" &amp; A49,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0">
      <c r="D50">
        <f>IFERROR(GOOGLEFINANCE("NSE:"&amp;$A50,"price"),"")</f>
        <v/>
      </c>
      <c r="E50">
        <f>IFERROR(AVERAGE(QUERY(GOOGLEFINANCE("NSE:"&amp;$A50,"close",TODAY()-100,TODAY()),"select Col2 order by Col1 desc limit 50 label Col2 ''",0)),"")</f>
        <v/>
      </c>
      <c r="F50">
        <f>IFERROR(AVERAGE(QUERY(GOOGLEFINANCE("NSE:"&amp;$A50,"close",TODAY()-200,TODAY()),"select Col2 order by Col1 desc limit 100 label Col2 ''",0)),"")</f>
        <v/>
      </c>
      <c r="G50">
        <f>IFERROR(AVERAGE(QUERY(GOOGLEFINANCE("NSE:"&amp;$A50,"close",TODAY()-400,TODAY()),"select Col2 order by Col1 desc limit 200 label Col2 ''",0)),"")</f>
        <v/>
      </c>
      <c r="H50">
        <f>IF(AND(N(D50)&gt;0,D50&gt;E50,E50&gt;F50,F50&gt;G50),"Bull Run","No")</f>
        <v/>
      </c>
      <c r="I50" s="2">
        <f>IFERROR((D50-G50)/G50,"")</f>
        <v/>
      </c>
      <c r="J50">
        <f>IFERROR(IF(A50="","ENTER STOCK",LET(raw_high, GOOGLEFINANCE("NSE:" &amp; A50, "high", TODAY()-365, TODAY()),high_date, IFERROR(TO_DATE(QUERY(raw_high, "SELECT Col1 WHERE Col2 IS NOT NULL ORDER BY Col2 DESC LIMIT 1 LABEL Col1 ''", 1)), TODAY()-30),raw_data, IFERROR(GOOGLEFINANCE("NSE:" &amp; A50, "close", high_date, TODAY()), GOOGLEFINANCE("NSE:" &amp; A50,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1">
      <c r="D51">
        <f>IFERROR(GOOGLEFINANCE("NSE:"&amp;$A51,"price"),"")</f>
        <v/>
      </c>
      <c r="E51">
        <f>IFERROR(AVERAGE(QUERY(GOOGLEFINANCE("NSE:"&amp;$A51,"close",TODAY()-100,TODAY()),"select Col2 order by Col1 desc limit 50 label Col2 ''",0)),"")</f>
        <v/>
      </c>
      <c r="F51">
        <f>IFERROR(AVERAGE(QUERY(GOOGLEFINANCE("NSE:"&amp;$A51,"close",TODAY()-200,TODAY()),"select Col2 order by Col1 desc limit 100 label Col2 ''",0)),"")</f>
        <v/>
      </c>
      <c r="G51">
        <f>IFERROR(AVERAGE(QUERY(GOOGLEFINANCE("NSE:"&amp;$A51,"close",TODAY()-400,TODAY()),"select Col2 order by Col1 desc limit 200 label Col2 ''",0)),"")</f>
        <v/>
      </c>
      <c r="H51">
        <f>IF(AND(N(D51)&gt;0,D51&gt;E51,E51&gt;F51,F51&gt;G51),"Bull Run","No")</f>
        <v/>
      </c>
      <c r="I51" s="2">
        <f>IFERROR((D51-G51)/G51,"")</f>
        <v/>
      </c>
      <c r="J51">
        <f>IFERROR(IF(A51="","ENTER STOCK",LET(raw_high, GOOGLEFINANCE("NSE:" &amp; A51, "high", TODAY()-365, TODAY()),high_date, IFERROR(TO_DATE(QUERY(raw_high, "SELECT Col1 WHERE Col2 IS NOT NULL ORDER BY Col2 DESC LIMIT 1 LABEL Col1 ''", 1)), TODAY()-30),raw_data, IFERROR(GOOGLEFINANCE("NSE:" &amp; A51, "close", high_date, TODAY()), GOOGLEFINANCE("NSE:" &amp; A51,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2">
      <c r="D52">
        <f>IFERROR(GOOGLEFINANCE("NSE:"&amp;$A52,"price"),"")</f>
        <v/>
      </c>
      <c r="E52">
        <f>IFERROR(AVERAGE(QUERY(GOOGLEFINANCE("NSE:"&amp;$A52,"close",TODAY()-100,TODAY()),"select Col2 order by Col1 desc limit 50 label Col2 ''",0)),"")</f>
        <v/>
      </c>
      <c r="F52">
        <f>IFERROR(AVERAGE(QUERY(GOOGLEFINANCE("NSE:"&amp;$A52,"close",TODAY()-200,TODAY()),"select Col2 order by Col1 desc limit 100 label Col2 ''",0)),"")</f>
        <v/>
      </c>
      <c r="G52">
        <f>IFERROR(AVERAGE(QUERY(GOOGLEFINANCE("NSE:"&amp;$A52,"close",TODAY()-400,TODAY()),"select Col2 order by Col1 desc limit 200 label Col2 ''",0)),"")</f>
        <v/>
      </c>
      <c r="H52">
        <f>IF(AND(N(D52)&gt;0,D52&gt;E52,E52&gt;F52,F52&gt;G52),"Bull Run","No")</f>
        <v/>
      </c>
      <c r="I52" s="2">
        <f>IFERROR((D52-G52)/G52,"")</f>
        <v/>
      </c>
      <c r="J52">
        <f>IFERROR(IF(A52="","ENTER STOCK",LET(raw_high, GOOGLEFINANCE("NSE:" &amp; A52, "high", TODAY()-365, TODAY()),high_date, IFERROR(TO_DATE(QUERY(raw_high, "SELECT Col1 WHERE Col2 IS NOT NULL ORDER BY Col2 DESC LIMIT 1 LABEL Col1 ''", 1)), TODAY()-30),raw_data, IFERROR(GOOGLEFINANCE("NSE:" &amp; A52, "close", high_date, TODAY()), GOOGLEFINANCE("NSE:" &amp; A52,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3">
      <c r="D53">
        <f>IFERROR(GOOGLEFINANCE("NSE:"&amp;$A53,"price"),"")</f>
        <v/>
      </c>
      <c r="E53">
        <f>IFERROR(AVERAGE(QUERY(GOOGLEFINANCE("NSE:"&amp;$A53,"close",TODAY()-100,TODAY()),"select Col2 order by Col1 desc limit 50 label Col2 ''",0)),"")</f>
        <v/>
      </c>
      <c r="F53">
        <f>IFERROR(AVERAGE(QUERY(GOOGLEFINANCE("NSE:"&amp;$A53,"close",TODAY()-200,TODAY()),"select Col2 order by Col1 desc limit 100 label Col2 ''",0)),"")</f>
        <v/>
      </c>
      <c r="G53">
        <f>IFERROR(AVERAGE(QUERY(GOOGLEFINANCE("NSE:"&amp;$A53,"close",TODAY()-400,TODAY()),"select Col2 order by Col1 desc limit 200 label Col2 ''",0)),"")</f>
        <v/>
      </c>
      <c r="H53">
        <f>IF(AND(N(D53)&gt;0,D53&gt;E53,E53&gt;F53,F53&gt;G53),"Bull Run","No")</f>
        <v/>
      </c>
      <c r="I53" s="2">
        <f>IFERROR((D53-G53)/G53,"")</f>
        <v/>
      </c>
      <c r="J53">
        <f>IFERROR(IF(A53="","ENTER STOCK",LET(raw_high, GOOGLEFINANCE("NSE:" &amp; A53, "high", TODAY()-365, TODAY()),high_date, IFERROR(TO_DATE(QUERY(raw_high, "SELECT Col1 WHERE Col2 IS NOT NULL ORDER BY Col2 DESC LIMIT 1 LABEL Col1 ''", 1)), TODAY()-30),raw_data, IFERROR(GOOGLEFINANCE("NSE:" &amp; A53, "close", high_date, TODAY()), GOOGLEFINANCE("NSE:" &amp; A53,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4">
      <c r="D54">
        <f>IFERROR(GOOGLEFINANCE("NSE:"&amp;$A54,"price"),"")</f>
        <v/>
      </c>
      <c r="E54">
        <f>IFERROR(AVERAGE(QUERY(GOOGLEFINANCE("NSE:"&amp;$A54,"close",TODAY()-100,TODAY()),"select Col2 order by Col1 desc limit 50 label Col2 ''",0)),"")</f>
        <v/>
      </c>
      <c r="F54">
        <f>IFERROR(AVERAGE(QUERY(GOOGLEFINANCE("NSE:"&amp;$A54,"close",TODAY()-200,TODAY()),"select Col2 order by Col1 desc limit 100 label Col2 ''",0)),"")</f>
        <v/>
      </c>
      <c r="G54">
        <f>IFERROR(AVERAGE(QUERY(GOOGLEFINANCE("NSE:"&amp;$A54,"close",TODAY()-400,TODAY()),"select Col2 order by Col1 desc limit 200 label Col2 ''",0)),"")</f>
        <v/>
      </c>
      <c r="H54">
        <f>IF(AND(N(D54)&gt;0,D54&gt;E54,E54&gt;F54,F54&gt;G54),"Bull Run","No")</f>
        <v/>
      </c>
      <c r="I54" s="2">
        <f>IFERROR((D54-G54)/G54,"")</f>
        <v/>
      </c>
      <c r="J54">
        <f>IFERROR(IF(A54="","ENTER STOCK",LET(raw_high, GOOGLEFINANCE("NSE:" &amp; A54, "high", TODAY()-365, TODAY()),high_date, IFERROR(TO_DATE(QUERY(raw_high, "SELECT Col1 WHERE Col2 IS NOT NULL ORDER BY Col2 DESC LIMIT 1 LABEL Col1 ''", 1)), TODAY()-30),raw_data, IFERROR(GOOGLEFINANCE("NSE:" &amp; A54, "close", high_date, TODAY()), GOOGLEFINANCE("NSE:" &amp; A54,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5">
      <c r="D55">
        <f>IFERROR(GOOGLEFINANCE("NSE:"&amp;$A55,"price"),"")</f>
        <v/>
      </c>
      <c r="E55">
        <f>IFERROR(AVERAGE(QUERY(GOOGLEFINANCE("NSE:"&amp;$A55,"close",TODAY()-100,TODAY()),"select Col2 order by Col1 desc limit 50 label Col2 ''",0)),"")</f>
        <v/>
      </c>
      <c r="F55">
        <f>IFERROR(AVERAGE(QUERY(GOOGLEFINANCE("NSE:"&amp;$A55,"close",TODAY()-200,TODAY()),"select Col2 order by Col1 desc limit 100 label Col2 ''",0)),"")</f>
        <v/>
      </c>
      <c r="G55">
        <f>IFERROR(AVERAGE(QUERY(GOOGLEFINANCE("NSE:"&amp;$A55,"close",TODAY()-400,TODAY()),"select Col2 order by Col1 desc limit 200 label Col2 ''",0)),"")</f>
        <v/>
      </c>
      <c r="H55">
        <f>IF(AND(N(D55)&gt;0,D55&gt;E55,E55&gt;F55,F55&gt;G55),"Bull Run","No")</f>
        <v/>
      </c>
      <c r="I55" s="2">
        <f>IFERROR((D55-G55)/G55,"")</f>
        <v/>
      </c>
      <c r="J55">
        <f>IFERROR(IF(A55="","ENTER STOCK",LET(raw_high, GOOGLEFINANCE("NSE:" &amp; A55, "high", TODAY()-365, TODAY()),high_date, IFERROR(TO_DATE(QUERY(raw_high, "SELECT Col1 WHERE Col2 IS NOT NULL ORDER BY Col2 DESC LIMIT 1 LABEL Col1 ''", 1)), TODAY()-30),raw_data, IFERROR(GOOGLEFINANCE("NSE:" &amp; A55, "close", high_date, TODAY()), GOOGLEFINANCE("NSE:" &amp; A55,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6">
      <c r="D56">
        <f>IFERROR(GOOGLEFINANCE("NSE:"&amp;$A56,"price"),"")</f>
        <v/>
      </c>
      <c r="E56">
        <f>IFERROR(AVERAGE(QUERY(GOOGLEFINANCE("NSE:"&amp;$A56,"close",TODAY()-100,TODAY()),"select Col2 order by Col1 desc limit 50 label Col2 ''",0)),"")</f>
        <v/>
      </c>
      <c r="F56">
        <f>IFERROR(AVERAGE(QUERY(GOOGLEFINANCE("NSE:"&amp;$A56,"close",TODAY()-200,TODAY()),"select Col2 order by Col1 desc limit 100 label Col2 ''",0)),"")</f>
        <v/>
      </c>
      <c r="G56">
        <f>IFERROR(AVERAGE(QUERY(GOOGLEFINANCE("NSE:"&amp;$A56,"close",TODAY()-400,TODAY()),"select Col2 order by Col1 desc limit 200 label Col2 ''",0)),"")</f>
        <v/>
      </c>
      <c r="H56">
        <f>IF(AND(N(D56)&gt;0,D56&gt;E56,E56&gt;F56,F56&gt;G56),"Bull Run","No")</f>
        <v/>
      </c>
      <c r="I56" s="2">
        <f>IFERROR((D56-G56)/G56,"")</f>
        <v/>
      </c>
      <c r="J56">
        <f>IFERROR(IF(A56="","ENTER STOCK",LET(raw_high, GOOGLEFINANCE("NSE:" &amp; A56, "high", TODAY()-365, TODAY()),high_date, IFERROR(TO_DATE(QUERY(raw_high, "SELECT Col1 WHERE Col2 IS NOT NULL ORDER BY Col2 DESC LIMIT 1 LABEL Col1 ''", 1)), TODAY()-30),raw_data, IFERROR(GOOGLEFINANCE("NSE:" &amp; A56, "close", high_date, TODAY()), GOOGLEFINANCE("NSE:" &amp; A56,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7">
      <c r="D57">
        <f>IFERROR(GOOGLEFINANCE("NSE:"&amp;$A57,"price"),"")</f>
        <v/>
      </c>
      <c r="E57">
        <f>IFERROR(AVERAGE(QUERY(GOOGLEFINANCE("NSE:"&amp;$A57,"close",TODAY()-100,TODAY()),"select Col2 order by Col1 desc limit 50 label Col2 ''",0)),"")</f>
        <v/>
      </c>
      <c r="F57">
        <f>IFERROR(AVERAGE(QUERY(GOOGLEFINANCE("NSE:"&amp;$A57,"close",TODAY()-200,TODAY()),"select Col2 order by Col1 desc limit 100 label Col2 ''",0)),"")</f>
        <v/>
      </c>
      <c r="G57">
        <f>IFERROR(AVERAGE(QUERY(GOOGLEFINANCE("NSE:"&amp;$A57,"close",TODAY()-400,TODAY()),"select Col2 order by Col1 desc limit 200 label Col2 ''",0)),"")</f>
        <v/>
      </c>
      <c r="H57">
        <f>IF(AND(N(D57)&gt;0,D57&gt;E57,E57&gt;F57,F57&gt;G57),"Bull Run","No")</f>
        <v/>
      </c>
      <c r="I57" s="2">
        <f>IFERROR((D57-G57)/G57,"")</f>
        <v/>
      </c>
      <c r="J57">
        <f>IFERROR(IF(A57="","ENTER STOCK",LET(raw_high, GOOGLEFINANCE("NSE:" &amp; A57, "high", TODAY()-365, TODAY()),high_date, IFERROR(TO_DATE(QUERY(raw_high, "SELECT Col1 WHERE Col2 IS NOT NULL ORDER BY Col2 DESC LIMIT 1 LABEL Col1 ''", 1)), TODAY()-30),raw_data, IFERROR(GOOGLEFINANCE("NSE:" &amp; A57, "close", high_date, TODAY()), GOOGLEFINANCE("NSE:" &amp; A57,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8">
      <c r="D58">
        <f>IFERROR(GOOGLEFINANCE("NSE:"&amp;$A58,"price"),"")</f>
        <v/>
      </c>
      <c r="E58">
        <f>IFERROR(AVERAGE(QUERY(GOOGLEFINANCE("NSE:"&amp;$A58,"close",TODAY()-100,TODAY()),"select Col2 order by Col1 desc limit 50 label Col2 ''",0)),"")</f>
        <v/>
      </c>
      <c r="F58">
        <f>IFERROR(AVERAGE(QUERY(GOOGLEFINANCE("NSE:"&amp;$A58,"close",TODAY()-200,TODAY()),"select Col2 order by Col1 desc limit 100 label Col2 ''",0)),"")</f>
        <v/>
      </c>
      <c r="G58">
        <f>IFERROR(AVERAGE(QUERY(GOOGLEFINANCE("NSE:"&amp;$A58,"close",TODAY()-400,TODAY()),"select Col2 order by Col1 desc limit 200 label Col2 ''",0)),"")</f>
        <v/>
      </c>
      <c r="H58">
        <f>IF(AND(N(D58)&gt;0,D58&gt;E58,E58&gt;F58,F58&gt;G58),"Bull Run","No")</f>
        <v/>
      </c>
      <c r="I58" s="2">
        <f>IFERROR((D58-G58)/G58,"")</f>
        <v/>
      </c>
      <c r="J58">
        <f>IFERROR(IF(A58="","ENTER STOCK",LET(raw_high, GOOGLEFINANCE("NSE:" &amp; A58, "high", TODAY()-365, TODAY()),high_date, IFERROR(TO_DATE(QUERY(raw_high, "SELECT Col1 WHERE Col2 IS NOT NULL ORDER BY Col2 DESC LIMIT 1 LABEL Col1 ''", 1)), TODAY()-30),raw_data, IFERROR(GOOGLEFINANCE("NSE:" &amp; A58, "close", high_date, TODAY()), GOOGLEFINANCE("NSE:" &amp; A58,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59">
      <c r="D59">
        <f>IFERROR(GOOGLEFINANCE("NSE:"&amp;$A59,"price"),"")</f>
        <v/>
      </c>
      <c r="E59">
        <f>IFERROR(AVERAGE(QUERY(GOOGLEFINANCE("NSE:"&amp;$A59,"close",TODAY()-100,TODAY()),"select Col2 order by Col1 desc limit 50 label Col2 ''",0)),"")</f>
        <v/>
      </c>
      <c r="F59">
        <f>IFERROR(AVERAGE(QUERY(GOOGLEFINANCE("NSE:"&amp;$A59,"close",TODAY()-200,TODAY()),"select Col2 order by Col1 desc limit 100 label Col2 ''",0)),"")</f>
        <v/>
      </c>
      <c r="G59">
        <f>IFERROR(AVERAGE(QUERY(GOOGLEFINANCE("NSE:"&amp;$A59,"close",TODAY()-400,TODAY()),"select Col2 order by Col1 desc limit 200 label Col2 ''",0)),"")</f>
        <v/>
      </c>
      <c r="H59">
        <f>IF(AND(N(D59)&gt;0,D59&gt;E59,E59&gt;F59,F59&gt;G59),"Bull Run","No")</f>
        <v/>
      </c>
      <c r="I59" s="2">
        <f>IFERROR((D59-G59)/G59,"")</f>
        <v/>
      </c>
      <c r="J59">
        <f>IFERROR(IF(A59="","ENTER STOCK",LET(raw_high, GOOGLEFINANCE("NSE:" &amp; A59, "high", TODAY()-365, TODAY()),high_date, IFERROR(TO_DATE(QUERY(raw_high, "SELECT Col1 WHERE Col2 IS NOT NULL ORDER BY Col2 DESC LIMIT 1 LABEL Col1 ''", 1)), TODAY()-30),raw_data, IFERROR(GOOGLEFINANCE("NSE:" &amp; A59, "close", high_date, TODAY()), GOOGLEFINANCE("NSE:" &amp; A59,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0">
      <c r="D60">
        <f>IFERROR(GOOGLEFINANCE("NSE:"&amp;$A60,"price"),"")</f>
        <v/>
      </c>
      <c r="E60">
        <f>IFERROR(AVERAGE(QUERY(GOOGLEFINANCE("NSE:"&amp;$A60,"close",TODAY()-100,TODAY()),"select Col2 order by Col1 desc limit 50 label Col2 ''",0)),"")</f>
        <v/>
      </c>
      <c r="F60">
        <f>IFERROR(AVERAGE(QUERY(GOOGLEFINANCE("NSE:"&amp;$A60,"close",TODAY()-200,TODAY()),"select Col2 order by Col1 desc limit 100 label Col2 ''",0)),"")</f>
        <v/>
      </c>
      <c r="G60">
        <f>IFERROR(AVERAGE(QUERY(GOOGLEFINANCE("NSE:"&amp;$A60,"close",TODAY()-400,TODAY()),"select Col2 order by Col1 desc limit 200 label Col2 ''",0)),"")</f>
        <v/>
      </c>
      <c r="H60">
        <f>IF(AND(N(D60)&gt;0,D60&gt;E60,E60&gt;F60,F60&gt;G60),"Bull Run","No")</f>
        <v/>
      </c>
      <c r="I60" s="2">
        <f>IFERROR((D60-G60)/G60,"")</f>
        <v/>
      </c>
      <c r="J60">
        <f>IFERROR(IF(A60="","ENTER STOCK",LET(raw_high, GOOGLEFINANCE("NSE:" &amp; A60, "high", TODAY()-365, TODAY()),high_date, IFERROR(TO_DATE(QUERY(raw_high, "SELECT Col1 WHERE Col2 IS NOT NULL ORDER BY Col2 DESC LIMIT 1 LABEL Col1 ''", 1)), TODAY()-30),raw_data, IFERROR(GOOGLEFINANCE("NSE:" &amp; A60, "close", high_date, TODAY()), GOOGLEFINANCE("NSE:" &amp; A60,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1">
      <c r="D61">
        <f>IFERROR(GOOGLEFINANCE("NSE:"&amp;$A61,"price"),"")</f>
        <v/>
      </c>
      <c r="E61">
        <f>IFERROR(AVERAGE(QUERY(GOOGLEFINANCE("NSE:"&amp;$A61,"close",TODAY()-100,TODAY()),"select Col2 order by Col1 desc limit 50 label Col2 ''",0)),"")</f>
        <v/>
      </c>
      <c r="F61">
        <f>IFERROR(AVERAGE(QUERY(GOOGLEFINANCE("NSE:"&amp;$A61,"close",TODAY()-200,TODAY()),"select Col2 order by Col1 desc limit 100 label Col2 ''",0)),"")</f>
        <v/>
      </c>
      <c r="G61">
        <f>IFERROR(AVERAGE(QUERY(GOOGLEFINANCE("NSE:"&amp;$A61,"close",TODAY()-400,TODAY()),"select Col2 order by Col1 desc limit 200 label Col2 ''",0)),"")</f>
        <v/>
      </c>
      <c r="H61">
        <f>IF(AND(N(D61)&gt;0,D61&gt;E61,E61&gt;F61,F61&gt;G61),"Bull Run","No")</f>
        <v/>
      </c>
      <c r="I61" s="2">
        <f>IFERROR((D61-G61)/G61,"")</f>
        <v/>
      </c>
      <c r="J61">
        <f>IFERROR(IF(A61="","ENTER STOCK",LET(raw_high, GOOGLEFINANCE("NSE:" &amp; A61, "high", TODAY()-365, TODAY()),high_date, IFERROR(TO_DATE(QUERY(raw_high, "SELECT Col1 WHERE Col2 IS NOT NULL ORDER BY Col2 DESC LIMIT 1 LABEL Col1 ''", 1)), TODAY()-30),raw_data, IFERROR(GOOGLEFINANCE("NSE:" &amp; A61, "close", high_date, TODAY()), GOOGLEFINANCE("NSE:" &amp; A61,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2">
      <c r="D62">
        <f>IFERROR(GOOGLEFINANCE("NSE:"&amp;$A62,"price"),"")</f>
        <v/>
      </c>
      <c r="E62">
        <f>IFERROR(AVERAGE(QUERY(GOOGLEFINANCE("NSE:"&amp;$A62,"close",TODAY()-100,TODAY()),"select Col2 order by Col1 desc limit 50 label Col2 ''",0)),"")</f>
        <v/>
      </c>
      <c r="F62">
        <f>IFERROR(AVERAGE(QUERY(GOOGLEFINANCE("NSE:"&amp;$A62,"close",TODAY()-200,TODAY()),"select Col2 order by Col1 desc limit 100 label Col2 ''",0)),"")</f>
        <v/>
      </c>
      <c r="G62">
        <f>IFERROR(AVERAGE(QUERY(GOOGLEFINANCE("NSE:"&amp;$A62,"close",TODAY()-400,TODAY()),"select Col2 order by Col1 desc limit 200 label Col2 ''",0)),"")</f>
        <v/>
      </c>
      <c r="H62">
        <f>IF(AND(N(D62)&gt;0,D62&gt;E62,E62&gt;F62,F62&gt;G62),"Bull Run","No")</f>
        <v/>
      </c>
      <c r="I62" s="2">
        <f>IFERROR((D62-G62)/G62,"")</f>
        <v/>
      </c>
      <c r="J62">
        <f>IFERROR(IF(A62="","ENTER STOCK",LET(raw_high, GOOGLEFINANCE("NSE:" &amp; A62, "high", TODAY()-365, TODAY()),high_date, IFERROR(TO_DATE(QUERY(raw_high, "SELECT Col1 WHERE Col2 IS NOT NULL ORDER BY Col2 DESC LIMIT 1 LABEL Col1 ''", 1)), TODAY()-30),raw_data, IFERROR(GOOGLEFINANCE("NSE:" &amp; A62, "close", high_date, TODAY()), GOOGLEFINANCE("NSE:" &amp; A62,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3">
      <c r="D63">
        <f>IFERROR(GOOGLEFINANCE("NSE:"&amp;$A63,"price"),"")</f>
        <v/>
      </c>
      <c r="E63">
        <f>IFERROR(AVERAGE(QUERY(GOOGLEFINANCE("NSE:"&amp;$A63,"close",TODAY()-100,TODAY()),"select Col2 order by Col1 desc limit 50 label Col2 ''",0)),"")</f>
        <v/>
      </c>
      <c r="F63">
        <f>IFERROR(AVERAGE(QUERY(GOOGLEFINANCE("NSE:"&amp;$A63,"close",TODAY()-200,TODAY()),"select Col2 order by Col1 desc limit 100 label Col2 ''",0)),"")</f>
        <v/>
      </c>
      <c r="G63">
        <f>IFERROR(AVERAGE(QUERY(GOOGLEFINANCE("NSE:"&amp;$A63,"close",TODAY()-400,TODAY()),"select Col2 order by Col1 desc limit 200 label Col2 ''",0)),"")</f>
        <v/>
      </c>
      <c r="H63">
        <f>IF(AND(N(D63)&gt;0,D63&gt;E63,E63&gt;F63,F63&gt;G63),"Bull Run","No")</f>
        <v/>
      </c>
      <c r="I63" s="2">
        <f>IFERROR((D63-G63)/G63,"")</f>
        <v/>
      </c>
      <c r="J63">
        <f>IFERROR(IF(A63="","ENTER STOCK",LET(raw_high, GOOGLEFINANCE("NSE:" &amp; A63, "high", TODAY()-365, TODAY()),high_date, IFERROR(TO_DATE(QUERY(raw_high, "SELECT Col1 WHERE Col2 IS NOT NULL ORDER BY Col2 DESC LIMIT 1 LABEL Col1 ''", 1)), TODAY()-30),raw_data, IFERROR(GOOGLEFINANCE("NSE:" &amp; A63, "close", high_date, TODAY()), GOOGLEFINANCE("NSE:" &amp; A63,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4">
      <c r="D64">
        <f>IFERROR(GOOGLEFINANCE("NSE:"&amp;$A64,"price"),"")</f>
        <v/>
      </c>
      <c r="E64">
        <f>IFERROR(AVERAGE(QUERY(GOOGLEFINANCE("NSE:"&amp;$A64,"close",TODAY()-100,TODAY()),"select Col2 order by Col1 desc limit 50 label Col2 ''",0)),"")</f>
        <v/>
      </c>
      <c r="F64">
        <f>IFERROR(AVERAGE(QUERY(GOOGLEFINANCE("NSE:"&amp;$A64,"close",TODAY()-200,TODAY()),"select Col2 order by Col1 desc limit 100 label Col2 ''",0)),"")</f>
        <v/>
      </c>
      <c r="G64">
        <f>IFERROR(AVERAGE(QUERY(GOOGLEFINANCE("NSE:"&amp;$A64,"close",TODAY()-400,TODAY()),"select Col2 order by Col1 desc limit 200 label Col2 ''",0)),"")</f>
        <v/>
      </c>
      <c r="H64">
        <f>IF(AND(N(D64)&gt;0,D64&gt;E64,E64&gt;F64,F64&gt;G64),"Bull Run","No")</f>
        <v/>
      </c>
      <c r="I64" s="2">
        <f>IFERROR((D64-G64)/G64,"")</f>
        <v/>
      </c>
      <c r="J64">
        <f>IFERROR(IF(A64="","ENTER STOCK",LET(raw_high, GOOGLEFINANCE("NSE:" &amp; A64, "high", TODAY()-365, TODAY()),high_date, IFERROR(TO_DATE(QUERY(raw_high, "SELECT Col1 WHERE Col2 IS NOT NULL ORDER BY Col2 DESC LIMIT 1 LABEL Col1 ''", 1)), TODAY()-30),raw_data, IFERROR(GOOGLEFINANCE("NSE:" &amp; A64, "close", high_date, TODAY()), GOOGLEFINANCE("NSE:" &amp; A64,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5">
      <c r="D65">
        <f>IFERROR(GOOGLEFINANCE("NSE:"&amp;$A65,"price"),"")</f>
        <v/>
      </c>
      <c r="E65">
        <f>IFERROR(AVERAGE(QUERY(GOOGLEFINANCE("NSE:"&amp;$A65,"close",TODAY()-100,TODAY()),"select Col2 order by Col1 desc limit 50 label Col2 ''",0)),"")</f>
        <v/>
      </c>
      <c r="F65">
        <f>IFERROR(AVERAGE(QUERY(GOOGLEFINANCE("NSE:"&amp;$A65,"close",TODAY()-200,TODAY()),"select Col2 order by Col1 desc limit 100 label Col2 ''",0)),"")</f>
        <v/>
      </c>
      <c r="G65">
        <f>IFERROR(AVERAGE(QUERY(GOOGLEFINANCE("NSE:"&amp;$A65,"close",TODAY()-400,TODAY()),"select Col2 order by Col1 desc limit 200 label Col2 ''",0)),"")</f>
        <v/>
      </c>
      <c r="H65">
        <f>IF(AND(N(D65)&gt;0,D65&gt;E65,E65&gt;F65,F65&gt;G65),"Bull Run","No")</f>
        <v/>
      </c>
      <c r="I65" s="2">
        <f>IFERROR((D65-G65)/G65,"")</f>
        <v/>
      </c>
      <c r="J65">
        <f>IFERROR(IF(A65="","ENTER STOCK",LET(raw_high, GOOGLEFINANCE("NSE:" &amp; A65, "high", TODAY()-365, TODAY()),high_date, IFERROR(TO_DATE(QUERY(raw_high, "SELECT Col1 WHERE Col2 IS NOT NULL ORDER BY Col2 DESC LIMIT 1 LABEL Col1 ''", 1)), TODAY()-30),raw_data, IFERROR(GOOGLEFINANCE("NSE:" &amp; A65, "close", high_date, TODAY()), GOOGLEFINANCE("NSE:" &amp; A65,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6">
      <c r="D66">
        <f>IFERROR(GOOGLEFINANCE("NSE:"&amp;$A66,"price"),"")</f>
        <v/>
      </c>
      <c r="E66">
        <f>IFERROR(AVERAGE(QUERY(GOOGLEFINANCE("NSE:"&amp;$A66,"close",TODAY()-100,TODAY()),"select Col2 order by Col1 desc limit 50 label Col2 ''",0)),"")</f>
        <v/>
      </c>
      <c r="F66">
        <f>IFERROR(AVERAGE(QUERY(GOOGLEFINANCE("NSE:"&amp;$A66,"close",TODAY()-200,TODAY()),"select Col2 order by Col1 desc limit 100 label Col2 ''",0)),"")</f>
        <v/>
      </c>
      <c r="G66">
        <f>IFERROR(AVERAGE(QUERY(GOOGLEFINANCE("NSE:"&amp;$A66,"close",TODAY()-400,TODAY()),"select Col2 order by Col1 desc limit 200 label Col2 ''",0)),"")</f>
        <v/>
      </c>
      <c r="H66">
        <f>IF(AND(N(D66)&gt;0,D66&gt;E66,E66&gt;F66,F66&gt;G66),"Bull Run","No")</f>
        <v/>
      </c>
      <c r="I66" s="2">
        <f>IFERROR((D66-G66)/G66,"")</f>
        <v/>
      </c>
      <c r="J66">
        <f>IFERROR(IF(A66="","ENTER STOCK",LET(raw_high, GOOGLEFINANCE("NSE:" &amp; A66, "high", TODAY()-365, TODAY()),high_date, IFERROR(TO_DATE(QUERY(raw_high, "SELECT Col1 WHERE Col2 IS NOT NULL ORDER BY Col2 DESC LIMIT 1 LABEL Col1 ''", 1)), TODAY()-30),raw_data, IFERROR(GOOGLEFINANCE("NSE:" &amp; A66, "close", high_date, TODAY()), GOOGLEFINANCE("NSE:" &amp; A66,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7">
      <c r="D67">
        <f>IFERROR(GOOGLEFINANCE("NSE:"&amp;$A67,"price"),"")</f>
        <v/>
      </c>
      <c r="E67">
        <f>IFERROR(AVERAGE(QUERY(GOOGLEFINANCE("NSE:"&amp;$A67,"close",TODAY()-100,TODAY()),"select Col2 order by Col1 desc limit 50 label Col2 ''",0)),"")</f>
        <v/>
      </c>
      <c r="F67">
        <f>IFERROR(AVERAGE(QUERY(GOOGLEFINANCE("NSE:"&amp;$A67,"close",TODAY()-200,TODAY()),"select Col2 order by Col1 desc limit 100 label Col2 ''",0)),"")</f>
        <v/>
      </c>
      <c r="G67">
        <f>IFERROR(AVERAGE(QUERY(GOOGLEFINANCE("NSE:"&amp;$A67,"close",TODAY()-400,TODAY()),"select Col2 order by Col1 desc limit 200 label Col2 ''",0)),"")</f>
        <v/>
      </c>
      <c r="H67">
        <f>IF(AND(N(D67)&gt;0,D67&gt;E67,E67&gt;F67,F67&gt;G67),"Bull Run","No")</f>
        <v/>
      </c>
      <c r="I67" s="2">
        <f>IFERROR((D67-G67)/G67,"")</f>
        <v/>
      </c>
      <c r="J67">
        <f>IFERROR(IF(A67="","ENTER STOCK",LET(raw_high, GOOGLEFINANCE("NSE:" &amp; A67, "high", TODAY()-365, TODAY()),high_date, IFERROR(TO_DATE(QUERY(raw_high, "SELECT Col1 WHERE Col2 IS NOT NULL ORDER BY Col2 DESC LIMIT 1 LABEL Col1 ''", 1)), TODAY()-30),raw_data, IFERROR(GOOGLEFINANCE("NSE:" &amp; A67, "close", high_date, TODAY()), GOOGLEFINANCE("NSE:" &amp; A67,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8">
      <c r="D68">
        <f>IFERROR(GOOGLEFINANCE("NSE:"&amp;$A68,"price"),"")</f>
        <v/>
      </c>
      <c r="E68">
        <f>IFERROR(AVERAGE(QUERY(GOOGLEFINANCE("NSE:"&amp;$A68,"close",TODAY()-100,TODAY()),"select Col2 order by Col1 desc limit 50 label Col2 ''",0)),"")</f>
        <v/>
      </c>
      <c r="F68">
        <f>IFERROR(AVERAGE(QUERY(GOOGLEFINANCE("NSE:"&amp;$A68,"close",TODAY()-200,TODAY()),"select Col2 order by Col1 desc limit 100 label Col2 ''",0)),"")</f>
        <v/>
      </c>
      <c r="G68">
        <f>IFERROR(AVERAGE(QUERY(GOOGLEFINANCE("NSE:"&amp;$A68,"close",TODAY()-400,TODAY()),"select Col2 order by Col1 desc limit 200 label Col2 ''",0)),"")</f>
        <v/>
      </c>
      <c r="H68">
        <f>IF(AND(N(D68)&gt;0,D68&gt;E68,E68&gt;F68,F68&gt;G68),"Bull Run","No")</f>
        <v/>
      </c>
      <c r="I68" s="2">
        <f>IFERROR((D68-G68)/G68,"")</f>
        <v/>
      </c>
      <c r="J68">
        <f>IFERROR(IF(A68="","ENTER STOCK",LET(raw_high, GOOGLEFINANCE("NSE:" &amp; A68, "high", TODAY()-365, TODAY()),high_date, IFERROR(TO_DATE(QUERY(raw_high, "SELECT Col1 WHERE Col2 IS NOT NULL ORDER BY Col2 DESC LIMIT 1 LABEL Col1 ''", 1)), TODAY()-30),raw_data, IFERROR(GOOGLEFINANCE("NSE:" &amp; A68, "close", high_date, TODAY()), GOOGLEFINANCE("NSE:" &amp; A68,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69">
      <c r="D69">
        <f>IFERROR(GOOGLEFINANCE("NSE:"&amp;$A69,"price"),"")</f>
        <v/>
      </c>
      <c r="E69">
        <f>IFERROR(AVERAGE(QUERY(GOOGLEFINANCE("NSE:"&amp;$A69,"close",TODAY()-100,TODAY()),"select Col2 order by Col1 desc limit 50 label Col2 ''",0)),"")</f>
        <v/>
      </c>
      <c r="F69">
        <f>IFERROR(AVERAGE(QUERY(GOOGLEFINANCE("NSE:"&amp;$A69,"close",TODAY()-200,TODAY()),"select Col2 order by Col1 desc limit 100 label Col2 ''",0)),"")</f>
        <v/>
      </c>
      <c r="G69">
        <f>IFERROR(AVERAGE(QUERY(GOOGLEFINANCE("NSE:"&amp;$A69,"close",TODAY()-400,TODAY()),"select Col2 order by Col1 desc limit 200 label Col2 ''",0)),"")</f>
        <v/>
      </c>
      <c r="H69">
        <f>IF(AND(N(D69)&gt;0,D69&gt;E69,E69&gt;F69,F69&gt;G69),"Bull Run","No")</f>
        <v/>
      </c>
      <c r="I69" s="2">
        <f>IFERROR((D69-G69)/G69,"")</f>
        <v/>
      </c>
      <c r="J69">
        <f>IFERROR(IF(A69="","ENTER STOCK",LET(raw_high, GOOGLEFINANCE("NSE:" &amp; A69, "high", TODAY()-365, TODAY()),high_date, IFERROR(TO_DATE(QUERY(raw_high, "SELECT Col1 WHERE Col2 IS NOT NULL ORDER BY Col2 DESC LIMIT 1 LABEL Col1 ''", 1)), TODAY()-30),raw_data, IFERROR(GOOGLEFINANCE("NSE:" &amp; A69, "close", high_date, TODAY()), GOOGLEFINANCE("NSE:" &amp; A69,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0">
      <c r="D70">
        <f>IFERROR(GOOGLEFINANCE("NSE:"&amp;$A70,"price"),"")</f>
        <v/>
      </c>
      <c r="E70">
        <f>IFERROR(AVERAGE(QUERY(GOOGLEFINANCE("NSE:"&amp;$A70,"close",TODAY()-100,TODAY()),"select Col2 order by Col1 desc limit 50 label Col2 ''",0)),"")</f>
        <v/>
      </c>
      <c r="F70">
        <f>IFERROR(AVERAGE(QUERY(GOOGLEFINANCE("NSE:"&amp;$A70,"close",TODAY()-200,TODAY()),"select Col2 order by Col1 desc limit 100 label Col2 ''",0)),"")</f>
        <v/>
      </c>
      <c r="G70">
        <f>IFERROR(AVERAGE(QUERY(GOOGLEFINANCE("NSE:"&amp;$A70,"close",TODAY()-400,TODAY()),"select Col2 order by Col1 desc limit 200 label Col2 ''",0)),"")</f>
        <v/>
      </c>
      <c r="H70">
        <f>IF(AND(N(D70)&gt;0,D70&gt;E70,E70&gt;F70,F70&gt;G70),"Bull Run","No")</f>
        <v/>
      </c>
      <c r="I70" s="2">
        <f>IFERROR((D70-G70)/G70,"")</f>
        <v/>
      </c>
      <c r="J70">
        <f>IFERROR(IF(A70="","ENTER STOCK",LET(raw_high, GOOGLEFINANCE("NSE:" &amp; A70, "high", TODAY()-365, TODAY()),high_date, IFERROR(TO_DATE(QUERY(raw_high, "SELECT Col1 WHERE Col2 IS NOT NULL ORDER BY Col2 DESC LIMIT 1 LABEL Col1 ''", 1)), TODAY()-30),raw_data, IFERROR(GOOGLEFINANCE("NSE:" &amp; A70, "close", high_date, TODAY()), GOOGLEFINANCE("NSE:" &amp; A70,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1">
      <c r="D71">
        <f>IFERROR(GOOGLEFINANCE("NSE:"&amp;$A71,"price"),"")</f>
        <v/>
      </c>
      <c r="E71">
        <f>IFERROR(AVERAGE(QUERY(GOOGLEFINANCE("NSE:"&amp;$A71,"close",TODAY()-100,TODAY()),"select Col2 order by Col1 desc limit 50 label Col2 ''",0)),"")</f>
        <v/>
      </c>
      <c r="F71">
        <f>IFERROR(AVERAGE(QUERY(GOOGLEFINANCE("NSE:"&amp;$A71,"close",TODAY()-200,TODAY()),"select Col2 order by Col1 desc limit 100 label Col2 ''",0)),"")</f>
        <v/>
      </c>
      <c r="G71">
        <f>IFERROR(AVERAGE(QUERY(GOOGLEFINANCE("NSE:"&amp;$A71,"close",TODAY()-400,TODAY()),"select Col2 order by Col1 desc limit 200 label Col2 ''",0)),"")</f>
        <v/>
      </c>
      <c r="H71">
        <f>IF(AND(N(D71)&gt;0,D71&gt;E71,E71&gt;F71,F71&gt;G71),"Bull Run","No")</f>
        <v/>
      </c>
      <c r="I71" s="2">
        <f>IFERROR((D71-G71)/G71,"")</f>
        <v/>
      </c>
      <c r="J71">
        <f>IFERROR(IF(A71="","ENTER STOCK",LET(raw_high, GOOGLEFINANCE("NSE:" &amp; A71, "high", TODAY()-365, TODAY()),high_date, IFERROR(TO_DATE(QUERY(raw_high, "SELECT Col1 WHERE Col2 IS NOT NULL ORDER BY Col2 DESC LIMIT 1 LABEL Col1 ''", 1)), TODAY()-30),raw_data, IFERROR(GOOGLEFINANCE("NSE:" &amp; A71, "close", high_date, TODAY()), GOOGLEFINANCE("NSE:" &amp; A71,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2">
      <c r="D72">
        <f>IFERROR(GOOGLEFINANCE("NSE:"&amp;$A72,"price"),"")</f>
        <v/>
      </c>
      <c r="E72">
        <f>IFERROR(AVERAGE(QUERY(GOOGLEFINANCE("NSE:"&amp;$A72,"close",TODAY()-100,TODAY()),"select Col2 order by Col1 desc limit 50 label Col2 ''",0)),"")</f>
        <v/>
      </c>
      <c r="F72">
        <f>IFERROR(AVERAGE(QUERY(GOOGLEFINANCE("NSE:"&amp;$A72,"close",TODAY()-200,TODAY()),"select Col2 order by Col1 desc limit 100 label Col2 ''",0)),"")</f>
        <v/>
      </c>
      <c r="G72">
        <f>IFERROR(AVERAGE(QUERY(GOOGLEFINANCE("NSE:"&amp;$A72,"close",TODAY()-400,TODAY()),"select Col2 order by Col1 desc limit 200 label Col2 ''",0)),"")</f>
        <v/>
      </c>
      <c r="H72">
        <f>IF(AND(N(D72)&gt;0,D72&gt;E72,E72&gt;F72,F72&gt;G72),"Bull Run","No")</f>
        <v/>
      </c>
      <c r="I72" s="2">
        <f>IFERROR((D72-G72)/G72,"")</f>
        <v/>
      </c>
      <c r="J72">
        <f>IFERROR(IF(A72="","ENTER STOCK",LET(raw_high, GOOGLEFINANCE("NSE:" &amp; A72, "high", TODAY()-365, TODAY()),high_date, IFERROR(TO_DATE(QUERY(raw_high, "SELECT Col1 WHERE Col2 IS NOT NULL ORDER BY Col2 DESC LIMIT 1 LABEL Col1 ''", 1)), TODAY()-30),raw_data, IFERROR(GOOGLEFINANCE("NSE:" &amp; A72, "close", high_date, TODAY()), GOOGLEFINANCE("NSE:" &amp; A72,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3">
      <c r="D73">
        <f>IFERROR(GOOGLEFINANCE("NSE:"&amp;$A73,"price"),"")</f>
        <v/>
      </c>
      <c r="E73">
        <f>IFERROR(AVERAGE(QUERY(GOOGLEFINANCE("NSE:"&amp;$A73,"close",TODAY()-100,TODAY()),"select Col2 order by Col1 desc limit 50 label Col2 ''",0)),"")</f>
        <v/>
      </c>
      <c r="F73">
        <f>IFERROR(AVERAGE(QUERY(GOOGLEFINANCE("NSE:"&amp;$A73,"close",TODAY()-200,TODAY()),"select Col2 order by Col1 desc limit 100 label Col2 ''",0)),"")</f>
        <v/>
      </c>
      <c r="G73">
        <f>IFERROR(AVERAGE(QUERY(GOOGLEFINANCE("NSE:"&amp;$A73,"close",TODAY()-400,TODAY()),"select Col2 order by Col1 desc limit 200 label Col2 ''",0)),"")</f>
        <v/>
      </c>
      <c r="H73">
        <f>IF(AND(N(D73)&gt;0,D73&gt;E73,E73&gt;F73,F73&gt;G73),"Bull Run","No")</f>
        <v/>
      </c>
      <c r="I73" s="2">
        <f>IFERROR((D73-G73)/G73,"")</f>
        <v/>
      </c>
      <c r="J73">
        <f>IFERROR(IF(A73="","ENTER STOCK",LET(raw_high, GOOGLEFINANCE("NSE:" &amp; A73, "high", TODAY()-365, TODAY()),high_date, IFERROR(TO_DATE(QUERY(raw_high, "SELECT Col1 WHERE Col2 IS NOT NULL ORDER BY Col2 DESC LIMIT 1 LABEL Col1 ''", 1)), TODAY()-30),raw_data, IFERROR(GOOGLEFINANCE("NSE:" &amp; A73, "close", high_date, TODAY()), GOOGLEFINANCE("NSE:" &amp; A73,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4">
      <c r="D74">
        <f>IFERROR(GOOGLEFINANCE("NSE:"&amp;$A74,"price"),"")</f>
        <v/>
      </c>
      <c r="E74">
        <f>IFERROR(AVERAGE(QUERY(GOOGLEFINANCE("NSE:"&amp;$A74,"close",TODAY()-100,TODAY()),"select Col2 order by Col1 desc limit 50 label Col2 ''",0)),"")</f>
        <v/>
      </c>
      <c r="F74">
        <f>IFERROR(AVERAGE(QUERY(GOOGLEFINANCE("NSE:"&amp;$A74,"close",TODAY()-200,TODAY()),"select Col2 order by Col1 desc limit 100 label Col2 ''",0)),"")</f>
        <v/>
      </c>
      <c r="G74">
        <f>IFERROR(AVERAGE(QUERY(GOOGLEFINANCE("NSE:"&amp;$A74,"close",TODAY()-400,TODAY()),"select Col2 order by Col1 desc limit 200 label Col2 ''",0)),"")</f>
        <v/>
      </c>
      <c r="H74">
        <f>IF(AND(N(D74)&gt;0,D74&gt;E74,E74&gt;F74,F74&gt;G74),"Bull Run","No")</f>
        <v/>
      </c>
      <c r="I74" s="2">
        <f>IFERROR((D74-G74)/G74,"")</f>
        <v/>
      </c>
      <c r="J74">
        <f>IFERROR(IF(A74="","ENTER STOCK",LET(raw_high, GOOGLEFINANCE("NSE:" &amp; A74, "high", TODAY()-365, TODAY()),high_date, IFERROR(TO_DATE(QUERY(raw_high, "SELECT Col1 WHERE Col2 IS NOT NULL ORDER BY Col2 DESC LIMIT 1 LABEL Col1 ''", 1)), TODAY()-30),raw_data, IFERROR(GOOGLEFINANCE("NSE:" &amp; A74, "close", high_date, TODAY()), GOOGLEFINANCE("NSE:" &amp; A74,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5">
      <c r="D75">
        <f>IFERROR(GOOGLEFINANCE("NSE:"&amp;$A75,"price"),"")</f>
        <v/>
      </c>
      <c r="E75">
        <f>IFERROR(AVERAGE(QUERY(GOOGLEFINANCE("NSE:"&amp;$A75,"close",TODAY()-100,TODAY()),"select Col2 order by Col1 desc limit 50 label Col2 ''",0)),"")</f>
        <v/>
      </c>
      <c r="F75">
        <f>IFERROR(AVERAGE(QUERY(GOOGLEFINANCE("NSE:"&amp;$A75,"close",TODAY()-200,TODAY()),"select Col2 order by Col1 desc limit 100 label Col2 ''",0)),"")</f>
        <v/>
      </c>
      <c r="G75">
        <f>IFERROR(AVERAGE(QUERY(GOOGLEFINANCE("NSE:"&amp;$A75,"close",TODAY()-400,TODAY()),"select Col2 order by Col1 desc limit 200 label Col2 ''",0)),"")</f>
        <v/>
      </c>
      <c r="H75">
        <f>IF(AND(N(D75)&gt;0,D75&gt;E75,E75&gt;F75,F75&gt;G75),"Bull Run","No")</f>
        <v/>
      </c>
      <c r="I75" s="2">
        <f>IFERROR((D75-G75)/G75,"")</f>
        <v/>
      </c>
      <c r="J75">
        <f>IFERROR(IF(A75="","ENTER STOCK",LET(raw_high, GOOGLEFINANCE("NSE:" &amp; A75, "high", TODAY()-365, TODAY()),high_date, IFERROR(TO_DATE(QUERY(raw_high, "SELECT Col1 WHERE Col2 IS NOT NULL ORDER BY Col2 DESC LIMIT 1 LABEL Col1 ''", 1)), TODAY()-30),raw_data, IFERROR(GOOGLEFINANCE("NSE:" &amp; A75, "close", high_date, TODAY()), GOOGLEFINANCE("NSE:" &amp; A75,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6">
      <c r="D76">
        <f>IFERROR(GOOGLEFINANCE("NSE:"&amp;$A76,"price"),"")</f>
        <v/>
      </c>
      <c r="E76">
        <f>IFERROR(AVERAGE(QUERY(GOOGLEFINANCE("NSE:"&amp;$A76,"close",TODAY()-100,TODAY()),"select Col2 order by Col1 desc limit 50 label Col2 ''",0)),"")</f>
        <v/>
      </c>
      <c r="F76">
        <f>IFERROR(AVERAGE(QUERY(GOOGLEFINANCE("NSE:"&amp;$A76,"close",TODAY()-200,TODAY()),"select Col2 order by Col1 desc limit 100 label Col2 ''",0)),"")</f>
        <v/>
      </c>
      <c r="G76">
        <f>IFERROR(AVERAGE(QUERY(GOOGLEFINANCE("NSE:"&amp;$A76,"close",TODAY()-400,TODAY()),"select Col2 order by Col1 desc limit 200 label Col2 ''",0)),"")</f>
        <v/>
      </c>
      <c r="H76">
        <f>IF(AND(N(D76)&gt;0,D76&gt;E76,E76&gt;F76,F76&gt;G76),"Bull Run","No")</f>
        <v/>
      </c>
      <c r="I76" s="2">
        <f>IFERROR((D76-G76)/G76,"")</f>
        <v/>
      </c>
      <c r="J76">
        <f>IFERROR(IF(A76="","ENTER STOCK",LET(raw_high, GOOGLEFINANCE("NSE:" &amp; A76, "high", TODAY()-365, TODAY()),high_date, IFERROR(TO_DATE(QUERY(raw_high, "SELECT Col1 WHERE Col2 IS NOT NULL ORDER BY Col2 DESC LIMIT 1 LABEL Col1 ''", 1)), TODAY()-30),raw_data, IFERROR(GOOGLEFINANCE("NSE:" &amp; A76, "close", high_date, TODAY()), GOOGLEFINANCE("NSE:" &amp; A76,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7">
      <c r="D77">
        <f>IFERROR(GOOGLEFINANCE("NSE:"&amp;$A77,"price"),"")</f>
        <v/>
      </c>
      <c r="E77">
        <f>IFERROR(AVERAGE(QUERY(GOOGLEFINANCE("NSE:"&amp;$A77,"close",TODAY()-100,TODAY()),"select Col2 order by Col1 desc limit 50 label Col2 ''",0)),"")</f>
        <v/>
      </c>
      <c r="F77">
        <f>IFERROR(AVERAGE(QUERY(GOOGLEFINANCE("NSE:"&amp;$A77,"close",TODAY()-200,TODAY()),"select Col2 order by Col1 desc limit 100 label Col2 ''",0)),"")</f>
        <v/>
      </c>
      <c r="G77">
        <f>IFERROR(AVERAGE(QUERY(GOOGLEFINANCE("NSE:"&amp;$A77,"close",TODAY()-400,TODAY()),"select Col2 order by Col1 desc limit 200 label Col2 ''",0)),"")</f>
        <v/>
      </c>
      <c r="H77">
        <f>IF(AND(N(D77)&gt;0,D77&gt;E77,E77&gt;F77,F77&gt;G77),"Bull Run","No")</f>
        <v/>
      </c>
      <c r="I77" s="2">
        <f>IFERROR((D77-G77)/G77,"")</f>
        <v/>
      </c>
      <c r="J77">
        <f>IFERROR(IF(A77="","ENTER STOCK",LET(raw_high, GOOGLEFINANCE("NSE:" &amp; A77, "high", TODAY()-365, TODAY()),high_date, IFERROR(TO_DATE(QUERY(raw_high, "SELECT Col1 WHERE Col2 IS NOT NULL ORDER BY Col2 DESC LIMIT 1 LABEL Col1 ''", 1)), TODAY()-30),raw_data, IFERROR(GOOGLEFINANCE("NSE:" &amp; A77, "close", high_date, TODAY()), GOOGLEFINANCE("NSE:" &amp; A77,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8">
      <c r="D78">
        <f>IFERROR(GOOGLEFINANCE("NSE:"&amp;$A78,"price"),"")</f>
        <v/>
      </c>
      <c r="E78">
        <f>IFERROR(AVERAGE(QUERY(GOOGLEFINANCE("NSE:"&amp;$A78,"close",TODAY()-100,TODAY()),"select Col2 order by Col1 desc limit 50 label Col2 ''",0)),"")</f>
        <v/>
      </c>
      <c r="F78">
        <f>IFERROR(AVERAGE(QUERY(GOOGLEFINANCE("NSE:"&amp;$A78,"close",TODAY()-200,TODAY()),"select Col2 order by Col1 desc limit 100 label Col2 ''",0)),"")</f>
        <v/>
      </c>
      <c r="G78">
        <f>IFERROR(AVERAGE(QUERY(GOOGLEFINANCE("NSE:"&amp;$A78,"close",TODAY()-400,TODAY()),"select Col2 order by Col1 desc limit 200 label Col2 ''",0)),"")</f>
        <v/>
      </c>
      <c r="H78">
        <f>IF(AND(N(D78)&gt;0,D78&gt;E78,E78&gt;F78,F78&gt;G78),"Bull Run","No")</f>
        <v/>
      </c>
      <c r="I78" s="2">
        <f>IFERROR((D78-G78)/G78,"")</f>
        <v/>
      </c>
      <c r="J78">
        <f>IFERROR(IF(A78="","ENTER STOCK",LET(raw_high, GOOGLEFINANCE("NSE:" &amp; A78, "high", TODAY()-365, TODAY()),high_date, IFERROR(TO_DATE(QUERY(raw_high, "SELECT Col1 WHERE Col2 IS NOT NULL ORDER BY Col2 DESC LIMIT 1 LABEL Col1 ''", 1)), TODAY()-30),raw_data, IFERROR(GOOGLEFINANCE("NSE:" &amp; A78, "close", high_date, TODAY()), GOOGLEFINANCE("NSE:" &amp; A78,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79">
      <c r="D79">
        <f>IFERROR(GOOGLEFINANCE("NSE:"&amp;$A79,"price"),"")</f>
        <v/>
      </c>
      <c r="E79">
        <f>IFERROR(AVERAGE(QUERY(GOOGLEFINANCE("NSE:"&amp;$A79,"close",TODAY()-100,TODAY()),"select Col2 order by Col1 desc limit 50 label Col2 ''",0)),"")</f>
        <v/>
      </c>
      <c r="F79">
        <f>IFERROR(AVERAGE(QUERY(GOOGLEFINANCE("NSE:"&amp;$A79,"close",TODAY()-200,TODAY()),"select Col2 order by Col1 desc limit 100 label Col2 ''",0)),"")</f>
        <v/>
      </c>
      <c r="G79">
        <f>IFERROR(AVERAGE(QUERY(GOOGLEFINANCE("NSE:"&amp;$A79,"close",TODAY()-400,TODAY()),"select Col2 order by Col1 desc limit 200 label Col2 ''",0)),"")</f>
        <v/>
      </c>
      <c r="H79">
        <f>IF(AND(N(D79)&gt;0,D79&gt;E79,E79&gt;F79,F79&gt;G79),"Bull Run","No")</f>
        <v/>
      </c>
      <c r="I79" s="2">
        <f>IFERROR((D79-G79)/G79,"")</f>
        <v/>
      </c>
      <c r="J79">
        <f>IFERROR(IF(A79="","ENTER STOCK",LET(raw_high, GOOGLEFINANCE("NSE:" &amp; A79, "high", TODAY()-365, TODAY()),high_date, IFERROR(TO_DATE(QUERY(raw_high, "SELECT Col1 WHERE Col2 IS NOT NULL ORDER BY Col2 DESC LIMIT 1 LABEL Col1 ''", 1)), TODAY()-30),raw_data, IFERROR(GOOGLEFINANCE("NSE:" &amp; A79, "close", high_date, TODAY()), GOOGLEFINANCE("NSE:" &amp; A79,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0">
      <c r="D80">
        <f>IFERROR(GOOGLEFINANCE("NSE:"&amp;$A80,"price"),"")</f>
        <v/>
      </c>
      <c r="E80">
        <f>IFERROR(AVERAGE(QUERY(GOOGLEFINANCE("NSE:"&amp;$A80,"close",TODAY()-100,TODAY()),"select Col2 order by Col1 desc limit 50 label Col2 ''",0)),"")</f>
        <v/>
      </c>
      <c r="F80">
        <f>IFERROR(AVERAGE(QUERY(GOOGLEFINANCE("NSE:"&amp;$A80,"close",TODAY()-200,TODAY()),"select Col2 order by Col1 desc limit 100 label Col2 ''",0)),"")</f>
        <v/>
      </c>
      <c r="G80">
        <f>IFERROR(AVERAGE(QUERY(GOOGLEFINANCE("NSE:"&amp;$A80,"close",TODAY()-400,TODAY()),"select Col2 order by Col1 desc limit 200 label Col2 ''",0)),"")</f>
        <v/>
      </c>
      <c r="H80">
        <f>IF(AND(N(D80)&gt;0,D80&gt;E80,E80&gt;F80,F80&gt;G80),"Bull Run","No")</f>
        <v/>
      </c>
      <c r="I80" s="2">
        <f>IFERROR((D80-G80)/G80,"")</f>
        <v/>
      </c>
      <c r="J80">
        <f>IFERROR(IF(A80="","ENTER STOCK",LET(raw_high, GOOGLEFINANCE("NSE:" &amp; A80, "high", TODAY()-365, TODAY()),high_date, IFERROR(TO_DATE(QUERY(raw_high, "SELECT Col1 WHERE Col2 IS NOT NULL ORDER BY Col2 DESC LIMIT 1 LABEL Col1 ''", 1)), TODAY()-30),raw_data, IFERROR(GOOGLEFINANCE("NSE:" &amp; A80, "close", high_date, TODAY()), GOOGLEFINANCE("NSE:" &amp; A80,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1">
      <c r="D81">
        <f>IFERROR(GOOGLEFINANCE("NSE:"&amp;$A81,"price"),"")</f>
        <v/>
      </c>
      <c r="E81">
        <f>IFERROR(AVERAGE(QUERY(GOOGLEFINANCE("NSE:"&amp;$A81,"close",TODAY()-100,TODAY()),"select Col2 order by Col1 desc limit 50 label Col2 ''",0)),"")</f>
        <v/>
      </c>
      <c r="F81">
        <f>IFERROR(AVERAGE(QUERY(GOOGLEFINANCE("NSE:"&amp;$A81,"close",TODAY()-200,TODAY()),"select Col2 order by Col1 desc limit 100 label Col2 ''",0)),"")</f>
        <v/>
      </c>
      <c r="G81">
        <f>IFERROR(AVERAGE(QUERY(GOOGLEFINANCE("NSE:"&amp;$A81,"close",TODAY()-400,TODAY()),"select Col2 order by Col1 desc limit 200 label Col2 ''",0)),"")</f>
        <v/>
      </c>
      <c r="H81">
        <f>IF(AND(N(D81)&gt;0,D81&gt;E81,E81&gt;F81,F81&gt;G81),"Bull Run","No")</f>
        <v/>
      </c>
      <c r="I81" s="2">
        <f>IFERROR((D81-G81)/G81,"")</f>
        <v/>
      </c>
      <c r="J81">
        <f>IFERROR(IF(A81="","ENTER STOCK",LET(raw_high, GOOGLEFINANCE("NSE:" &amp; A81, "high", TODAY()-365, TODAY()),high_date, IFERROR(TO_DATE(QUERY(raw_high, "SELECT Col1 WHERE Col2 IS NOT NULL ORDER BY Col2 DESC LIMIT 1 LABEL Col1 ''", 1)), TODAY()-30),raw_data, IFERROR(GOOGLEFINANCE("NSE:" &amp; A81, "close", high_date, TODAY()), GOOGLEFINANCE("NSE:" &amp; A81,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2">
      <c r="D82">
        <f>IFERROR(GOOGLEFINANCE("NSE:"&amp;$A82,"price"),"")</f>
        <v/>
      </c>
      <c r="E82">
        <f>IFERROR(AVERAGE(QUERY(GOOGLEFINANCE("NSE:"&amp;$A82,"close",TODAY()-100,TODAY()),"select Col2 order by Col1 desc limit 50 label Col2 ''",0)),"")</f>
        <v/>
      </c>
      <c r="F82">
        <f>IFERROR(AVERAGE(QUERY(GOOGLEFINANCE("NSE:"&amp;$A82,"close",TODAY()-200,TODAY()),"select Col2 order by Col1 desc limit 100 label Col2 ''",0)),"")</f>
        <v/>
      </c>
      <c r="G82">
        <f>IFERROR(AVERAGE(QUERY(GOOGLEFINANCE("NSE:"&amp;$A82,"close",TODAY()-400,TODAY()),"select Col2 order by Col1 desc limit 200 label Col2 ''",0)),"")</f>
        <v/>
      </c>
      <c r="H82">
        <f>IF(AND(N(D82)&gt;0,D82&gt;E82,E82&gt;F82,F82&gt;G82),"Bull Run","No")</f>
        <v/>
      </c>
      <c r="I82" s="2">
        <f>IFERROR((D82-G82)/G82,"")</f>
        <v/>
      </c>
      <c r="J82">
        <f>IFERROR(IF(A82="","ENTER STOCK",LET(raw_high, GOOGLEFINANCE("NSE:" &amp; A82, "high", TODAY()-365, TODAY()),high_date, IFERROR(TO_DATE(QUERY(raw_high, "SELECT Col1 WHERE Col2 IS NOT NULL ORDER BY Col2 DESC LIMIT 1 LABEL Col1 ''", 1)), TODAY()-30),raw_data, IFERROR(GOOGLEFINANCE("NSE:" &amp; A82, "close", high_date, TODAY()), GOOGLEFINANCE("NSE:" &amp; A82,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3">
      <c r="D83">
        <f>IFERROR(GOOGLEFINANCE("NSE:"&amp;$A83,"price"),"")</f>
        <v/>
      </c>
      <c r="E83">
        <f>IFERROR(AVERAGE(QUERY(GOOGLEFINANCE("NSE:"&amp;$A83,"close",TODAY()-100,TODAY()),"select Col2 order by Col1 desc limit 50 label Col2 ''",0)),"")</f>
        <v/>
      </c>
      <c r="F83">
        <f>IFERROR(AVERAGE(QUERY(GOOGLEFINANCE("NSE:"&amp;$A83,"close",TODAY()-200,TODAY()),"select Col2 order by Col1 desc limit 100 label Col2 ''",0)),"")</f>
        <v/>
      </c>
      <c r="G83">
        <f>IFERROR(AVERAGE(QUERY(GOOGLEFINANCE("NSE:"&amp;$A83,"close",TODAY()-400,TODAY()),"select Col2 order by Col1 desc limit 200 label Col2 ''",0)),"")</f>
        <v/>
      </c>
      <c r="H83">
        <f>IF(AND(N(D83)&gt;0,D83&gt;E83,E83&gt;F83,F83&gt;G83),"Bull Run","No")</f>
        <v/>
      </c>
      <c r="I83" s="2">
        <f>IFERROR((D83-G83)/G83,"")</f>
        <v/>
      </c>
      <c r="J83">
        <f>IFERROR(IF(A83="","ENTER STOCK",LET(raw_high, GOOGLEFINANCE("NSE:" &amp; A83, "high", TODAY()-365, TODAY()),high_date, IFERROR(TO_DATE(QUERY(raw_high, "SELECT Col1 WHERE Col2 IS NOT NULL ORDER BY Col2 DESC LIMIT 1 LABEL Col1 ''", 1)), TODAY()-30),raw_data, IFERROR(GOOGLEFINANCE("NSE:" &amp; A83, "close", high_date, TODAY()), GOOGLEFINANCE("NSE:" &amp; A83,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4">
      <c r="D84">
        <f>IFERROR(GOOGLEFINANCE("NSE:"&amp;$A84,"price"),"")</f>
        <v/>
      </c>
      <c r="E84">
        <f>IFERROR(AVERAGE(QUERY(GOOGLEFINANCE("NSE:"&amp;$A84,"close",TODAY()-100,TODAY()),"select Col2 order by Col1 desc limit 50 label Col2 ''",0)),"")</f>
        <v/>
      </c>
      <c r="F84">
        <f>IFERROR(AVERAGE(QUERY(GOOGLEFINANCE("NSE:"&amp;$A84,"close",TODAY()-200,TODAY()),"select Col2 order by Col1 desc limit 100 label Col2 ''",0)),"")</f>
        <v/>
      </c>
      <c r="G84">
        <f>IFERROR(AVERAGE(QUERY(GOOGLEFINANCE("NSE:"&amp;$A84,"close",TODAY()-400,TODAY()),"select Col2 order by Col1 desc limit 200 label Col2 ''",0)),"")</f>
        <v/>
      </c>
      <c r="H84">
        <f>IF(AND(N(D84)&gt;0,D84&gt;E84,E84&gt;F84,F84&gt;G84),"Bull Run","No")</f>
        <v/>
      </c>
      <c r="I84" s="2">
        <f>IFERROR((D84-G84)/G84,"")</f>
        <v/>
      </c>
      <c r="J84">
        <f>IFERROR(IF(A84="","ENTER STOCK",LET(raw_high, GOOGLEFINANCE("NSE:" &amp; A84, "high", TODAY()-365, TODAY()),high_date, IFERROR(TO_DATE(QUERY(raw_high, "SELECT Col1 WHERE Col2 IS NOT NULL ORDER BY Col2 DESC LIMIT 1 LABEL Col1 ''", 1)), TODAY()-30),raw_data, IFERROR(GOOGLEFINANCE("NSE:" &amp; A84, "close", high_date, TODAY()), GOOGLEFINANCE("NSE:" &amp; A84,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5">
      <c r="D85">
        <f>IFERROR(GOOGLEFINANCE("NSE:"&amp;$A85,"price"),"")</f>
        <v/>
      </c>
      <c r="E85">
        <f>IFERROR(AVERAGE(QUERY(GOOGLEFINANCE("NSE:"&amp;$A85,"close",TODAY()-100,TODAY()),"select Col2 order by Col1 desc limit 50 label Col2 ''",0)),"")</f>
        <v/>
      </c>
      <c r="F85">
        <f>IFERROR(AVERAGE(QUERY(GOOGLEFINANCE("NSE:"&amp;$A85,"close",TODAY()-200,TODAY()),"select Col2 order by Col1 desc limit 100 label Col2 ''",0)),"")</f>
        <v/>
      </c>
      <c r="G85">
        <f>IFERROR(AVERAGE(QUERY(GOOGLEFINANCE("NSE:"&amp;$A85,"close",TODAY()-400,TODAY()),"select Col2 order by Col1 desc limit 200 label Col2 ''",0)),"")</f>
        <v/>
      </c>
      <c r="H85">
        <f>IF(AND(N(D85)&gt;0,D85&gt;E85,E85&gt;F85,F85&gt;G85),"Bull Run","No")</f>
        <v/>
      </c>
      <c r="I85" s="2">
        <f>IFERROR((D85-G85)/G85,"")</f>
        <v/>
      </c>
      <c r="J85">
        <f>IFERROR(IF(A85="","ENTER STOCK",LET(raw_high, GOOGLEFINANCE("NSE:" &amp; A85, "high", TODAY()-365, TODAY()),high_date, IFERROR(TO_DATE(QUERY(raw_high, "SELECT Col1 WHERE Col2 IS NOT NULL ORDER BY Col2 DESC LIMIT 1 LABEL Col1 ''", 1)), TODAY()-30),raw_data, IFERROR(GOOGLEFINANCE("NSE:" &amp; A85, "close", high_date, TODAY()), GOOGLEFINANCE("NSE:" &amp; A85,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6">
      <c r="D86">
        <f>IFERROR(GOOGLEFINANCE("NSE:"&amp;$A86,"price"),"")</f>
        <v/>
      </c>
      <c r="E86">
        <f>IFERROR(AVERAGE(QUERY(GOOGLEFINANCE("NSE:"&amp;$A86,"close",TODAY()-100,TODAY()),"select Col2 order by Col1 desc limit 50 label Col2 ''",0)),"")</f>
        <v/>
      </c>
      <c r="F86">
        <f>IFERROR(AVERAGE(QUERY(GOOGLEFINANCE("NSE:"&amp;$A86,"close",TODAY()-200,TODAY()),"select Col2 order by Col1 desc limit 100 label Col2 ''",0)),"")</f>
        <v/>
      </c>
      <c r="G86">
        <f>IFERROR(AVERAGE(QUERY(GOOGLEFINANCE("NSE:"&amp;$A86,"close",TODAY()-400,TODAY()),"select Col2 order by Col1 desc limit 200 label Col2 ''",0)),"")</f>
        <v/>
      </c>
      <c r="H86">
        <f>IF(AND(N(D86)&gt;0,D86&gt;E86,E86&gt;F86,F86&gt;G86),"Bull Run","No")</f>
        <v/>
      </c>
      <c r="I86" s="2">
        <f>IFERROR((D86-G86)/G86,"")</f>
        <v/>
      </c>
      <c r="J86">
        <f>IFERROR(IF(A86="","ENTER STOCK",LET(raw_high, GOOGLEFINANCE("NSE:" &amp; A86, "high", TODAY()-365, TODAY()),high_date, IFERROR(TO_DATE(QUERY(raw_high, "SELECT Col1 WHERE Col2 IS NOT NULL ORDER BY Col2 DESC LIMIT 1 LABEL Col1 ''", 1)), TODAY()-30),raw_data, IFERROR(GOOGLEFINANCE("NSE:" &amp; A86, "close", high_date, TODAY()), GOOGLEFINANCE("NSE:" &amp; A86,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7">
      <c r="D87">
        <f>IFERROR(GOOGLEFINANCE("NSE:"&amp;$A87,"price"),"")</f>
        <v/>
      </c>
      <c r="E87">
        <f>IFERROR(AVERAGE(QUERY(GOOGLEFINANCE("NSE:"&amp;$A87,"close",TODAY()-100,TODAY()),"select Col2 order by Col1 desc limit 50 label Col2 ''",0)),"")</f>
        <v/>
      </c>
      <c r="F87">
        <f>IFERROR(AVERAGE(QUERY(GOOGLEFINANCE("NSE:"&amp;$A87,"close",TODAY()-200,TODAY()),"select Col2 order by Col1 desc limit 100 label Col2 ''",0)),"")</f>
        <v/>
      </c>
      <c r="G87">
        <f>IFERROR(AVERAGE(QUERY(GOOGLEFINANCE("NSE:"&amp;$A87,"close",TODAY()-400,TODAY()),"select Col2 order by Col1 desc limit 200 label Col2 ''",0)),"")</f>
        <v/>
      </c>
      <c r="H87">
        <f>IF(AND(N(D87)&gt;0,D87&gt;E87,E87&gt;F87,F87&gt;G87),"Bull Run","No")</f>
        <v/>
      </c>
      <c r="I87" s="2">
        <f>IFERROR((D87-G87)/G87,"")</f>
        <v/>
      </c>
      <c r="J87">
        <f>IFERROR(IF(A87="","ENTER STOCK",LET(raw_high, GOOGLEFINANCE("NSE:" &amp; A87, "high", TODAY()-365, TODAY()),high_date, IFERROR(TO_DATE(QUERY(raw_high, "SELECT Col1 WHERE Col2 IS NOT NULL ORDER BY Col2 DESC LIMIT 1 LABEL Col1 ''", 1)), TODAY()-30),raw_data, IFERROR(GOOGLEFINANCE("NSE:" &amp; A87, "close", high_date, TODAY()), GOOGLEFINANCE("NSE:" &amp; A87,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8">
      <c r="D88">
        <f>IFERROR(GOOGLEFINANCE("NSE:"&amp;$A88,"price"),"")</f>
        <v/>
      </c>
      <c r="E88">
        <f>IFERROR(AVERAGE(QUERY(GOOGLEFINANCE("NSE:"&amp;$A88,"close",TODAY()-100,TODAY()),"select Col2 order by Col1 desc limit 50 label Col2 ''",0)),"")</f>
        <v/>
      </c>
      <c r="F88">
        <f>IFERROR(AVERAGE(QUERY(GOOGLEFINANCE("NSE:"&amp;$A88,"close",TODAY()-200,TODAY()),"select Col2 order by Col1 desc limit 100 label Col2 ''",0)),"")</f>
        <v/>
      </c>
      <c r="G88">
        <f>IFERROR(AVERAGE(QUERY(GOOGLEFINANCE("NSE:"&amp;$A88,"close",TODAY()-400,TODAY()),"select Col2 order by Col1 desc limit 200 label Col2 ''",0)),"")</f>
        <v/>
      </c>
      <c r="H88">
        <f>IF(AND(N(D88)&gt;0,D88&gt;E88,E88&gt;F88,F88&gt;G88),"Bull Run","No")</f>
        <v/>
      </c>
      <c r="I88" s="2">
        <f>IFERROR((D88-G88)/G88,"")</f>
        <v/>
      </c>
      <c r="J88">
        <f>IFERROR(IF(A88="","ENTER STOCK",LET(raw_high, GOOGLEFINANCE("NSE:" &amp; A88, "high", TODAY()-365, TODAY()),high_date, IFERROR(TO_DATE(QUERY(raw_high, "SELECT Col1 WHERE Col2 IS NOT NULL ORDER BY Col2 DESC LIMIT 1 LABEL Col1 ''", 1)), TODAY()-30),raw_data, IFERROR(GOOGLEFINANCE("NSE:" &amp; A88, "close", high_date, TODAY()), GOOGLEFINANCE("NSE:" &amp; A88,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89">
      <c r="D89">
        <f>IFERROR(GOOGLEFINANCE("NSE:"&amp;$A89,"price"),"")</f>
        <v/>
      </c>
      <c r="E89">
        <f>IFERROR(AVERAGE(QUERY(GOOGLEFINANCE("NSE:"&amp;$A89,"close",TODAY()-100,TODAY()),"select Col2 order by Col1 desc limit 50 label Col2 ''",0)),"")</f>
        <v/>
      </c>
      <c r="F89">
        <f>IFERROR(AVERAGE(QUERY(GOOGLEFINANCE("NSE:"&amp;$A89,"close",TODAY()-200,TODAY()),"select Col2 order by Col1 desc limit 100 label Col2 ''",0)),"")</f>
        <v/>
      </c>
      <c r="G89">
        <f>IFERROR(AVERAGE(QUERY(GOOGLEFINANCE("NSE:"&amp;$A89,"close",TODAY()-400,TODAY()),"select Col2 order by Col1 desc limit 200 label Col2 ''",0)),"")</f>
        <v/>
      </c>
      <c r="H89">
        <f>IF(AND(N(D89)&gt;0,D89&gt;E89,E89&gt;F89,F89&gt;G89),"Bull Run","No")</f>
        <v/>
      </c>
      <c r="I89" s="2">
        <f>IFERROR((D89-G89)/G89,"")</f>
        <v/>
      </c>
      <c r="J89">
        <f>IFERROR(IF(A89="","ENTER STOCK",LET(raw_high, GOOGLEFINANCE("NSE:" &amp; A89, "high", TODAY()-365, TODAY()),high_date, IFERROR(TO_DATE(QUERY(raw_high, "SELECT Col1 WHERE Col2 IS NOT NULL ORDER BY Col2 DESC LIMIT 1 LABEL Col1 ''", 1)), TODAY()-30),raw_data, IFERROR(GOOGLEFINANCE("NSE:" &amp; A89, "close", high_date, TODAY()), GOOGLEFINANCE("NSE:" &amp; A89,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0">
      <c r="D90">
        <f>IFERROR(GOOGLEFINANCE("NSE:"&amp;$A90,"price"),"")</f>
        <v/>
      </c>
      <c r="E90">
        <f>IFERROR(AVERAGE(QUERY(GOOGLEFINANCE("NSE:"&amp;$A90,"close",TODAY()-100,TODAY()),"select Col2 order by Col1 desc limit 50 label Col2 ''",0)),"")</f>
        <v/>
      </c>
      <c r="F90">
        <f>IFERROR(AVERAGE(QUERY(GOOGLEFINANCE("NSE:"&amp;$A90,"close",TODAY()-200,TODAY()),"select Col2 order by Col1 desc limit 100 label Col2 ''",0)),"")</f>
        <v/>
      </c>
      <c r="G90">
        <f>IFERROR(AVERAGE(QUERY(GOOGLEFINANCE("NSE:"&amp;$A90,"close",TODAY()-400,TODAY()),"select Col2 order by Col1 desc limit 200 label Col2 ''",0)),"")</f>
        <v/>
      </c>
      <c r="H90">
        <f>IF(AND(N(D90)&gt;0,D90&gt;E90,E90&gt;F90,F90&gt;G90),"Bull Run","No")</f>
        <v/>
      </c>
      <c r="I90" s="2">
        <f>IFERROR((D90-G90)/G90,"")</f>
        <v/>
      </c>
      <c r="J90">
        <f>IFERROR(IF(A90="","ENTER STOCK",LET(raw_high, GOOGLEFINANCE("NSE:" &amp; A90, "high", TODAY()-365, TODAY()),high_date, IFERROR(TO_DATE(QUERY(raw_high, "SELECT Col1 WHERE Col2 IS NOT NULL ORDER BY Col2 DESC LIMIT 1 LABEL Col1 ''", 1)), TODAY()-30),raw_data, IFERROR(GOOGLEFINANCE("NSE:" &amp; A90, "close", high_date, TODAY()), GOOGLEFINANCE("NSE:" &amp; A90,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1">
      <c r="D91">
        <f>IFERROR(GOOGLEFINANCE("NSE:"&amp;$A91,"price"),"")</f>
        <v/>
      </c>
      <c r="E91">
        <f>IFERROR(AVERAGE(QUERY(GOOGLEFINANCE("NSE:"&amp;$A91,"close",TODAY()-100,TODAY()),"select Col2 order by Col1 desc limit 50 label Col2 ''",0)),"")</f>
        <v/>
      </c>
      <c r="F91">
        <f>IFERROR(AVERAGE(QUERY(GOOGLEFINANCE("NSE:"&amp;$A91,"close",TODAY()-200,TODAY()),"select Col2 order by Col1 desc limit 100 label Col2 ''",0)),"")</f>
        <v/>
      </c>
      <c r="G91">
        <f>IFERROR(AVERAGE(QUERY(GOOGLEFINANCE("NSE:"&amp;$A91,"close",TODAY()-400,TODAY()),"select Col2 order by Col1 desc limit 200 label Col2 ''",0)),"")</f>
        <v/>
      </c>
      <c r="H91">
        <f>IF(AND(N(D91)&gt;0,D91&gt;E91,E91&gt;F91,F91&gt;G91),"Bull Run","No")</f>
        <v/>
      </c>
      <c r="I91" s="2">
        <f>IFERROR((D91-G91)/G91,"")</f>
        <v/>
      </c>
      <c r="J91">
        <f>IFERROR(IF(A91="","ENTER STOCK",LET(raw_high, GOOGLEFINANCE("NSE:" &amp; A91, "high", TODAY()-365, TODAY()),high_date, IFERROR(TO_DATE(QUERY(raw_high, "SELECT Col1 WHERE Col2 IS NOT NULL ORDER BY Col2 DESC LIMIT 1 LABEL Col1 ''", 1)), TODAY()-30),raw_data, IFERROR(GOOGLEFINANCE("NSE:" &amp; A91, "close", high_date, TODAY()), GOOGLEFINANCE("NSE:" &amp; A91,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2">
      <c r="D92">
        <f>IFERROR(GOOGLEFINANCE("NSE:"&amp;$A92,"price"),"")</f>
        <v/>
      </c>
      <c r="E92">
        <f>IFERROR(AVERAGE(QUERY(GOOGLEFINANCE("NSE:"&amp;$A92,"close",TODAY()-100,TODAY()),"select Col2 order by Col1 desc limit 50 label Col2 ''",0)),"")</f>
        <v/>
      </c>
      <c r="F92">
        <f>IFERROR(AVERAGE(QUERY(GOOGLEFINANCE("NSE:"&amp;$A92,"close",TODAY()-200,TODAY()),"select Col2 order by Col1 desc limit 100 label Col2 ''",0)),"")</f>
        <v/>
      </c>
      <c r="G92">
        <f>IFERROR(AVERAGE(QUERY(GOOGLEFINANCE("NSE:"&amp;$A92,"close",TODAY()-400,TODAY()),"select Col2 order by Col1 desc limit 200 label Col2 ''",0)),"")</f>
        <v/>
      </c>
      <c r="H92">
        <f>IF(AND(N(D92)&gt;0,D92&gt;E92,E92&gt;F92,F92&gt;G92),"Bull Run","No")</f>
        <v/>
      </c>
      <c r="I92" s="2">
        <f>IFERROR((D92-G92)/G92,"")</f>
        <v/>
      </c>
      <c r="J92">
        <f>IFERROR(IF(A92="","ENTER STOCK",LET(raw_high, GOOGLEFINANCE("NSE:" &amp; A92, "high", TODAY()-365, TODAY()),high_date, IFERROR(TO_DATE(QUERY(raw_high, "SELECT Col1 WHERE Col2 IS NOT NULL ORDER BY Col2 DESC LIMIT 1 LABEL Col1 ''", 1)), TODAY()-30),raw_data, IFERROR(GOOGLEFINANCE("NSE:" &amp; A92, "close", high_date, TODAY()), GOOGLEFINANCE("NSE:" &amp; A92,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3">
      <c r="D93">
        <f>IFERROR(GOOGLEFINANCE("NSE:"&amp;$A93,"price"),"")</f>
        <v/>
      </c>
      <c r="E93">
        <f>IFERROR(AVERAGE(QUERY(GOOGLEFINANCE("NSE:"&amp;$A93,"close",TODAY()-100,TODAY()),"select Col2 order by Col1 desc limit 50 label Col2 ''",0)),"")</f>
        <v/>
      </c>
      <c r="F93">
        <f>IFERROR(AVERAGE(QUERY(GOOGLEFINANCE("NSE:"&amp;$A93,"close",TODAY()-200,TODAY()),"select Col2 order by Col1 desc limit 100 label Col2 ''",0)),"")</f>
        <v/>
      </c>
      <c r="G93">
        <f>IFERROR(AVERAGE(QUERY(GOOGLEFINANCE("NSE:"&amp;$A93,"close",TODAY()-400,TODAY()),"select Col2 order by Col1 desc limit 200 label Col2 ''",0)),"")</f>
        <v/>
      </c>
      <c r="H93">
        <f>IF(AND(N(D93)&gt;0,D93&gt;E93,E93&gt;F93,F93&gt;G93),"Bull Run","No")</f>
        <v/>
      </c>
      <c r="I93" s="2">
        <f>IFERROR((D93-G93)/G93,"")</f>
        <v/>
      </c>
      <c r="J93">
        <f>IFERROR(IF(A93="","ENTER STOCK",LET(raw_high, GOOGLEFINANCE("NSE:" &amp; A93, "high", TODAY()-365, TODAY()),high_date, IFERROR(TO_DATE(QUERY(raw_high, "SELECT Col1 WHERE Col2 IS NOT NULL ORDER BY Col2 DESC LIMIT 1 LABEL Col1 ''", 1)), TODAY()-30),raw_data, IFERROR(GOOGLEFINANCE("NSE:" &amp; A93, "close", high_date, TODAY()), GOOGLEFINANCE("NSE:" &amp; A93,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4">
      <c r="D94">
        <f>IFERROR(GOOGLEFINANCE("NSE:"&amp;$A94,"price"),"")</f>
        <v/>
      </c>
      <c r="E94">
        <f>IFERROR(AVERAGE(QUERY(GOOGLEFINANCE("NSE:"&amp;$A94,"close",TODAY()-100,TODAY()),"select Col2 order by Col1 desc limit 50 label Col2 ''",0)),"")</f>
        <v/>
      </c>
      <c r="F94">
        <f>IFERROR(AVERAGE(QUERY(GOOGLEFINANCE("NSE:"&amp;$A94,"close",TODAY()-200,TODAY()),"select Col2 order by Col1 desc limit 100 label Col2 ''",0)),"")</f>
        <v/>
      </c>
      <c r="G94">
        <f>IFERROR(AVERAGE(QUERY(GOOGLEFINANCE("NSE:"&amp;$A94,"close",TODAY()-400,TODAY()),"select Col2 order by Col1 desc limit 200 label Col2 ''",0)),"")</f>
        <v/>
      </c>
      <c r="H94">
        <f>IF(AND(N(D94)&gt;0,D94&gt;E94,E94&gt;F94,F94&gt;G94),"Bull Run","No")</f>
        <v/>
      </c>
      <c r="I94" s="2">
        <f>IFERROR((D94-G94)/G94,"")</f>
        <v/>
      </c>
      <c r="J94">
        <f>IFERROR(IF(A94="","ENTER STOCK",LET(raw_high, GOOGLEFINANCE("NSE:" &amp; A94, "high", TODAY()-365, TODAY()),high_date, IFERROR(TO_DATE(QUERY(raw_high, "SELECT Col1 WHERE Col2 IS NOT NULL ORDER BY Col2 DESC LIMIT 1 LABEL Col1 ''", 1)), TODAY()-30),raw_data, IFERROR(GOOGLEFINANCE("NSE:" &amp; A94, "close", high_date, TODAY()), GOOGLEFINANCE("NSE:" &amp; A94,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5">
      <c r="D95">
        <f>IFERROR(GOOGLEFINANCE("NSE:"&amp;$A95,"price"),"")</f>
        <v/>
      </c>
      <c r="E95">
        <f>IFERROR(AVERAGE(QUERY(GOOGLEFINANCE("NSE:"&amp;$A95,"close",TODAY()-100,TODAY()),"select Col2 order by Col1 desc limit 50 label Col2 ''",0)),"")</f>
        <v/>
      </c>
      <c r="F95">
        <f>IFERROR(AVERAGE(QUERY(GOOGLEFINANCE("NSE:"&amp;$A95,"close",TODAY()-200,TODAY()),"select Col2 order by Col1 desc limit 100 label Col2 ''",0)),"")</f>
        <v/>
      </c>
      <c r="G95">
        <f>IFERROR(AVERAGE(QUERY(GOOGLEFINANCE("NSE:"&amp;$A95,"close",TODAY()-400,TODAY()),"select Col2 order by Col1 desc limit 200 label Col2 ''",0)),"")</f>
        <v/>
      </c>
      <c r="H95">
        <f>IF(AND(N(D95)&gt;0,D95&gt;E95,E95&gt;F95,F95&gt;G95),"Bull Run","No")</f>
        <v/>
      </c>
      <c r="I95" s="2">
        <f>IFERROR((D95-G95)/G95,"")</f>
        <v/>
      </c>
      <c r="J95">
        <f>IFERROR(IF(A95="","ENTER STOCK",LET(raw_high, GOOGLEFINANCE("NSE:" &amp; A95, "high", TODAY()-365, TODAY()),high_date, IFERROR(TO_DATE(QUERY(raw_high, "SELECT Col1 WHERE Col2 IS NOT NULL ORDER BY Col2 DESC LIMIT 1 LABEL Col1 ''", 1)), TODAY()-30),raw_data, IFERROR(GOOGLEFINANCE("NSE:" &amp; A95, "close", high_date, TODAY()), GOOGLEFINANCE("NSE:" &amp; A95,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6">
      <c r="D96">
        <f>IFERROR(GOOGLEFINANCE("NSE:"&amp;$A96,"price"),"")</f>
        <v/>
      </c>
      <c r="E96">
        <f>IFERROR(AVERAGE(QUERY(GOOGLEFINANCE("NSE:"&amp;$A96,"close",TODAY()-100,TODAY()),"select Col2 order by Col1 desc limit 50 label Col2 ''",0)),"")</f>
        <v/>
      </c>
      <c r="F96">
        <f>IFERROR(AVERAGE(QUERY(GOOGLEFINANCE("NSE:"&amp;$A96,"close",TODAY()-200,TODAY()),"select Col2 order by Col1 desc limit 100 label Col2 ''",0)),"")</f>
        <v/>
      </c>
      <c r="G96">
        <f>IFERROR(AVERAGE(QUERY(GOOGLEFINANCE("NSE:"&amp;$A96,"close",TODAY()-400,TODAY()),"select Col2 order by Col1 desc limit 200 label Col2 ''",0)),"")</f>
        <v/>
      </c>
      <c r="H96">
        <f>IF(AND(N(D96)&gt;0,D96&gt;E96,E96&gt;F96,F96&gt;G96),"Bull Run","No")</f>
        <v/>
      </c>
      <c r="I96" s="2">
        <f>IFERROR((D96-G96)/G96,"")</f>
        <v/>
      </c>
      <c r="J96">
        <f>IFERROR(IF(A96="","ENTER STOCK",LET(raw_high, GOOGLEFINANCE("NSE:" &amp; A96, "high", TODAY()-365, TODAY()),high_date, IFERROR(TO_DATE(QUERY(raw_high, "SELECT Col1 WHERE Col2 IS NOT NULL ORDER BY Col2 DESC LIMIT 1 LABEL Col1 ''", 1)), TODAY()-30),raw_data, IFERROR(GOOGLEFINANCE("NSE:" &amp; A96, "close", high_date, TODAY()), GOOGLEFINANCE("NSE:" &amp; A96,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7">
      <c r="D97">
        <f>IFERROR(GOOGLEFINANCE("NSE:"&amp;$A97,"price"),"")</f>
        <v/>
      </c>
      <c r="E97">
        <f>IFERROR(AVERAGE(QUERY(GOOGLEFINANCE("NSE:"&amp;$A97,"close",TODAY()-100,TODAY()),"select Col2 order by Col1 desc limit 50 label Col2 ''",0)),"")</f>
        <v/>
      </c>
      <c r="F97">
        <f>IFERROR(AVERAGE(QUERY(GOOGLEFINANCE("NSE:"&amp;$A97,"close",TODAY()-200,TODAY()),"select Col2 order by Col1 desc limit 100 label Col2 ''",0)),"")</f>
        <v/>
      </c>
      <c r="G97">
        <f>IFERROR(AVERAGE(QUERY(GOOGLEFINANCE("NSE:"&amp;$A97,"close",TODAY()-400,TODAY()),"select Col2 order by Col1 desc limit 200 label Col2 ''",0)),"")</f>
        <v/>
      </c>
      <c r="H97">
        <f>IF(AND(N(D97)&gt;0,D97&gt;E97,E97&gt;F97,F97&gt;G97),"Bull Run","No")</f>
        <v/>
      </c>
      <c r="I97" s="2">
        <f>IFERROR((D97-G97)/G97,"")</f>
        <v/>
      </c>
      <c r="J97">
        <f>IFERROR(IF(A97="","ENTER STOCK",LET(raw_high, GOOGLEFINANCE("NSE:" &amp; A97, "high", TODAY()-365, TODAY()),high_date, IFERROR(TO_DATE(QUERY(raw_high, "SELECT Col1 WHERE Col2 IS NOT NULL ORDER BY Col2 DESC LIMIT 1 LABEL Col1 ''", 1)), TODAY()-30),raw_data, IFERROR(GOOGLEFINANCE("NSE:" &amp; A97, "close", high_date, TODAY()), GOOGLEFINANCE("NSE:" &amp; A97,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8">
      <c r="D98">
        <f>IFERROR(GOOGLEFINANCE("NSE:"&amp;$A98,"price"),"")</f>
        <v/>
      </c>
      <c r="E98">
        <f>IFERROR(AVERAGE(QUERY(GOOGLEFINANCE("NSE:"&amp;$A98,"close",TODAY()-100,TODAY()),"select Col2 order by Col1 desc limit 50 label Col2 ''",0)),"")</f>
        <v/>
      </c>
      <c r="F98">
        <f>IFERROR(AVERAGE(QUERY(GOOGLEFINANCE("NSE:"&amp;$A98,"close",TODAY()-200,TODAY()),"select Col2 order by Col1 desc limit 100 label Col2 ''",0)),"")</f>
        <v/>
      </c>
      <c r="G98">
        <f>IFERROR(AVERAGE(QUERY(GOOGLEFINANCE("NSE:"&amp;$A98,"close",TODAY()-400,TODAY()),"select Col2 order by Col1 desc limit 200 label Col2 ''",0)),"")</f>
        <v/>
      </c>
      <c r="H98">
        <f>IF(AND(N(D98)&gt;0,D98&gt;E98,E98&gt;F98,F98&gt;G98),"Bull Run","No")</f>
        <v/>
      </c>
      <c r="I98" s="2">
        <f>IFERROR((D98-G98)/G98,"")</f>
        <v/>
      </c>
      <c r="J98">
        <f>IFERROR(IF(A98="","ENTER STOCK",LET(raw_high, GOOGLEFINANCE("NSE:" &amp; A98, "high", TODAY()-365, TODAY()),high_date, IFERROR(TO_DATE(QUERY(raw_high, "SELECT Col1 WHERE Col2 IS NOT NULL ORDER BY Col2 DESC LIMIT 1 LABEL Col1 ''", 1)), TODAY()-30),raw_data, IFERROR(GOOGLEFINANCE("NSE:" &amp; A98, "close", high_date, TODAY()), GOOGLEFINANCE("NSE:" &amp; A98,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99">
      <c r="D99">
        <f>IFERROR(GOOGLEFINANCE("NSE:"&amp;$A99,"price"),"")</f>
        <v/>
      </c>
      <c r="E99">
        <f>IFERROR(AVERAGE(QUERY(GOOGLEFINANCE("NSE:"&amp;$A99,"close",TODAY()-100,TODAY()),"select Col2 order by Col1 desc limit 50 label Col2 ''",0)),"")</f>
        <v/>
      </c>
      <c r="F99">
        <f>IFERROR(AVERAGE(QUERY(GOOGLEFINANCE("NSE:"&amp;$A99,"close",TODAY()-200,TODAY()),"select Col2 order by Col1 desc limit 100 label Col2 ''",0)),"")</f>
        <v/>
      </c>
      <c r="G99">
        <f>IFERROR(AVERAGE(QUERY(GOOGLEFINANCE("NSE:"&amp;$A99,"close",TODAY()-400,TODAY()),"select Col2 order by Col1 desc limit 200 label Col2 ''",0)),"")</f>
        <v/>
      </c>
      <c r="H99">
        <f>IF(AND(N(D99)&gt;0,D99&gt;E99,E99&gt;F99,F99&gt;G99),"Bull Run","No")</f>
        <v/>
      </c>
      <c r="I99" s="2">
        <f>IFERROR((D99-G99)/G99,"")</f>
        <v/>
      </c>
      <c r="J99">
        <f>IFERROR(IF(A99="","ENTER STOCK",LET(raw_high, GOOGLEFINANCE("NSE:" &amp; A99, "high", TODAY()-365, TODAY()),high_date, IFERROR(TO_DATE(QUERY(raw_high, "SELECT Col1 WHERE Col2 IS NOT NULL ORDER BY Col2 DESC LIMIT 1 LABEL Col1 ''", 1)), TODAY()-30),raw_data, IFERROR(GOOGLEFINANCE("NSE:" &amp; A99, "close", high_date, TODAY()), GOOGLEFINANCE("NSE:" &amp; A99,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0">
      <c r="D100">
        <f>IFERROR(GOOGLEFINANCE("NSE:"&amp;$A100,"price"),"")</f>
        <v/>
      </c>
      <c r="E100">
        <f>IFERROR(AVERAGE(QUERY(GOOGLEFINANCE("NSE:"&amp;$A100,"close",TODAY()-100,TODAY()),"select Col2 order by Col1 desc limit 50 label Col2 ''",0)),"")</f>
        <v/>
      </c>
      <c r="F100">
        <f>IFERROR(AVERAGE(QUERY(GOOGLEFINANCE("NSE:"&amp;$A100,"close",TODAY()-200,TODAY()),"select Col2 order by Col1 desc limit 100 label Col2 ''",0)),"")</f>
        <v/>
      </c>
      <c r="G100">
        <f>IFERROR(AVERAGE(QUERY(GOOGLEFINANCE("NSE:"&amp;$A100,"close",TODAY()-400,TODAY()),"select Col2 order by Col1 desc limit 200 label Col2 ''",0)),"")</f>
        <v/>
      </c>
      <c r="H100">
        <f>IF(AND(N(D100)&gt;0,D100&gt;E100,E100&gt;F100,F100&gt;G100),"Bull Run","No")</f>
        <v/>
      </c>
      <c r="I100" s="2">
        <f>IFERROR((D100-G100)/G100,"")</f>
        <v/>
      </c>
      <c r="J100">
        <f>IFERROR(IF(A100="","ENTER STOCK",LET(raw_high, GOOGLEFINANCE("NSE:" &amp; A100, "high", TODAY()-365, TODAY()),high_date, IFERROR(TO_DATE(QUERY(raw_high, "SELECT Col1 WHERE Col2 IS NOT NULL ORDER BY Col2 DESC LIMIT 1 LABEL Col1 ''", 1)), TODAY()-30),raw_data, IFERROR(GOOGLEFINANCE("NSE:" &amp; A100, "close", high_date, TODAY()), GOOGLEFINANCE("NSE:" &amp; A100,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1">
      <c r="D101">
        <f>IFERROR(GOOGLEFINANCE("NSE:"&amp;$A101,"price"),"")</f>
        <v/>
      </c>
      <c r="E101">
        <f>IFERROR(AVERAGE(QUERY(GOOGLEFINANCE("NSE:"&amp;$A101,"close",TODAY()-100,TODAY()),"select Col2 order by Col1 desc limit 50 label Col2 ''",0)),"")</f>
        <v/>
      </c>
      <c r="F101">
        <f>IFERROR(AVERAGE(QUERY(GOOGLEFINANCE("NSE:"&amp;$A101,"close",TODAY()-200,TODAY()),"select Col2 order by Col1 desc limit 100 label Col2 ''",0)),"")</f>
        <v/>
      </c>
      <c r="G101">
        <f>IFERROR(AVERAGE(QUERY(GOOGLEFINANCE("NSE:"&amp;$A101,"close",TODAY()-400,TODAY()),"select Col2 order by Col1 desc limit 200 label Col2 ''",0)),"")</f>
        <v/>
      </c>
      <c r="H101">
        <f>IF(AND(N(D101)&gt;0,D101&gt;E101,E101&gt;F101,F101&gt;G101),"Bull Run","No")</f>
        <v/>
      </c>
      <c r="I101" s="2">
        <f>IFERROR((D101-G101)/G101,"")</f>
        <v/>
      </c>
      <c r="J101">
        <f>IFERROR(IF(A101="","ENTER STOCK",LET(raw_high, GOOGLEFINANCE("NSE:" &amp; A101, "high", TODAY()-365, TODAY()),high_date, IFERROR(TO_DATE(QUERY(raw_high, "SELECT Col1 WHERE Col2 IS NOT NULL ORDER BY Col2 DESC LIMIT 1 LABEL Col1 ''", 1)), TODAY()-30),raw_data, IFERROR(GOOGLEFINANCE("NSE:" &amp; A101, "close", high_date, TODAY()), GOOGLEFINANCE("NSE:" &amp; A101,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2">
      <c r="D102">
        <f>IFERROR(GOOGLEFINANCE("NSE:"&amp;$A102,"price"),"")</f>
        <v/>
      </c>
      <c r="E102">
        <f>IFERROR(AVERAGE(QUERY(GOOGLEFINANCE("NSE:"&amp;$A102,"close",TODAY()-100,TODAY()),"select Col2 order by Col1 desc limit 50 label Col2 ''",0)),"")</f>
        <v/>
      </c>
      <c r="F102">
        <f>IFERROR(AVERAGE(QUERY(GOOGLEFINANCE("NSE:"&amp;$A102,"close",TODAY()-200,TODAY()),"select Col2 order by Col1 desc limit 100 label Col2 ''",0)),"")</f>
        <v/>
      </c>
      <c r="G102">
        <f>IFERROR(AVERAGE(QUERY(GOOGLEFINANCE("NSE:"&amp;$A102,"close",TODAY()-400,TODAY()),"select Col2 order by Col1 desc limit 200 label Col2 ''",0)),"")</f>
        <v/>
      </c>
      <c r="H102">
        <f>IF(AND(N(D102)&gt;0,D102&gt;E102,E102&gt;F102,F102&gt;G102),"Bull Run","No")</f>
        <v/>
      </c>
      <c r="I102" s="2">
        <f>IFERROR((D102-G102)/G102,"")</f>
        <v/>
      </c>
      <c r="J102">
        <f>IFERROR(IF(A102="","ENTER STOCK",LET(raw_high, GOOGLEFINANCE("NSE:" &amp; A102, "high", TODAY()-365, TODAY()),high_date, IFERROR(TO_DATE(QUERY(raw_high, "SELECT Col1 WHERE Col2 IS NOT NULL ORDER BY Col2 DESC LIMIT 1 LABEL Col1 ''", 1)), TODAY()-30),raw_data, IFERROR(GOOGLEFINANCE("NSE:" &amp; A102, "close", high_date, TODAY()), GOOGLEFINANCE("NSE:" &amp; A102,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3">
      <c r="D103">
        <f>IFERROR(GOOGLEFINANCE("NSE:"&amp;$A103,"price"),"")</f>
        <v/>
      </c>
      <c r="E103">
        <f>IFERROR(AVERAGE(QUERY(GOOGLEFINANCE("NSE:"&amp;$A103,"close",TODAY()-100,TODAY()),"select Col2 order by Col1 desc limit 50 label Col2 ''",0)),"")</f>
        <v/>
      </c>
      <c r="F103">
        <f>IFERROR(AVERAGE(QUERY(GOOGLEFINANCE("NSE:"&amp;$A103,"close",TODAY()-200,TODAY()),"select Col2 order by Col1 desc limit 100 label Col2 ''",0)),"")</f>
        <v/>
      </c>
      <c r="G103">
        <f>IFERROR(AVERAGE(QUERY(GOOGLEFINANCE("NSE:"&amp;$A103,"close",TODAY()-400,TODAY()),"select Col2 order by Col1 desc limit 200 label Col2 ''",0)),"")</f>
        <v/>
      </c>
      <c r="H103">
        <f>IF(AND(N(D103)&gt;0,D103&gt;E103,E103&gt;F103,F103&gt;G103),"Bull Run","No")</f>
        <v/>
      </c>
      <c r="I103" s="2">
        <f>IFERROR((D103-G103)/G103,"")</f>
        <v/>
      </c>
      <c r="J103">
        <f>IFERROR(IF(A103="","ENTER STOCK",LET(raw_high, GOOGLEFINANCE("NSE:" &amp; A103, "high", TODAY()-365, TODAY()),high_date, IFERROR(TO_DATE(QUERY(raw_high, "SELECT Col1 WHERE Col2 IS NOT NULL ORDER BY Col2 DESC LIMIT 1 LABEL Col1 ''", 1)), TODAY()-30),raw_data, IFERROR(GOOGLEFINANCE("NSE:" &amp; A103, "close", high_date, TODAY()), GOOGLEFINANCE("NSE:" &amp; A103,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4">
      <c r="D104">
        <f>IFERROR(GOOGLEFINANCE("NSE:"&amp;$A104,"price"),"")</f>
        <v/>
      </c>
      <c r="E104">
        <f>IFERROR(AVERAGE(QUERY(GOOGLEFINANCE("NSE:"&amp;$A104,"close",TODAY()-100,TODAY()),"select Col2 order by Col1 desc limit 50 label Col2 ''",0)),"")</f>
        <v/>
      </c>
      <c r="F104">
        <f>IFERROR(AVERAGE(QUERY(GOOGLEFINANCE("NSE:"&amp;$A104,"close",TODAY()-200,TODAY()),"select Col2 order by Col1 desc limit 100 label Col2 ''",0)),"")</f>
        <v/>
      </c>
      <c r="G104">
        <f>IFERROR(AVERAGE(QUERY(GOOGLEFINANCE("NSE:"&amp;$A104,"close",TODAY()-400,TODAY()),"select Col2 order by Col1 desc limit 200 label Col2 ''",0)),"")</f>
        <v/>
      </c>
      <c r="H104">
        <f>IF(AND(N(D104)&gt;0,D104&gt;E104,E104&gt;F104,F104&gt;G104),"Bull Run","No")</f>
        <v/>
      </c>
      <c r="I104" s="2">
        <f>IFERROR((D104-G104)/G104,"")</f>
        <v/>
      </c>
      <c r="J104">
        <f>IFERROR(IF(A104="","ENTER STOCK",LET(raw_high, GOOGLEFINANCE("NSE:" &amp; A104, "high", TODAY()-365, TODAY()),high_date, IFERROR(TO_DATE(QUERY(raw_high, "SELECT Col1 WHERE Col2 IS NOT NULL ORDER BY Col2 DESC LIMIT 1 LABEL Col1 ''", 1)), TODAY()-30),raw_data, IFERROR(GOOGLEFINANCE("NSE:" &amp; A104, "close", high_date, TODAY()), GOOGLEFINANCE("NSE:" &amp; A104,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5">
      <c r="D105">
        <f>IFERROR(GOOGLEFINANCE("NSE:"&amp;$A105,"price"),"")</f>
        <v/>
      </c>
      <c r="E105">
        <f>IFERROR(AVERAGE(QUERY(GOOGLEFINANCE("NSE:"&amp;$A105,"close",TODAY()-100,TODAY()),"select Col2 order by Col1 desc limit 50 label Col2 ''",0)),"")</f>
        <v/>
      </c>
      <c r="F105">
        <f>IFERROR(AVERAGE(QUERY(GOOGLEFINANCE("NSE:"&amp;$A105,"close",TODAY()-200,TODAY()),"select Col2 order by Col1 desc limit 100 label Col2 ''",0)),"")</f>
        <v/>
      </c>
      <c r="G105">
        <f>IFERROR(AVERAGE(QUERY(GOOGLEFINANCE("NSE:"&amp;$A105,"close",TODAY()-400,TODAY()),"select Col2 order by Col1 desc limit 200 label Col2 ''",0)),"")</f>
        <v/>
      </c>
      <c r="H105">
        <f>IF(AND(N(D105)&gt;0,D105&gt;E105,E105&gt;F105,F105&gt;G105),"Bull Run","No")</f>
        <v/>
      </c>
      <c r="I105" s="2">
        <f>IFERROR((D105-G105)/G105,"")</f>
        <v/>
      </c>
      <c r="J105">
        <f>IFERROR(IF(A105="","ENTER STOCK",LET(raw_high, GOOGLEFINANCE("NSE:" &amp; A105, "high", TODAY()-365, TODAY()),high_date, IFERROR(TO_DATE(QUERY(raw_high, "SELECT Col1 WHERE Col2 IS NOT NULL ORDER BY Col2 DESC LIMIT 1 LABEL Col1 ''", 1)), TODAY()-30),raw_data, IFERROR(GOOGLEFINANCE("NSE:" &amp; A105, "close", high_date, TODAY()), GOOGLEFINANCE("NSE:" &amp; A105,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6">
      <c r="D106">
        <f>IFERROR(GOOGLEFINANCE("NSE:"&amp;$A106,"price"),"")</f>
        <v/>
      </c>
      <c r="E106">
        <f>IFERROR(AVERAGE(QUERY(GOOGLEFINANCE("NSE:"&amp;$A106,"close",TODAY()-100,TODAY()),"select Col2 order by Col1 desc limit 50 label Col2 ''",0)),"")</f>
        <v/>
      </c>
      <c r="F106">
        <f>IFERROR(AVERAGE(QUERY(GOOGLEFINANCE("NSE:"&amp;$A106,"close",TODAY()-200,TODAY()),"select Col2 order by Col1 desc limit 100 label Col2 ''",0)),"")</f>
        <v/>
      </c>
      <c r="G106">
        <f>IFERROR(AVERAGE(QUERY(GOOGLEFINANCE("NSE:"&amp;$A106,"close",TODAY()-400,TODAY()),"select Col2 order by Col1 desc limit 200 label Col2 ''",0)),"")</f>
        <v/>
      </c>
      <c r="H106">
        <f>IF(AND(N(D106)&gt;0,D106&gt;E106,E106&gt;F106,F106&gt;G106),"Bull Run","No")</f>
        <v/>
      </c>
      <c r="I106" s="2">
        <f>IFERROR((D106-G106)/G106,"")</f>
        <v/>
      </c>
      <c r="J106">
        <f>IFERROR(IF(A106="","ENTER STOCK",LET(raw_high, GOOGLEFINANCE("NSE:" &amp; A106, "high", TODAY()-365, TODAY()),high_date, IFERROR(TO_DATE(QUERY(raw_high, "SELECT Col1 WHERE Col2 IS NOT NULL ORDER BY Col2 DESC LIMIT 1 LABEL Col1 ''", 1)), TODAY()-30),raw_data, IFERROR(GOOGLEFINANCE("NSE:" &amp; A106, "close", high_date, TODAY()), GOOGLEFINANCE("NSE:" &amp; A106,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7">
      <c r="D107">
        <f>IFERROR(GOOGLEFINANCE("NSE:"&amp;$A107,"price"),"")</f>
        <v/>
      </c>
      <c r="E107">
        <f>IFERROR(AVERAGE(QUERY(GOOGLEFINANCE("NSE:"&amp;$A107,"close",TODAY()-100,TODAY()),"select Col2 order by Col1 desc limit 50 label Col2 ''",0)),"")</f>
        <v/>
      </c>
      <c r="F107">
        <f>IFERROR(AVERAGE(QUERY(GOOGLEFINANCE("NSE:"&amp;$A107,"close",TODAY()-200,TODAY()),"select Col2 order by Col1 desc limit 100 label Col2 ''",0)),"")</f>
        <v/>
      </c>
      <c r="G107">
        <f>IFERROR(AVERAGE(QUERY(GOOGLEFINANCE("NSE:"&amp;$A107,"close",TODAY()-400,TODAY()),"select Col2 order by Col1 desc limit 200 label Col2 ''",0)),"")</f>
        <v/>
      </c>
      <c r="H107">
        <f>IF(AND(N(D107)&gt;0,D107&gt;E107,E107&gt;F107,F107&gt;G107),"Bull Run","No")</f>
        <v/>
      </c>
      <c r="I107" s="2">
        <f>IFERROR((D107-G107)/G107,"")</f>
        <v/>
      </c>
      <c r="J107">
        <f>IFERROR(IF(A107="","ENTER STOCK",LET(raw_high, GOOGLEFINANCE("NSE:" &amp; A107, "high", TODAY()-365, TODAY()),high_date, IFERROR(TO_DATE(QUERY(raw_high, "SELECT Col1 WHERE Col2 IS NOT NULL ORDER BY Col2 DESC LIMIT 1 LABEL Col1 ''", 1)), TODAY()-30),raw_data, IFERROR(GOOGLEFINANCE("NSE:" &amp; A107, "close", high_date, TODAY()), GOOGLEFINANCE("NSE:" &amp; A107,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8">
      <c r="D108">
        <f>IFERROR(GOOGLEFINANCE("NSE:"&amp;$A108,"price"),"")</f>
        <v/>
      </c>
      <c r="E108">
        <f>IFERROR(AVERAGE(QUERY(GOOGLEFINANCE("NSE:"&amp;$A108,"close",TODAY()-100,TODAY()),"select Col2 order by Col1 desc limit 50 label Col2 ''",0)),"")</f>
        <v/>
      </c>
      <c r="F108">
        <f>IFERROR(AVERAGE(QUERY(GOOGLEFINANCE("NSE:"&amp;$A108,"close",TODAY()-200,TODAY()),"select Col2 order by Col1 desc limit 100 label Col2 ''",0)),"")</f>
        <v/>
      </c>
      <c r="G108">
        <f>IFERROR(AVERAGE(QUERY(GOOGLEFINANCE("NSE:"&amp;$A108,"close",TODAY()-400,TODAY()),"select Col2 order by Col1 desc limit 200 label Col2 ''",0)),"")</f>
        <v/>
      </c>
      <c r="H108">
        <f>IF(AND(N(D108)&gt;0,D108&gt;E108,E108&gt;F108,F108&gt;G108),"Bull Run","No")</f>
        <v/>
      </c>
      <c r="I108" s="2">
        <f>IFERROR((D108-G108)/G108,"")</f>
        <v/>
      </c>
      <c r="J108">
        <f>IFERROR(IF(A108="","ENTER STOCK",LET(raw_high, GOOGLEFINANCE("NSE:" &amp; A108, "high", TODAY()-365, TODAY()),high_date, IFERROR(TO_DATE(QUERY(raw_high, "SELECT Col1 WHERE Col2 IS NOT NULL ORDER BY Col2 DESC LIMIT 1 LABEL Col1 ''", 1)), TODAY()-30),raw_data, IFERROR(GOOGLEFINANCE("NSE:" &amp; A108, "close", high_date, TODAY()), GOOGLEFINANCE("NSE:" &amp; A108,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09">
      <c r="D109">
        <f>IFERROR(GOOGLEFINANCE("NSE:"&amp;$A109,"price"),"")</f>
        <v/>
      </c>
      <c r="E109">
        <f>IFERROR(AVERAGE(QUERY(GOOGLEFINANCE("NSE:"&amp;$A109,"close",TODAY()-100,TODAY()),"select Col2 order by Col1 desc limit 50 label Col2 ''",0)),"")</f>
        <v/>
      </c>
      <c r="F109">
        <f>IFERROR(AVERAGE(QUERY(GOOGLEFINANCE("NSE:"&amp;$A109,"close",TODAY()-200,TODAY()),"select Col2 order by Col1 desc limit 100 label Col2 ''",0)),"")</f>
        <v/>
      </c>
      <c r="G109">
        <f>IFERROR(AVERAGE(QUERY(GOOGLEFINANCE("NSE:"&amp;$A109,"close",TODAY()-400,TODAY()),"select Col2 order by Col1 desc limit 200 label Col2 ''",0)),"")</f>
        <v/>
      </c>
      <c r="H109">
        <f>IF(AND(N(D109)&gt;0,D109&gt;E109,E109&gt;F109,F109&gt;G109),"Bull Run","No")</f>
        <v/>
      </c>
      <c r="I109" s="2">
        <f>IFERROR((D109-G109)/G109,"")</f>
        <v/>
      </c>
      <c r="J109">
        <f>IFERROR(IF(A109="","ENTER STOCK",LET(raw_high, GOOGLEFINANCE("NSE:" &amp; A109, "high", TODAY()-365, TODAY()),high_date, IFERROR(TO_DATE(QUERY(raw_high, "SELECT Col1 WHERE Col2 IS NOT NULL ORDER BY Col2 DESC LIMIT 1 LABEL Col1 ''", 1)), TODAY()-30),raw_data, IFERROR(GOOGLEFINANCE("NSE:" &amp; A109, "close", high_date, TODAY()), GOOGLEFINANCE("NSE:" &amp; A109,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0">
      <c r="D110">
        <f>IFERROR(GOOGLEFINANCE("NSE:"&amp;$A110,"price"),"")</f>
        <v/>
      </c>
      <c r="E110">
        <f>IFERROR(AVERAGE(QUERY(GOOGLEFINANCE("NSE:"&amp;$A110,"close",TODAY()-100,TODAY()),"select Col2 order by Col1 desc limit 50 label Col2 ''",0)),"")</f>
        <v/>
      </c>
      <c r="F110">
        <f>IFERROR(AVERAGE(QUERY(GOOGLEFINANCE("NSE:"&amp;$A110,"close",TODAY()-200,TODAY()),"select Col2 order by Col1 desc limit 100 label Col2 ''",0)),"")</f>
        <v/>
      </c>
      <c r="G110">
        <f>IFERROR(AVERAGE(QUERY(GOOGLEFINANCE("NSE:"&amp;$A110,"close",TODAY()-400,TODAY()),"select Col2 order by Col1 desc limit 200 label Col2 ''",0)),"")</f>
        <v/>
      </c>
      <c r="H110">
        <f>IF(AND(N(D110)&gt;0,D110&gt;E110,E110&gt;F110,F110&gt;G110),"Bull Run","No")</f>
        <v/>
      </c>
      <c r="I110" s="2">
        <f>IFERROR((D110-G110)/G110,"")</f>
        <v/>
      </c>
      <c r="J110">
        <f>IFERROR(IF(A110="","ENTER STOCK",LET(raw_high, GOOGLEFINANCE("NSE:" &amp; A110, "high", TODAY()-365, TODAY()),high_date, IFERROR(TO_DATE(QUERY(raw_high, "SELECT Col1 WHERE Col2 IS NOT NULL ORDER BY Col2 DESC LIMIT 1 LABEL Col1 ''", 1)), TODAY()-30),raw_data, IFERROR(GOOGLEFINANCE("NSE:" &amp; A110, "close", high_date, TODAY()), GOOGLEFINANCE("NSE:" &amp; A110,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1">
      <c r="D111">
        <f>IFERROR(GOOGLEFINANCE("NSE:"&amp;$A111,"price"),"")</f>
        <v/>
      </c>
      <c r="E111">
        <f>IFERROR(AVERAGE(QUERY(GOOGLEFINANCE("NSE:"&amp;$A111,"close",TODAY()-100,TODAY()),"select Col2 order by Col1 desc limit 50 label Col2 ''",0)),"")</f>
        <v/>
      </c>
      <c r="F111">
        <f>IFERROR(AVERAGE(QUERY(GOOGLEFINANCE("NSE:"&amp;$A111,"close",TODAY()-200,TODAY()),"select Col2 order by Col1 desc limit 100 label Col2 ''",0)),"")</f>
        <v/>
      </c>
      <c r="G111">
        <f>IFERROR(AVERAGE(QUERY(GOOGLEFINANCE("NSE:"&amp;$A111,"close",TODAY()-400,TODAY()),"select Col2 order by Col1 desc limit 200 label Col2 ''",0)),"")</f>
        <v/>
      </c>
      <c r="H111">
        <f>IF(AND(N(D111)&gt;0,D111&gt;E111,E111&gt;F111,F111&gt;G111),"Bull Run","No")</f>
        <v/>
      </c>
      <c r="I111" s="2">
        <f>IFERROR((D111-G111)/G111,"")</f>
        <v/>
      </c>
      <c r="J111">
        <f>IFERROR(IF(A111="","ENTER STOCK",LET(raw_high, GOOGLEFINANCE("NSE:" &amp; A111, "high", TODAY()-365, TODAY()),high_date, IFERROR(TO_DATE(QUERY(raw_high, "SELECT Col1 WHERE Col2 IS NOT NULL ORDER BY Col2 DESC LIMIT 1 LABEL Col1 ''", 1)), TODAY()-30),raw_data, IFERROR(GOOGLEFINANCE("NSE:" &amp; A111, "close", high_date, TODAY()), GOOGLEFINANCE("NSE:" &amp; A111,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2">
      <c r="D112">
        <f>IFERROR(GOOGLEFINANCE("NSE:"&amp;$A112,"price"),"")</f>
        <v/>
      </c>
      <c r="E112">
        <f>IFERROR(AVERAGE(QUERY(GOOGLEFINANCE("NSE:"&amp;$A112,"close",TODAY()-100,TODAY()),"select Col2 order by Col1 desc limit 50 label Col2 ''",0)),"")</f>
        <v/>
      </c>
      <c r="F112">
        <f>IFERROR(AVERAGE(QUERY(GOOGLEFINANCE("NSE:"&amp;$A112,"close",TODAY()-200,TODAY()),"select Col2 order by Col1 desc limit 100 label Col2 ''",0)),"")</f>
        <v/>
      </c>
      <c r="G112">
        <f>IFERROR(AVERAGE(QUERY(GOOGLEFINANCE("NSE:"&amp;$A112,"close",TODAY()-400,TODAY()),"select Col2 order by Col1 desc limit 200 label Col2 ''",0)),"")</f>
        <v/>
      </c>
      <c r="H112">
        <f>IF(AND(N(D112)&gt;0,D112&gt;E112,E112&gt;F112,F112&gt;G112),"Bull Run","No")</f>
        <v/>
      </c>
      <c r="I112" s="2">
        <f>IFERROR((D112-G112)/G112,"")</f>
        <v/>
      </c>
      <c r="J112">
        <f>IFERROR(IF(A112="","ENTER STOCK",LET(raw_high, GOOGLEFINANCE("NSE:" &amp; A112, "high", TODAY()-365, TODAY()),high_date, IFERROR(TO_DATE(QUERY(raw_high, "SELECT Col1 WHERE Col2 IS NOT NULL ORDER BY Col2 DESC LIMIT 1 LABEL Col1 ''", 1)), TODAY()-30),raw_data, IFERROR(GOOGLEFINANCE("NSE:" &amp; A112, "close", high_date, TODAY()), GOOGLEFINANCE("NSE:" &amp; A112,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3">
      <c r="D113">
        <f>IFERROR(GOOGLEFINANCE("NSE:"&amp;$A113,"price"),"")</f>
        <v/>
      </c>
      <c r="E113">
        <f>IFERROR(AVERAGE(QUERY(GOOGLEFINANCE("NSE:"&amp;$A113,"close",TODAY()-100,TODAY()),"select Col2 order by Col1 desc limit 50 label Col2 ''",0)),"")</f>
        <v/>
      </c>
      <c r="F113">
        <f>IFERROR(AVERAGE(QUERY(GOOGLEFINANCE("NSE:"&amp;$A113,"close",TODAY()-200,TODAY()),"select Col2 order by Col1 desc limit 100 label Col2 ''",0)),"")</f>
        <v/>
      </c>
      <c r="G113">
        <f>IFERROR(AVERAGE(QUERY(GOOGLEFINANCE("NSE:"&amp;$A113,"close",TODAY()-400,TODAY()),"select Col2 order by Col1 desc limit 200 label Col2 ''",0)),"")</f>
        <v/>
      </c>
      <c r="H113">
        <f>IF(AND(N(D113)&gt;0,D113&gt;E113,E113&gt;F113,F113&gt;G113),"Bull Run","No")</f>
        <v/>
      </c>
      <c r="I113" s="2">
        <f>IFERROR((D113-G113)/G113,"")</f>
        <v/>
      </c>
      <c r="J113">
        <f>IFERROR(IF(A113="","ENTER STOCK",LET(raw_high, GOOGLEFINANCE("NSE:" &amp; A113, "high", TODAY()-365, TODAY()),high_date, IFERROR(TO_DATE(QUERY(raw_high, "SELECT Col1 WHERE Col2 IS NOT NULL ORDER BY Col2 DESC LIMIT 1 LABEL Col1 ''", 1)), TODAY()-30),raw_data, IFERROR(GOOGLEFINANCE("NSE:" &amp; A113, "close", high_date, TODAY()), GOOGLEFINANCE("NSE:" &amp; A113,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4">
      <c r="D114">
        <f>IFERROR(GOOGLEFINANCE("NSE:"&amp;$A114,"price"),"")</f>
        <v/>
      </c>
      <c r="E114">
        <f>IFERROR(AVERAGE(QUERY(GOOGLEFINANCE("NSE:"&amp;$A114,"close",TODAY()-100,TODAY()),"select Col2 order by Col1 desc limit 50 label Col2 ''",0)),"")</f>
        <v/>
      </c>
      <c r="F114">
        <f>IFERROR(AVERAGE(QUERY(GOOGLEFINANCE("NSE:"&amp;$A114,"close",TODAY()-200,TODAY()),"select Col2 order by Col1 desc limit 100 label Col2 ''",0)),"")</f>
        <v/>
      </c>
      <c r="G114">
        <f>IFERROR(AVERAGE(QUERY(GOOGLEFINANCE("NSE:"&amp;$A114,"close",TODAY()-400,TODAY()),"select Col2 order by Col1 desc limit 200 label Col2 ''",0)),"")</f>
        <v/>
      </c>
      <c r="H114">
        <f>IF(AND(N(D114)&gt;0,D114&gt;E114,E114&gt;F114,F114&gt;G114),"Bull Run","No")</f>
        <v/>
      </c>
      <c r="I114" s="2">
        <f>IFERROR((D114-G114)/G114,"")</f>
        <v/>
      </c>
      <c r="J114">
        <f>IFERROR(IF(A114="","ENTER STOCK",LET(raw_high, GOOGLEFINANCE("NSE:" &amp; A114, "high", TODAY()-365, TODAY()),high_date, IFERROR(TO_DATE(QUERY(raw_high, "SELECT Col1 WHERE Col2 IS NOT NULL ORDER BY Col2 DESC LIMIT 1 LABEL Col1 ''", 1)), TODAY()-30),raw_data, IFERROR(GOOGLEFINANCE("NSE:" &amp; A114, "close", high_date, TODAY()), GOOGLEFINANCE("NSE:" &amp; A114,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5">
      <c r="D115">
        <f>IFERROR(GOOGLEFINANCE("NSE:"&amp;$A115,"price"),"")</f>
        <v/>
      </c>
      <c r="E115">
        <f>IFERROR(AVERAGE(QUERY(GOOGLEFINANCE("NSE:"&amp;$A115,"close",TODAY()-100,TODAY()),"select Col2 order by Col1 desc limit 50 label Col2 ''",0)),"")</f>
        <v/>
      </c>
      <c r="F115">
        <f>IFERROR(AVERAGE(QUERY(GOOGLEFINANCE("NSE:"&amp;$A115,"close",TODAY()-200,TODAY()),"select Col2 order by Col1 desc limit 100 label Col2 ''",0)),"")</f>
        <v/>
      </c>
      <c r="G115">
        <f>IFERROR(AVERAGE(QUERY(GOOGLEFINANCE("NSE:"&amp;$A115,"close",TODAY()-400,TODAY()),"select Col2 order by Col1 desc limit 200 label Col2 ''",0)),"")</f>
        <v/>
      </c>
      <c r="H115">
        <f>IF(AND(N(D115)&gt;0,D115&gt;E115,E115&gt;F115,F115&gt;G115),"Bull Run","No")</f>
        <v/>
      </c>
      <c r="I115" s="2">
        <f>IFERROR((D115-G115)/G115,"")</f>
        <v/>
      </c>
      <c r="J115">
        <f>IFERROR(IF(A115="","ENTER STOCK",LET(raw_high, GOOGLEFINANCE("NSE:" &amp; A115, "high", TODAY()-365, TODAY()),high_date, IFERROR(TO_DATE(QUERY(raw_high, "SELECT Col1 WHERE Col2 IS NOT NULL ORDER BY Col2 DESC LIMIT 1 LABEL Col1 ''", 1)), TODAY()-30),raw_data, IFERROR(GOOGLEFINANCE("NSE:" &amp; A115, "close", high_date, TODAY()), GOOGLEFINANCE("NSE:" &amp; A115,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6">
      <c r="D116">
        <f>IFERROR(GOOGLEFINANCE("NSE:"&amp;$A116,"price"),"")</f>
        <v/>
      </c>
      <c r="E116">
        <f>IFERROR(AVERAGE(QUERY(GOOGLEFINANCE("NSE:"&amp;$A116,"close",TODAY()-100,TODAY()),"select Col2 order by Col1 desc limit 50 label Col2 ''",0)),"")</f>
        <v/>
      </c>
      <c r="F116">
        <f>IFERROR(AVERAGE(QUERY(GOOGLEFINANCE("NSE:"&amp;$A116,"close",TODAY()-200,TODAY()),"select Col2 order by Col1 desc limit 100 label Col2 ''",0)),"")</f>
        <v/>
      </c>
      <c r="G116">
        <f>IFERROR(AVERAGE(QUERY(GOOGLEFINANCE("NSE:"&amp;$A116,"close",TODAY()-400,TODAY()),"select Col2 order by Col1 desc limit 200 label Col2 ''",0)),"")</f>
        <v/>
      </c>
      <c r="H116">
        <f>IF(AND(N(D116)&gt;0,D116&gt;E116,E116&gt;F116,F116&gt;G116),"Bull Run","No")</f>
        <v/>
      </c>
      <c r="I116" s="2">
        <f>IFERROR((D116-G116)/G116,"")</f>
        <v/>
      </c>
      <c r="J116">
        <f>IFERROR(IF(A116="","ENTER STOCK",LET(raw_high, GOOGLEFINANCE("NSE:" &amp; A116, "high", TODAY()-365, TODAY()),high_date, IFERROR(TO_DATE(QUERY(raw_high, "SELECT Col1 WHERE Col2 IS NOT NULL ORDER BY Col2 DESC LIMIT 1 LABEL Col1 ''", 1)), TODAY()-30),raw_data, IFERROR(GOOGLEFINANCE("NSE:" &amp; A116, "close", high_date, TODAY()), GOOGLEFINANCE("NSE:" &amp; A116,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7">
      <c r="D117">
        <f>IFERROR(GOOGLEFINANCE("NSE:"&amp;$A117,"price"),"")</f>
        <v/>
      </c>
      <c r="E117">
        <f>IFERROR(AVERAGE(QUERY(GOOGLEFINANCE("NSE:"&amp;$A117,"close",TODAY()-100,TODAY()),"select Col2 order by Col1 desc limit 50 label Col2 ''",0)),"")</f>
        <v/>
      </c>
      <c r="F117">
        <f>IFERROR(AVERAGE(QUERY(GOOGLEFINANCE("NSE:"&amp;$A117,"close",TODAY()-200,TODAY()),"select Col2 order by Col1 desc limit 100 label Col2 ''",0)),"")</f>
        <v/>
      </c>
      <c r="G117">
        <f>IFERROR(AVERAGE(QUERY(GOOGLEFINANCE("NSE:"&amp;$A117,"close",TODAY()-400,TODAY()),"select Col2 order by Col1 desc limit 200 label Col2 ''",0)),"")</f>
        <v/>
      </c>
      <c r="H117">
        <f>IF(AND(N(D117)&gt;0,D117&gt;E117,E117&gt;F117,F117&gt;G117),"Bull Run","No")</f>
        <v/>
      </c>
      <c r="I117" s="2">
        <f>IFERROR((D117-G117)/G117,"")</f>
        <v/>
      </c>
      <c r="J117">
        <f>IFERROR(IF(A117="","ENTER STOCK",LET(raw_high, GOOGLEFINANCE("NSE:" &amp; A117, "high", TODAY()-365, TODAY()),high_date, IFERROR(TO_DATE(QUERY(raw_high, "SELECT Col1 WHERE Col2 IS NOT NULL ORDER BY Col2 DESC LIMIT 1 LABEL Col1 ''", 1)), TODAY()-30),raw_data, IFERROR(GOOGLEFINANCE("NSE:" &amp; A117, "close", high_date, TODAY()), GOOGLEFINANCE("NSE:" &amp; A117,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8">
      <c r="D118">
        <f>IFERROR(GOOGLEFINANCE("NSE:"&amp;$A118,"price"),"")</f>
        <v/>
      </c>
      <c r="E118">
        <f>IFERROR(AVERAGE(QUERY(GOOGLEFINANCE("NSE:"&amp;$A118,"close",TODAY()-100,TODAY()),"select Col2 order by Col1 desc limit 50 label Col2 ''",0)),"")</f>
        <v/>
      </c>
      <c r="F118">
        <f>IFERROR(AVERAGE(QUERY(GOOGLEFINANCE("NSE:"&amp;$A118,"close",TODAY()-200,TODAY()),"select Col2 order by Col1 desc limit 100 label Col2 ''",0)),"")</f>
        <v/>
      </c>
      <c r="G118">
        <f>IFERROR(AVERAGE(QUERY(GOOGLEFINANCE("NSE:"&amp;$A118,"close",TODAY()-400,TODAY()),"select Col2 order by Col1 desc limit 200 label Col2 ''",0)),"")</f>
        <v/>
      </c>
      <c r="H118">
        <f>IF(AND(N(D118)&gt;0,D118&gt;E118,E118&gt;F118,F118&gt;G118),"Bull Run","No")</f>
        <v/>
      </c>
      <c r="I118" s="2">
        <f>IFERROR((D118-G118)/G118,"")</f>
        <v/>
      </c>
      <c r="J118">
        <f>IFERROR(IF(A118="","ENTER STOCK",LET(raw_high, GOOGLEFINANCE("NSE:" &amp; A118, "high", TODAY()-365, TODAY()),high_date, IFERROR(TO_DATE(QUERY(raw_high, "SELECT Col1 WHERE Col2 IS NOT NULL ORDER BY Col2 DESC LIMIT 1 LABEL Col1 ''", 1)), TODAY()-30),raw_data, IFERROR(GOOGLEFINANCE("NSE:" &amp; A118, "close", high_date, TODAY()), GOOGLEFINANCE("NSE:" &amp; A118,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19">
      <c r="D119">
        <f>IFERROR(GOOGLEFINANCE("NSE:"&amp;$A119,"price"),"")</f>
        <v/>
      </c>
      <c r="E119">
        <f>IFERROR(AVERAGE(QUERY(GOOGLEFINANCE("NSE:"&amp;$A119,"close",TODAY()-100,TODAY()),"select Col2 order by Col1 desc limit 50 label Col2 ''",0)),"")</f>
        <v/>
      </c>
      <c r="F119">
        <f>IFERROR(AVERAGE(QUERY(GOOGLEFINANCE("NSE:"&amp;$A119,"close",TODAY()-200,TODAY()),"select Col2 order by Col1 desc limit 100 label Col2 ''",0)),"")</f>
        <v/>
      </c>
      <c r="G119">
        <f>IFERROR(AVERAGE(QUERY(GOOGLEFINANCE("NSE:"&amp;$A119,"close",TODAY()-400,TODAY()),"select Col2 order by Col1 desc limit 200 label Col2 ''",0)),"")</f>
        <v/>
      </c>
      <c r="H119">
        <f>IF(AND(N(D119)&gt;0,D119&gt;E119,E119&gt;F119,F119&gt;G119),"Bull Run","No")</f>
        <v/>
      </c>
      <c r="I119" s="2">
        <f>IFERROR((D119-G119)/G119,"")</f>
        <v/>
      </c>
      <c r="J119">
        <f>IFERROR(IF(A119="","ENTER STOCK",LET(raw_high, GOOGLEFINANCE("NSE:" &amp; A119, "high", TODAY()-365, TODAY()),high_date, IFERROR(TO_DATE(QUERY(raw_high, "SELECT Col1 WHERE Col2 IS NOT NULL ORDER BY Col2 DESC LIMIT 1 LABEL Col1 ''", 1)), TODAY()-30),raw_data, IFERROR(GOOGLEFINANCE("NSE:" &amp; A119, "close", high_date, TODAY()), GOOGLEFINANCE("NSE:" &amp; A119,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0">
      <c r="D120">
        <f>IFERROR(GOOGLEFINANCE("NSE:"&amp;$A120,"price"),"")</f>
        <v/>
      </c>
      <c r="E120">
        <f>IFERROR(AVERAGE(QUERY(GOOGLEFINANCE("NSE:"&amp;$A120,"close",TODAY()-100,TODAY()),"select Col2 order by Col1 desc limit 50 label Col2 ''",0)),"")</f>
        <v/>
      </c>
      <c r="F120">
        <f>IFERROR(AVERAGE(QUERY(GOOGLEFINANCE("NSE:"&amp;$A120,"close",TODAY()-200,TODAY()),"select Col2 order by Col1 desc limit 100 label Col2 ''",0)),"")</f>
        <v/>
      </c>
      <c r="G120">
        <f>IFERROR(AVERAGE(QUERY(GOOGLEFINANCE("NSE:"&amp;$A120,"close",TODAY()-400,TODAY()),"select Col2 order by Col1 desc limit 200 label Col2 ''",0)),"")</f>
        <v/>
      </c>
      <c r="H120">
        <f>IF(AND(N(D120)&gt;0,D120&gt;E120,E120&gt;F120,F120&gt;G120),"Bull Run","No")</f>
        <v/>
      </c>
      <c r="I120" s="2">
        <f>IFERROR((D120-G120)/G120,"")</f>
        <v/>
      </c>
      <c r="J120">
        <f>IFERROR(IF(A120="","ENTER STOCK",LET(raw_high, GOOGLEFINANCE("NSE:" &amp; A120, "high", TODAY()-365, TODAY()),high_date, IFERROR(TO_DATE(QUERY(raw_high, "SELECT Col1 WHERE Col2 IS NOT NULL ORDER BY Col2 DESC LIMIT 1 LABEL Col1 ''", 1)), TODAY()-30),raw_data, IFERROR(GOOGLEFINANCE("NSE:" &amp; A120, "close", high_date, TODAY()), GOOGLEFINANCE("NSE:" &amp; A120,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1">
      <c r="D121">
        <f>IFERROR(GOOGLEFINANCE("NSE:"&amp;$A121,"price"),"")</f>
        <v/>
      </c>
      <c r="E121">
        <f>IFERROR(AVERAGE(QUERY(GOOGLEFINANCE("NSE:"&amp;$A121,"close",TODAY()-100,TODAY()),"select Col2 order by Col1 desc limit 50 label Col2 ''",0)),"")</f>
        <v/>
      </c>
      <c r="F121">
        <f>IFERROR(AVERAGE(QUERY(GOOGLEFINANCE("NSE:"&amp;$A121,"close",TODAY()-200,TODAY()),"select Col2 order by Col1 desc limit 100 label Col2 ''",0)),"")</f>
        <v/>
      </c>
      <c r="G121">
        <f>IFERROR(AVERAGE(QUERY(GOOGLEFINANCE("NSE:"&amp;$A121,"close",TODAY()-400,TODAY()),"select Col2 order by Col1 desc limit 200 label Col2 ''",0)),"")</f>
        <v/>
      </c>
      <c r="H121">
        <f>IF(AND(N(D121)&gt;0,D121&gt;E121,E121&gt;F121,F121&gt;G121),"Bull Run","No")</f>
        <v/>
      </c>
      <c r="I121" s="2">
        <f>IFERROR((D121-G121)/G121,"")</f>
        <v/>
      </c>
      <c r="J121">
        <f>IFERROR(IF(A121="","ENTER STOCK",LET(raw_high, GOOGLEFINANCE("NSE:" &amp; A121, "high", TODAY()-365, TODAY()),high_date, IFERROR(TO_DATE(QUERY(raw_high, "SELECT Col1 WHERE Col2 IS NOT NULL ORDER BY Col2 DESC LIMIT 1 LABEL Col1 ''", 1)), TODAY()-30),raw_data, IFERROR(GOOGLEFINANCE("NSE:" &amp; A121, "close", high_date, TODAY()), GOOGLEFINANCE("NSE:" &amp; A121,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2">
      <c r="D122">
        <f>IFERROR(GOOGLEFINANCE("NSE:"&amp;$A122,"price"),"")</f>
        <v/>
      </c>
      <c r="E122">
        <f>IFERROR(AVERAGE(QUERY(GOOGLEFINANCE("NSE:"&amp;$A122,"close",TODAY()-100,TODAY()),"select Col2 order by Col1 desc limit 50 label Col2 ''",0)),"")</f>
        <v/>
      </c>
      <c r="F122">
        <f>IFERROR(AVERAGE(QUERY(GOOGLEFINANCE("NSE:"&amp;$A122,"close",TODAY()-200,TODAY()),"select Col2 order by Col1 desc limit 100 label Col2 ''",0)),"")</f>
        <v/>
      </c>
      <c r="G122">
        <f>IFERROR(AVERAGE(QUERY(GOOGLEFINANCE("NSE:"&amp;$A122,"close",TODAY()-400,TODAY()),"select Col2 order by Col1 desc limit 200 label Col2 ''",0)),"")</f>
        <v/>
      </c>
      <c r="H122">
        <f>IF(AND(N(D122)&gt;0,D122&gt;E122,E122&gt;F122,F122&gt;G122),"Bull Run","No")</f>
        <v/>
      </c>
      <c r="I122" s="2">
        <f>IFERROR((D122-G122)/G122,"")</f>
        <v/>
      </c>
      <c r="J122">
        <f>IFERROR(IF(A122="","ENTER STOCK",LET(raw_high, GOOGLEFINANCE("NSE:" &amp; A122, "high", TODAY()-365, TODAY()),high_date, IFERROR(TO_DATE(QUERY(raw_high, "SELECT Col1 WHERE Col2 IS NOT NULL ORDER BY Col2 DESC LIMIT 1 LABEL Col1 ''", 1)), TODAY()-30),raw_data, IFERROR(GOOGLEFINANCE("NSE:" &amp; A122, "close", high_date, TODAY()), GOOGLEFINANCE("NSE:" &amp; A122,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3">
      <c r="D123">
        <f>IFERROR(GOOGLEFINANCE("NSE:"&amp;$A123,"price"),"")</f>
        <v/>
      </c>
      <c r="E123">
        <f>IFERROR(AVERAGE(QUERY(GOOGLEFINANCE("NSE:"&amp;$A123,"close",TODAY()-100,TODAY()),"select Col2 order by Col1 desc limit 50 label Col2 ''",0)),"")</f>
        <v/>
      </c>
      <c r="F123">
        <f>IFERROR(AVERAGE(QUERY(GOOGLEFINANCE("NSE:"&amp;$A123,"close",TODAY()-200,TODAY()),"select Col2 order by Col1 desc limit 100 label Col2 ''",0)),"")</f>
        <v/>
      </c>
      <c r="G123">
        <f>IFERROR(AVERAGE(QUERY(GOOGLEFINANCE("NSE:"&amp;$A123,"close",TODAY()-400,TODAY()),"select Col2 order by Col1 desc limit 200 label Col2 ''",0)),"")</f>
        <v/>
      </c>
      <c r="H123">
        <f>IF(AND(N(D123)&gt;0,D123&gt;E123,E123&gt;F123,F123&gt;G123),"Bull Run","No")</f>
        <v/>
      </c>
      <c r="I123" s="2">
        <f>IFERROR((D123-G123)/G123,"")</f>
        <v/>
      </c>
      <c r="J123">
        <f>IFERROR(IF(A123="","ENTER STOCK",LET(raw_high, GOOGLEFINANCE("NSE:" &amp; A123, "high", TODAY()-365, TODAY()),high_date, IFERROR(TO_DATE(QUERY(raw_high, "SELECT Col1 WHERE Col2 IS NOT NULL ORDER BY Col2 DESC LIMIT 1 LABEL Col1 ''", 1)), TODAY()-30),raw_data, IFERROR(GOOGLEFINANCE("NSE:" &amp; A123, "close", high_date, TODAY()), GOOGLEFINANCE("NSE:" &amp; A123,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4">
      <c r="D124">
        <f>IFERROR(GOOGLEFINANCE("NSE:"&amp;$A124,"price"),"")</f>
        <v/>
      </c>
      <c r="E124">
        <f>IFERROR(AVERAGE(QUERY(GOOGLEFINANCE("NSE:"&amp;$A124,"close",TODAY()-100,TODAY()),"select Col2 order by Col1 desc limit 50 label Col2 ''",0)),"")</f>
        <v/>
      </c>
      <c r="F124">
        <f>IFERROR(AVERAGE(QUERY(GOOGLEFINANCE("NSE:"&amp;$A124,"close",TODAY()-200,TODAY()),"select Col2 order by Col1 desc limit 100 label Col2 ''",0)),"")</f>
        <v/>
      </c>
      <c r="G124">
        <f>IFERROR(AVERAGE(QUERY(GOOGLEFINANCE("NSE:"&amp;$A124,"close",TODAY()-400,TODAY()),"select Col2 order by Col1 desc limit 200 label Col2 ''",0)),"")</f>
        <v/>
      </c>
      <c r="H124">
        <f>IF(AND(N(D124)&gt;0,D124&gt;E124,E124&gt;F124,F124&gt;G124),"Bull Run","No")</f>
        <v/>
      </c>
      <c r="I124" s="2">
        <f>IFERROR((D124-G124)/G124,"")</f>
        <v/>
      </c>
      <c r="J124">
        <f>IFERROR(IF(A124="","ENTER STOCK",LET(raw_high, GOOGLEFINANCE("NSE:" &amp; A124, "high", TODAY()-365, TODAY()),high_date, IFERROR(TO_DATE(QUERY(raw_high, "SELECT Col1 WHERE Col2 IS NOT NULL ORDER BY Col2 DESC LIMIT 1 LABEL Col1 ''", 1)), TODAY()-30),raw_data, IFERROR(GOOGLEFINANCE("NSE:" &amp; A124, "close", high_date, TODAY()), GOOGLEFINANCE("NSE:" &amp; A124,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5">
      <c r="D125">
        <f>IFERROR(GOOGLEFINANCE("NSE:"&amp;$A125,"price"),"")</f>
        <v/>
      </c>
      <c r="E125">
        <f>IFERROR(AVERAGE(QUERY(GOOGLEFINANCE("NSE:"&amp;$A125,"close",TODAY()-100,TODAY()),"select Col2 order by Col1 desc limit 50 label Col2 ''",0)),"")</f>
        <v/>
      </c>
      <c r="F125">
        <f>IFERROR(AVERAGE(QUERY(GOOGLEFINANCE("NSE:"&amp;$A125,"close",TODAY()-200,TODAY()),"select Col2 order by Col1 desc limit 100 label Col2 ''",0)),"")</f>
        <v/>
      </c>
      <c r="G125">
        <f>IFERROR(AVERAGE(QUERY(GOOGLEFINANCE("NSE:"&amp;$A125,"close",TODAY()-400,TODAY()),"select Col2 order by Col1 desc limit 200 label Col2 ''",0)),"")</f>
        <v/>
      </c>
      <c r="H125">
        <f>IF(AND(N(D125)&gt;0,D125&gt;E125,E125&gt;F125,F125&gt;G125),"Bull Run","No")</f>
        <v/>
      </c>
      <c r="I125" s="2">
        <f>IFERROR((D125-G125)/G125,"")</f>
        <v/>
      </c>
      <c r="J125">
        <f>IFERROR(IF(A125="","ENTER STOCK",LET(raw_high, GOOGLEFINANCE("NSE:" &amp; A125, "high", TODAY()-365, TODAY()),high_date, IFERROR(TO_DATE(QUERY(raw_high, "SELECT Col1 WHERE Col2 IS NOT NULL ORDER BY Col2 DESC LIMIT 1 LABEL Col1 ''", 1)), TODAY()-30),raw_data, IFERROR(GOOGLEFINANCE("NSE:" &amp; A125, "close", high_date, TODAY()), GOOGLEFINANCE("NSE:" &amp; A125,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6">
      <c r="D126">
        <f>IFERROR(GOOGLEFINANCE("NSE:"&amp;$A126,"price"),"")</f>
        <v/>
      </c>
      <c r="E126">
        <f>IFERROR(AVERAGE(QUERY(GOOGLEFINANCE("NSE:"&amp;$A126,"close",TODAY()-100,TODAY()),"select Col2 order by Col1 desc limit 50 label Col2 ''",0)),"")</f>
        <v/>
      </c>
      <c r="F126">
        <f>IFERROR(AVERAGE(QUERY(GOOGLEFINANCE("NSE:"&amp;$A126,"close",TODAY()-200,TODAY()),"select Col2 order by Col1 desc limit 100 label Col2 ''",0)),"")</f>
        <v/>
      </c>
      <c r="G126">
        <f>IFERROR(AVERAGE(QUERY(GOOGLEFINANCE("NSE:"&amp;$A126,"close",TODAY()-400,TODAY()),"select Col2 order by Col1 desc limit 200 label Col2 ''",0)),"")</f>
        <v/>
      </c>
      <c r="H126">
        <f>IF(AND(N(D126)&gt;0,D126&gt;E126,E126&gt;F126,F126&gt;G126),"Bull Run","No")</f>
        <v/>
      </c>
      <c r="I126" s="2">
        <f>IFERROR((D126-G126)/G126,"")</f>
        <v/>
      </c>
      <c r="J126">
        <f>IFERROR(IF(A126="","ENTER STOCK",LET(raw_high, GOOGLEFINANCE("NSE:" &amp; A126, "high", TODAY()-365, TODAY()),high_date, IFERROR(TO_DATE(QUERY(raw_high, "SELECT Col1 WHERE Col2 IS NOT NULL ORDER BY Col2 DESC LIMIT 1 LABEL Col1 ''", 1)), TODAY()-30),raw_data, IFERROR(GOOGLEFINANCE("NSE:" &amp; A126, "close", high_date, TODAY()), GOOGLEFINANCE("NSE:" &amp; A126,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7">
      <c r="D127">
        <f>IFERROR(GOOGLEFINANCE("NSE:"&amp;$A127,"price"),"")</f>
        <v/>
      </c>
      <c r="E127">
        <f>IFERROR(AVERAGE(QUERY(GOOGLEFINANCE("NSE:"&amp;$A127,"close",TODAY()-100,TODAY()),"select Col2 order by Col1 desc limit 50 label Col2 ''",0)),"")</f>
        <v/>
      </c>
      <c r="F127">
        <f>IFERROR(AVERAGE(QUERY(GOOGLEFINANCE("NSE:"&amp;$A127,"close",TODAY()-200,TODAY()),"select Col2 order by Col1 desc limit 100 label Col2 ''",0)),"")</f>
        <v/>
      </c>
      <c r="G127">
        <f>IFERROR(AVERAGE(QUERY(GOOGLEFINANCE("NSE:"&amp;$A127,"close",TODAY()-400,TODAY()),"select Col2 order by Col1 desc limit 200 label Col2 ''",0)),"")</f>
        <v/>
      </c>
      <c r="H127">
        <f>IF(AND(N(D127)&gt;0,D127&gt;E127,E127&gt;F127,F127&gt;G127),"Bull Run","No")</f>
        <v/>
      </c>
      <c r="I127" s="2">
        <f>IFERROR((D127-G127)/G127,"")</f>
        <v/>
      </c>
      <c r="J127">
        <f>IFERROR(IF(A127="","ENTER STOCK",LET(raw_high, GOOGLEFINANCE("NSE:" &amp; A127, "high", TODAY()-365, TODAY()),high_date, IFERROR(TO_DATE(QUERY(raw_high, "SELECT Col1 WHERE Col2 IS NOT NULL ORDER BY Col2 DESC LIMIT 1 LABEL Col1 ''", 1)), TODAY()-30),raw_data, IFERROR(GOOGLEFINANCE("NSE:" &amp; A127, "close", high_date, TODAY()), GOOGLEFINANCE("NSE:" &amp; A127,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8">
      <c r="D128">
        <f>IFERROR(GOOGLEFINANCE("NSE:"&amp;$A128,"price"),"")</f>
        <v/>
      </c>
      <c r="E128">
        <f>IFERROR(AVERAGE(QUERY(GOOGLEFINANCE("NSE:"&amp;$A128,"close",TODAY()-100,TODAY()),"select Col2 order by Col1 desc limit 50 label Col2 ''",0)),"")</f>
        <v/>
      </c>
      <c r="F128">
        <f>IFERROR(AVERAGE(QUERY(GOOGLEFINANCE("NSE:"&amp;$A128,"close",TODAY()-200,TODAY()),"select Col2 order by Col1 desc limit 100 label Col2 ''",0)),"")</f>
        <v/>
      </c>
      <c r="G128">
        <f>IFERROR(AVERAGE(QUERY(GOOGLEFINANCE("NSE:"&amp;$A128,"close",TODAY()-400,TODAY()),"select Col2 order by Col1 desc limit 200 label Col2 ''",0)),"")</f>
        <v/>
      </c>
      <c r="H128">
        <f>IF(AND(N(D128)&gt;0,D128&gt;E128,E128&gt;F128,F128&gt;G128),"Bull Run","No")</f>
        <v/>
      </c>
      <c r="I128" s="2">
        <f>IFERROR((D128-G128)/G128,"")</f>
        <v/>
      </c>
      <c r="J128">
        <f>IFERROR(IF(A128="","ENTER STOCK",LET(raw_high, GOOGLEFINANCE("NSE:" &amp; A128, "high", TODAY()-365, TODAY()),high_date, IFERROR(TO_DATE(QUERY(raw_high, "SELECT Col1 WHERE Col2 IS NOT NULL ORDER BY Col2 DESC LIMIT 1 LABEL Col1 ''", 1)), TODAY()-30),raw_data, IFERROR(GOOGLEFINANCE("NSE:" &amp; A128, "close", high_date, TODAY()), GOOGLEFINANCE("NSE:" &amp; A128,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29">
      <c r="D129">
        <f>IFERROR(GOOGLEFINANCE("NSE:"&amp;$A129,"price"),"")</f>
        <v/>
      </c>
      <c r="E129">
        <f>IFERROR(AVERAGE(QUERY(GOOGLEFINANCE("NSE:"&amp;$A129,"close",TODAY()-100,TODAY()),"select Col2 order by Col1 desc limit 50 label Col2 ''",0)),"")</f>
        <v/>
      </c>
      <c r="F129">
        <f>IFERROR(AVERAGE(QUERY(GOOGLEFINANCE("NSE:"&amp;$A129,"close",TODAY()-200,TODAY()),"select Col2 order by Col1 desc limit 100 label Col2 ''",0)),"")</f>
        <v/>
      </c>
      <c r="G129">
        <f>IFERROR(AVERAGE(QUERY(GOOGLEFINANCE("NSE:"&amp;$A129,"close",TODAY()-400,TODAY()),"select Col2 order by Col1 desc limit 200 label Col2 ''",0)),"")</f>
        <v/>
      </c>
      <c r="H129">
        <f>IF(AND(N(D129)&gt;0,D129&gt;E129,E129&gt;F129,F129&gt;G129),"Bull Run","No")</f>
        <v/>
      </c>
      <c r="I129" s="2">
        <f>IFERROR((D129-G129)/G129,"")</f>
        <v/>
      </c>
      <c r="J129">
        <f>IFERROR(IF(A129="","ENTER STOCK",LET(raw_high, GOOGLEFINANCE("NSE:" &amp; A129, "high", TODAY()-365, TODAY()),high_date, IFERROR(TO_DATE(QUERY(raw_high, "SELECT Col1 WHERE Col2 IS NOT NULL ORDER BY Col2 DESC LIMIT 1 LABEL Col1 ''", 1)), TODAY()-30),raw_data, IFERROR(GOOGLEFINANCE("NSE:" &amp; A129, "close", high_date, TODAY()), GOOGLEFINANCE("NSE:" &amp; A129,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0">
      <c r="D130">
        <f>IFERROR(GOOGLEFINANCE("NSE:"&amp;$A130,"price"),"")</f>
        <v/>
      </c>
      <c r="E130">
        <f>IFERROR(AVERAGE(QUERY(GOOGLEFINANCE("NSE:"&amp;$A130,"close",TODAY()-100,TODAY()),"select Col2 order by Col1 desc limit 50 label Col2 ''",0)),"")</f>
        <v/>
      </c>
      <c r="F130">
        <f>IFERROR(AVERAGE(QUERY(GOOGLEFINANCE("NSE:"&amp;$A130,"close",TODAY()-200,TODAY()),"select Col2 order by Col1 desc limit 100 label Col2 ''",0)),"")</f>
        <v/>
      </c>
      <c r="G130">
        <f>IFERROR(AVERAGE(QUERY(GOOGLEFINANCE("NSE:"&amp;$A130,"close",TODAY()-400,TODAY()),"select Col2 order by Col1 desc limit 200 label Col2 ''",0)),"")</f>
        <v/>
      </c>
      <c r="H130">
        <f>IF(AND(N(D130)&gt;0,D130&gt;E130,E130&gt;F130,F130&gt;G130),"Bull Run","No")</f>
        <v/>
      </c>
      <c r="I130" s="2">
        <f>IFERROR((D130-G130)/G130,"")</f>
        <v/>
      </c>
      <c r="J130">
        <f>IFERROR(IF(A130="","ENTER STOCK",LET(raw_high, GOOGLEFINANCE("NSE:" &amp; A130, "high", TODAY()-365, TODAY()),high_date, IFERROR(TO_DATE(QUERY(raw_high, "SELECT Col1 WHERE Col2 IS NOT NULL ORDER BY Col2 DESC LIMIT 1 LABEL Col1 ''", 1)), TODAY()-30),raw_data, IFERROR(GOOGLEFINANCE("NSE:" &amp; A130, "close", high_date, TODAY()), GOOGLEFINANCE("NSE:" &amp; A130,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1">
      <c r="D131">
        <f>IFERROR(GOOGLEFINANCE("NSE:"&amp;$A131,"price"),"")</f>
        <v/>
      </c>
      <c r="E131">
        <f>IFERROR(AVERAGE(QUERY(GOOGLEFINANCE("NSE:"&amp;$A131,"close",TODAY()-100,TODAY()),"select Col2 order by Col1 desc limit 50 label Col2 ''",0)),"")</f>
        <v/>
      </c>
      <c r="F131">
        <f>IFERROR(AVERAGE(QUERY(GOOGLEFINANCE("NSE:"&amp;$A131,"close",TODAY()-200,TODAY()),"select Col2 order by Col1 desc limit 100 label Col2 ''",0)),"")</f>
        <v/>
      </c>
      <c r="G131">
        <f>IFERROR(AVERAGE(QUERY(GOOGLEFINANCE("NSE:"&amp;$A131,"close",TODAY()-400,TODAY()),"select Col2 order by Col1 desc limit 200 label Col2 ''",0)),"")</f>
        <v/>
      </c>
      <c r="H131">
        <f>IF(AND(N(D131)&gt;0,D131&gt;E131,E131&gt;F131,F131&gt;G131),"Bull Run","No")</f>
        <v/>
      </c>
      <c r="I131" s="2">
        <f>IFERROR((D131-G131)/G131,"")</f>
        <v/>
      </c>
      <c r="J131">
        <f>IFERROR(IF(A131="","ENTER STOCK",LET(raw_high, GOOGLEFINANCE("NSE:" &amp; A131, "high", TODAY()-365, TODAY()),high_date, IFERROR(TO_DATE(QUERY(raw_high, "SELECT Col1 WHERE Col2 IS NOT NULL ORDER BY Col2 DESC LIMIT 1 LABEL Col1 ''", 1)), TODAY()-30),raw_data, IFERROR(GOOGLEFINANCE("NSE:" &amp; A131, "close", high_date, TODAY()), GOOGLEFINANCE("NSE:" &amp; A131,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2">
      <c r="D132">
        <f>IFERROR(GOOGLEFINANCE("NSE:"&amp;$A132,"price"),"")</f>
        <v/>
      </c>
      <c r="E132">
        <f>IFERROR(AVERAGE(QUERY(GOOGLEFINANCE("NSE:"&amp;$A132,"close",TODAY()-100,TODAY()),"select Col2 order by Col1 desc limit 50 label Col2 ''",0)),"")</f>
        <v/>
      </c>
      <c r="F132">
        <f>IFERROR(AVERAGE(QUERY(GOOGLEFINANCE("NSE:"&amp;$A132,"close",TODAY()-200,TODAY()),"select Col2 order by Col1 desc limit 100 label Col2 ''",0)),"")</f>
        <v/>
      </c>
      <c r="G132">
        <f>IFERROR(AVERAGE(QUERY(GOOGLEFINANCE("NSE:"&amp;$A132,"close",TODAY()-400,TODAY()),"select Col2 order by Col1 desc limit 200 label Col2 ''",0)),"")</f>
        <v/>
      </c>
      <c r="H132">
        <f>IF(AND(N(D132)&gt;0,D132&gt;E132,E132&gt;F132,F132&gt;G132),"Bull Run","No")</f>
        <v/>
      </c>
      <c r="I132" s="2">
        <f>IFERROR((D132-G132)/G132,"")</f>
        <v/>
      </c>
      <c r="J132">
        <f>IFERROR(IF(A132="","ENTER STOCK",LET(raw_high, GOOGLEFINANCE("NSE:" &amp; A132, "high", TODAY()-365, TODAY()),high_date, IFERROR(TO_DATE(QUERY(raw_high, "SELECT Col1 WHERE Col2 IS NOT NULL ORDER BY Col2 DESC LIMIT 1 LABEL Col1 ''", 1)), TODAY()-30),raw_data, IFERROR(GOOGLEFINANCE("NSE:" &amp; A132, "close", high_date, TODAY()), GOOGLEFINANCE("NSE:" &amp; A132,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3">
      <c r="D133">
        <f>IFERROR(GOOGLEFINANCE("NSE:"&amp;$A133,"price"),"")</f>
        <v/>
      </c>
      <c r="E133">
        <f>IFERROR(AVERAGE(QUERY(GOOGLEFINANCE("NSE:"&amp;$A133,"close",TODAY()-100,TODAY()),"select Col2 order by Col1 desc limit 50 label Col2 ''",0)),"")</f>
        <v/>
      </c>
      <c r="F133">
        <f>IFERROR(AVERAGE(QUERY(GOOGLEFINANCE("NSE:"&amp;$A133,"close",TODAY()-200,TODAY()),"select Col2 order by Col1 desc limit 100 label Col2 ''",0)),"")</f>
        <v/>
      </c>
      <c r="G133">
        <f>IFERROR(AVERAGE(QUERY(GOOGLEFINANCE("NSE:"&amp;$A133,"close",TODAY()-400,TODAY()),"select Col2 order by Col1 desc limit 200 label Col2 ''",0)),"")</f>
        <v/>
      </c>
      <c r="H133">
        <f>IF(AND(N(D133)&gt;0,D133&gt;E133,E133&gt;F133,F133&gt;G133),"Bull Run","No")</f>
        <v/>
      </c>
      <c r="I133" s="2">
        <f>IFERROR((D133-G133)/G133,"")</f>
        <v/>
      </c>
      <c r="J133">
        <f>IFERROR(IF(A133="","ENTER STOCK",LET(raw_high, GOOGLEFINANCE("NSE:" &amp; A133, "high", TODAY()-365, TODAY()),high_date, IFERROR(TO_DATE(QUERY(raw_high, "SELECT Col1 WHERE Col2 IS NOT NULL ORDER BY Col2 DESC LIMIT 1 LABEL Col1 ''", 1)), TODAY()-30),raw_data, IFERROR(GOOGLEFINANCE("NSE:" &amp; A133, "close", high_date, TODAY()), GOOGLEFINANCE("NSE:" &amp; A133,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4">
      <c r="D134">
        <f>IFERROR(GOOGLEFINANCE("NSE:"&amp;$A134,"price"),"")</f>
        <v/>
      </c>
      <c r="E134">
        <f>IFERROR(AVERAGE(QUERY(GOOGLEFINANCE("NSE:"&amp;$A134,"close",TODAY()-100,TODAY()),"select Col2 order by Col1 desc limit 50 label Col2 ''",0)),"")</f>
        <v/>
      </c>
      <c r="F134">
        <f>IFERROR(AVERAGE(QUERY(GOOGLEFINANCE("NSE:"&amp;$A134,"close",TODAY()-200,TODAY()),"select Col2 order by Col1 desc limit 100 label Col2 ''",0)),"")</f>
        <v/>
      </c>
      <c r="G134">
        <f>IFERROR(AVERAGE(QUERY(GOOGLEFINANCE("NSE:"&amp;$A134,"close",TODAY()-400,TODAY()),"select Col2 order by Col1 desc limit 200 label Col2 ''",0)),"")</f>
        <v/>
      </c>
      <c r="H134">
        <f>IF(AND(N(D134)&gt;0,D134&gt;E134,E134&gt;F134,F134&gt;G134),"Bull Run","No")</f>
        <v/>
      </c>
      <c r="I134" s="2">
        <f>IFERROR((D134-G134)/G134,"")</f>
        <v/>
      </c>
      <c r="J134">
        <f>IFERROR(IF(A134="","ENTER STOCK",LET(raw_high, GOOGLEFINANCE("NSE:" &amp; A134, "high", TODAY()-365, TODAY()),high_date, IFERROR(TO_DATE(QUERY(raw_high, "SELECT Col1 WHERE Col2 IS NOT NULL ORDER BY Col2 DESC LIMIT 1 LABEL Col1 ''", 1)), TODAY()-30),raw_data, IFERROR(GOOGLEFINANCE("NSE:" &amp; A134, "close", high_date, TODAY()), GOOGLEFINANCE("NSE:" &amp; A134,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5">
      <c r="D135">
        <f>IFERROR(GOOGLEFINANCE("NSE:"&amp;$A135,"price"),"")</f>
        <v/>
      </c>
      <c r="E135">
        <f>IFERROR(AVERAGE(QUERY(GOOGLEFINANCE("NSE:"&amp;$A135,"close",TODAY()-100,TODAY()),"select Col2 order by Col1 desc limit 50 label Col2 ''",0)),"")</f>
        <v/>
      </c>
      <c r="F135">
        <f>IFERROR(AVERAGE(QUERY(GOOGLEFINANCE("NSE:"&amp;$A135,"close",TODAY()-200,TODAY()),"select Col2 order by Col1 desc limit 100 label Col2 ''",0)),"")</f>
        <v/>
      </c>
      <c r="G135">
        <f>IFERROR(AVERAGE(QUERY(GOOGLEFINANCE("NSE:"&amp;$A135,"close",TODAY()-400,TODAY()),"select Col2 order by Col1 desc limit 200 label Col2 ''",0)),"")</f>
        <v/>
      </c>
      <c r="H135">
        <f>IF(AND(N(D135)&gt;0,D135&gt;E135,E135&gt;F135,F135&gt;G135),"Bull Run","No")</f>
        <v/>
      </c>
      <c r="I135" s="2">
        <f>IFERROR((D135-G135)/G135,"")</f>
        <v/>
      </c>
      <c r="J135">
        <f>IFERROR(IF(A135="","ENTER STOCK",LET(raw_high, GOOGLEFINANCE("NSE:" &amp; A135, "high", TODAY()-365, TODAY()),high_date, IFERROR(TO_DATE(QUERY(raw_high, "SELECT Col1 WHERE Col2 IS NOT NULL ORDER BY Col2 DESC LIMIT 1 LABEL Col1 ''", 1)), TODAY()-30),raw_data, IFERROR(GOOGLEFINANCE("NSE:" &amp; A135, "close", high_date, TODAY()), GOOGLEFINANCE("NSE:" &amp; A135,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6">
      <c r="D136">
        <f>IFERROR(GOOGLEFINANCE("NSE:"&amp;$A136,"price"),"")</f>
        <v/>
      </c>
      <c r="E136">
        <f>IFERROR(AVERAGE(QUERY(GOOGLEFINANCE("NSE:"&amp;$A136,"close",TODAY()-100,TODAY()),"select Col2 order by Col1 desc limit 50 label Col2 ''",0)),"")</f>
        <v/>
      </c>
      <c r="F136">
        <f>IFERROR(AVERAGE(QUERY(GOOGLEFINANCE("NSE:"&amp;$A136,"close",TODAY()-200,TODAY()),"select Col2 order by Col1 desc limit 100 label Col2 ''",0)),"")</f>
        <v/>
      </c>
      <c r="G136">
        <f>IFERROR(AVERAGE(QUERY(GOOGLEFINANCE("NSE:"&amp;$A136,"close",TODAY()-400,TODAY()),"select Col2 order by Col1 desc limit 200 label Col2 ''",0)),"")</f>
        <v/>
      </c>
      <c r="H136">
        <f>IF(AND(N(D136)&gt;0,D136&gt;E136,E136&gt;F136,F136&gt;G136),"Bull Run","No")</f>
        <v/>
      </c>
      <c r="I136" s="2">
        <f>IFERROR((D136-G136)/G136,"")</f>
        <v/>
      </c>
      <c r="J136">
        <f>IFERROR(IF(A136="","ENTER STOCK",LET(raw_high, GOOGLEFINANCE("NSE:" &amp; A136, "high", TODAY()-365, TODAY()),high_date, IFERROR(TO_DATE(QUERY(raw_high, "SELECT Col1 WHERE Col2 IS NOT NULL ORDER BY Col2 DESC LIMIT 1 LABEL Col1 ''", 1)), TODAY()-30),raw_data, IFERROR(GOOGLEFINANCE("NSE:" &amp; A136, "close", high_date, TODAY()), GOOGLEFINANCE("NSE:" &amp; A136,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7">
      <c r="D137">
        <f>IFERROR(GOOGLEFINANCE("NSE:"&amp;$A137,"price"),"")</f>
        <v/>
      </c>
      <c r="E137">
        <f>IFERROR(AVERAGE(QUERY(GOOGLEFINANCE("NSE:"&amp;$A137,"close",TODAY()-100,TODAY()),"select Col2 order by Col1 desc limit 50 label Col2 ''",0)),"")</f>
        <v/>
      </c>
      <c r="F137">
        <f>IFERROR(AVERAGE(QUERY(GOOGLEFINANCE("NSE:"&amp;$A137,"close",TODAY()-200,TODAY()),"select Col2 order by Col1 desc limit 100 label Col2 ''",0)),"")</f>
        <v/>
      </c>
      <c r="G137">
        <f>IFERROR(AVERAGE(QUERY(GOOGLEFINANCE("NSE:"&amp;$A137,"close",TODAY()-400,TODAY()),"select Col2 order by Col1 desc limit 200 label Col2 ''",0)),"")</f>
        <v/>
      </c>
      <c r="H137">
        <f>IF(AND(N(D137)&gt;0,D137&gt;E137,E137&gt;F137,F137&gt;G137),"Bull Run","No")</f>
        <v/>
      </c>
      <c r="I137" s="2">
        <f>IFERROR((D137-G137)/G137,"")</f>
        <v/>
      </c>
      <c r="J137">
        <f>IFERROR(IF(A137="","ENTER STOCK",LET(raw_high, GOOGLEFINANCE("NSE:" &amp; A137, "high", TODAY()-365, TODAY()),high_date, IFERROR(TO_DATE(QUERY(raw_high, "SELECT Col1 WHERE Col2 IS NOT NULL ORDER BY Col2 DESC LIMIT 1 LABEL Col1 ''", 1)), TODAY()-30),raw_data, IFERROR(GOOGLEFINANCE("NSE:" &amp; A137, "close", high_date, TODAY()), GOOGLEFINANCE("NSE:" &amp; A137,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8">
      <c r="D138">
        <f>IFERROR(GOOGLEFINANCE("NSE:"&amp;$A138,"price"),"")</f>
        <v/>
      </c>
      <c r="E138">
        <f>IFERROR(AVERAGE(QUERY(GOOGLEFINANCE("NSE:"&amp;$A138,"close",TODAY()-100,TODAY()),"select Col2 order by Col1 desc limit 50 label Col2 ''",0)),"")</f>
        <v/>
      </c>
      <c r="F138">
        <f>IFERROR(AVERAGE(QUERY(GOOGLEFINANCE("NSE:"&amp;$A138,"close",TODAY()-200,TODAY()),"select Col2 order by Col1 desc limit 100 label Col2 ''",0)),"")</f>
        <v/>
      </c>
      <c r="G138">
        <f>IFERROR(AVERAGE(QUERY(GOOGLEFINANCE("NSE:"&amp;$A138,"close",TODAY()-400,TODAY()),"select Col2 order by Col1 desc limit 200 label Col2 ''",0)),"")</f>
        <v/>
      </c>
      <c r="H138">
        <f>IF(AND(N(D138)&gt;0,D138&gt;E138,E138&gt;F138,F138&gt;G138),"Bull Run","No")</f>
        <v/>
      </c>
      <c r="I138" s="2">
        <f>IFERROR((D138-G138)/G138,"")</f>
        <v/>
      </c>
      <c r="J138">
        <f>IFERROR(IF(A138="","ENTER STOCK",LET(raw_high, GOOGLEFINANCE("NSE:" &amp; A138, "high", TODAY()-365, TODAY()),high_date, IFERROR(TO_DATE(QUERY(raw_high, "SELECT Col1 WHERE Col2 IS NOT NULL ORDER BY Col2 DESC LIMIT 1 LABEL Col1 ''", 1)), TODAY()-30),raw_data, IFERROR(GOOGLEFINANCE("NSE:" &amp; A138, "close", high_date, TODAY()), GOOGLEFINANCE("NSE:" &amp; A138,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39">
      <c r="D139">
        <f>IFERROR(GOOGLEFINANCE("NSE:"&amp;$A139,"price"),"")</f>
        <v/>
      </c>
      <c r="E139">
        <f>IFERROR(AVERAGE(QUERY(GOOGLEFINANCE("NSE:"&amp;$A139,"close",TODAY()-100,TODAY()),"select Col2 order by Col1 desc limit 50 label Col2 ''",0)),"")</f>
        <v/>
      </c>
      <c r="F139">
        <f>IFERROR(AVERAGE(QUERY(GOOGLEFINANCE("NSE:"&amp;$A139,"close",TODAY()-200,TODAY()),"select Col2 order by Col1 desc limit 100 label Col2 ''",0)),"")</f>
        <v/>
      </c>
      <c r="G139">
        <f>IFERROR(AVERAGE(QUERY(GOOGLEFINANCE("NSE:"&amp;$A139,"close",TODAY()-400,TODAY()),"select Col2 order by Col1 desc limit 200 label Col2 ''",0)),"")</f>
        <v/>
      </c>
      <c r="H139">
        <f>IF(AND(N(D139)&gt;0,D139&gt;E139,E139&gt;F139,F139&gt;G139),"Bull Run","No")</f>
        <v/>
      </c>
      <c r="I139" s="2">
        <f>IFERROR((D139-G139)/G139,"")</f>
        <v/>
      </c>
      <c r="J139">
        <f>IFERROR(IF(A139="","ENTER STOCK",LET(raw_high, GOOGLEFINANCE("NSE:" &amp; A139, "high", TODAY()-365, TODAY()),high_date, IFERROR(TO_DATE(QUERY(raw_high, "SELECT Col1 WHERE Col2 IS NOT NULL ORDER BY Col2 DESC LIMIT 1 LABEL Col1 ''", 1)), TODAY()-30),raw_data, IFERROR(GOOGLEFINANCE("NSE:" &amp; A139, "close", high_date, TODAY()), GOOGLEFINANCE("NSE:" &amp; A139,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0">
      <c r="D140">
        <f>IFERROR(GOOGLEFINANCE("NSE:"&amp;$A140,"price"),"")</f>
        <v/>
      </c>
      <c r="E140">
        <f>IFERROR(AVERAGE(QUERY(GOOGLEFINANCE("NSE:"&amp;$A140,"close",TODAY()-100,TODAY()),"select Col2 order by Col1 desc limit 50 label Col2 ''",0)),"")</f>
        <v/>
      </c>
      <c r="F140">
        <f>IFERROR(AVERAGE(QUERY(GOOGLEFINANCE("NSE:"&amp;$A140,"close",TODAY()-200,TODAY()),"select Col2 order by Col1 desc limit 100 label Col2 ''",0)),"")</f>
        <v/>
      </c>
      <c r="G140">
        <f>IFERROR(AVERAGE(QUERY(GOOGLEFINANCE("NSE:"&amp;$A140,"close",TODAY()-400,TODAY()),"select Col2 order by Col1 desc limit 200 label Col2 ''",0)),"")</f>
        <v/>
      </c>
      <c r="H140">
        <f>IF(AND(N(D140)&gt;0,D140&gt;E140,E140&gt;F140,F140&gt;G140),"Bull Run","No")</f>
        <v/>
      </c>
      <c r="I140" s="2">
        <f>IFERROR((D140-G140)/G140,"")</f>
        <v/>
      </c>
      <c r="J140">
        <f>IFERROR(IF(A140="","ENTER STOCK",LET(raw_high, GOOGLEFINANCE("NSE:" &amp; A140, "high", TODAY()-365, TODAY()),high_date, IFERROR(TO_DATE(QUERY(raw_high, "SELECT Col1 WHERE Col2 IS NOT NULL ORDER BY Col2 DESC LIMIT 1 LABEL Col1 ''", 1)), TODAY()-30),raw_data, IFERROR(GOOGLEFINANCE("NSE:" &amp; A140, "close", high_date, TODAY()), GOOGLEFINANCE("NSE:" &amp; A140,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1">
      <c r="D141">
        <f>IFERROR(GOOGLEFINANCE("NSE:"&amp;$A141,"price"),"")</f>
        <v/>
      </c>
      <c r="E141">
        <f>IFERROR(AVERAGE(QUERY(GOOGLEFINANCE("NSE:"&amp;$A141,"close",TODAY()-100,TODAY()),"select Col2 order by Col1 desc limit 50 label Col2 ''",0)),"")</f>
        <v/>
      </c>
      <c r="F141">
        <f>IFERROR(AVERAGE(QUERY(GOOGLEFINANCE("NSE:"&amp;$A141,"close",TODAY()-200,TODAY()),"select Col2 order by Col1 desc limit 100 label Col2 ''",0)),"")</f>
        <v/>
      </c>
      <c r="G141">
        <f>IFERROR(AVERAGE(QUERY(GOOGLEFINANCE("NSE:"&amp;$A141,"close",TODAY()-400,TODAY()),"select Col2 order by Col1 desc limit 200 label Col2 ''",0)),"")</f>
        <v/>
      </c>
      <c r="H141">
        <f>IF(AND(N(D141)&gt;0,D141&gt;E141,E141&gt;F141,F141&gt;G141),"Bull Run","No")</f>
        <v/>
      </c>
      <c r="I141" s="2">
        <f>IFERROR((D141-G141)/G141,"")</f>
        <v/>
      </c>
      <c r="J141">
        <f>IFERROR(IF(A141="","ENTER STOCK",LET(raw_high, GOOGLEFINANCE("NSE:" &amp; A141, "high", TODAY()-365, TODAY()),high_date, IFERROR(TO_DATE(QUERY(raw_high, "SELECT Col1 WHERE Col2 IS NOT NULL ORDER BY Col2 DESC LIMIT 1 LABEL Col1 ''", 1)), TODAY()-30),raw_data, IFERROR(GOOGLEFINANCE("NSE:" &amp; A141, "close", high_date, TODAY()), GOOGLEFINANCE("NSE:" &amp; A141,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2">
      <c r="D142">
        <f>IFERROR(GOOGLEFINANCE("NSE:"&amp;$A142,"price"),"")</f>
        <v/>
      </c>
      <c r="E142">
        <f>IFERROR(AVERAGE(QUERY(GOOGLEFINANCE("NSE:"&amp;$A142,"close",TODAY()-100,TODAY()),"select Col2 order by Col1 desc limit 50 label Col2 ''",0)),"")</f>
        <v/>
      </c>
      <c r="F142">
        <f>IFERROR(AVERAGE(QUERY(GOOGLEFINANCE("NSE:"&amp;$A142,"close",TODAY()-200,TODAY()),"select Col2 order by Col1 desc limit 100 label Col2 ''",0)),"")</f>
        <v/>
      </c>
      <c r="G142">
        <f>IFERROR(AVERAGE(QUERY(GOOGLEFINANCE("NSE:"&amp;$A142,"close",TODAY()-400,TODAY()),"select Col2 order by Col1 desc limit 200 label Col2 ''",0)),"")</f>
        <v/>
      </c>
      <c r="H142">
        <f>IF(AND(N(D142)&gt;0,D142&gt;E142,E142&gt;F142,F142&gt;G142),"Bull Run","No")</f>
        <v/>
      </c>
      <c r="I142" s="2">
        <f>IFERROR((D142-G142)/G142,"")</f>
        <v/>
      </c>
      <c r="J142">
        <f>IFERROR(IF(A142="","ENTER STOCK",LET(raw_high, GOOGLEFINANCE("NSE:" &amp; A142, "high", TODAY()-365, TODAY()),high_date, IFERROR(TO_DATE(QUERY(raw_high, "SELECT Col1 WHERE Col2 IS NOT NULL ORDER BY Col2 DESC LIMIT 1 LABEL Col1 ''", 1)), TODAY()-30),raw_data, IFERROR(GOOGLEFINANCE("NSE:" &amp; A142, "close", high_date, TODAY()), GOOGLEFINANCE("NSE:" &amp; A142,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3">
      <c r="D143">
        <f>IFERROR(GOOGLEFINANCE("NSE:"&amp;$A143,"price"),"")</f>
        <v/>
      </c>
      <c r="E143">
        <f>IFERROR(AVERAGE(QUERY(GOOGLEFINANCE("NSE:"&amp;$A143,"close",TODAY()-100,TODAY()),"select Col2 order by Col1 desc limit 50 label Col2 ''",0)),"")</f>
        <v/>
      </c>
      <c r="F143">
        <f>IFERROR(AVERAGE(QUERY(GOOGLEFINANCE("NSE:"&amp;$A143,"close",TODAY()-200,TODAY()),"select Col2 order by Col1 desc limit 100 label Col2 ''",0)),"")</f>
        <v/>
      </c>
      <c r="G143">
        <f>IFERROR(AVERAGE(QUERY(GOOGLEFINANCE("NSE:"&amp;$A143,"close",TODAY()-400,TODAY()),"select Col2 order by Col1 desc limit 200 label Col2 ''",0)),"")</f>
        <v/>
      </c>
      <c r="H143">
        <f>IF(AND(N(D143)&gt;0,D143&gt;E143,E143&gt;F143,F143&gt;G143),"Bull Run","No")</f>
        <v/>
      </c>
      <c r="I143" s="2">
        <f>IFERROR((D143-G143)/G143,"")</f>
        <v/>
      </c>
      <c r="J143">
        <f>IFERROR(IF(A143="","ENTER STOCK",LET(raw_high, GOOGLEFINANCE("NSE:" &amp; A143, "high", TODAY()-365, TODAY()),high_date, IFERROR(TO_DATE(QUERY(raw_high, "SELECT Col1 WHERE Col2 IS NOT NULL ORDER BY Col2 DESC LIMIT 1 LABEL Col1 ''", 1)), TODAY()-30),raw_data, IFERROR(GOOGLEFINANCE("NSE:" &amp; A143, "close", high_date, TODAY()), GOOGLEFINANCE("NSE:" &amp; A143,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4">
      <c r="D144">
        <f>IFERROR(GOOGLEFINANCE("NSE:"&amp;$A144,"price"),"")</f>
        <v/>
      </c>
      <c r="E144">
        <f>IFERROR(AVERAGE(QUERY(GOOGLEFINANCE("NSE:"&amp;$A144,"close",TODAY()-100,TODAY()),"select Col2 order by Col1 desc limit 50 label Col2 ''",0)),"")</f>
        <v/>
      </c>
      <c r="F144">
        <f>IFERROR(AVERAGE(QUERY(GOOGLEFINANCE("NSE:"&amp;$A144,"close",TODAY()-200,TODAY()),"select Col2 order by Col1 desc limit 100 label Col2 ''",0)),"")</f>
        <v/>
      </c>
      <c r="G144">
        <f>IFERROR(AVERAGE(QUERY(GOOGLEFINANCE("NSE:"&amp;$A144,"close",TODAY()-400,TODAY()),"select Col2 order by Col1 desc limit 200 label Col2 ''",0)),"")</f>
        <v/>
      </c>
      <c r="H144">
        <f>IF(AND(N(D144)&gt;0,D144&gt;E144,E144&gt;F144,F144&gt;G144),"Bull Run","No")</f>
        <v/>
      </c>
      <c r="I144" s="2">
        <f>IFERROR((D144-G144)/G144,"")</f>
        <v/>
      </c>
      <c r="J144">
        <f>IFERROR(IF(A144="","ENTER STOCK",LET(raw_high, GOOGLEFINANCE("NSE:" &amp; A144, "high", TODAY()-365, TODAY()),high_date, IFERROR(TO_DATE(QUERY(raw_high, "SELECT Col1 WHERE Col2 IS NOT NULL ORDER BY Col2 DESC LIMIT 1 LABEL Col1 ''", 1)), TODAY()-30),raw_data, IFERROR(GOOGLEFINANCE("NSE:" &amp; A144, "close", high_date, TODAY()), GOOGLEFINANCE("NSE:" &amp; A144,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5">
      <c r="D145">
        <f>IFERROR(GOOGLEFINANCE("NSE:"&amp;$A145,"price"),"")</f>
        <v/>
      </c>
      <c r="E145">
        <f>IFERROR(AVERAGE(QUERY(GOOGLEFINANCE("NSE:"&amp;$A145,"close",TODAY()-100,TODAY()),"select Col2 order by Col1 desc limit 50 label Col2 ''",0)),"")</f>
        <v/>
      </c>
      <c r="F145">
        <f>IFERROR(AVERAGE(QUERY(GOOGLEFINANCE("NSE:"&amp;$A145,"close",TODAY()-200,TODAY()),"select Col2 order by Col1 desc limit 100 label Col2 ''",0)),"")</f>
        <v/>
      </c>
      <c r="G145">
        <f>IFERROR(AVERAGE(QUERY(GOOGLEFINANCE("NSE:"&amp;$A145,"close",TODAY()-400,TODAY()),"select Col2 order by Col1 desc limit 200 label Col2 ''",0)),"")</f>
        <v/>
      </c>
      <c r="H145">
        <f>IF(AND(N(D145)&gt;0,D145&gt;E145,E145&gt;F145,F145&gt;G145),"Bull Run","No")</f>
        <v/>
      </c>
      <c r="I145" s="2">
        <f>IFERROR((D145-G145)/G145,"")</f>
        <v/>
      </c>
      <c r="J145">
        <f>IFERROR(IF(A145="","ENTER STOCK",LET(raw_high, GOOGLEFINANCE("NSE:" &amp; A145, "high", TODAY()-365, TODAY()),high_date, IFERROR(TO_DATE(QUERY(raw_high, "SELECT Col1 WHERE Col2 IS NOT NULL ORDER BY Col2 DESC LIMIT 1 LABEL Col1 ''", 1)), TODAY()-30),raw_data, IFERROR(GOOGLEFINANCE("NSE:" &amp; A145, "close", high_date, TODAY()), GOOGLEFINANCE("NSE:" &amp; A145,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6">
      <c r="D146">
        <f>IFERROR(GOOGLEFINANCE("NSE:"&amp;$A146,"price"),"")</f>
        <v/>
      </c>
      <c r="E146">
        <f>IFERROR(AVERAGE(QUERY(GOOGLEFINANCE("NSE:"&amp;$A146,"close",TODAY()-100,TODAY()),"select Col2 order by Col1 desc limit 50 label Col2 ''",0)),"")</f>
        <v/>
      </c>
      <c r="F146">
        <f>IFERROR(AVERAGE(QUERY(GOOGLEFINANCE("NSE:"&amp;$A146,"close",TODAY()-200,TODAY()),"select Col2 order by Col1 desc limit 100 label Col2 ''",0)),"")</f>
        <v/>
      </c>
      <c r="G146">
        <f>IFERROR(AVERAGE(QUERY(GOOGLEFINANCE("NSE:"&amp;$A146,"close",TODAY()-400,TODAY()),"select Col2 order by Col1 desc limit 200 label Col2 ''",0)),"")</f>
        <v/>
      </c>
      <c r="H146">
        <f>IF(AND(N(D146)&gt;0,D146&gt;E146,E146&gt;F146,F146&gt;G146),"Bull Run","No")</f>
        <v/>
      </c>
      <c r="I146" s="2">
        <f>IFERROR((D146-G146)/G146,"")</f>
        <v/>
      </c>
      <c r="J146">
        <f>IFERROR(IF(A146="","ENTER STOCK",LET(raw_high, GOOGLEFINANCE("NSE:" &amp; A146, "high", TODAY()-365, TODAY()),high_date, IFERROR(TO_DATE(QUERY(raw_high, "SELECT Col1 WHERE Col2 IS NOT NULL ORDER BY Col2 DESC LIMIT 1 LABEL Col1 ''", 1)), TODAY()-30),raw_data, IFERROR(GOOGLEFINANCE("NSE:" &amp; A146, "close", high_date, TODAY()), GOOGLEFINANCE("NSE:" &amp; A146,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7">
      <c r="D147">
        <f>IFERROR(GOOGLEFINANCE("NSE:"&amp;$A147,"price"),"")</f>
        <v/>
      </c>
      <c r="E147">
        <f>IFERROR(AVERAGE(QUERY(GOOGLEFINANCE("NSE:"&amp;$A147,"close",TODAY()-100,TODAY()),"select Col2 order by Col1 desc limit 50 label Col2 ''",0)),"")</f>
        <v/>
      </c>
      <c r="F147">
        <f>IFERROR(AVERAGE(QUERY(GOOGLEFINANCE("NSE:"&amp;$A147,"close",TODAY()-200,TODAY()),"select Col2 order by Col1 desc limit 100 label Col2 ''",0)),"")</f>
        <v/>
      </c>
      <c r="G147">
        <f>IFERROR(AVERAGE(QUERY(GOOGLEFINANCE("NSE:"&amp;$A147,"close",TODAY()-400,TODAY()),"select Col2 order by Col1 desc limit 200 label Col2 ''",0)),"")</f>
        <v/>
      </c>
      <c r="H147">
        <f>IF(AND(N(D147)&gt;0,D147&gt;E147,E147&gt;F147,F147&gt;G147),"Bull Run","No")</f>
        <v/>
      </c>
      <c r="I147" s="2">
        <f>IFERROR((D147-G147)/G147,"")</f>
        <v/>
      </c>
      <c r="J147">
        <f>IFERROR(IF(A147="","ENTER STOCK",LET(raw_high, GOOGLEFINANCE("NSE:" &amp; A147, "high", TODAY()-365, TODAY()),high_date, IFERROR(TO_DATE(QUERY(raw_high, "SELECT Col1 WHERE Col2 IS NOT NULL ORDER BY Col2 DESC LIMIT 1 LABEL Col1 ''", 1)), TODAY()-30),raw_data, IFERROR(GOOGLEFINANCE("NSE:" &amp; A147, "close", high_date, TODAY()), GOOGLEFINANCE("NSE:" &amp; A147,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8">
      <c r="D148">
        <f>IFERROR(GOOGLEFINANCE("NSE:"&amp;$A148,"price"),"")</f>
        <v/>
      </c>
      <c r="E148">
        <f>IFERROR(AVERAGE(QUERY(GOOGLEFINANCE("NSE:"&amp;$A148,"close",TODAY()-100,TODAY()),"select Col2 order by Col1 desc limit 50 label Col2 ''",0)),"")</f>
        <v/>
      </c>
      <c r="F148">
        <f>IFERROR(AVERAGE(QUERY(GOOGLEFINANCE("NSE:"&amp;$A148,"close",TODAY()-200,TODAY()),"select Col2 order by Col1 desc limit 100 label Col2 ''",0)),"")</f>
        <v/>
      </c>
      <c r="G148">
        <f>IFERROR(AVERAGE(QUERY(GOOGLEFINANCE("NSE:"&amp;$A148,"close",TODAY()-400,TODAY()),"select Col2 order by Col1 desc limit 200 label Col2 ''",0)),"")</f>
        <v/>
      </c>
      <c r="H148">
        <f>IF(AND(N(D148)&gt;0,D148&gt;E148,E148&gt;F148,F148&gt;G148),"Bull Run","No")</f>
        <v/>
      </c>
      <c r="I148" s="2">
        <f>IFERROR((D148-G148)/G148,"")</f>
        <v/>
      </c>
      <c r="J148">
        <f>IFERROR(IF(A148="","ENTER STOCK",LET(raw_high, GOOGLEFINANCE("NSE:" &amp; A148, "high", TODAY()-365, TODAY()),high_date, IFERROR(TO_DATE(QUERY(raw_high, "SELECT Col1 WHERE Col2 IS NOT NULL ORDER BY Col2 DESC LIMIT 1 LABEL Col1 ''", 1)), TODAY()-30),raw_data, IFERROR(GOOGLEFINANCE("NSE:" &amp; A148, "close", high_date, TODAY()), GOOGLEFINANCE("NSE:" &amp; A148,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49">
      <c r="D149">
        <f>IFERROR(GOOGLEFINANCE("NSE:"&amp;$A149,"price"),"")</f>
        <v/>
      </c>
      <c r="E149">
        <f>IFERROR(AVERAGE(QUERY(GOOGLEFINANCE("NSE:"&amp;$A149,"close",TODAY()-100,TODAY()),"select Col2 order by Col1 desc limit 50 label Col2 ''",0)),"")</f>
        <v/>
      </c>
      <c r="F149">
        <f>IFERROR(AVERAGE(QUERY(GOOGLEFINANCE("NSE:"&amp;$A149,"close",TODAY()-200,TODAY()),"select Col2 order by Col1 desc limit 100 label Col2 ''",0)),"")</f>
        <v/>
      </c>
      <c r="G149">
        <f>IFERROR(AVERAGE(QUERY(GOOGLEFINANCE("NSE:"&amp;$A149,"close",TODAY()-400,TODAY()),"select Col2 order by Col1 desc limit 200 label Col2 ''",0)),"")</f>
        <v/>
      </c>
      <c r="H149">
        <f>IF(AND(N(D149)&gt;0,D149&gt;E149,E149&gt;F149,F149&gt;G149),"Bull Run","No")</f>
        <v/>
      </c>
      <c r="I149" s="2">
        <f>IFERROR((D149-G149)/G149,"")</f>
        <v/>
      </c>
      <c r="J149">
        <f>IFERROR(IF(A149="","ENTER STOCK",LET(raw_high, GOOGLEFINANCE("NSE:" &amp; A149, "high", TODAY()-365, TODAY()),high_date, IFERROR(TO_DATE(QUERY(raw_high, "SELECT Col1 WHERE Col2 IS NOT NULL ORDER BY Col2 DESC LIMIT 1 LABEL Col1 ''", 1)), TODAY()-30),raw_data, IFERROR(GOOGLEFINANCE("NSE:" &amp; A149, "close", high_date, TODAY()), GOOGLEFINANCE("NSE:" &amp; A149,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0">
      <c r="D150">
        <f>IFERROR(GOOGLEFINANCE("NSE:"&amp;$A150,"price"),"")</f>
        <v/>
      </c>
      <c r="E150">
        <f>IFERROR(AVERAGE(QUERY(GOOGLEFINANCE("NSE:"&amp;$A150,"close",TODAY()-100,TODAY()),"select Col2 order by Col1 desc limit 50 label Col2 ''",0)),"")</f>
        <v/>
      </c>
      <c r="F150">
        <f>IFERROR(AVERAGE(QUERY(GOOGLEFINANCE("NSE:"&amp;$A150,"close",TODAY()-200,TODAY()),"select Col2 order by Col1 desc limit 100 label Col2 ''",0)),"")</f>
        <v/>
      </c>
      <c r="G150">
        <f>IFERROR(AVERAGE(QUERY(GOOGLEFINANCE("NSE:"&amp;$A150,"close",TODAY()-400,TODAY()),"select Col2 order by Col1 desc limit 200 label Col2 ''",0)),"")</f>
        <v/>
      </c>
      <c r="H150">
        <f>IF(AND(N(D150)&gt;0,D150&gt;E150,E150&gt;F150,F150&gt;G150),"Bull Run","No")</f>
        <v/>
      </c>
      <c r="I150" s="2">
        <f>IFERROR((D150-G150)/G150,"")</f>
        <v/>
      </c>
      <c r="J150">
        <f>IFERROR(IF(A150="","ENTER STOCK",LET(raw_high, GOOGLEFINANCE("NSE:" &amp; A150, "high", TODAY()-365, TODAY()),high_date, IFERROR(TO_DATE(QUERY(raw_high, "SELECT Col1 WHERE Col2 IS NOT NULL ORDER BY Col2 DESC LIMIT 1 LABEL Col1 ''", 1)), TODAY()-30),raw_data, IFERROR(GOOGLEFINANCE("NSE:" &amp; A150, "close", high_date, TODAY()), GOOGLEFINANCE("NSE:" &amp; A150,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1">
      <c r="D151">
        <f>IFERROR(GOOGLEFINANCE("NSE:"&amp;$A151,"price"),"")</f>
        <v/>
      </c>
      <c r="E151">
        <f>IFERROR(AVERAGE(QUERY(GOOGLEFINANCE("NSE:"&amp;$A151,"close",TODAY()-100,TODAY()),"select Col2 order by Col1 desc limit 50 label Col2 ''",0)),"")</f>
        <v/>
      </c>
      <c r="F151">
        <f>IFERROR(AVERAGE(QUERY(GOOGLEFINANCE("NSE:"&amp;$A151,"close",TODAY()-200,TODAY()),"select Col2 order by Col1 desc limit 100 label Col2 ''",0)),"")</f>
        <v/>
      </c>
      <c r="G151">
        <f>IFERROR(AVERAGE(QUERY(GOOGLEFINANCE("NSE:"&amp;$A151,"close",TODAY()-400,TODAY()),"select Col2 order by Col1 desc limit 200 label Col2 ''",0)),"")</f>
        <v/>
      </c>
      <c r="H151">
        <f>IF(AND(N(D151)&gt;0,D151&gt;E151,E151&gt;F151,F151&gt;G151),"Bull Run","No")</f>
        <v/>
      </c>
      <c r="I151" s="2">
        <f>IFERROR((D151-G151)/G151,"")</f>
        <v/>
      </c>
      <c r="J151">
        <f>IFERROR(IF(A151="","ENTER STOCK",LET(raw_high, GOOGLEFINANCE("NSE:" &amp; A151, "high", TODAY()-365, TODAY()),high_date, IFERROR(TO_DATE(QUERY(raw_high, "SELECT Col1 WHERE Col2 IS NOT NULL ORDER BY Col2 DESC LIMIT 1 LABEL Col1 ''", 1)), TODAY()-30),raw_data, IFERROR(GOOGLEFINANCE("NSE:" &amp; A151, "close", high_date, TODAY()), GOOGLEFINANCE("NSE:" &amp; A151,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2">
      <c r="D152">
        <f>IFERROR(GOOGLEFINANCE("NSE:"&amp;$A152,"price"),"")</f>
        <v/>
      </c>
      <c r="E152">
        <f>IFERROR(AVERAGE(QUERY(GOOGLEFINANCE("NSE:"&amp;$A152,"close",TODAY()-100,TODAY()),"select Col2 order by Col1 desc limit 50 label Col2 ''",0)),"")</f>
        <v/>
      </c>
      <c r="F152">
        <f>IFERROR(AVERAGE(QUERY(GOOGLEFINANCE("NSE:"&amp;$A152,"close",TODAY()-200,TODAY()),"select Col2 order by Col1 desc limit 100 label Col2 ''",0)),"")</f>
        <v/>
      </c>
      <c r="G152">
        <f>IFERROR(AVERAGE(QUERY(GOOGLEFINANCE("NSE:"&amp;$A152,"close",TODAY()-400,TODAY()),"select Col2 order by Col1 desc limit 200 label Col2 ''",0)),"")</f>
        <v/>
      </c>
      <c r="H152">
        <f>IF(AND(N(D152)&gt;0,D152&gt;E152,E152&gt;F152,F152&gt;G152),"Bull Run","No")</f>
        <v/>
      </c>
      <c r="I152" s="2">
        <f>IFERROR((D152-G152)/G152,"")</f>
        <v/>
      </c>
      <c r="J152">
        <f>IFERROR(IF(A152="","ENTER STOCK",LET(raw_high, GOOGLEFINANCE("NSE:" &amp; A152, "high", TODAY()-365, TODAY()),high_date, IFERROR(TO_DATE(QUERY(raw_high, "SELECT Col1 WHERE Col2 IS NOT NULL ORDER BY Col2 DESC LIMIT 1 LABEL Col1 ''", 1)), TODAY()-30),raw_data, IFERROR(GOOGLEFINANCE("NSE:" &amp; A152, "close", high_date, TODAY()), GOOGLEFINANCE("NSE:" &amp; A152,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3">
      <c r="D153">
        <f>IFERROR(GOOGLEFINANCE("NSE:"&amp;$A153,"price"),"")</f>
        <v/>
      </c>
      <c r="E153">
        <f>IFERROR(AVERAGE(QUERY(GOOGLEFINANCE("NSE:"&amp;$A153,"close",TODAY()-100,TODAY()),"select Col2 order by Col1 desc limit 50 label Col2 ''",0)),"")</f>
        <v/>
      </c>
      <c r="F153">
        <f>IFERROR(AVERAGE(QUERY(GOOGLEFINANCE("NSE:"&amp;$A153,"close",TODAY()-200,TODAY()),"select Col2 order by Col1 desc limit 100 label Col2 ''",0)),"")</f>
        <v/>
      </c>
      <c r="G153">
        <f>IFERROR(AVERAGE(QUERY(GOOGLEFINANCE("NSE:"&amp;$A153,"close",TODAY()-400,TODAY()),"select Col2 order by Col1 desc limit 200 label Col2 ''",0)),"")</f>
        <v/>
      </c>
      <c r="H153">
        <f>IF(AND(N(D153)&gt;0,D153&gt;E153,E153&gt;F153,F153&gt;G153),"Bull Run","No")</f>
        <v/>
      </c>
      <c r="I153" s="2">
        <f>IFERROR((D153-G153)/G153,"")</f>
        <v/>
      </c>
      <c r="J153">
        <f>IFERROR(IF(A153="","ENTER STOCK",LET(raw_high, GOOGLEFINANCE("NSE:" &amp; A153, "high", TODAY()-365, TODAY()),high_date, IFERROR(TO_DATE(QUERY(raw_high, "SELECT Col1 WHERE Col2 IS NOT NULL ORDER BY Col2 DESC LIMIT 1 LABEL Col1 ''", 1)), TODAY()-30),raw_data, IFERROR(GOOGLEFINANCE("NSE:" &amp; A153, "close", high_date, TODAY()), GOOGLEFINANCE("NSE:" &amp; A153,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4">
      <c r="D154">
        <f>IFERROR(GOOGLEFINANCE("NSE:"&amp;$A154,"price"),"")</f>
        <v/>
      </c>
      <c r="E154">
        <f>IFERROR(AVERAGE(QUERY(GOOGLEFINANCE("NSE:"&amp;$A154,"close",TODAY()-100,TODAY()),"select Col2 order by Col1 desc limit 50 label Col2 ''",0)),"")</f>
        <v/>
      </c>
      <c r="F154">
        <f>IFERROR(AVERAGE(QUERY(GOOGLEFINANCE("NSE:"&amp;$A154,"close",TODAY()-200,TODAY()),"select Col2 order by Col1 desc limit 100 label Col2 ''",0)),"")</f>
        <v/>
      </c>
      <c r="G154">
        <f>IFERROR(AVERAGE(QUERY(GOOGLEFINANCE("NSE:"&amp;$A154,"close",TODAY()-400,TODAY()),"select Col2 order by Col1 desc limit 200 label Col2 ''",0)),"")</f>
        <v/>
      </c>
      <c r="H154">
        <f>IF(AND(N(D154)&gt;0,D154&gt;E154,E154&gt;F154,F154&gt;G154),"Bull Run","No")</f>
        <v/>
      </c>
      <c r="I154" s="2">
        <f>IFERROR((D154-G154)/G154,"")</f>
        <v/>
      </c>
      <c r="J154">
        <f>IFERROR(IF(A154="","ENTER STOCK",LET(raw_high, GOOGLEFINANCE("NSE:" &amp; A154, "high", TODAY()-365, TODAY()),high_date, IFERROR(TO_DATE(QUERY(raw_high, "SELECT Col1 WHERE Col2 IS NOT NULL ORDER BY Col2 DESC LIMIT 1 LABEL Col1 ''", 1)), TODAY()-30),raw_data, IFERROR(GOOGLEFINANCE("NSE:" &amp; A154, "close", high_date, TODAY()), GOOGLEFINANCE("NSE:" &amp; A154,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5">
      <c r="D155">
        <f>IFERROR(GOOGLEFINANCE("NSE:"&amp;$A155,"price"),"")</f>
        <v/>
      </c>
      <c r="E155">
        <f>IFERROR(AVERAGE(QUERY(GOOGLEFINANCE("NSE:"&amp;$A155,"close",TODAY()-100,TODAY()),"select Col2 order by Col1 desc limit 50 label Col2 ''",0)),"")</f>
        <v/>
      </c>
      <c r="F155">
        <f>IFERROR(AVERAGE(QUERY(GOOGLEFINANCE("NSE:"&amp;$A155,"close",TODAY()-200,TODAY()),"select Col2 order by Col1 desc limit 100 label Col2 ''",0)),"")</f>
        <v/>
      </c>
      <c r="G155">
        <f>IFERROR(AVERAGE(QUERY(GOOGLEFINANCE("NSE:"&amp;$A155,"close",TODAY()-400,TODAY()),"select Col2 order by Col1 desc limit 200 label Col2 ''",0)),"")</f>
        <v/>
      </c>
      <c r="H155">
        <f>IF(AND(N(D155)&gt;0,D155&gt;E155,E155&gt;F155,F155&gt;G155),"Bull Run","No")</f>
        <v/>
      </c>
      <c r="I155" s="2">
        <f>IFERROR((D155-G155)/G155,"")</f>
        <v/>
      </c>
      <c r="J155">
        <f>IFERROR(IF(A155="","ENTER STOCK",LET(raw_high, GOOGLEFINANCE("NSE:" &amp; A155, "high", TODAY()-365, TODAY()),high_date, IFERROR(TO_DATE(QUERY(raw_high, "SELECT Col1 WHERE Col2 IS NOT NULL ORDER BY Col2 DESC LIMIT 1 LABEL Col1 ''", 1)), TODAY()-30),raw_data, IFERROR(GOOGLEFINANCE("NSE:" &amp; A155, "close", high_date, TODAY()), GOOGLEFINANCE("NSE:" &amp; A155,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6">
      <c r="D156">
        <f>IFERROR(GOOGLEFINANCE("NSE:"&amp;$A156,"price"),"")</f>
        <v/>
      </c>
      <c r="E156">
        <f>IFERROR(AVERAGE(QUERY(GOOGLEFINANCE("NSE:"&amp;$A156,"close",TODAY()-100,TODAY()),"select Col2 order by Col1 desc limit 50 label Col2 ''",0)),"")</f>
        <v/>
      </c>
      <c r="F156">
        <f>IFERROR(AVERAGE(QUERY(GOOGLEFINANCE("NSE:"&amp;$A156,"close",TODAY()-200,TODAY()),"select Col2 order by Col1 desc limit 100 label Col2 ''",0)),"")</f>
        <v/>
      </c>
      <c r="G156">
        <f>IFERROR(AVERAGE(QUERY(GOOGLEFINANCE("NSE:"&amp;$A156,"close",TODAY()-400,TODAY()),"select Col2 order by Col1 desc limit 200 label Col2 ''",0)),"")</f>
        <v/>
      </c>
      <c r="H156">
        <f>IF(AND(N(D156)&gt;0,D156&gt;E156,E156&gt;F156,F156&gt;G156),"Bull Run","No")</f>
        <v/>
      </c>
      <c r="I156" s="2">
        <f>IFERROR((D156-G156)/G156,"")</f>
        <v/>
      </c>
      <c r="J156">
        <f>IFERROR(IF(A156="","ENTER STOCK",LET(raw_high, GOOGLEFINANCE("NSE:" &amp; A156, "high", TODAY()-365, TODAY()),high_date, IFERROR(TO_DATE(QUERY(raw_high, "SELECT Col1 WHERE Col2 IS NOT NULL ORDER BY Col2 DESC LIMIT 1 LABEL Col1 ''", 1)), TODAY()-30),raw_data, IFERROR(GOOGLEFINANCE("NSE:" &amp; A156, "close", high_date, TODAY()), GOOGLEFINANCE("NSE:" &amp; A156,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7">
      <c r="D157">
        <f>IFERROR(GOOGLEFINANCE("NSE:"&amp;$A157,"price"),"")</f>
        <v/>
      </c>
      <c r="E157">
        <f>IFERROR(AVERAGE(QUERY(GOOGLEFINANCE("NSE:"&amp;$A157,"close",TODAY()-100,TODAY()),"select Col2 order by Col1 desc limit 50 label Col2 ''",0)),"")</f>
        <v/>
      </c>
      <c r="F157">
        <f>IFERROR(AVERAGE(QUERY(GOOGLEFINANCE("NSE:"&amp;$A157,"close",TODAY()-200,TODAY()),"select Col2 order by Col1 desc limit 100 label Col2 ''",0)),"")</f>
        <v/>
      </c>
      <c r="G157">
        <f>IFERROR(AVERAGE(QUERY(GOOGLEFINANCE("NSE:"&amp;$A157,"close",TODAY()-400,TODAY()),"select Col2 order by Col1 desc limit 200 label Col2 ''",0)),"")</f>
        <v/>
      </c>
      <c r="H157">
        <f>IF(AND(N(D157)&gt;0,D157&gt;E157,E157&gt;F157,F157&gt;G157),"Bull Run","No")</f>
        <v/>
      </c>
      <c r="I157" s="2">
        <f>IFERROR((D157-G157)/G157,"")</f>
        <v/>
      </c>
      <c r="J157">
        <f>IFERROR(IF(A157="","ENTER STOCK",LET(raw_high, GOOGLEFINANCE("NSE:" &amp; A157, "high", TODAY()-365, TODAY()),high_date, IFERROR(TO_DATE(QUERY(raw_high, "SELECT Col1 WHERE Col2 IS NOT NULL ORDER BY Col2 DESC LIMIT 1 LABEL Col1 ''", 1)), TODAY()-30),raw_data, IFERROR(GOOGLEFINANCE("NSE:" &amp; A157, "close", high_date, TODAY()), GOOGLEFINANCE("NSE:" &amp; A157,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8">
      <c r="D158">
        <f>IFERROR(GOOGLEFINANCE("NSE:"&amp;$A158,"price"),"")</f>
        <v/>
      </c>
      <c r="E158">
        <f>IFERROR(AVERAGE(QUERY(GOOGLEFINANCE("NSE:"&amp;$A158,"close",TODAY()-100,TODAY()),"select Col2 order by Col1 desc limit 50 label Col2 ''",0)),"")</f>
        <v/>
      </c>
      <c r="F158">
        <f>IFERROR(AVERAGE(QUERY(GOOGLEFINANCE("NSE:"&amp;$A158,"close",TODAY()-200,TODAY()),"select Col2 order by Col1 desc limit 100 label Col2 ''",0)),"")</f>
        <v/>
      </c>
      <c r="G158">
        <f>IFERROR(AVERAGE(QUERY(GOOGLEFINANCE("NSE:"&amp;$A158,"close",TODAY()-400,TODAY()),"select Col2 order by Col1 desc limit 200 label Col2 ''",0)),"")</f>
        <v/>
      </c>
      <c r="H158">
        <f>IF(AND(N(D158)&gt;0,D158&gt;E158,E158&gt;F158,F158&gt;G158),"Bull Run","No")</f>
        <v/>
      </c>
      <c r="I158" s="2">
        <f>IFERROR((D158-G158)/G158,"")</f>
        <v/>
      </c>
      <c r="J158">
        <f>IFERROR(IF(A158="","ENTER STOCK",LET(raw_high, GOOGLEFINANCE("NSE:" &amp; A158, "high", TODAY()-365, TODAY()),high_date, IFERROR(TO_DATE(QUERY(raw_high, "SELECT Col1 WHERE Col2 IS NOT NULL ORDER BY Col2 DESC LIMIT 1 LABEL Col1 ''", 1)), TODAY()-30),raw_data, IFERROR(GOOGLEFINANCE("NSE:" &amp; A158, "close", high_date, TODAY()), GOOGLEFINANCE("NSE:" &amp; A158,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59">
      <c r="D159">
        <f>IFERROR(GOOGLEFINANCE("NSE:"&amp;$A159,"price"),"")</f>
        <v/>
      </c>
      <c r="E159">
        <f>IFERROR(AVERAGE(QUERY(GOOGLEFINANCE("NSE:"&amp;$A159,"close",TODAY()-100,TODAY()),"select Col2 order by Col1 desc limit 50 label Col2 ''",0)),"")</f>
        <v/>
      </c>
      <c r="F159">
        <f>IFERROR(AVERAGE(QUERY(GOOGLEFINANCE("NSE:"&amp;$A159,"close",TODAY()-200,TODAY()),"select Col2 order by Col1 desc limit 100 label Col2 ''",0)),"")</f>
        <v/>
      </c>
      <c r="G159">
        <f>IFERROR(AVERAGE(QUERY(GOOGLEFINANCE("NSE:"&amp;$A159,"close",TODAY()-400,TODAY()),"select Col2 order by Col1 desc limit 200 label Col2 ''",0)),"")</f>
        <v/>
      </c>
      <c r="H159">
        <f>IF(AND(N(D159)&gt;0,D159&gt;E159,E159&gt;F159,F159&gt;G159),"Bull Run","No")</f>
        <v/>
      </c>
      <c r="I159" s="2">
        <f>IFERROR((D159-G159)/G159,"")</f>
        <v/>
      </c>
      <c r="J159">
        <f>IFERROR(IF(A159="","ENTER STOCK",LET(raw_high, GOOGLEFINANCE("NSE:" &amp; A159, "high", TODAY()-365, TODAY()),high_date, IFERROR(TO_DATE(QUERY(raw_high, "SELECT Col1 WHERE Col2 IS NOT NULL ORDER BY Col2 DESC LIMIT 1 LABEL Col1 ''", 1)), TODAY()-30),raw_data, IFERROR(GOOGLEFINANCE("NSE:" &amp; A159, "close", high_date, TODAY()), GOOGLEFINANCE("NSE:" &amp; A159,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0">
      <c r="D160">
        <f>IFERROR(GOOGLEFINANCE("NSE:"&amp;$A160,"price"),"")</f>
        <v/>
      </c>
      <c r="E160">
        <f>IFERROR(AVERAGE(QUERY(GOOGLEFINANCE("NSE:"&amp;$A160,"close",TODAY()-100,TODAY()),"select Col2 order by Col1 desc limit 50 label Col2 ''",0)),"")</f>
        <v/>
      </c>
      <c r="F160">
        <f>IFERROR(AVERAGE(QUERY(GOOGLEFINANCE("NSE:"&amp;$A160,"close",TODAY()-200,TODAY()),"select Col2 order by Col1 desc limit 100 label Col2 ''",0)),"")</f>
        <v/>
      </c>
      <c r="G160">
        <f>IFERROR(AVERAGE(QUERY(GOOGLEFINANCE("NSE:"&amp;$A160,"close",TODAY()-400,TODAY()),"select Col2 order by Col1 desc limit 200 label Col2 ''",0)),"")</f>
        <v/>
      </c>
      <c r="H160">
        <f>IF(AND(N(D160)&gt;0,D160&gt;E160,E160&gt;F160,F160&gt;G160),"Bull Run","No")</f>
        <v/>
      </c>
      <c r="I160" s="2">
        <f>IFERROR((D160-G160)/G160,"")</f>
        <v/>
      </c>
      <c r="J160">
        <f>IFERROR(IF(A160="","ENTER STOCK",LET(raw_high, GOOGLEFINANCE("NSE:" &amp; A160, "high", TODAY()-365, TODAY()),high_date, IFERROR(TO_DATE(QUERY(raw_high, "SELECT Col1 WHERE Col2 IS NOT NULL ORDER BY Col2 DESC LIMIT 1 LABEL Col1 ''", 1)), TODAY()-30),raw_data, IFERROR(GOOGLEFINANCE("NSE:" &amp; A160, "close", high_date, TODAY()), GOOGLEFINANCE("NSE:" &amp; A160,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1">
      <c r="D161">
        <f>IFERROR(GOOGLEFINANCE("NSE:"&amp;$A161,"price"),"")</f>
        <v/>
      </c>
      <c r="E161">
        <f>IFERROR(AVERAGE(QUERY(GOOGLEFINANCE("NSE:"&amp;$A161,"close",TODAY()-100,TODAY()),"select Col2 order by Col1 desc limit 50 label Col2 ''",0)),"")</f>
        <v/>
      </c>
      <c r="F161">
        <f>IFERROR(AVERAGE(QUERY(GOOGLEFINANCE("NSE:"&amp;$A161,"close",TODAY()-200,TODAY()),"select Col2 order by Col1 desc limit 100 label Col2 ''",0)),"")</f>
        <v/>
      </c>
      <c r="G161">
        <f>IFERROR(AVERAGE(QUERY(GOOGLEFINANCE("NSE:"&amp;$A161,"close",TODAY()-400,TODAY()),"select Col2 order by Col1 desc limit 200 label Col2 ''",0)),"")</f>
        <v/>
      </c>
      <c r="H161">
        <f>IF(AND(N(D161)&gt;0,D161&gt;E161,E161&gt;F161,F161&gt;G161),"Bull Run","No")</f>
        <v/>
      </c>
      <c r="I161" s="2">
        <f>IFERROR((D161-G161)/G161,"")</f>
        <v/>
      </c>
      <c r="J161">
        <f>IFERROR(IF(A161="","ENTER STOCK",LET(raw_high, GOOGLEFINANCE("NSE:" &amp; A161, "high", TODAY()-365, TODAY()),high_date, IFERROR(TO_DATE(QUERY(raw_high, "SELECT Col1 WHERE Col2 IS NOT NULL ORDER BY Col2 DESC LIMIT 1 LABEL Col1 ''", 1)), TODAY()-30),raw_data, IFERROR(GOOGLEFINANCE("NSE:" &amp; A161, "close", high_date, TODAY()), GOOGLEFINANCE("NSE:" &amp; A161,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2">
      <c r="D162">
        <f>IFERROR(GOOGLEFINANCE("NSE:"&amp;$A162,"price"),"")</f>
        <v/>
      </c>
      <c r="E162">
        <f>IFERROR(AVERAGE(QUERY(GOOGLEFINANCE("NSE:"&amp;$A162,"close",TODAY()-100,TODAY()),"select Col2 order by Col1 desc limit 50 label Col2 ''",0)),"")</f>
        <v/>
      </c>
      <c r="F162">
        <f>IFERROR(AVERAGE(QUERY(GOOGLEFINANCE("NSE:"&amp;$A162,"close",TODAY()-200,TODAY()),"select Col2 order by Col1 desc limit 100 label Col2 ''",0)),"")</f>
        <v/>
      </c>
      <c r="G162">
        <f>IFERROR(AVERAGE(QUERY(GOOGLEFINANCE("NSE:"&amp;$A162,"close",TODAY()-400,TODAY()),"select Col2 order by Col1 desc limit 200 label Col2 ''",0)),"")</f>
        <v/>
      </c>
      <c r="H162">
        <f>IF(AND(N(D162)&gt;0,D162&gt;E162,E162&gt;F162,F162&gt;G162),"Bull Run","No")</f>
        <v/>
      </c>
      <c r="I162" s="2">
        <f>IFERROR((D162-G162)/G162,"")</f>
        <v/>
      </c>
      <c r="J162">
        <f>IFERROR(IF(A162="","ENTER STOCK",LET(raw_high, GOOGLEFINANCE("NSE:" &amp; A162, "high", TODAY()-365, TODAY()),high_date, IFERROR(TO_DATE(QUERY(raw_high, "SELECT Col1 WHERE Col2 IS NOT NULL ORDER BY Col2 DESC LIMIT 1 LABEL Col1 ''", 1)), TODAY()-30),raw_data, IFERROR(GOOGLEFINANCE("NSE:" &amp; A162, "close", high_date, TODAY()), GOOGLEFINANCE("NSE:" &amp; A162,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3">
      <c r="D163">
        <f>IFERROR(GOOGLEFINANCE("NSE:"&amp;$A163,"price"),"")</f>
        <v/>
      </c>
      <c r="E163">
        <f>IFERROR(AVERAGE(QUERY(GOOGLEFINANCE("NSE:"&amp;$A163,"close",TODAY()-100,TODAY()),"select Col2 order by Col1 desc limit 50 label Col2 ''",0)),"")</f>
        <v/>
      </c>
      <c r="F163">
        <f>IFERROR(AVERAGE(QUERY(GOOGLEFINANCE("NSE:"&amp;$A163,"close",TODAY()-200,TODAY()),"select Col2 order by Col1 desc limit 100 label Col2 ''",0)),"")</f>
        <v/>
      </c>
      <c r="G163">
        <f>IFERROR(AVERAGE(QUERY(GOOGLEFINANCE("NSE:"&amp;$A163,"close",TODAY()-400,TODAY()),"select Col2 order by Col1 desc limit 200 label Col2 ''",0)),"")</f>
        <v/>
      </c>
      <c r="H163">
        <f>IF(AND(N(D163)&gt;0,D163&gt;E163,E163&gt;F163,F163&gt;G163),"Bull Run","No")</f>
        <v/>
      </c>
      <c r="I163" s="2">
        <f>IFERROR((D163-G163)/G163,"")</f>
        <v/>
      </c>
      <c r="J163">
        <f>IFERROR(IF(A163="","ENTER STOCK",LET(raw_high, GOOGLEFINANCE("NSE:" &amp; A163, "high", TODAY()-365, TODAY()),high_date, IFERROR(TO_DATE(QUERY(raw_high, "SELECT Col1 WHERE Col2 IS NOT NULL ORDER BY Col2 DESC LIMIT 1 LABEL Col1 ''", 1)), TODAY()-30),raw_data, IFERROR(GOOGLEFINANCE("NSE:" &amp; A163, "close", high_date, TODAY()), GOOGLEFINANCE("NSE:" &amp; A163,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4">
      <c r="D164">
        <f>IFERROR(GOOGLEFINANCE("NSE:"&amp;$A164,"price"),"")</f>
        <v/>
      </c>
      <c r="E164">
        <f>IFERROR(AVERAGE(QUERY(GOOGLEFINANCE("NSE:"&amp;$A164,"close",TODAY()-100,TODAY()),"select Col2 order by Col1 desc limit 50 label Col2 ''",0)),"")</f>
        <v/>
      </c>
      <c r="F164">
        <f>IFERROR(AVERAGE(QUERY(GOOGLEFINANCE("NSE:"&amp;$A164,"close",TODAY()-200,TODAY()),"select Col2 order by Col1 desc limit 100 label Col2 ''",0)),"")</f>
        <v/>
      </c>
      <c r="G164">
        <f>IFERROR(AVERAGE(QUERY(GOOGLEFINANCE("NSE:"&amp;$A164,"close",TODAY()-400,TODAY()),"select Col2 order by Col1 desc limit 200 label Col2 ''",0)),"")</f>
        <v/>
      </c>
      <c r="H164">
        <f>IF(AND(N(D164)&gt;0,D164&gt;E164,E164&gt;F164,F164&gt;G164),"Bull Run","No")</f>
        <v/>
      </c>
      <c r="I164" s="2">
        <f>IFERROR((D164-G164)/G164,"")</f>
        <v/>
      </c>
      <c r="J164">
        <f>IFERROR(IF(A164="","ENTER STOCK",LET(raw_high, GOOGLEFINANCE("NSE:" &amp; A164, "high", TODAY()-365, TODAY()),high_date, IFERROR(TO_DATE(QUERY(raw_high, "SELECT Col1 WHERE Col2 IS NOT NULL ORDER BY Col2 DESC LIMIT 1 LABEL Col1 ''", 1)), TODAY()-30),raw_data, IFERROR(GOOGLEFINANCE("NSE:" &amp; A164, "close", high_date, TODAY()), GOOGLEFINANCE("NSE:" &amp; A164,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5">
      <c r="D165">
        <f>IFERROR(GOOGLEFINANCE("NSE:"&amp;$A165,"price"),"")</f>
        <v/>
      </c>
      <c r="E165">
        <f>IFERROR(AVERAGE(QUERY(GOOGLEFINANCE("NSE:"&amp;$A165,"close",TODAY()-100,TODAY()),"select Col2 order by Col1 desc limit 50 label Col2 ''",0)),"")</f>
        <v/>
      </c>
      <c r="F165">
        <f>IFERROR(AVERAGE(QUERY(GOOGLEFINANCE("NSE:"&amp;$A165,"close",TODAY()-200,TODAY()),"select Col2 order by Col1 desc limit 100 label Col2 ''",0)),"")</f>
        <v/>
      </c>
      <c r="G165">
        <f>IFERROR(AVERAGE(QUERY(GOOGLEFINANCE("NSE:"&amp;$A165,"close",TODAY()-400,TODAY()),"select Col2 order by Col1 desc limit 200 label Col2 ''",0)),"")</f>
        <v/>
      </c>
      <c r="H165">
        <f>IF(AND(N(D165)&gt;0,D165&gt;E165,E165&gt;F165,F165&gt;G165),"Bull Run","No")</f>
        <v/>
      </c>
      <c r="I165" s="2">
        <f>IFERROR((D165-G165)/G165,"")</f>
        <v/>
      </c>
      <c r="J165">
        <f>IFERROR(IF(A165="","ENTER STOCK",LET(raw_high, GOOGLEFINANCE("NSE:" &amp; A165, "high", TODAY()-365, TODAY()),high_date, IFERROR(TO_DATE(QUERY(raw_high, "SELECT Col1 WHERE Col2 IS NOT NULL ORDER BY Col2 DESC LIMIT 1 LABEL Col1 ''", 1)), TODAY()-30),raw_data, IFERROR(GOOGLEFINANCE("NSE:" &amp; A165, "close", high_date, TODAY()), GOOGLEFINANCE("NSE:" &amp; A165,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6">
      <c r="D166">
        <f>IFERROR(GOOGLEFINANCE("NSE:"&amp;$A166,"price"),"")</f>
        <v/>
      </c>
      <c r="E166">
        <f>IFERROR(AVERAGE(QUERY(GOOGLEFINANCE("NSE:"&amp;$A166,"close",TODAY()-100,TODAY()),"select Col2 order by Col1 desc limit 50 label Col2 ''",0)),"")</f>
        <v/>
      </c>
      <c r="F166">
        <f>IFERROR(AVERAGE(QUERY(GOOGLEFINANCE("NSE:"&amp;$A166,"close",TODAY()-200,TODAY()),"select Col2 order by Col1 desc limit 100 label Col2 ''",0)),"")</f>
        <v/>
      </c>
      <c r="G166">
        <f>IFERROR(AVERAGE(QUERY(GOOGLEFINANCE("NSE:"&amp;$A166,"close",TODAY()-400,TODAY()),"select Col2 order by Col1 desc limit 200 label Col2 ''",0)),"")</f>
        <v/>
      </c>
      <c r="H166">
        <f>IF(AND(N(D166)&gt;0,D166&gt;E166,E166&gt;F166,F166&gt;G166),"Bull Run","No")</f>
        <v/>
      </c>
      <c r="I166" s="2">
        <f>IFERROR((D166-G166)/G166,"")</f>
        <v/>
      </c>
      <c r="J166">
        <f>IFERROR(IF(A166="","ENTER STOCK",LET(raw_high, GOOGLEFINANCE("NSE:" &amp; A166, "high", TODAY()-365, TODAY()),high_date, IFERROR(TO_DATE(QUERY(raw_high, "SELECT Col1 WHERE Col2 IS NOT NULL ORDER BY Col2 DESC LIMIT 1 LABEL Col1 ''", 1)), TODAY()-30),raw_data, IFERROR(GOOGLEFINANCE("NSE:" &amp; A166, "close", high_date, TODAY()), GOOGLEFINANCE("NSE:" &amp; A166,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7">
      <c r="D167">
        <f>IFERROR(GOOGLEFINANCE("NSE:"&amp;$A167,"price"),"")</f>
        <v/>
      </c>
      <c r="E167">
        <f>IFERROR(AVERAGE(QUERY(GOOGLEFINANCE("NSE:"&amp;$A167,"close",TODAY()-100,TODAY()),"select Col2 order by Col1 desc limit 50 label Col2 ''",0)),"")</f>
        <v/>
      </c>
      <c r="F167">
        <f>IFERROR(AVERAGE(QUERY(GOOGLEFINANCE("NSE:"&amp;$A167,"close",TODAY()-200,TODAY()),"select Col2 order by Col1 desc limit 100 label Col2 ''",0)),"")</f>
        <v/>
      </c>
      <c r="G167">
        <f>IFERROR(AVERAGE(QUERY(GOOGLEFINANCE("NSE:"&amp;$A167,"close",TODAY()-400,TODAY()),"select Col2 order by Col1 desc limit 200 label Col2 ''",0)),"")</f>
        <v/>
      </c>
      <c r="H167">
        <f>IF(AND(N(D167)&gt;0,D167&gt;E167,E167&gt;F167,F167&gt;G167),"Bull Run","No")</f>
        <v/>
      </c>
      <c r="I167" s="2">
        <f>IFERROR((D167-G167)/G167,"")</f>
        <v/>
      </c>
      <c r="J167">
        <f>IFERROR(IF(A167="","ENTER STOCK",LET(raw_high, GOOGLEFINANCE("NSE:" &amp; A167, "high", TODAY()-365, TODAY()),high_date, IFERROR(TO_DATE(QUERY(raw_high, "SELECT Col1 WHERE Col2 IS NOT NULL ORDER BY Col2 DESC LIMIT 1 LABEL Col1 ''", 1)), TODAY()-30),raw_data, IFERROR(GOOGLEFINANCE("NSE:" &amp; A167, "close", high_date, TODAY()), GOOGLEFINANCE("NSE:" &amp; A167,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8">
      <c r="D168">
        <f>IFERROR(GOOGLEFINANCE("NSE:"&amp;$A168,"price"),"")</f>
        <v/>
      </c>
      <c r="E168">
        <f>IFERROR(AVERAGE(QUERY(GOOGLEFINANCE("NSE:"&amp;$A168,"close",TODAY()-100,TODAY()),"select Col2 order by Col1 desc limit 50 label Col2 ''",0)),"")</f>
        <v/>
      </c>
      <c r="F168">
        <f>IFERROR(AVERAGE(QUERY(GOOGLEFINANCE("NSE:"&amp;$A168,"close",TODAY()-200,TODAY()),"select Col2 order by Col1 desc limit 100 label Col2 ''",0)),"")</f>
        <v/>
      </c>
      <c r="G168">
        <f>IFERROR(AVERAGE(QUERY(GOOGLEFINANCE("NSE:"&amp;$A168,"close",TODAY()-400,TODAY()),"select Col2 order by Col1 desc limit 200 label Col2 ''",0)),"")</f>
        <v/>
      </c>
      <c r="H168">
        <f>IF(AND(N(D168)&gt;0,D168&gt;E168,E168&gt;F168,F168&gt;G168),"Bull Run","No")</f>
        <v/>
      </c>
      <c r="I168" s="2">
        <f>IFERROR((D168-G168)/G168,"")</f>
        <v/>
      </c>
      <c r="J168">
        <f>IFERROR(IF(A168="","ENTER STOCK",LET(raw_high, GOOGLEFINANCE("NSE:" &amp; A168, "high", TODAY()-365, TODAY()),high_date, IFERROR(TO_DATE(QUERY(raw_high, "SELECT Col1 WHERE Col2 IS NOT NULL ORDER BY Col2 DESC LIMIT 1 LABEL Col1 ''", 1)), TODAY()-30),raw_data, IFERROR(GOOGLEFINANCE("NSE:" &amp; A168, "close", high_date, TODAY()), GOOGLEFINANCE("NSE:" &amp; A168,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69">
      <c r="D169">
        <f>IFERROR(GOOGLEFINANCE("NSE:"&amp;$A169,"price"),"")</f>
        <v/>
      </c>
      <c r="E169">
        <f>IFERROR(AVERAGE(QUERY(GOOGLEFINANCE("NSE:"&amp;$A169,"close",TODAY()-100,TODAY()),"select Col2 order by Col1 desc limit 50 label Col2 ''",0)),"")</f>
        <v/>
      </c>
      <c r="F169">
        <f>IFERROR(AVERAGE(QUERY(GOOGLEFINANCE("NSE:"&amp;$A169,"close",TODAY()-200,TODAY()),"select Col2 order by Col1 desc limit 100 label Col2 ''",0)),"")</f>
        <v/>
      </c>
      <c r="G169">
        <f>IFERROR(AVERAGE(QUERY(GOOGLEFINANCE("NSE:"&amp;$A169,"close",TODAY()-400,TODAY()),"select Col2 order by Col1 desc limit 200 label Col2 ''",0)),"")</f>
        <v/>
      </c>
      <c r="H169">
        <f>IF(AND(N(D169)&gt;0,D169&gt;E169,E169&gt;F169,F169&gt;G169),"Bull Run","No")</f>
        <v/>
      </c>
      <c r="I169" s="2">
        <f>IFERROR((D169-G169)/G169,"")</f>
        <v/>
      </c>
      <c r="J169">
        <f>IFERROR(IF(A169="","ENTER STOCK",LET(raw_high, GOOGLEFINANCE("NSE:" &amp; A169, "high", TODAY()-365, TODAY()),high_date, IFERROR(TO_DATE(QUERY(raw_high, "SELECT Col1 WHERE Col2 IS NOT NULL ORDER BY Col2 DESC LIMIT 1 LABEL Col1 ''", 1)), TODAY()-30),raw_data, IFERROR(GOOGLEFINANCE("NSE:" &amp; A169, "close", high_date, TODAY()), GOOGLEFINANCE("NSE:" &amp; A169,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0">
      <c r="D170">
        <f>IFERROR(GOOGLEFINANCE("NSE:"&amp;$A170,"price"),"")</f>
        <v/>
      </c>
      <c r="E170">
        <f>IFERROR(AVERAGE(QUERY(GOOGLEFINANCE("NSE:"&amp;$A170,"close",TODAY()-100,TODAY()),"select Col2 order by Col1 desc limit 50 label Col2 ''",0)),"")</f>
        <v/>
      </c>
      <c r="F170">
        <f>IFERROR(AVERAGE(QUERY(GOOGLEFINANCE("NSE:"&amp;$A170,"close",TODAY()-200,TODAY()),"select Col2 order by Col1 desc limit 100 label Col2 ''",0)),"")</f>
        <v/>
      </c>
      <c r="G170">
        <f>IFERROR(AVERAGE(QUERY(GOOGLEFINANCE("NSE:"&amp;$A170,"close",TODAY()-400,TODAY()),"select Col2 order by Col1 desc limit 200 label Col2 ''",0)),"")</f>
        <v/>
      </c>
      <c r="H170">
        <f>IF(AND(N(D170)&gt;0,D170&gt;E170,E170&gt;F170,F170&gt;G170),"Bull Run","No")</f>
        <v/>
      </c>
      <c r="I170" s="2">
        <f>IFERROR((D170-G170)/G170,"")</f>
        <v/>
      </c>
      <c r="J170">
        <f>IFERROR(IF(A170="","ENTER STOCK",LET(raw_high, GOOGLEFINANCE("NSE:" &amp; A170, "high", TODAY()-365, TODAY()),high_date, IFERROR(TO_DATE(QUERY(raw_high, "SELECT Col1 WHERE Col2 IS NOT NULL ORDER BY Col2 DESC LIMIT 1 LABEL Col1 ''", 1)), TODAY()-30),raw_data, IFERROR(GOOGLEFINANCE("NSE:" &amp; A170, "close", high_date, TODAY()), GOOGLEFINANCE("NSE:" &amp; A170,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1">
      <c r="D171">
        <f>IFERROR(GOOGLEFINANCE("NSE:"&amp;$A171,"price"),"")</f>
        <v/>
      </c>
      <c r="E171">
        <f>IFERROR(AVERAGE(QUERY(GOOGLEFINANCE("NSE:"&amp;$A171,"close",TODAY()-100,TODAY()),"select Col2 order by Col1 desc limit 50 label Col2 ''",0)),"")</f>
        <v/>
      </c>
      <c r="F171">
        <f>IFERROR(AVERAGE(QUERY(GOOGLEFINANCE("NSE:"&amp;$A171,"close",TODAY()-200,TODAY()),"select Col2 order by Col1 desc limit 100 label Col2 ''",0)),"")</f>
        <v/>
      </c>
      <c r="G171">
        <f>IFERROR(AVERAGE(QUERY(GOOGLEFINANCE("NSE:"&amp;$A171,"close",TODAY()-400,TODAY()),"select Col2 order by Col1 desc limit 200 label Col2 ''",0)),"")</f>
        <v/>
      </c>
      <c r="H171">
        <f>IF(AND(N(D171)&gt;0,D171&gt;E171,E171&gt;F171,F171&gt;G171),"Bull Run","No")</f>
        <v/>
      </c>
      <c r="I171" s="2">
        <f>IFERROR((D171-G171)/G171,"")</f>
        <v/>
      </c>
      <c r="J171">
        <f>IFERROR(IF(A171="","ENTER STOCK",LET(raw_high, GOOGLEFINANCE("NSE:" &amp; A171, "high", TODAY()-365, TODAY()),high_date, IFERROR(TO_DATE(QUERY(raw_high, "SELECT Col1 WHERE Col2 IS NOT NULL ORDER BY Col2 DESC LIMIT 1 LABEL Col1 ''", 1)), TODAY()-30),raw_data, IFERROR(GOOGLEFINANCE("NSE:" &amp; A171, "close", high_date, TODAY()), GOOGLEFINANCE("NSE:" &amp; A171,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2">
      <c r="D172">
        <f>IFERROR(GOOGLEFINANCE("NSE:"&amp;$A172,"price"),"")</f>
        <v/>
      </c>
      <c r="E172">
        <f>IFERROR(AVERAGE(QUERY(GOOGLEFINANCE("NSE:"&amp;$A172,"close",TODAY()-100,TODAY()),"select Col2 order by Col1 desc limit 50 label Col2 ''",0)),"")</f>
        <v/>
      </c>
      <c r="F172">
        <f>IFERROR(AVERAGE(QUERY(GOOGLEFINANCE("NSE:"&amp;$A172,"close",TODAY()-200,TODAY()),"select Col2 order by Col1 desc limit 100 label Col2 ''",0)),"")</f>
        <v/>
      </c>
      <c r="G172">
        <f>IFERROR(AVERAGE(QUERY(GOOGLEFINANCE("NSE:"&amp;$A172,"close",TODAY()-400,TODAY()),"select Col2 order by Col1 desc limit 200 label Col2 ''",0)),"")</f>
        <v/>
      </c>
      <c r="H172">
        <f>IF(AND(N(D172)&gt;0,D172&gt;E172,E172&gt;F172,F172&gt;G172),"Bull Run","No")</f>
        <v/>
      </c>
      <c r="I172" s="2">
        <f>IFERROR((D172-G172)/G172,"")</f>
        <v/>
      </c>
      <c r="J172">
        <f>IFERROR(IF(A172="","ENTER STOCK",LET(raw_high, GOOGLEFINANCE("NSE:" &amp; A172, "high", TODAY()-365, TODAY()),high_date, IFERROR(TO_DATE(QUERY(raw_high, "SELECT Col1 WHERE Col2 IS NOT NULL ORDER BY Col2 DESC LIMIT 1 LABEL Col1 ''", 1)), TODAY()-30),raw_data, IFERROR(GOOGLEFINANCE("NSE:" &amp; A172, "close", high_date, TODAY()), GOOGLEFINANCE("NSE:" &amp; A172,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3">
      <c r="D173">
        <f>IFERROR(GOOGLEFINANCE("NSE:"&amp;$A173,"price"),"")</f>
        <v/>
      </c>
      <c r="E173">
        <f>IFERROR(AVERAGE(QUERY(GOOGLEFINANCE("NSE:"&amp;$A173,"close",TODAY()-100,TODAY()),"select Col2 order by Col1 desc limit 50 label Col2 ''",0)),"")</f>
        <v/>
      </c>
      <c r="F173">
        <f>IFERROR(AVERAGE(QUERY(GOOGLEFINANCE("NSE:"&amp;$A173,"close",TODAY()-200,TODAY()),"select Col2 order by Col1 desc limit 100 label Col2 ''",0)),"")</f>
        <v/>
      </c>
      <c r="G173">
        <f>IFERROR(AVERAGE(QUERY(GOOGLEFINANCE("NSE:"&amp;$A173,"close",TODAY()-400,TODAY()),"select Col2 order by Col1 desc limit 200 label Col2 ''",0)),"")</f>
        <v/>
      </c>
      <c r="H173">
        <f>IF(AND(N(D173)&gt;0,D173&gt;E173,E173&gt;F173,F173&gt;G173),"Bull Run","No")</f>
        <v/>
      </c>
      <c r="I173" s="2">
        <f>IFERROR((D173-G173)/G173,"")</f>
        <v/>
      </c>
      <c r="J173">
        <f>IFERROR(IF(A173="","ENTER STOCK",LET(raw_high, GOOGLEFINANCE("NSE:" &amp; A173, "high", TODAY()-365, TODAY()),high_date, IFERROR(TO_DATE(QUERY(raw_high, "SELECT Col1 WHERE Col2 IS NOT NULL ORDER BY Col2 DESC LIMIT 1 LABEL Col1 ''", 1)), TODAY()-30),raw_data, IFERROR(GOOGLEFINANCE("NSE:" &amp; A173, "close", high_date, TODAY()), GOOGLEFINANCE("NSE:" &amp; A173,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4">
      <c r="D174">
        <f>IFERROR(GOOGLEFINANCE("NSE:"&amp;$A174,"price"),"")</f>
        <v/>
      </c>
      <c r="E174">
        <f>IFERROR(AVERAGE(QUERY(GOOGLEFINANCE("NSE:"&amp;$A174,"close",TODAY()-100,TODAY()),"select Col2 order by Col1 desc limit 50 label Col2 ''",0)),"")</f>
        <v/>
      </c>
      <c r="F174">
        <f>IFERROR(AVERAGE(QUERY(GOOGLEFINANCE("NSE:"&amp;$A174,"close",TODAY()-200,TODAY()),"select Col2 order by Col1 desc limit 100 label Col2 ''",0)),"")</f>
        <v/>
      </c>
      <c r="G174">
        <f>IFERROR(AVERAGE(QUERY(GOOGLEFINANCE("NSE:"&amp;$A174,"close",TODAY()-400,TODAY()),"select Col2 order by Col1 desc limit 200 label Col2 ''",0)),"")</f>
        <v/>
      </c>
      <c r="H174">
        <f>IF(AND(N(D174)&gt;0,D174&gt;E174,E174&gt;F174,F174&gt;G174),"Bull Run","No")</f>
        <v/>
      </c>
      <c r="I174" s="2">
        <f>IFERROR((D174-G174)/G174,"")</f>
        <v/>
      </c>
      <c r="J174">
        <f>IFERROR(IF(A174="","ENTER STOCK",LET(raw_high, GOOGLEFINANCE("NSE:" &amp; A174, "high", TODAY()-365, TODAY()),high_date, IFERROR(TO_DATE(QUERY(raw_high, "SELECT Col1 WHERE Col2 IS NOT NULL ORDER BY Col2 DESC LIMIT 1 LABEL Col1 ''", 1)), TODAY()-30),raw_data, IFERROR(GOOGLEFINANCE("NSE:" &amp; A174, "close", high_date, TODAY()), GOOGLEFINANCE("NSE:" &amp; A174,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5">
      <c r="D175">
        <f>IFERROR(GOOGLEFINANCE("NSE:"&amp;$A175,"price"),"")</f>
        <v/>
      </c>
      <c r="E175">
        <f>IFERROR(AVERAGE(QUERY(GOOGLEFINANCE("NSE:"&amp;$A175,"close",TODAY()-100,TODAY()),"select Col2 order by Col1 desc limit 50 label Col2 ''",0)),"")</f>
        <v/>
      </c>
      <c r="F175">
        <f>IFERROR(AVERAGE(QUERY(GOOGLEFINANCE("NSE:"&amp;$A175,"close",TODAY()-200,TODAY()),"select Col2 order by Col1 desc limit 100 label Col2 ''",0)),"")</f>
        <v/>
      </c>
      <c r="G175">
        <f>IFERROR(AVERAGE(QUERY(GOOGLEFINANCE("NSE:"&amp;$A175,"close",TODAY()-400,TODAY()),"select Col2 order by Col1 desc limit 200 label Col2 ''",0)),"")</f>
        <v/>
      </c>
      <c r="H175">
        <f>IF(AND(N(D175)&gt;0,D175&gt;E175,E175&gt;F175,F175&gt;G175),"Bull Run","No")</f>
        <v/>
      </c>
      <c r="I175" s="2">
        <f>IFERROR((D175-G175)/G175,"")</f>
        <v/>
      </c>
      <c r="J175">
        <f>IFERROR(IF(A175="","ENTER STOCK",LET(raw_high, GOOGLEFINANCE("NSE:" &amp; A175, "high", TODAY()-365, TODAY()),high_date, IFERROR(TO_DATE(QUERY(raw_high, "SELECT Col1 WHERE Col2 IS NOT NULL ORDER BY Col2 DESC LIMIT 1 LABEL Col1 ''", 1)), TODAY()-30),raw_data, IFERROR(GOOGLEFINANCE("NSE:" &amp; A175, "close", high_date, TODAY()), GOOGLEFINANCE("NSE:" &amp; A175,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6">
      <c r="D176">
        <f>IFERROR(GOOGLEFINANCE("NSE:"&amp;$A176,"price"),"")</f>
        <v/>
      </c>
      <c r="E176">
        <f>IFERROR(AVERAGE(QUERY(GOOGLEFINANCE("NSE:"&amp;$A176,"close",TODAY()-100,TODAY()),"select Col2 order by Col1 desc limit 50 label Col2 ''",0)),"")</f>
        <v/>
      </c>
      <c r="F176">
        <f>IFERROR(AVERAGE(QUERY(GOOGLEFINANCE("NSE:"&amp;$A176,"close",TODAY()-200,TODAY()),"select Col2 order by Col1 desc limit 100 label Col2 ''",0)),"")</f>
        <v/>
      </c>
      <c r="G176">
        <f>IFERROR(AVERAGE(QUERY(GOOGLEFINANCE("NSE:"&amp;$A176,"close",TODAY()-400,TODAY()),"select Col2 order by Col1 desc limit 200 label Col2 ''",0)),"")</f>
        <v/>
      </c>
      <c r="H176">
        <f>IF(AND(N(D176)&gt;0,D176&gt;E176,E176&gt;F176,F176&gt;G176),"Bull Run","No")</f>
        <v/>
      </c>
      <c r="I176" s="2">
        <f>IFERROR((D176-G176)/G176,"")</f>
        <v/>
      </c>
      <c r="J176">
        <f>IFERROR(IF(A176="","ENTER STOCK",LET(raw_high, GOOGLEFINANCE("NSE:" &amp; A176, "high", TODAY()-365, TODAY()),high_date, IFERROR(TO_DATE(QUERY(raw_high, "SELECT Col1 WHERE Col2 IS NOT NULL ORDER BY Col2 DESC LIMIT 1 LABEL Col1 ''", 1)), TODAY()-30),raw_data, IFERROR(GOOGLEFINANCE("NSE:" &amp; A176, "close", high_date, TODAY()), GOOGLEFINANCE("NSE:" &amp; A176,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7">
      <c r="D177">
        <f>IFERROR(GOOGLEFINANCE("NSE:"&amp;$A177,"price"),"")</f>
        <v/>
      </c>
      <c r="E177">
        <f>IFERROR(AVERAGE(QUERY(GOOGLEFINANCE("NSE:"&amp;$A177,"close",TODAY()-100,TODAY()),"select Col2 order by Col1 desc limit 50 label Col2 ''",0)),"")</f>
        <v/>
      </c>
      <c r="F177">
        <f>IFERROR(AVERAGE(QUERY(GOOGLEFINANCE("NSE:"&amp;$A177,"close",TODAY()-200,TODAY()),"select Col2 order by Col1 desc limit 100 label Col2 ''",0)),"")</f>
        <v/>
      </c>
      <c r="G177">
        <f>IFERROR(AVERAGE(QUERY(GOOGLEFINANCE("NSE:"&amp;$A177,"close",TODAY()-400,TODAY()),"select Col2 order by Col1 desc limit 200 label Col2 ''",0)),"")</f>
        <v/>
      </c>
      <c r="H177">
        <f>IF(AND(N(D177)&gt;0,D177&gt;E177,E177&gt;F177,F177&gt;G177),"Bull Run","No")</f>
        <v/>
      </c>
      <c r="I177" s="2">
        <f>IFERROR((D177-G177)/G177,"")</f>
        <v/>
      </c>
      <c r="J177">
        <f>IFERROR(IF(A177="","ENTER STOCK",LET(raw_high, GOOGLEFINANCE("NSE:" &amp; A177, "high", TODAY()-365, TODAY()),high_date, IFERROR(TO_DATE(QUERY(raw_high, "SELECT Col1 WHERE Col2 IS NOT NULL ORDER BY Col2 DESC LIMIT 1 LABEL Col1 ''", 1)), TODAY()-30),raw_data, IFERROR(GOOGLEFINANCE("NSE:" &amp; A177, "close", high_date, TODAY()), GOOGLEFINANCE("NSE:" &amp; A177,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8">
      <c r="D178">
        <f>IFERROR(GOOGLEFINANCE("NSE:"&amp;$A178,"price"),"")</f>
        <v/>
      </c>
      <c r="E178">
        <f>IFERROR(AVERAGE(QUERY(GOOGLEFINANCE("NSE:"&amp;$A178,"close",TODAY()-100,TODAY()),"select Col2 order by Col1 desc limit 50 label Col2 ''",0)),"")</f>
        <v/>
      </c>
      <c r="F178">
        <f>IFERROR(AVERAGE(QUERY(GOOGLEFINANCE("NSE:"&amp;$A178,"close",TODAY()-200,TODAY()),"select Col2 order by Col1 desc limit 100 label Col2 ''",0)),"")</f>
        <v/>
      </c>
      <c r="G178">
        <f>IFERROR(AVERAGE(QUERY(GOOGLEFINANCE("NSE:"&amp;$A178,"close",TODAY()-400,TODAY()),"select Col2 order by Col1 desc limit 200 label Col2 ''",0)),"")</f>
        <v/>
      </c>
      <c r="H178">
        <f>IF(AND(N(D178)&gt;0,D178&gt;E178,E178&gt;F178,F178&gt;G178),"Bull Run","No")</f>
        <v/>
      </c>
      <c r="I178" s="2">
        <f>IFERROR((D178-G178)/G178,"")</f>
        <v/>
      </c>
      <c r="J178">
        <f>IFERROR(IF(A178="","ENTER STOCK",LET(raw_high, GOOGLEFINANCE("NSE:" &amp; A178, "high", TODAY()-365, TODAY()),high_date, IFERROR(TO_DATE(QUERY(raw_high, "SELECT Col1 WHERE Col2 IS NOT NULL ORDER BY Col2 DESC LIMIT 1 LABEL Col1 ''", 1)), TODAY()-30),raw_data, IFERROR(GOOGLEFINANCE("NSE:" &amp; A178, "close", high_date, TODAY()), GOOGLEFINANCE("NSE:" &amp; A178,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79">
      <c r="D179">
        <f>IFERROR(GOOGLEFINANCE("NSE:"&amp;$A179,"price"),"")</f>
        <v/>
      </c>
      <c r="E179">
        <f>IFERROR(AVERAGE(QUERY(GOOGLEFINANCE("NSE:"&amp;$A179,"close",TODAY()-100,TODAY()),"select Col2 order by Col1 desc limit 50 label Col2 ''",0)),"")</f>
        <v/>
      </c>
      <c r="F179">
        <f>IFERROR(AVERAGE(QUERY(GOOGLEFINANCE("NSE:"&amp;$A179,"close",TODAY()-200,TODAY()),"select Col2 order by Col1 desc limit 100 label Col2 ''",0)),"")</f>
        <v/>
      </c>
      <c r="G179">
        <f>IFERROR(AVERAGE(QUERY(GOOGLEFINANCE("NSE:"&amp;$A179,"close",TODAY()-400,TODAY()),"select Col2 order by Col1 desc limit 200 label Col2 ''",0)),"")</f>
        <v/>
      </c>
      <c r="H179">
        <f>IF(AND(N(D179)&gt;0,D179&gt;E179,E179&gt;F179,F179&gt;G179),"Bull Run","No")</f>
        <v/>
      </c>
      <c r="I179" s="2">
        <f>IFERROR((D179-G179)/G179,"")</f>
        <v/>
      </c>
      <c r="J179">
        <f>IFERROR(IF(A179="","ENTER STOCK",LET(raw_high, GOOGLEFINANCE("NSE:" &amp; A179, "high", TODAY()-365, TODAY()),high_date, IFERROR(TO_DATE(QUERY(raw_high, "SELECT Col1 WHERE Col2 IS NOT NULL ORDER BY Col2 DESC LIMIT 1 LABEL Col1 ''", 1)), TODAY()-30),raw_data, IFERROR(GOOGLEFINANCE("NSE:" &amp; A179, "close", high_date, TODAY()), GOOGLEFINANCE("NSE:" &amp; A179,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0">
      <c r="D180">
        <f>IFERROR(GOOGLEFINANCE("NSE:"&amp;$A180,"price"),"")</f>
        <v/>
      </c>
      <c r="E180">
        <f>IFERROR(AVERAGE(QUERY(GOOGLEFINANCE("NSE:"&amp;$A180,"close",TODAY()-100,TODAY()),"select Col2 order by Col1 desc limit 50 label Col2 ''",0)),"")</f>
        <v/>
      </c>
      <c r="F180">
        <f>IFERROR(AVERAGE(QUERY(GOOGLEFINANCE("NSE:"&amp;$A180,"close",TODAY()-200,TODAY()),"select Col2 order by Col1 desc limit 100 label Col2 ''",0)),"")</f>
        <v/>
      </c>
      <c r="G180">
        <f>IFERROR(AVERAGE(QUERY(GOOGLEFINANCE("NSE:"&amp;$A180,"close",TODAY()-400,TODAY()),"select Col2 order by Col1 desc limit 200 label Col2 ''",0)),"")</f>
        <v/>
      </c>
      <c r="H180">
        <f>IF(AND(N(D180)&gt;0,D180&gt;E180,E180&gt;F180,F180&gt;G180),"Bull Run","No")</f>
        <v/>
      </c>
      <c r="I180" s="2">
        <f>IFERROR((D180-G180)/G180,"")</f>
        <v/>
      </c>
      <c r="J180">
        <f>IFERROR(IF(A180="","ENTER STOCK",LET(raw_high, GOOGLEFINANCE("NSE:" &amp; A180, "high", TODAY()-365, TODAY()),high_date, IFERROR(TO_DATE(QUERY(raw_high, "SELECT Col1 WHERE Col2 IS NOT NULL ORDER BY Col2 DESC LIMIT 1 LABEL Col1 ''", 1)), TODAY()-30),raw_data, IFERROR(GOOGLEFINANCE("NSE:" &amp; A180, "close", high_date, TODAY()), GOOGLEFINANCE("NSE:" &amp; A180,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1">
      <c r="D181">
        <f>IFERROR(GOOGLEFINANCE("NSE:"&amp;$A181,"price"),"")</f>
        <v/>
      </c>
      <c r="E181">
        <f>IFERROR(AVERAGE(QUERY(GOOGLEFINANCE("NSE:"&amp;$A181,"close",TODAY()-100,TODAY()),"select Col2 order by Col1 desc limit 50 label Col2 ''",0)),"")</f>
        <v/>
      </c>
      <c r="F181">
        <f>IFERROR(AVERAGE(QUERY(GOOGLEFINANCE("NSE:"&amp;$A181,"close",TODAY()-200,TODAY()),"select Col2 order by Col1 desc limit 100 label Col2 ''",0)),"")</f>
        <v/>
      </c>
      <c r="G181">
        <f>IFERROR(AVERAGE(QUERY(GOOGLEFINANCE("NSE:"&amp;$A181,"close",TODAY()-400,TODAY()),"select Col2 order by Col1 desc limit 200 label Col2 ''",0)),"")</f>
        <v/>
      </c>
      <c r="H181">
        <f>IF(AND(N(D181)&gt;0,D181&gt;E181,E181&gt;F181,F181&gt;G181),"Bull Run","No")</f>
        <v/>
      </c>
      <c r="I181" s="2">
        <f>IFERROR((D181-G181)/G181,"")</f>
        <v/>
      </c>
      <c r="J181">
        <f>IFERROR(IF(A181="","ENTER STOCK",LET(raw_high, GOOGLEFINANCE("NSE:" &amp; A181, "high", TODAY()-365, TODAY()),high_date, IFERROR(TO_DATE(QUERY(raw_high, "SELECT Col1 WHERE Col2 IS NOT NULL ORDER BY Col2 DESC LIMIT 1 LABEL Col1 ''", 1)), TODAY()-30),raw_data, IFERROR(GOOGLEFINANCE("NSE:" &amp; A181, "close", high_date, TODAY()), GOOGLEFINANCE("NSE:" &amp; A181,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2">
      <c r="D182">
        <f>IFERROR(GOOGLEFINANCE("NSE:"&amp;$A182,"price"),"")</f>
        <v/>
      </c>
      <c r="E182">
        <f>IFERROR(AVERAGE(QUERY(GOOGLEFINANCE("NSE:"&amp;$A182,"close",TODAY()-100,TODAY()),"select Col2 order by Col1 desc limit 50 label Col2 ''",0)),"")</f>
        <v/>
      </c>
      <c r="F182">
        <f>IFERROR(AVERAGE(QUERY(GOOGLEFINANCE("NSE:"&amp;$A182,"close",TODAY()-200,TODAY()),"select Col2 order by Col1 desc limit 100 label Col2 ''",0)),"")</f>
        <v/>
      </c>
      <c r="G182">
        <f>IFERROR(AVERAGE(QUERY(GOOGLEFINANCE("NSE:"&amp;$A182,"close",TODAY()-400,TODAY()),"select Col2 order by Col1 desc limit 200 label Col2 ''",0)),"")</f>
        <v/>
      </c>
      <c r="H182">
        <f>IF(AND(N(D182)&gt;0,D182&gt;E182,E182&gt;F182,F182&gt;G182),"Bull Run","No")</f>
        <v/>
      </c>
      <c r="I182" s="2">
        <f>IFERROR((D182-G182)/G182,"")</f>
        <v/>
      </c>
      <c r="J182">
        <f>IFERROR(IF(A182="","ENTER STOCK",LET(raw_high, GOOGLEFINANCE("NSE:" &amp; A182, "high", TODAY()-365, TODAY()),high_date, IFERROR(TO_DATE(QUERY(raw_high, "SELECT Col1 WHERE Col2 IS NOT NULL ORDER BY Col2 DESC LIMIT 1 LABEL Col1 ''", 1)), TODAY()-30),raw_data, IFERROR(GOOGLEFINANCE("NSE:" &amp; A182, "close", high_date, TODAY()), GOOGLEFINANCE("NSE:" &amp; A182,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3">
      <c r="D183">
        <f>IFERROR(GOOGLEFINANCE("NSE:"&amp;$A183,"price"),"")</f>
        <v/>
      </c>
      <c r="E183">
        <f>IFERROR(AVERAGE(QUERY(GOOGLEFINANCE("NSE:"&amp;$A183,"close",TODAY()-100,TODAY()),"select Col2 order by Col1 desc limit 50 label Col2 ''",0)),"")</f>
        <v/>
      </c>
      <c r="F183">
        <f>IFERROR(AVERAGE(QUERY(GOOGLEFINANCE("NSE:"&amp;$A183,"close",TODAY()-200,TODAY()),"select Col2 order by Col1 desc limit 100 label Col2 ''",0)),"")</f>
        <v/>
      </c>
      <c r="G183">
        <f>IFERROR(AVERAGE(QUERY(GOOGLEFINANCE("NSE:"&amp;$A183,"close",TODAY()-400,TODAY()),"select Col2 order by Col1 desc limit 200 label Col2 ''",0)),"")</f>
        <v/>
      </c>
      <c r="H183">
        <f>IF(AND(N(D183)&gt;0,D183&gt;E183,E183&gt;F183,F183&gt;G183),"Bull Run","No")</f>
        <v/>
      </c>
      <c r="I183" s="2">
        <f>IFERROR((D183-G183)/G183,"")</f>
        <v/>
      </c>
      <c r="J183">
        <f>IFERROR(IF(A183="","ENTER STOCK",LET(raw_high, GOOGLEFINANCE("NSE:" &amp; A183, "high", TODAY()-365, TODAY()),high_date, IFERROR(TO_DATE(QUERY(raw_high, "SELECT Col1 WHERE Col2 IS NOT NULL ORDER BY Col2 DESC LIMIT 1 LABEL Col1 ''", 1)), TODAY()-30),raw_data, IFERROR(GOOGLEFINANCE("NSE:" &amp; A183, "close", high_date, TODAY()), GOOGLEFINANCE("NSE:" &amp; A183,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4">
      <c r="D184">
        <f>IFERROR(GOOGLEFINANCE("NSE:"&amp;$A184,"price"),"")</f>
        <v/>
      </c>
      <c r="E184">
        <f>IFERROR(AVERAGE(QUERY(GOOGLEFINANCE("NSE:"&amp;$A184,"close",TODAY()-100,TODAY()),"select Col2 order by Col1 desc limit 50 label Col2 ''",0)),"")</f>
        <v/>
      </c>
      <c r="F184">
        <f>IFERROR(AVERAGE(QUERY(GOOGLEFINANCE("NSE:"&amp;$A184,"close",TODAY()-200,TODAY()),"select Col2 order by Col1 desc limit 100 label Col2 ''",0)),"")</f>
        <v/>
      </c>
      <c r="G184">
        <f>IFERROR(AVERAGE(QUERY(GOOGLEFINANCE("NSE:"&amp;$A184,"close",TODAY()-400,TODAY()),"select Col2 order by Col1 desc limit 200 label Col2 ''",0)),"")</f>
        <v/>
      </c>
      <c r="H184">
        <f>IF(AND(N(D184)&gt;0,D184&gt;E184,E184&gt;F184,F184&gt;G184),"Bull Run","No")</f>
        <v/>
      </c>
      <c r="I184" s="2">
        <f>IFERROR((D184-G184)/G184,"")</f>
        <v/>
      </c>
      <c r="J184">
        <f>IFERROR(IF(A184="","ENTER STOCK",LET(raw_high, GOOGLEFINANCE("NSE:" &amp; A184, "high", TODAY()-365, TODAY()),high_date, IFERROR(TO_DATE(QUERY(raw_high, "SELECT Col1 WHERE Col2 IS NOT NULL ORDER BY Col2 DESC LIMIT 1 LABEL Col1 ''", 1)), TODAY()-30),raw_data, IFERROR(GOOGLEFINANCE("NSE:" &amp; A184, "close", high_date, TODAY()), GOOGLEFINANCE("NSE:" &amp; A184,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5">
      <c r="D185">
        <f>IFERROR(GOOGLEFINANCE("NSE:"&amp;$A185,"price"),"")</f>
        <v/>
      </c>
      <c r="E185">
        <f>IFERROR(AVERAGE(QUERY(GOOGLEFINANCE("NSE:"&amp;$A185,"close",TODAY()-100,TODAY()),"select Col2 order by Col1 desc limit 50 label Col2 ''",0)),"")</f>
        <v/>
      </c>
      <c r="F185">
        <f>IFERROR(AVERAGE(QUERY(GOOGLEFINANCE("NSE:"&amp;$A185,"close",TODAY()-200,TODAY()),"select Col2 order by Col1 desc limit 100 label Col2 ''",0)),"")</f>
        <v/>
      </c>
      <c r="G185">
        <f>IFERROR(AVERAGE(QUERY(GOOGLEFINANCE("NSE:"&amp;$A185,"close",TODAY()-400,TODAY()),"select Col2 order by Col1 desc limit 200 label Col2 ''",0)),"")</f>
        <v/>
      </c>
      <c r="H185">
        <f>IF(AND(N(D185)&gt;0,D185&gt;E185,E185&gt;F185,F185&gt;G185),"Bull Run","No")</f>
        <v/>
      </c>
      <c r="I185" s="2">
        <f>IFERROR((D185-G185)/G185,"")</f>
        <v/>
      </c>
      <c r="J185">
        <f>IFERROR(IF(A185="","ENTER STOCK",LET(raw_high, GOOGLEFINANCE("NSE:" &amp; A185, "high", TODAY()-365, TODAY()),high_date, IFERROR(TO_DATE(QUERY(raw_high, "SELECT Col1 WHERE Col2 IS NOT NULL ORDER BY Col2 DESC LIMIT 1 LABEL Col1 ''", 1)), TODAY()-30),raw_data, IFERROR(GOOGLEFINANCE("NSE:" &amp; A185, "close", high_date, TODAY()), GOOGLEFINANCE("NSE:" &amp; A185,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6">
      <c r="D186">
        <f>IFERROR(GOOGLEFINANCE("NSE:"&amp;$A186,"price"),"")</f>
        <v/>
      </c>
      <c r="E186">
        <f>IFERROR(AVERAGE(QUERY(GOOGLEFINANCE("NSE:"&amp;$A186,"close",TODAY()-100,TODAY()),"select Col2 order by Col1 desc limit 50 label Col2 ''",0)),"")</f>
        <v/>
      </c>
      <c r="F186">
        <f>IFERROR(AVERAGE(QUERY(GOOGLEFINANCE("NSE:"&amp;$A186,"close",TODAY()-200,TODAY()),"select Col2 order by Col1 desc limit 100 label Col2 ''",0)),"")</f>
        <v/>
      </c>
      <c r="G186">
        <f>IFERROR(AVERAGE(QUERY(GOOGLEFINANCE("NSE:"&amp;$A186,"close",TODAY()-400,TODAY()),"select Col2 order by Col1 desc limit 200 label Col2 ''",0)),"")</f>
        <v/>
      </c>
      <c r="H186">
        <f>IF(AND(N(D186)&gt;0,D186&gt;E186,E186&gt;F186,F186&gt;G186),"Bull Run","No")</f>
        <v/>
      </c>
      <c r="I186" s="2">
        <f>IFERROR((D186-G186)/G186,"")</f>
        <v/>
      </c>
      <c r="J186">
        <f>IFERROR(IF(A186="","ENTER STOCK",LET(raw_high, GOOGLEFINANCE("NSE:" &amp; A186, "high", TODAY()-365, TODAY()),high_date, IFERROR(TO_DATE(QUERY(raw_high, "SELECT Col1 WHERE Col2 IS NOT NULL ORDER BY Col2 DESC LIMIT 1 LABEL Col1 ''", 1)), TODAY()-30),raw_data, IFERROR(GOOGLEFINANCE("NSE:" &amp; A186, "close", high_date, TODAY()), GOOGLEFINANCE("NSE:" &amp; A186,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7">
      <c r="D187">
        <f>IFERROR(GOOGLEFINANCE("NSE:"&amp;$A187,"price"),"")</f>
        <v/>
      </c>
      <c r="E187">
        <f>IFERROR(AVERAGE(QUERY(GOOGLEFINANCE("NSE:"&amp;$A187,"close",TODAY()-100,TODAY()),"select Col2 order by Col1 desc limit 50 label Col2 ''",0)),"")</f>
        <v/>
      </c>
      <c r="F187">
        <f>IFERROR(AVERAGE(QUERY(GOOGLEFINANCE("NSE:"&amp;$A187,"close",TODAY()-200,TODAY()),"select Col2 order by Col1 desc limit 100 label Col2 ''",0)),"")</f>
        <v/>
      </c>
      <c r="G187">
        <f>IFERROR(AVERAGE(QUERY(GOOGLEFINANCE("NSE:"&amp;$A187,"close",TODAY()-400,TODAY()),"select Col2 order by Col1 desc limit 200 label Col2 ''",0)),"")</f>
        <v/>
      </c>
      <c r="H187">
        <f>IF(AND(N(D187)&gt;0,D187&gt;E187,E187&gt;F187,F187&gt;G187),"Bull Run","No")</f>
        <v/>
      </c>
      <c r="I187" s="2">
        <f>IFERROR((D187-G187)/G187,"")</f>
        <v/>
      </c>
      <c r="J187">
        <f>IFERROR(IF(A187="","ENTER STOCK",LET(raw_high, GOOGLEFINANCE("NSE:" &amp; A187, "high", TODAY()-365, TODAY()),high_date, IFERROR(TO_DATE(QUERY(raw_high, "SELECT Col1 WHERE Col2 IS NOT NULL ORDER BY Col2 DESC LIMIT 1 LABEL Col1 ''", 1)), TODAY()-30),raw_data, IFERROR(GOOGLEFINANCE("NSE:" &amp; A187, "close", high_date, TODAY()), GOOGLEFINANCE("NSE:" &amp; A187,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8">
      <c r="D188">
        <f>IFERROR(GOOGLEFINANCE("NSE:"&amp;$A188,"price"),"")</f>
        <v/>
      </c>
      <c r="E188">
        <f>IFERROR(AVERAGE(QUERY(GOOGLEFINANCE("NSE:"&amp;$A188,"close",TODAY()-100,TODAY()),"select Col2 order by Col1 desc limit 50 label Col2 ''",0)),"")</f>
        <v/>
      </c>
      <c r="F188">
        <f>IFERROR(AVERAGE(QUERY(GOOGLEFINANCE("NSE:"&amp;$A188,"close",TODAY()-200,TODAY()),"select Col2 order by Col1 desc limit 100 label Col2 ''",0)),"")</f>
        <v/>
      </c>
      <c r="G188">
        <f>IFERROR(AVERAGE(QUERY(GOOGLEFINANCE("NSE:"&amp;$A188,"close",TODAY()-400,TODAY()),"select Col2 order by Col1 desc limit 200 label Col2 ''",0)),"")</f>
        <v/>
      </c>
      <c r="H188">
        <f>IF(AND(N(D188)&gt;0,D188&gt;E188,E188&gt;F188,F188&gt;G188),"Bull Run","No")</f>
        <v/>
      </c>
      <c r="I188" s="2">
        <f>IFERROR((D188-G188)/G188,"")</f>
        <v/>
      </c>
      <c r="J188">
        <f>IFERROR(IF(A188="","ENTER STOCK",LET(raw_high, GOOGLEFINANCE("NSE:" &amp; A188, "high", TODAY()-365, TODAY()),high_date, IFERROR(TO_DATE(QUERY(raw_high, "SELECT Col1 WHERE Col2 IS NOT NULL ORDER BY Col2 DESC LIMIT 1 LABEL Col1 ''", 1)), TODAY()-30),raw_data, IFERROR(GOOGLEFINANCE("NSE:" &amp; A188, "close", high_date, TODAY()), GOOGLEFINANCE("NSE:" &amp; A188,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89">
      <c r="D189">
        <f>IFERROR(GOOGLEFINANCE("NSE:"&amp;$A189,"price"),"")</f>
        <v/>
      </c>
      <c r="E189">
        <f>IFERROR(AVERAGE(QUERY(GOOGLEFINANCE("NSE:"&amp;$A189,"close",TODAY()-100,TODAY()),"select Col2 order by Col1 desc limit 50 label Col2 ''",0)),"")</f>
        <v/>
      </c>
      <c r="F189">
        <f>IFERROR(AVERAGE(QUERY(GOOGLEFINANCE("NSE:"&amp;$A189,"close",TODAY()-200,TODAY()),"select Col2 order by Col1 desc limit 100 label Col2 ''",0)),"")</f>
        <v/>
      </c>
      <c r="G189">
        <f>IFERROR(AVERAGE(QUERY(GOOGLEFINANCE("NSE:"&amp;$A189,"close",TODAY()-400,TODAY()),"select Col2 order by Col1 desc limit 200 label Col2 ''",0)),"")</f>
        <v/>
      </c>
      <c r="H189">
        <f>IF(AND(N(D189)&gt;0,D189&gt;E189,E189&gt;F189,F189&gt;G189),"Bull Run","No")</f>
        <v/>
      </c>
      <c r="I189" s="2">
        <f>IFERROR((D189-G189)/G189,"")</f>
        <v/>
      </c>
      <c r="J189">
        <f>IFERROR(IF(A189="","ENTER STOCK",LET(raw_high, GOOGLEFINANCE("NSE:" &amp; A189, "high", TODAY()-365, TODAY()),high_date, IFERROR(TO_DATE(QUERY(raw_high, "SELECT Col1 WHERE Col2 IS NOT NULL ORDER BY Col2 DESC LIMIT 1 LABEL Col1 ''", 1)), TODAY()-30),raw_data, IFERROR(GOOGLEFINANCE("NSE:" &amp; A189, "close", high_date, TODAY()), GOOGLEFINANCE("NSE:" &amp; A189,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0">
      <c r="D190">
        <f>IFERROR(GOOGLEFINANCE("NSE:"&amp;$A190,"price"),"")</f>
        <v/>
      </c>
      <c r="E190">
        <f>IFERROR(AVERAGE(QUERY(GOOGLEFINANCE("NSE:"&amp;$A190,"close",TODAY()-100,TODAY()),"select Col2 order by Col1 desc limit 50 label Col2 ''",0)),"")</f>
        <v/>
      </c>
      <c r="F190">
        <f>IFERROR(AVERAGE(QUERY(GOOGLEFINANCE("NSE:"&amp;$A190,"close",TODAY()-200,TODAY()),"select Col2 order by Col1 desc limit 100 label Col2 ''",0)),"")</f>
        <v/>
      </c>
      <c r="G190">
        <f>IFERROR(AVERAGE(QUERY(GOOGLEFINANCE("NSE:"&amp;$A190,"close",TODAY()-400,TODAY()),"select Col2 order by Col1 desc limit 200 label Col2 ''",0)),"")</f>
        <v/>
      </c>
      <c r="H190">
        <f>IF(AND(N(D190)&gt;0,D190&gt;E190,E190&gt;F190,F190&gt;G190),"Bull Run","No")</f>
        <v/>
      </c>
      <c r="I190" s="2">
        <f>IFERROR((D190-G190)/G190,"")</f>
        <v/>
      </c>
      <c r="J190">
        <f>IFERROR(IF(A190="","ENTER STOCK",LET(raw_high, GOOGLEFINANCE("NSE:" &amp; A190, "high", TODAY()-365, TODAY()),high_date, IFERROR(TO_DATE(QUERY(raw_high, "SELECT Col1 WHERE Col2 IS NOT NULL ORDER BY Col2 DESC LIMIT 1 LABEL Col1 ''", 1)), TODAY()-30),raw_data, IFERROR(GOOGLEFINANCE("NSE:" &amp; A190, "close", high_date, TODAY()), GOOGLEFINANCE("NSE:" &amp; A190,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1">
      <c r="D191">
        <f>IFERROR(GOOGLEFINANCE("NSE:"&amp;$A191,"price"),"")</f>
        <v/>
      </c>
      <c r="E191">
        <f>IFERROR(AVERAGE(QUERY(GOOGLEFINANCE("NSE:"&amp;$A191,"close",TODAY()-100,TODAY()),"select Col2 order by Col1 desc limit 50 label Col2 ''",0)),"")</f>
        <v/>
      </c>
      <c r="F191">
        <f>IFERROR(AVERAGE(QUERY(GOOGLEFINANCE("NSE:"&amp;$A191,"close",TODAY()-200,TODAY()),"select Col2 order by Col1 desc limit 100 label Col2 ''",0)),"")</f>
        <v/>
      </c>
      <c r="G191">
        <f>IFERROR(AVERAGE(QUERY(GOOGLEFINANCE("NSE:"&amp;$A191,"close",TODAY()-400,TODAY()),"select Col2 order by Col1 desc limit 200 label Col2 ''",0)),"")</f>
        <v/>
      </c>
      <c r="H191">
        <f>IF(AND(N(D191)&gt;0,D191&gt;E191,E191&gt;F191,F191&gt;G191),"Bull Run","No")</f>
        <v/>
      </c>
      <c r="I191" s="2">
        <f>IFERROR((D191-G191)/G191,"")</f>
        <v/>
      </c>
      <c r="J191">
        <f>IFERROR(IF(A191="","ENTER STOCK",LET(raw_high, GOOGLEFINANCE("NSE:" &amp; A191, "high", TODAY()-365, TODAY()),high_date, IFERROR(TO_DATE(QUERY(raw_high, "SELECT Col1 WHERE Col2 IS NOT NULL ORDER BY Col2 DESC LIMIT 1 LABEL Col1 ''", 1)), TODAY()-30),raw_data, IFERROR(GOOGLEFINANCE("NSE:" &amp; A191, "close", high_date, TODAY()), GOOGLEFINANCE("NSE:" &amp; A191,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2">
      <c r="D192">
        <f>IFERROR(GOOGLEFINANCE("NSE:"&amp;$A192,"price"),"")</f>
        <v/>
      </c>
      <c r="E192">
        <f>IFERROR(AVERAGE(QUERY(GOOGLEFINANCE("NSE:"&amp;$A192,"close",TODAY()-100,TODAY()),"select Col2 order by Col1 desc limit 50 label Col2 ''",0)),"")</f>
        <v/>
      </c>
      <c r="F192">
        <f>IFERROR(AVERAGE(QUERY(GOOGLEFINANCE("NSE:"&amp;$A192,"close",TODAY()-200,TODAY()),"select Col2 order by Col1 desc limit 100 label Col2 ''",0)),"")</f>
        <v/>
      </c>
      <c r="G192">
        <f>IFERROR(AVERAGE(QUERY(GOOGLEFINANCE("NSE:"&amp;$A192,"close",TODAY()-400,TODAY()),"select Col2 order by Col1 desc limit 200 label Col2 ''",0)),"")</f>
        <v/>
      </c>
      <c r="H192">
        <f>IF(AND(N(D192)&gt;0,D192&gt;E192,E192&gt;F192,F192&gt;G192),"Bull Run","No")</f>
        <v/>
      </c>
      <c r="I192" s="2">
        <f>IFERROR((D192-G192)/G192,"")</f>
        <v/>
      </c>
      <c r="J192">
        <f>IFERROR(IF(A192="","ENTER STOCK",LET(raw_high, GOOGLEFINANCE("NSE:" &amp; A192, "high", TODAY()-365, TODAY()),high_date, IFERROR(TO_DATE(QUERY(raw_high, "SELECT Col1 WHERE Col2 IS NOT NULL ORDER BY Col2 DESC LIMIT 1 LABEL Col1 ''", 1)), TODAY()-30),raw_data, IFERROR(GOOGLEFINANCE("NSE:" &amp; A192, "close", high_date, TODAY()), GOOGLEFINANCE("NSE:" &amp; A192,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3">
      <c r="D193">
        <f>IFERROR(GOOGLEFINANCE("NSE:"&amp;$A193,"price"),"")</f>
        <v/>
      </c>
      <c r="E193">
        <f>IFERROR(AVERAGE(QUERY(GOOGLEFINANCE("NSE:"&amp;$A193,"close",TODAY()-100,TODAY()),"select Col2 order by Col1 desc limit 50 label Col2 ''",0)),"")</f>
        <v/>
      </c>
      <c r="F193">
        <f>IFERROR(AVERAGE(QUERY(GOOGLEFINANCE("NSE:"&amp;$A193,"close",TODAY()-200,TODAY()),"select Col2 order by Col1 desc limit 100 label Col2 ''",0)),"")</f>
        <v/>
      </c>
      <c r="G193">
        <f>IFERROR(AVERAGE(QUERY(GOOGLEFINANCE("NSE:"&amp;$A193,"close",TODAY()-400,TODAY()),"select Col2 order by Col1 desc limit 200 label Col2 ''",0)),"")</f>
        <v/>
      </c>
      <c r="H193">
        <f>IF(AND(N(D193)&gt;0,D193&gt;E193,E193&gt;F193,F193&gt;G193),"Bull Run","No")</f>
        <v/>
      </c>
      <c r="I193" s="2">
        <f>IFERROR((D193-G193)/G193,"")</f>
        <v/>
      </c>
      <c r="J193">
        <f>IFERROR(IF(A193="","ENTER STOCK",LET(raw_high, GOOGLEFINANCE("NSE:" &amp; A193, "high", TODAY()-365, TODAY()),high_date, IFERROR(TO_DATE(QUERY(raw_high, "SELECT Col1 WHERE Col2 IS NOT NULL ORDER BY Col2 DESC LIMIT 1 LABEL Col1 ''", 1)), TODAY()-30),raw_data, IFERROR(GOOGLEFINANCE("NSE:" &amp; A193, "close", high_date, TODAY()), GOOGLEFINANCE("NSE:" &amp; A193,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4">
      <c r="D194">
        <f>IFERROR(GOOGLEFINANCE("NSE:"&amp;$A194,"price"),"")</f>
        <v/>
      </c>
      <c r="E194">
        <f>IFERROR(AVERAGE(QUERY(GOOGLEFINANCE("NSE:"&amp;$A194,"close",TODAY()-100,TODAY()),"select Col2 order by Col1 desc limit 50 label Col2 ''",0)),"")</f>
        <v/>
      </c>
      <c r="F194">
        <f>IFERROR(AVERAGE(QUERY(GOOGLEFINANCE("NSE:"&amp;$A194,"close",TODAY()-200,TODAY()),"select Col2 order by Col1 desc limit 100 label Col2 ''",0)),"")</f>
        <v/>
      </c>
      <c r="G194">
        <f>IFERROR(AVERAGE(QUERY(GOOGLEFINANCE("NSE:"&amp;$A194,"close",TODAY()-400,TODAY()),"select Col2 order by Col1 desc limit 200 label Col2 ''",0)),"")</f>
        <v/>
      </c>
      <c r="H194">
        <f>IF(AND(N(D194)&gt;0,D194&gt;E194,E194&gt;F194,F194&gt;G194),"Bull Run","No")</f>
        <v/>
      </c>
      <c r="I194" s="2">
        <f>IFERROR((D194-G194)/G194,"")</f>
        <v/>
      </c>
      <c r="J194">
        <f>IFERROR(IF(A194="","ENTER STOCK",LET(raw_high, GOOGLEFINANCE("NSE:" &amp; A194, "high", TODAY()-365, TODAY()),high_date, IFERROR(TO_DATE(QUERY(raw_high, "SELECT Col1 WHERE Col2 IS NOT NULL ORDER BY Col2 DESC LIMIT 1 LABEL Col1 ''", 1)), TODAY()-30),raw_data, IFERROR(GOOGLEFINANCE("NSE:" &amp; A194, "close", high_date, TODAY()), GOOGLEFINANCE("NSE:" &amp; A194,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5">
      <c r="D195">
        <f>IFERROR(GOOGLEFINANCE("NSE:"&amp;$A195,"price"),"")</f>
        <v/>
      </c>
      <c r="E195">
        <f>IFERROR(AVERAGE(QUERY(GOOGLEFINANCE("NSE:"&amp;$A195,"close",TODAY()-100,TODAY()),"select Col2 order by Col1 desc limit 50 label Col2 ''",0)),"")</f>
        <v/>
      </c>
      <c r="F195">
        <f>IFERROR(AVERAGE(QUERY(GOOGLEFINANCE("NSE:"&amp;$A195,"close",TODAY()-200,TODAY()),"select Col2 order by Col1 desc limit 100 label Col2 ''",0)),"")</f>
        <v/>
      </c>
      <c r="G195">
        <f>IFERROR(AVERAGE(QUERY(GOOGLEFINANCE("NSE:"&amp;$A195,"close",TODAY()-400,TODAY()),"select Col2 order by Col1 desc limit 200 label Col2 ''",0)),"")</f>
        <v/>
      </c>
      <c r="H195">
        <f>IF(AND(N(D195)&gt;0,D195&gt;E195,E195&gt;F195,F195&gt;G195),"Bull Run","No")</f>
        <v/>
      </c>
      <c r="I195" s="2">
        <f>IFERROR((D195-G195)/G195,"")</f>
        <v/>
      </c>
      <c r="J195">
        <f>IFERROR(IF(A195="","ENTER STOCK",LET(raw_high, GOOGLEFINANCE("NSE:" &amp; A195, "high", TODAY()-365, TODAY()),high_date, IFERROR(TO_DATE(QUERY(raw_high, "SELECT Col1 WHERE Col2 IS NOT NULL ORDER BY Col2 DESC LIMIT 1 LABEL Col1 ''", 1)), TODAY()-30),raw_data, IFERROR(GOOGLEFINANCE("NSE:" &amp; A195, "close", high_date, TODAY()), GOOGLEFINANCE("NSE:" &amp; A195,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6">
      <c r="D196">
        <f>IFERROR(GOOGLEFINANCE("NSE:"&amp;$A196,"price"),"")</f>
        <v/>
      </c>
      <c r="E196">
        <f>IFERROR(AVERAGE(QUERY(GOOGLEFINANCE("NSE:"&amp;$A196,"close",TODAY()-100,TODAY()),"select Col2 order by Col1 desc limit 50 label Col2 ''",0)),"")</f>
        <v/>
      </c>
      <c r="F196">
        <f>IFERROR(AVERAGE(QUERY(GOOGLEFINANCE("NSE:"&amp;$A196,"close",TODAY()-200,TODAY()),"select Col2 order by Col1 desc limit 100 label Col2 ''",0)),"")</f>
        <v/>
      </c>
      <c r="G196">
        <f>IFERROR(AVERAGE(QUERY(GOOGLEFINANCE("NSE:"&amp;$A196,"close",TODAY()-400,TODAY()),"select Col2 order by Col1 desc limit 200 label Col2 ''",0)),"")</f>
        <v/>
      </c>
      <c r="H196">
        <f>IF(AND(N(D196)&gt;0,D196&gt;E196,E196&gt;F196,F196&gt;G196),"Bull Run","No")</f>
        <v/>
      </c>
      <c r="I196" s="2">
        <f>IFERROR((D196-G196)/G196,"")</f>
        <v/>
      </c>
      <c r="J196">
        <f>IFERROR(IF(A196="","ENTER STOCK",LET(raw_high, GOOGLEFINANCE("NSE:" &amp; A196, "high", TODAY()-365, TODAY()),high_date, IFERROR(TO_DATE(QUERY(raw_high, "SELECT Col1 WHERE Col2 IS NOT NULL ORDER BY Col2 DESC LIMIT 1 LABEL Col1 ''", 1)), TODAY()-30),raw_data, IFERROR(GOOGLEFINANCE("NSE:" &amp; A196, "close", high_date, TODAY()), GOOGLEFINANCE("NSE:" &amp; A196,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7">
      <c r="D197">
        <f>IFERROR(GOOGLEFINANCE("NSE:"&amp;$A197,"price"),"")</f>
        <v/>
      </c>
      <c r="E197">
        <f>IFERROR(AVERAGE(QUERY(GOOGLEFINANCE("NSE:"&amp;$A197,"close",TODAY()-100,TODAY()),"select Col2 order by Col1 desc limit 50 label Col2 ''",0)),"")</f>
        <v/>
      </c>
      <c r="F197">
        <f>IFERROR(AVERAGE(QUERY(GOOGLEFINANCE("NSE:"&amp;$A197,"close",TODAY()-200,TODAY()),"select Col2 order by Col1 desc limit 100 label Col2 ''",0)),"")</f>
        <v/>
      </c>
      <c r="G197">
        <f>IFERROR(AVERAGE(QUERY(GOOGLEFINANCE("NSE:"&amp;$A197,"close",TODAY()-400,TODAY()),"select Col2 order by Col1 desc limit 200 label Col2 ''",0)),"")</f>
        <v/>
      </c>
      <c r="H197">
        <f>IF(AND(N(D197)&gt;0,D197&gt;E197,E197&gt;F197,F197&gt;G197),"Bull Run","No")</f>
        <v/>
      </c>
      <c r="I197" s="2">
        <f>IFERROR((D197-G197)/G197,"")</f>
        <v/>
      </c>
      <c r="J197">
        <f>IFERROR(IF(A197="","ENTER STOCK",LET(raw_high, GOOGLEFINANCE("NSE:" &amp; A197, "high", TODAY()-365, TODAY()),high_date, IFERROR(TO_DATE(QUERY(raw_high, "SELECT Col1 WHERE Col2 IS NOT NULL ORDER BY Col2 DESC LIMIT 1 LABEL Col1 ''", 1)), TODAY()-30),raw_data, IFERROR(GOOGLEFINANCE("NSE:" &amp; A197, "close", high_date, TODAY()), GOOGLEFINANCE("NSE:" &amp; A197,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8">
      <c r="D198">
        <f>IFERROR(GOOGLEFINANCE("NSE:"&amp;$A198,"price"),"")</f>
        <v/>
      </c>
      <c r="E198">
        <f>IFERROR(AVERAGE(QUERY(GOOGLEFINANCE("NSE:"&amp;$A198,"close",TODAY()-100,TODAY()),"select Col2 order by Col1 desc limit 50 label Col2 ''",0)),"")</f>
        <v/>
      </c>
      <c r="F198">
        <f>IFERROR(AVERAGE(QUERY(GOOGLEFINANCE("NSE:"&amp;$A198,"close",TODAY()-200,TODAY()),"select Col2 order by Col1 desc limit 100 label Col2 ''",0)),"")</f>
        <v/>
      </c>
      <c r="G198">
        <f>IFERROR(AVERAGE(QUERY(GOOGLEFINANCE("NSE:"&amp;$A198,"close",TODAY()-400,TODAY()),"select Col2 order by Col1 desc limit 200 label Col2 ''",0)),"")</f>
        <v/>
      </c>
      <c r="H198">
        <f>IF(AND(N(D198)&gt;0,D198&gt;E198,E198&gt;F198,F198&gt;G198),"Bull Run","No")</f>
        <v/>
      </c>
      <c r="I198" s="2">
        <f>IFERROR((D198-G198)/G198,"")</f>
        <v/>
      </c>
      <c r="J198">
        <f>IFERROR(IF(A198="","ENTER STOCK",LET(raw_high, GOOGLEFINANCE("NSE:" &amp; A198, "high", TODAY()-365, TODAY()),high_date, IFERROR(TO_DATE(QUERY(raw_high, "SELECT Col1 WHERE Col2 IS NOT NULL ORDER BY Col2 DESC LIMIT 1 LABEL Col1 ''", 1)), TODAY()-30),raw_data, IFERROR(GOOGLEFINANCE("NSE:" &amp; A198, "close", high_date, TODAY()), GOOGLEFINANCE("NSE:" &amp; A198,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199">
      <c r="D199">
        <f>IFERROR(GOOGLEFINANCE("NSE:"&amp;$A199,"price"),"")</f>
        <v/>
      </c>
      <c r="E199">
        <f>IFERROR(AVERAGE(QUERY(GOOGLEFINANCE("NSE:"&amp;$A199,"close",TODAY()-100,TODAY()),"select Col2 order by Col1 desc limit 50 label Col2 ''",0)),"")</f>
        <v/>
      </c>
      <c r="F199">
        <f>IFERROR(AVERAGE(QUERY(GOOGLEFINANCE("NSE:"&amp;$A199,"close",TODAY()-200,TODAY()),"select Col2 order by Col1 desc limit 100 label Col2 ''",0)),"")</f>
        <v/>
      </c>
      <c r="G199">
        <f>IFERROR(AVERAGE(QUERY(GOOGLEFINANCE("NSE:"&amp;$A199,"close",TODAY()-400,TODAY()),"select Col2 order by Col1 desc limit 200 label Col2 ''",0)),"")</f>
        <v/>
      </c>
      <c r="H199">
        <f>IF(AND(N(D199)&gt;0,D199&gt;E199,E199&gt;F199,F199&gt;G199),"Bull Run","No")</f>
        <v/>
      </c>
      <c r="I199" s="2">
        <f>IFERROR((D199-G199)/G199,"")</f>
        <v/>
      </c>
      <c r="J199">
        <f>IFERROR(IF(A199="","ENTER STOCK",LET(raw_high, GOOGLEFINANCE("NSE:" &amp; A199, "high", TODAY()-365, TODAY()),high_date, IFERROR(TO_DATE(QUERY(raw_high, "SELECT Col1 WHERE Col2 IS NOT NULL ORDER BY Col2 DESC LIMIT 1 LABEL Col1 ''", 1)), TODAY()-30),raw_data, IFERROR(GOOGLEFINANCE("NSE:" &amp; A199, "close", high_date, TODAY()), GOOGLEFINANCE("NSE:" &amp; A199,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0">
      <c r="D200">
        <f>IFERROR(GOOGLEFINANCE("NSE:"&amp;$A200,"price"),"")</f>
        <v/>
      </c>
      <c r="E200">
        <f>IFERROR(AVERAGE(QUERY(GOOGLEFINANCE("NSE:"&amp;$A200,"close",TODAY()-100,TODAY()),"select Col2 order by Col1 desc limit 50 label Col2 ''",0)),"")</f>
        <v/>
      </c>
      <c r="F200">
        <f>IFERROR(AVERAGE(QUERY(GOOGLEFINANCE("NSE:"&amp;$A200,"close",TODAY()-200,TODAY()),"select Col2 order by Col1 desc limit 100 label Col2 ''",0)),"")</f>
        <v/>
      </c>
      <c r="G200">
        <f>IFERROR(AVERAGE(QUERY(GOOGLEFINANCE("NSE:"&amp;$A200,"close",TODAY()-400,TODAY()),"select Col2 order by Col1 desc limit 200 label Col2 ''",0)),"")</f>
        <v/>
      </c>
      <c r="H200">
        <f>IF(AND(N(D200)&gt;0,D200&gt;E200,E200&gt;F200,F200&gt;G200),"Bull Run","No")</f>
        <v/>
      </c>
      <c r="I200" s="2">
        <f>IFERROR((D200-G200)/G200,"")</f>
        <v/>
      </c>
      <c r="J200">
        <f>IFERROR(IF(A200="","ENTER STOCK",LET(raw_high, GOOGLEFINANCE("NSE:" &amp; A200, "high", TODAY()-365, TODAY()),high_date, IFERROR(TO_DATE(QUERY(raw_high, "SELECT Col1 WHERE Col2 IS NOT NULL ORDER BY Col2 DESC LIMIT 1 LABEL Col1 ''", 1)), TODAY()-30),raw_data, IFERROR(GOOGLEFINANCE("NSE:" &amp; A200, "close", high_date, TODAY()), GOOGLEFINANCE("NSE:" &amp; A200,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1">
      <c r="D201">
        <f>IFERROR(GOOGLEFINANCE("NSE:"&amp;$A201,"price"),"")</f>
        <v/>
      </c>
      <c r="E201">
        <f>IFERROR(AVERAGE(QUERY(GOOGLEFINANCE("NSE:"&amp;$A201,"close",TODAY()-100,TODAY()),"select Col2 order by Col1 desc limit 50 label Col2 ''",0)),"")</f>
        <v/>
      </c>
      <c r="F201">
        <f>IFERROR(AVERAGE(QUERY(GOOGLEFINANCE("NSE:"&amp;$A201,"close",TODAY()-200,TODAY()),"select Col2 order by Col1 desc limit 100 label Col2 ''",0)),"")</f>
        <v/>
      </c>
      <c r="G201">
        <f>IFERROR(AVERAGE(QUERY(GOOGLEFINANCE("NSE:"&amp;$A201,"close",TODAY()-400,TODAY()),"select Col2 order by Col1 desc limit 200 label Col2 ''",0)),"")</f>
        <v/>
      </c>
      <c r="H201">
        <f>IF(AND(N(D201)&gt;0,D201&gt;E201,E201&gt;F201,F201&gt;G201),"Bull Run","No")</f>
        <v/>
      </c>
      <c r="I201" s="2">
        <f>IFERROR((D201-G201)/G201,"")</f>
        <v/>
      </c>
      <c r="J201">
        <f>IFERROR(IF(A201="","ENTER STOCK",LET(raw_high, GOOGLEFINANCE("NSE:" &amp; A201, "high", TODAY()-365, TODAY()),high_date, IFERROR(TO_DATE(QUERY(raw_high, "SELECT Col1 WHERE Col2 IS NOT NULL ORDER BY Col2 DESC LIMIT 1 LABEL Col1 ''", 1)), TODAY()-30),raw_data, IFERROR(GOOGLEFINANCE("NSE:" &amp; A201, "close", high_date, TODAY()), GOOGLEFINANCE("NSE:" &amp; A201,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2">
      <c r="D202">
        <f>IFERROR(GOOGLEFINANCE("NSE:"&amp;$A202,"price"),"")</f>
        <v/>
      </c>
      <c r="E202">
        <f>IFERROR(AVERAGE(QUERY(GOOGLEFINANCE("NSE:"&amp;$A202,"close",TODAY()-100,TODAY()),"select Col2 order by Col1 desc limit 50 label Col2 ''",0)),"")</f>
        <v/>
      </c>
      <c r="F202">
        <f>IFERROR(AVERAGE(QUERY(GOOGLEFINANCE("NSE:"&amp;$A202,"close",TODAY()-200,TODAY()),"select Col2 order by Col1 desc limit 100 label Col2 ''",0)),"")</f>
        <v/>
      </c>
      <c r="G202">
        <f>IFERROR(AVERAGE(QUERY(GOOGLEFINANCE("NSE:"&amp;$A202,"close",TODAY()-400,TODAY()),"select Col2 order by Col1 desc limit 200 label Col2 ''",0)),"")</f>
        <v/>
      </c>
      <c r="H202">
        <f>IF(AND(N(D202)&gt;0,D202&gt;E202,E202&gt;F202,F202&gt;G202),"Bull Run","No")</f>
        <v/>
      </c>
      <c r="I202" s="2">
        <f>IFERROR((D202-G202)/G202,"")</f>
        <v/>
      </c>
      <c r="J202">
        <f>IFERROR(IF(A202="","ENTER STOCK",LET(raw_high, GOOGLEFINANCE("NSE:" &amp; A202, "high", TODAY()-365, TODAY()),high_date, IFERROR(TO_DATE(QUERY(raw_high, "SELECT Col1 WHERE Col2 IS NOT NULL ORDER BY Col2 DESC LIMIT 1 LABEL Col1 ''", 1)), TODAY()-30),raw_data, IFERROR(GOOGLEFINANCE("NSE:" &amp; A202, "close", high_date, TODAY()), GOOGLEFINANCE("NSE:" &amp; A202,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3">
      <c r="D203">
        <f>IFERROR(GOOGLEFINANCE("NSE:"&amp;$A203,"price"),"")</f>
        <v/>
      </c>
      <c r="E203">
        <f>IFERROR(AVERAGE(QUERY(GOOGLEFINANCE("NSE:"&amp;$A203,"close",TODAY()-100,TODAY()),"select Col2 order by Col1 desc limit 50 label Col2 ''",0)),"")</f>
        <v/>
      </c>
      <c r="F203">
        <f>IFERROR(AVERAGE(QUERY(GOOGLEFINANCE("NSE:"&amp;$A203,"close",TODAY()-200,TODAY()),"select Col2 order by Col1 desc limit 100 label Col2 ''",0)),"")</f>
        <v/>
      </c>
      <c r="G203">
        <f>IFERROR(AVERAGE(QUERY(GOOGLEFINANCE("NSE:"&amp;$A203,"close",TODAY()-400,TODAY()),"select Col2 order by Col1 desc limit 200 label Col2 ''",0)),"")</f>
        <v/>
      </c>
      <c r="H203">
        <f>IF(AND(N(D203)&gt;0,D203&gt;E203,E203&gt;F203,F203&gt;G203),"Bull Run","No")</f>
        <v/>
      </c>
      <c r="I203" s="2">
        <f>IFERROR((D203-G203)/G203,"")</f>
        <v/>
      </c>
      <c r="J203">
        <f>IFERROR(IF(A203="","ENTER STOCK",LET(raw_high, GOOGLEFINANCE("NSE:" &amp; A203, "high", TODAY()-365, TODAY()),high_date, IFERROR(TO_DATE(QUERY(raw_high, "SELECT Col1 WHERE Col2 IS NOT NULL ORDER BY Col2 DESC LIMIT 1 LABEL Col1 ''", 1)), TODAY()-30),raw_data, IFERROR(GOOGLEFINANCE("NSE:" &amp; A203, "close", high_date, TODAY()), GOOGLEFINANCE("NSE:" &amp; A203,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4">
      <c r="D204">
        <f>IFERROR(GOOGLEFINANCE("NSE:"&amp;$A204,"price"),"")</f>
        <v/>
      </c>
      <c r="E204">
        <f>IFERROR(AVERAGE(QUERY(GOOGLEFINANCE("NSE:"&amp;$A204,"close",TODAY()-100,TODAY()),"select Col2 order by Col1 desc limit 50 label Col2 ''",0)),"")</f>
        <v/>
      </c>
      <c r="F204">
        <f>IFERROR(AVERAGE(QUERY(GOOGLEFINANCE("NSE:"&amp;$A204,"close",TODAY()-200,TODAY()),"select Col2 order by Col1 desc limit 100 label Col2 ''",0)),"")</f>
        <v/>
      </c>
      <c r="G204">
        <f>IFERROR(AVERAGE(QUERY(GOOGLEFINANCE("NSE:"&amp;$A204,"close",TODAY()-400,TODAY()),"select Col2 order by Col1 desc limit 200 label Col2 ''",0)),"")</f>
        <v/>
      </c>
      <c r="H204">
        <f>IF(AND(N(D204)&gt;0,D204&gt;E204,E204&gt;F204,F204&gt;G204),"Bull Run","No")</f>
        <v/>
      </c>
      <c r="I204" s="2">
        <f>IFERROR((D204-G204)/G204,"")</f>
        <v/>
      </c>
      <c r="J204">
        <f>IFERROR(IF(A204="","ENTER STOCK",LET(raw_high, GOOGLEFINANCE("NSE:" &amp; A204, "high", TODAY()-365, TODAY()),high_date, IFERROR(TO_DATE(QUERY(raw_high, "SELECT Col1 WHERE Col2 IS NOT NULL ORDER BY Col2 DESC LIMIT 1 LABEL Col1 ''", 1)), TODAY()-30),raw_data, IFERROR(GOOGLEFINANCE("NSE:" &amp; A204, "close", high_date, TODAY()), GOOGLEFINANCE("NSE:" &amp; A204,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5">
      <c r="D205">
        <f>IFERROR(GOOGLEFINANCE("NSE:"&amp;$A205,"price"),"")</f>
        <v/>
      </c>
      <c r="E205">
        <f>IFERROR(AVERAGE(QUERY(GOOGLEFINANCE("NSE:"&amp;$A205,"close",TODAY()-100,TODAY()),"select Col2 order by Col1 desc limit 50 label Col2 ''",0)),"")</f>
        <v/>
      </c>
      <c r="F205">
        <f>IFERROR(AVERAGE(QUERY(GOOGLEFINANCE("NSE:"&amp;$A205,"close",TODAY()-200,TODAY()),"select Col2 order by Col1 desc limit 100 label Col2 ''",0)),"")</f>
        <v/>
      </c>
      <c r="G205">
        <f>IFERROR(AVERAGE(QUERY(GOOGLEFINANCE("NSE:"&amp;$A205,"close",TODAY()-400,TODAY()),"select Col2 order by Col1 desc limit 200 label Col2 ''",0)),"")</f>
        <v/>
      </c>
      <c r="H205">
        <f>IF(AND(N(D205)&gt;0,D205&gt;E205,E205&gt;F205,F205&gt;G205),"Bull Run","No")</f>
        <v/>
      </c>
      <c r="I205" s="2">
        <f>IFERROR((D205-G205)/G205,"")</f>
        <v/>
      </c>
      <c r="J205">
        <f>IFERROR(IF(A205="","ENTER STOCK",LET(raw_high, GOOGLEFINANCE("NSE:" &amp; A205, "high", TODAY()-365, TODAY()),high_date, IFERROR(TO_DATE(QUERY(raw_high, "SELECT Col1 WHERE Col2 IS NOT NULL ORDER BY Col2 DESC LIMIT 1 LABEL Col1 ''", 1)), TODAY()-30),raw_data, IFERROR(GOOGLEFINANCE("NSE:" &amp; A205, "close", high_date, TODAY()), GOOGLEFINANCE("NSE:" &amp; A205,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6">
      <c r="D206">
        <f>IFERROR(GOOGLEFINANCE("NSE:"&amp;$A206,"price"),"")</f>
        <v/>
      </c>
      <c r="E206">
        <f>IFERROR(AVERAGE(QUERY(GOOGLEFINANCE("NSE:"&amp;$A206,"close",TODAY()-100,TODAY()),"select Col2 order by Col1 desc limit 50 label Col2 ''",0)),"")</f>
        <v/>
      </c>
      <c r="F206">
        <f>IFERROR(AVERAGE(QUERY(GOOGLEFINANCE("NSE:"&amp;$A206,"close",TODAY()-200,TODAY()),"select Col2 order by Col1 desc limit 100 label Col2 ''",0)),"")</f>
        <v/>
      </c>
      <c r="G206">
        <f>IFERROR(AVERAGE(QUERY(GOOGLEFINANCE("NSE:"&amp;$A206,"close",TODAY()-400,TODAY()),"select Col2 order by Col1 desc limit 200 label Col2 ''",0)),"")</f>
        <v/>
      </c>
      <c r="H206">
        <f>IF(AND(N(D206)&gt;0,D206&gt;E206,E206&gt;F206,F206&gt;G206),"Bull Run","No")</f>
        <v/>
      </c>
      <c r="I206" s="2">
        <f>IFERROR((D206-G206)/G206,"")</f>
        <v/>
      </c>
      <c r="J206">
        <f>IFERROR(IF(A206="","ENTER STOCK",LET(raw_high, GOOGLEFINANCE("NSE:" &amp; A206, "high", TODAY()-365, TODAY()),high_date, IFERROR(TO_DATE(QUERY(raw_high, "SELECT Col1 WHERE Col2 IS NOT NULL ORDER BY Col2 DESC LIMIT 1 LABEL Col1 ''", 1)), TODAY()-30),raw_data, IFERROR(GOOGLEFINANCE("NSE:" &amp; A206, "close", high_date, TODAY()), GOOGLEFINANCE("NSE:" &amp; A206,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7">
      <c r="D207">
        <f>IFERROR(GOOGLEFINANCE("NSE:"&amp;$A207,"price"),"")</f>
        <v/>
      </c>
      <c r="E207">
        <f>IFERROR(AVERAGE(QUERY(GOOGLEFINANCE("NSE:"&amp;$A207,"close",TODAY()-100,TODAY()),"select Col2 order by Col1 desc limit 50 label Col2 ''",0)),"")</f>
        <v/>
      </c>
      <c r="F207">
        <f>IFERROR(AVERAGE(QUERY(GOOGLEFINANCE("NSE:"&amp;$A207,"close",TODAY()-200,TODAY()),"select Col2 order by Col1 desc limit 100 label Col2 ''",0)),"")</f>
        <v/>
      </c>
      <c r="G207">
        <f>IFERROR(AVERAGE(QUERY(GOOGLEFINANCE("NSE:"&amp;$A207,"close",TODAY()-400,TODAY()),"select Col2 order by Col1 desc limit 200 label Col2 ''",0)),"")</f>
        <v/>
      </c>
      <c r="H207">
        <f>IF(AND(N(D207)&gt;0,D207&gt;E207,E207&gt;F207,F207&gt;G207),"Bull Run","No")</f>
        <v/>
      </c>
      <c r="I207" s="2">
        <f>IFERROR((D207-G207)/G207,"")</f>
        <v/>
      </c>
      <c r="J207">
        <f>IFERROR(IF(A207="","ENTER STOCK",LET(raw_high, GOOGLEFINANCE("NSE:" &amp; A207, "high", TODAY()-365, TODAY()),high_date, IFERROR(TO_DATE(QUERY(raw_high, "SELECT Col1 WHERE Col2 IS NOT NULL ORDER BY Col2 DESC LIMIT 1 LABEL Col1 ''", 1)), TODAY()-30),raw_data, IFERROR(GOOGLEFINANCE("NSE:" &amp; A207, "close", high_date, TODAY()), GOOGLEFINANCE("NSE:" &amp; A207,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8">
      <c r="D208">
        <f>IFERROR(GOOGLEFINANCE("NSE:"&amp;$A208,"price"),"")</f>
        <v/>
      </c>
      <c r="E208">
        <f>IFERROR(AVERAGE(QUERY(GOOGLEFINANCE("NSE:"&amp;$A208,"close",TODAY()-100,TODAY()),"select Col2 order by Col1 desc limit 50 label Col2 ''",0)),"")</f>
        <v/>
      </c>
      <c r="F208">
        <f>IFERROR(AVERAGE(QUERY(GOOGLEFINANCE("NSE:"&amp;$A208,"close",TODAY()-200,TODAY()),"select Col2 order by Col1 desc limit 100 label Col2 ''",0)),"")</f>
        <v/>
      </c>
      <c r="G208">
        <f>IFERROR(AVERAGE(QUERY(GOOGLEFINANCE("NSE:"&amp;$A208,"close",TODAY()-400,TODAY()),"select Col2 order by Col1 desc limit 200 label Col2 ''",0)),"")</f>
        <v/>
      </c>
      <c r="H208">
        <f>IF(AND(N(D208)&gt;0,D208&gt;E208,E208&gt;F208,F208&gt;G208),"Bull Run","No")</f>
        <v/>
      </c>
      <c r="I208" s="2">
        <f>IFERROR((D208-G208)/G208,"")</f>
        <v/>
      </c>
      <c r="J208">
        <f>IFERROR(IF(A208="","ENTER STOCK",LET(raw_high, GOOGLEFINANCE("NSE:" &amp; A208, "high", TODAY()-365, TODAY()),high_date, IFERROR(TO_DATE(QUERY(raw_high, "SELECT Col1 WHERE Col2 IS NOT NULL ORDER BY Col2 DESC LIMIT 1 LABEL Col1 ''", 1)), TODAY()-30),raw_data, IFERROR(GOOGLEFINANCE("NSE:" &amp; A208, "close", high_date, TODAY()), GOOGLEFINANCE("NSE:" &amp; A208,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09">
      <c r="D209">
        <f>IFERROR(GOOGLEFINANCE("NSE:"&amp;$A209,"price"),"")</f>
        <v/>
      </c>
      <c r="E209">
        <f>IFERROR(AVERAGE(QUERY(GOOGLEFINANCE("NSE:"&amp;$A209,"close",TODAY()-100,TODAY()),"select Col2 order by Col1 desc limit 50 label Col2 ''",0)),"")</f>
        <v/>
      </c>
      <c r="F209">
        <f>IFERROR(AVERAGE(QUERY(GOOGLEFINANCE("NSE:"&amp;$A209,"close",TODAY()-200,TODAY()),"select Col2 order by Col1 desc limit 100 label Col2 ''",0)),"")</f>
        <v/>
      </c>
      <c r="G209">
        <f>IFERROR(AVERAGE(QUERY(GOOGLEFINANCE("NSE:"&amp;$A209,"close",TODAY()-400,TODAY()),"select Col2 order by Col1 desc limit 200 label Col2 ''",0)),"")</f>
        <v/>
      </c>
      <c r="H209">
        <f>IF(AND(N(D209)&gt;0,D209&gt;E209,E209&gt;F209,F209&gt;G209),"Bull Run","No")</f>
        <v/>
      </c>
      <c r="I209" s="2">
        <f>IFERROR((D209-G209)/G209,"")</f>
        <v/>
      </c>
      <c r="J209">
        <f>IFERROR(IF(A209="","ENTER STOCK",LET(raw_high, GOOGLEFINANCE("NSE:" &amp; A209, "high", TODAY()-365, TODAY()),high_date, IFERROR(TO_DATE(QUERY(raw_high, "SELECT Col1 WHERE Col2 IS NOT NULL ORDER BY Col2 DESC LIMIT 1 LABEL Col1 ''", 1)), TODAY()-30),raw_data, IFERROR(GOOGLEFINANCE("NSE:" &amp; A209, "close", high_date, TODAY()), GOOGLEFINANCE("NSE:" &amp; A209,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0">
      <c r="D210">
        <f>IFERROR(GOOGLEFINANCE("NSE:"&amp;$A210,"price"),"")</f>
        <v/>
      </c>
      <c r="E210">
        <f>IFERROR(AVERAGE(QUERY(GOOGLEFINANCE("NSE:"&amp;$A210,"close",TODAY()-100,TODAY()),"select Col2 order by Col1 desc limit 50 label Col2 ''",0)),"")</f>
        <v/>
      </c>
      <c r="F210">
        <f>IFERROR(AVERAGE(QUERY(GOOGLEFINANCE("NSE:"&amp;$A210,"close",TODAY()-200,TODAY()),"select Col2 order by Col1 desc limit 100 label Col2 ''",0)),"")</f>
        <v/>
      </c>
      <c r="G210">
        <f>IFERROR(AVERAGE(QUERY(GOOGLEFINANCE("NSE:"&amp;$A210,"close",TODAY()-400,TODAY()),"select Col2 order by Col1 desc limit 200 label Col2 ''",0)),"")</f>
        <v/>
      </c>
      <c r="H210">
        <f>IF(AND(N(D210)&gt;0,D210&gt;E210,E210&gt;F210,F210&gt;G210),"Bull Run","No")</f>
        <v/>
      </c>
      <c r="I210" s="2">
        <f>IFERROR((D210-G210)/G210,"")</f>
        <v/>
      </c>
      <c r="J210">
        <f>IFERROR(IF(A210="","ENTER STOCK",LET(raw_high, GOOGLEFINANCE("NSE:" &amp; A210, "high", TODAY()-365, TODAY()),high_date, IFERROR(TO_DATE(QUERY(raw_high, "SELECT Col1 WHERE Col2 IS NOT NULL ORDER BY Col2 DESC LIMIT 1 LABEL Col1 ''", 1)), TODAY()-30),raw_data, IFERROR(GOOGLEFINANCE("NSE:" &amp; A210, "close", high_date, TODAY()), GOOGLEFINANCE("NSE:" &amp; A210,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1">
      <c r="D211">
        <f>IFERROR(GOOGLEFINANCE("NSE:"&amp;$A211,"price"),"")</f>
        <v/>
      </c>
      <c r="E211">
        <f>IFERROR(AVERAGE(QUERY(GOOGLEFINANCE("NSE:"&amp;$A211,"close",TODAY()-100,TODAY()),"select Col2 order by Col1 desc limit 50 label Col2 ''",0)),"")</f>
        <v/>
      </c>
      <c r="F211">
        <f>IFERROR(AVERAGE(QUERY(GOOGLEFINANCE("NSE:"&amp;$A211,"close",TODAY()-200,TODAY()),"select Col2 order by Col1 desc limit 100 label Col2 ''",0)),"")</f>
        <v/>
      </c>
      <c r="G211">
        <f>IFERROR(AVERAGE(QUERY(GOOGLEFINANCE("NSE:"&amp;$A211,"close",TODAY()-400,TODAY()),"select Col2 order by Col1 desc limit 200 label Col2 ''",0)),"")</f>
        <v/>
      </c>
      <c r="H211">
        <f>IF(AND(N(D211)&gt;0,D211&gt;E211,E211&gt;F211,F211&gt;G211),"Bull Run","No")</f>
        <v/>
      </c>
      <c r="I211" s="2">
        <f>IFERROR((D211-G211)/G211,"")</f>
        <v/>
      </c>
      <c r="J211">
        <f>IFERROR(IF(A211="","ENTER STOCK",LET(raw_high, GOOGLEFINANCE("NSE:" &amp; A211, "high", TODAY()-365, TODAY()),high_date, IFERROR(TO_DATE(QUERY(raw_high, "SELECT Col1 WHERE Col2 IS NOT NULL ORDER BY Col2 DESC LIMIT 1 LABEL Col1 ''", 1)), TODAY()-30),raw_data, IFERROR(GOOGLEFINANCE("NSE:" &amp; A211, "close", high_date, TODAY()), GOOGLEFINANCE("NSE:" &amp; A211,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2">
      <c r="D212">
        <f>IFERROR(GOOGLEFINANCE("NSE:"&amp;$A212,"price"),"")</f>
        <v/>
      </c>
      <c r="E212">
        <f>IFERROR(AVERAGE(QUERY(GOOGLEFINANCE("NSE:"&amp;$A212,"close",TODAY()-100,TODAY()),"select Col2 order by Col1 desc limit 50 label Col2 ''",0)),"")</f>
        <v/>
      </c>
      <c r="F212">
        <f>IFERROR(AVERAGE(QUERY(GOOGLEFINANCE("NSE:"&amp;$A212,"close",TODAY()-200,TODAY()),"select Col2 order by Col1 desc limit 100 label Col2 ''",0)),"")</f>
        <v/>
      </c>
      <c r="G212">
        <f>IFERROR(AVERAGE(QUERY(GOOGLEFINANCE("NSE:"&amp;$A212,"close",TODAY()-400,TODAY()),"select Col2 order by Col1 desc limit 200 label Col2 ''",0)),"")</f>
        <v/>
      </c>
      <c r="H212">
        <f>IF(AND(N(D212)&gt;0,D212&gt;E212,E212&gt;F212,F212&gt;G212),"Bull Run","No")</f>
        <v/>
      </c>
      <c r="I212" s="2">
        <f>IFERROR((D212-G212)/G212,"")</f>
        <v/>
      </c>
      <c r="J212">
        <f>IFERROR(IF(A212="","ENTER STOCK",LET(raw_high, GOOGLEFINANCE("NSE:" &amp; A212, "high", TODAY()-365, TODAY()),high_date, IFERROR(TO_DATE(QUERY(raw_high, "SELECT Col1 WHERE Col2 IS NOT NULL ORDER BY Col2 DESC LIMIT 1 LABEL Col1 ''", 1)), TODAY()-30),raw_data, IFERROR(GOOGLEFINANCE("NSE:" &amp; A212, "close", high_date, TODAY()), GOOGLEFINANCE("NSE:" &amp; A212,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3">
      <c r="D213">
        <f>IFERROR(GOOGLEFINANCE("NSE:"&amp;$A213,"price"),"")</f>
        <v/>
      </c>
      <c r="E213">
        <f>IFERROR(AVERAGE(QUERY(GOOGLEFINANCE("NSE:"&amp;$A213,"close",TODAY()-100,TODAY()),"select Col2 order by Col1 desc limit 50 label Col2 ''",0)),"")</f>
        <v/>
      </c>
      <c r="F213">
        <f>IFERROR(AVERAGE(QUERY(GOOGLEFINANCE("NSE:"&amp;$A213,"close",TODAY()-200,TODAY()),"select Col2 order by Col1 desc limit 100 label Col2 ''",0)),"")</f>
        <v/>
      </c>
      <c r="G213">
        <f>IFERROR(AVERAGE(QUERY(GOOGLEFINANCE("NSE:"&amp;$A213,"close",TODAY()-400,TODAY()),"select Col2 order by Col1 desc limit 200 label Col2 ''",0)),"")</f>
        <v/>
      </c>
      <c r="H213">
        <f>IF(AND(N(D213)&gt;0,D213&gt;E213,E213&gt;F213,F213&gt;G213),"Bull Run","No")</f>
        <v/>
      </c>
      <c r="I213" s="2">
        <f>IFERROR((D213-G213)/G213,"")</f>
        <v/>
      </c>
      <c r="J213">
        <f>IFERROR(IF(A213="","ENTER STOCK",LET(raw_high, GOOGLEFINANCE("NSE:" &amp; A213, "high", TODAY()-365, TODAY()),high_date, IFERROR(TO_DATE(QUERY(raw_high, "SELECT Col1 WHERE Col2 IS NOT NULL ORDER BY Col2 DESC LIMIT 1 LABEL Col1 ''", 1)), TODAY()-30),raw_data, IFERROR(GOOGLEFINANCE("NSE:" &amp; A213, "close", high_date, TODAY()), GOOGLEFINANCE("NSE:" &amp; A213,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4">
      <c r="D214">
        <f>IFERROR(GOOGLEFINANCE("NSE:"&amp;$A214,"price"),"")</f>
        <v/>
      </c>
      <c r="E214">
        <f>IFERROR(AVERAGE(QUERY(GOOGLEFINANCE("NSE:"&amp;$A214,"close",TODAY()-100,TODAY()),"select Col2 order by Col1 desc limit 50 label Col2 ''",0)),"")</f>
        <v/>
      </c>
      <c r="F214">
        <f>IFERROR(AVERAGE(QUERY(GOOGLEFINANCE("NSE:"&amp;$A214,"close",TODAY()-200,TODAY()),"select Col2 order by Col1 desc limit 100 label Col2 ''",0)),"")</f>
        <v/>
      </c>
      <c r="G214">
        <f>IFERROR(AVERAGE(QUERY(GOOGLEFINANCE("NSE:"&amp;$A214,"close",TODAY()-400,TODAY()),"select Col2 order by Col1 desc limit 200 label Col2 ''",0)),"")</f>
        <v/>
      </c>
      <c r="H214">
        <f>IF(AND(N(D214)&gt;0,D214&gt;E214,E214&gt;F214,F214&gt;G214),"Bull Run","No")</f>
        <v/>
      </c>
      <c r="I214" s="2">
        <f>IFERROR((D214-G214)/G214,"")</f>
        <v/>
      </c>
      <c r="J214">
        <f>IFERROR(IF(A214="","ENTER STOCK",LET(raw_high, GOOGLEFINANCE("NSE:" &amp; A214, "high", TODAY()-365, TODAY()),high_date, IFERROR(TO_DATE(QUERY(raw_high, "SELECT Col1 WHERE Col2 IS NOT NULL ORDER BY Col2 DESC LIMIT 1 LABEL Col1 ''", 1)), TODAY()-30),raw_data, IFERROR(GOOGLEFINANCE("NSE:" &amp; A214, "close", high_date, TODAY()), GOOGLEFINANCE("NSE:" &amp; A214,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5">
      <c r="D215">
        <f>IFERROR(GOOGLEFINANCE("NSE:"&amp;$A215,"price"),"")</f>
        <v/>
      </c>
      <c r="E215">
        <f>IFERROR(AVERAGE(QUERY(GOOGLEFINANCE("NSE:"&amp;$A215,"close",TODAY()-100,TODAY()),"select Col2 order by Col1 desc limit 50 label Col2 ''",0)),"")</f>
        <v/>
      </c>
      <c r="F215">
        <f>IFERROR(AVERAGE(QUERY(GOOGLEFINANCE("NSE:"&amp;$A215,"close",TODAY()-200,TODAY()),"select Col2 order by Col1 desc limit 100 label Col2 ''",0)),"")</f>
        <v/>
      </c>
      <c r="G215">
        <f>IFERROR(AVERAGE(QUERY(GOOGLEFINANCE("NSE:"&amp;$A215,"close",TODAY()-400,TODAY()),"select Col2 order by Col1 desc limit 200 label Col2 ''",0)),"")</f>
        <v/>
      </c>
      <c r="H215">
        <f>IF(AND(N(D215)&gt;0,D215&gt;E215,E215&gt;F215,F215&gt;G215),"Bull Run","No")</f>
        <v/>
      </c>
      <c r="I215" s="2">
        <f>IFERROR((D215-G215)/G215,"")</f>
        <v/>
      </c>
      <c r="J215">
        <f>IFERROR(IF(A215="","ENTER STOCK",LET(raw_high, GOOGLEFINANCE("NSE:" &amp; A215, "high", TODAY()-365, TODAY()),high_date, IFERROR(TO_DATE(QUERY(raw_high, "SELECT Col1 WHERE Col2 IS NOT NULL ORDER BY Col2 DESC LIMIT 1 LABEL Col1 ''", 1)), TODAY()-30),raw_data, IFERROR(GOOGLEFINANCE("NSE:" &amp; A215, "close", high_date, TODAY()), GOOGLEFINANCE("NSE:" &amp; A215,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6">
      <c r="D216">
        <f>IFERROR(GOOGLEFINANCE("NSE:"&amp;$A216,"price"),"")</f>
        <v/>
      </c>
      <c r="E216">
        <f>IFERROR(AVERAGE(QUERY(GOOGLEFINANCE("NSE:"&amp;$A216,"close",TODAY()-100,TODAY()),"select Col2 order by Col1 desc limit 50 label Col2 ''",0)),"")</f>
        <v/>
      </c>
      <c r="F216">
        <f>IFERROR(AVERAGE(QUERY(GOOGLEFINANCE("NSE:"&amp;$A216,"close",TODAY()-200,TODAY()),"select Col2 order by Col1 desc limit 100 label Col2 ''",0)),"")</f>
        <v/>
      </c>
      <c r="G216">
        <f>IFERROR(AVERAGE(QUERY(GOOGLEFINANCE("NSE:"&amp;$A216,"close",TODAY()-400,TODAY()),"select Col2 order by Col1 desc limit 200 label Col2 ''",0)),"")</f>
        <v/>
      </c>
      <c r="H216">
        <f>IF(AND(N(D216)&gt;0,D216&gt;E216,E216&gt;F216,F216&gt;G216),"Bull Run","No")</f>
        <v/>
      </c>
      <c r="I216" s="2">
        <f>IFERROR((D216-G216)/G216,"")</f>
        <v/>
      </c>
      <c r="J216">
        <f>IFERROR(IF(A216="","ENTER STOCK",LET(raw_high, GOOGLEFINANCE("NSE:" &amp; A216, "high", TODAY()-365, TODAY()),high_date, IFERROR(TO_DATE(QUERY(raw_high, "SELECT Col1 WHERE Col2 IS NOT NULL ORDER BY Col2 DESC LIMIT 1 LABEL Col1 ''", 1)), TODAY()-30),raw_data, IFERROR(GOOGLEFINANCE("NSE:" &amp; A216, "close", high_date, TODAY()), GOOGLEFINANCE("NSE:" &amp; A216,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7">
      <c r="D217">
        <f>IFERROR(GOOGLEFINANCE("NSE:"&amp;$A217,"price"),"")</f>
        <v/>
      </c>
      <c r="E217">
        <f>IFERROR(AVERAGE(QUERY(GOOGLEFINANCE("NSE:"&amp;$A217,"close",TODAY()-100,TODAY()),"select Col2 order by Col1 desc limit 50 label Col2 ''",0)),"")</f>
        <v/>
      </c>
      <c r="F217">
        <f>IFERROR(AVERAGE(QUERY(GOOGLEFINANCE("NSE:"&amp;$A217,"close",TODAY()-200,TODAY()),"select Col2 order by Col1 desc limit 100 label Col2 ''",0)),"")</f>
        <v/>
      </c>
      <c r="G217">
        <f>IFERROR(AVERAGE(QUERY(GOOGLEFINANCE("NSE:"&amp;$A217,"close",TODAY()-400,TODAY()),"select Col2 order by Col1 desc limit 200 label Col2 ''",0)),"")</f>
        <v/>
      </c>
      <c r="H217">
        <f>IF(AND(N(D217)&gt;0,D217&gt;E217,E217&gt;F217,F217&gt;G217),"Bull Run","No")</f>
        <v/>
      </c>
      <c r="I217" s="2">
        <f>IFERROR((D217-G217)/G217,"")</f>
        <v/>
      </c>
      <c r="J217">
        <f>IFERROR(IF(A217="","ENTER STOCK",LET(raw_high, GOOGLEFINANCE("NSE:" &amp; A217, "high", TODAY()-365, TODAY()),high_date, IFERROR(TO_DATE(QUERY(raw_high, "SELECT Col1 WHERE Col2 IS NOT NULL ORDER BY Col2 DESC LIMIT 1 LABEL Col1 ''", 1)), TODAY()-30),raw_data, IFERROR(GOOGLEFINANCE("NSE:" &amp; A217, "close", high_date, TODAY()), GOOGLEFINANCE("NSE:" &amp; A217,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8">
      <c r="D218">
        <f>IFERROR(GOOGLEFINANCE("NSE:"&amp;$A218,"price"),"")</f>
        <v/>
      </c>
      <c r="E218">
        <f>IFERROR(AVERAGE(QUERY(GOOGLEFINANCE("NSE:"&amp;$A218,"close",TODAY()-100,TODAY()),"select Col2 order by Col1 desc limit 50 label Col2 ''",0)),"")</f>
        <v/>
      </c>
      <c r="F218">
        <f>IFERROR(AVERAGE(QUERY(GOOGLEFINANCE("NSE:"&amp;$A218,"close",TODAY()-200,TODAY()),"select Col2 order by Col1 desc limit 100 label Col2 ''",0)),"")</f>
        <v/>
      </c>
      <c r="G218">
        <f>IFERROR(AVERAGE(QUERY(GOOGLEFINANCE("NSE:"&amp;$A218,"close",TODAY()-400,TODAY()),"select Col2 order by Col1 desc limit 200 label Col2 ''",0)),"")</f>
        <v/>
      </c>
      <c r="H218">
        <f>IF(AND(N(D218)&gt;0,D218&gt;E218,E218&gt;F218,F218&gt;G218),"Bull Run","No")</f>
        <v/>
      </c>
      <c r="I218" s="2">
        <f>IFERROR((D218-G218)/G218,"")</f>
        <v/>
      </c>
      <c r="J218">
        <f>IFERROR(IF(A218="","ENTER STOCK",LET(raw_high, GOOGLEFINANCE("NSE:" &amp; A218, "high", TODAY()-365, TODAY()),high_date, IFERROR(TO_DATE(QUERY(raw_high, "SELECT Col1 WHERE Col2 IS NOT NULL ORDER BY Col2 DESC LIMIT 1 LABEL Col1 ''", 1)), TODAY()-30),raw_data, IFERROR(GOOGLEFINANCE("NSE:" &amp; A218, "close", high_date, TODAY()), GOOGLEFINANCE("NSE:" &amp; A218,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19">
      <c r="D219">
        <f>IFERROR(GOOGLEFINANCE("NSE:"&amp;$A219,"price"),"")</f>
        <v/>
      </c>
      <c r="E219">
        <f>IFERROR(AVERAGE(QUERY(GOOGLEFINANCE("NSE:"&amp;$A219,"close",TODAY()-100,TODAY()),"select Col2 order by Col1 desc limit 50 label Col2 ''",0)),"")</f>
        <v/>
      </c>
      <c r="F219">
        <f>IFERROR(AVERAGE(QUERY(GOOGLEFINANCE("NSE:"&amp;$A219,"close",TODAY()-200,TODAY()),"select Col2 order by Col1 desc limit 100 label Col2 ''",0)),"")</f>
        <v/>
      </c>
      <c r="G219">
        <f>IFERROR(AVERAGE(QUERY(GOOGLEFINANCE("NSE:"&amp;$A219,"close",TODAY()-400,TODAY()),"select Col2 order by Col1 desc limit 200 label Col2 ''",0)),"")</f>
        <v/>
      </c>
      <c r="H219">
        <f>IF(AND(N(D219)&gt;0,D219&gt;E219,E219&gt;F219,F219&gt;G219),"Bull Run","No")</f>
        <v/>
      </c>
      <c r="I219" s="2">
        <f>IFERROR((D219-G219)/G219,"")</f>
        <v/>
      </c>
      <c r="J219">
        <f>IFERROR(IF(A219="","ENTER STOCK",LET(raw_high, GOOGLEFINANCE("NSE:" &amp; A219, "high", TODAY()-365, TODAY()),high_date, IFERROR(TO_DATE(QUERY(raw_high, "SELECT Col1 WHERE Col2 IS NOT NULL ORDER BY Col2 DESC LIMIT 1 LABEL Col1 ''", 1)), TODAY()-30),raw_data, IFERROR(GOOGLEFINANCE("NSE:" &amp; A219, "close", high_date, TODAY()), GOOGLEFINANCE("NSE:" &amp; A219,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0">
      <c r="D220">
        <f>IFERROR(GOOGLEFINANCE("NSE:"&amp;$A220,"price"),"")</f>
        <v/>
      </c>
      <c r="E220">
        <f>IFERROR(AVERAGE(QUERY(GOOGLEFINANCE("NSE:"&amp;$A220,"close",TODAY()-100,TODAY()),"select Col2 order by Col1 desc limit 50 label Col2 ''",0)),"")</f>
        <v/>
      </c>
      <c r="F220">
        <f>IFERROR(AVERAGE(QUERY(GOOGLEFINANCE("NSE:"&amp;$A220,"close",TODAY()-200,TODAY()),"select Col2 order by Col1 desc limit 100 label Col2 ''",0)),"")</f>
        <v/>
      </c>
      <c r="G220">
        <f>IFERROR(AVERAGE(QUERY(GOOGLEFINANCE("NSE:"&amp;$A220,"close",TODAY()-400,TODAY()),"select Col2 order by Col1 desc limit 200 label Col2 ''",0)),"")</f>
        <v/>
      </c>
      <c r="H220">
        <f>IF(AND(N(D220)&gt;0,D220&gt;E220,E220&gt;F220,F220&gt;G220),"Bull Run","No")</f>
        <v/>
      </c>
      <c r="I220" s="2">
        <f>IFERROR((D220-G220)/G220,"")</f>
        <v/>
      </c>
      <c r="J220">
        <f>IFERROR(IF(A220="","ENTER STOCK",LET(raw_high, GOOGLEFINANCE("NSE:" &amp; A220, "high", TODAY()-365, TODAY()),high_date, IFERROR(TO_DATE(QUERY(raw_high, "SELECT Col1 WHERE Col2 IS NOT NULL ORDER BY Col2 DESC LIMIT 1 LABEL Col1 ''", 1)), TODAY()-30),raw_data, IFERROR(GOOGLEFINANCE("NSE:" &amp; A220, "close", high_date, TODAY()), GOOGLEFINANCE("NSE:" &amp; A220,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1">
      <c r="D221">
        <f>IFERROR(GOOGLEFINANCE("NSE:"&amp;$A221,"price"),"")</f>
        <v/>
      </c>
      <c r="E221">
        <f>IFERROR(AVERAGE(QUERY(GOOGLEFINANCE("NSE:"&amp;$A221,"close",TODAY()-100,TODAY()),"select Col2 order by Col1 desc limit 50 label Col2 ''",0)),"")</f>
        <v/>
      </c>
      <c r="F221">
        <f>IFERROR(AVERAGE(QUERY(GOOGLEFINANCE("NSE:"&amp;$A221,"close",TODAY()-200,TODAY()),"select Col2 order by Col1 desc limit 100 label Col2 ''",0)),"")</f>
        <v/>
      </c>
      <c r="G221">
        <f>IFERROR(AVERAGE(QUERY(GOOGLEFINANCE("NSE:"&amp;$A221,"close",TODAY()-400,TODAY()),"select Col2 order by Col1 desc limit 200 label Col2 ''",0)),"")</f>
        <v/>
      </c>
      <c r="H221">
        <f>IF(AND(N(D221)&gt;0,D221&gt;E221,E221&gt;F221,F221&gt;G221),"Bull Run","No")</f>
        <v/>
      </c>
      <c r="I221" s="2">
        <f>IFERROR((D221-G221)/G221,"")</f>
        <v/>
      </c>
      <c r="J221">
        <f>IFERROR(IF(A221="","ENTER STOCK",LET(raw_high, GOOGLEFINANCE("NSE:" &amp; A221, "high", TODAY()-365, TODAY()),high_date, IFERROR(TO_DATE(QUERY(raw_high, "SELECT Col1 WHERE Col2 IS NOT NULL ORDER BY Col2 DESC LIMIT 1 LABEL Col1 ''", 1)), TODAY()-30),raw_data, IFERROR(GOOGLEFINANCE("NSE:" &amp; A221, "close", high_date, TODAY()), GOOGLEFINANCE("NSE:" &amp; A221,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2">
      <c r="D222">
        <f>IFERROR(GOOGLEFINANCE("NSE:"&amp;$A222,"price"),"")</f>
        <v/>
      </c>
      <c r="E222">
        <f>IFERROR(AVERAGE(QUERY(GOOGLEFINANCE("NSE:"&amp;$A222,"close",TODAY()-100,TODAY()),"select Col2 order by Col1 desc limit 50 label Col2 ''",0)),"")</f>
        <v/>
      </c>
      <c r="F222">
        <f>IFERROR(AVERAGE(QUERY(GOOGLEFINANCE("NSE:"&amp;$A222,"close",TODAY()-200,TODAY()),"select Col2 order by Col1 desc limit 100 label Col2 ''",0)),"")</f>
        <v/>
      </c>
      <c r="G222">
        <f>IFERROR(AVERAGE(QUERY(GOOGLEFINANCE("NSE:"&amp;$A222,"close",TODAY()-400,TODAY()),"select Col2 order by Col1 desc limit 200 label Col2 ''",0)),"")</f>
        <v/>
      </c>
      <c r="H222">
        <f>IF(AND(N(D222)&gt;0,D222&gt;E222,E222&gt;F222,F222&gt;G222),"Bull Run","No")</f>
        <v/>
      </c>
      <c r="I222" s="2">
        <f>IFERROR((D222-G222)/G222,"")</f>
        <v/>
      </c>
      <c r="J222">
        <f>IFERROR(IF(A222="","ENTER STOCK",LET(raw_high, GOOGLEFINANCE("NSE:" &amp; A222, "high", TODAY()-365, TODAY()),high_date, IFERROR(TO_DATE(QUERY(raw_high, "SELECT Col1 WHERE Col2 IS NOT NULL ORDER BY Col2 DESC LIMIT 1 LABEL Col1 ''", 1)), TODAY()-30),raw_data, IFERROR(GOOGLEFINANCE("NSE:" &amp; A222, "close", high_date, TODAY()), GOOGLEFINANCE("NSE:" &amp; A222,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3">
      <c r="D223">
        <f>IFERROR(GOOGLEFINANCE("NSE:"&amp;$A223,"price"),"")</f>
        <v/>
      </c>
      <c r="E223">
        <f>IFERROR(AVERAGE(QUERY(GOOGLEFINANCE("NSE:"&amp;$A223,"close",TODAY()-100,TODAY()),"select Col2 order by Col1 desc limit 50 label Col2 ''",0)),"")</f>
        <v/>
      </c>
      <c r="F223">
        <f>IFERROR(AVERAGE(QUERY(GOOGLEFINANCE("NSE:"&amp;$A223,"close",TODAY()-200,TODAY()),"select Col2 order by Col1 desc limit 100 label Col2 ''",0)),"")</f>
        <v/>
      </c>
      <c r="G223">
        <f>IFERROR(AVERAGE(QUERY(GOOGLEFINANCE("NSE:"&amp;$A223,"close",TODAY()-400,TODAY()),"select Col2 order by Col1 desc limit 200 label Col2 ''",0)),"")</f>
        <v/>
      </c>
      <c r="H223">
        <f>IF(AND(N(D223)&gt;0,D223&gt;E223,E223&gt;F223,F223&gt;G223),"Bull Run","No")</f>
        <v/>
      </c>
      <c r="I223" s="2">
        <f>IFERROR((D223-G223)/G223,"")</f>
        <v/>
      </c>
      <c r="J223">
        <f>IFERROR(IF(A223="","ENTER STOCK",LET(raw_high, GOOGLEFINANCE("NSE:" &amp; A223, "high", TODAY()-365, TODAY()),high_date, IFERROR(TO_DATE(QUERY(raw_high, "SELECT Col1 WHERE Col2 IS NOT NULL ORDER BY Col2 DESC LIMIT 1 LABEL Col1 ''", 1)), TODAY()-30),raw_data, IFERROR(GOOGLEFINANCE("NSE:" &amp; A223, "close", high_date, TODAY()), GOOGLEFINANCE("NSE:" &amp; A223,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4">
      <c r="D224">
        <f>IFERROR(GOOGLEFINANCE("NSE:"&amp;$A224,"price"),"")</f>
        <v/>
      </c>
      <c r="E224">
        <f>IFERROR(AVERAGE(QUERY(GOOGLEFINANCE("NSE:"&amp;$A224,"close",TODAY()-100,TODAY()),"select Col2 order by Col1 desc limit 50 label Col2 ''",0)),"")</f>
        <v/>
      </c>
      <c r="F224">
        <f>IFERROR(AVERAGE(QUERY(GOOGLEFINANCE("NSE:"&amp;$A224,"close",TODAY()-200,TODAY()),"select Col2 order by Col1 desc limit 100 label Col2 ''",0)),"")</f>
        <v/>
      </c>
      <c r="G224">
        <f>IFERROR(AVERAGE(QUERY(GOOGLEFINANCE("NSE:"&amp;$A224,"close",TODAY()-400,TODAY()),"select Col2 order by Col1 desc limit 200 label Col2 ''",0)),"")</f>
        <v/>
      </c>
      <c r="H224">
        <f>IF(AND(N(D224)&gt;0,D224&gt;E224,E224&gt;F224,F224&gt;G224),"Bull Run","No")</f>
        <v/>
      </c>
      <c r="I224" s="2">
        <f>IFERROR((D224-G224)/G224,"")</f>
        <v/>
      </c>
      <c r="J224">
        <f>IFERROR(IF(A224="","ENTER STOCK",LET(raw_high, GOOGLEFINANCE("NSE:" &amp; A224, "high", TODAY()-365, TODAY()),high_date, IFERROR(TO_DATE(QUERY(raw_high, "SELECT Col1 WHERE Col2 IS NOT NULL ORDER BY Col2 DESC LIMIT 1 LABEL Col1 ''", 1)), TODAY()-30),raw_data, IFERROR(GOOGLEFINANCE("NSE:" &amp; A224, "close", high_date, TODAY()), GOOGLEFINANCE("NSE:" &amp; A224,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5">
      <c r="D225">
        <f>IFERROR(GOOGLEFINANCE("NSE:"&amp;$A225,"price"),"")</f>
        <v/>
      </c>
      <c r="E225">
        <f>IFERROR(AVERAGE(QUERY(GOOGLEFINANCE("NSE:"&amp;$A225,"close",TODAY()-100,TODAY()),"select Col2 order by Col1 desc limit 50 label Col2 ''",0)),"")</f>
        <v/>
      </c>
      <c r="F225">
        <f>IFERROR(AVERAGE(QUERY(GOOGLEFINANCE("NSE:"&amp;$A225,"close",TODAY()-200,TODAY()),"select Col2 order by Col1 desc limit 100 label Col2 ''",0)),"")</f>
        <v/>
      </c>
      <c r="G225">
        <f>IFERROR(AVERAGE(QUERY(GOOGLEFINANCE("NSE:"&amp;$A225,"close",TODAY()-400,TODAY()),"select Col2 order by Col1 desc limit 200 label Col2 ''",0)),"")</f>
        <v/>
      </c>
      <c r="H225">
        <f>IF(AND(N(D225)&gt;0,D225&gt;E225,E225&gt;F225,F225&gt;G225),"Bull Run","No")</f>
        <v/>
      </c>
      <c r="I225" s="2">
        <f>IFERROR((D225-G225)/G225,"")</f>
        <v/>
      </c>
      <c r="J225">
        <f>IFERROR(IF(A225="","ENTER STOCK",LET(raw_high, GOOGLEFINANCE("NSE:" &amp; A225, "high", TODAY()-365, TODAY()),high_date, IFERROR(TO_DATE(QUERY(raw_high, "SELECT Col1 WHERE Col2 IS NOT NULL ORDER BY Col2 DESC LIMIT 1 LABEL Col1 ''", 1)), TODAY()-30),raw_data, IFERROR(GOOGLEFINANCE("NSE:" &amp; A225, "close", high_date, TODAY()), GOOGLEFINANCE("NSE:" &amp; A225,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6">
      <c r="D226">
        <f>IFERROR(GOOGLEFINANCE("NSE:"&amp;$A226,"price"),"")</f>
        <v/>
      </c>
      <c r="E226">
        <f>IFERROR(AVERAGE(QUERY(GOOGLEFINANCE("NSE:"&amp;$A226,"close",TODAY()-100,TODAY()),"select Col2 order by Col1 desc limit 50 label Col2 ''",0)),"")</f>
        <v/>
      </c>
      <c r="F226">
        <f>IFERROR(AVERAGE(QUERY(GOOGLEFINANCE("NSE:"&amp;$A226,"close",TODAY()-200,TODAY()),"select Col2 order by Col1 desc limit 100 label Col2 ''",0)),"")</f>
        <v/>
      </c>
      <c r="G226">
        <f>IFERROR(AVERAGE(QUERY(GOOGLEFINANCE("NSE:"&amp;$A226,"close",TODAY()-400,TODAY()),"select Col2 order by Col1 desc limit 200 label Col2 ''",0)),"")</f>
        <v/>
      </c>
      <c r="H226">
        <f>IF(AND(N(D226)&gt;0,D226&gt;E226,E226&gt;F226,F226&gt;G226),"Bull Run","No")</f>
        <v/>
      </c>
      <c r="I226" s="2">
        <f>IFERROR((D226-G226)/G226,"")</f>
        <v/>
      </c>
      <c r="J226">
        <f>IFERROR(IF(A226="","ENTER STOCK",LET(raw_high, GOOGLEFINANCE("NSE:" &amp; A226, "high", TODAY()-365, TODAY()),high_date, IFERROR(TO_DATE(QUERY(raw_high, "SELECT Col1 WHERE Col2 IS NOT NULL ORDER BY Col2 DESC LIMIT 1 LABEL Col1 ''", 1)), TODAY()-30),raw_data, IFERROR(GOOGLEFINANCE("NSE:" &amp; A226, "close", high_date, TODAY()), GOOGLEFINANCE("NSE:" &amp; A226,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7">
      <c r="D227">
        <f>IFERROR(GOOGLEFINANCE("NSE:"&amp;$A227,"price"),"")</f>
        <v/>
      </c>
      <c r="E227">
        <f>IFERROR(AVERAGE(QUERY(GOOGLEFINANCE("NSE:"&amp;$A227,"close",TODAY()-100,TODAY()),"select Col2 order by Col1 desc limit 50 label Col2 ''",0)),"")</f>
        <v/>
      </c>
      <c r="F227">
        <f>IFERROR(AVERAGE(QUERY(GOOGLEFINANCE("NSE:"&amp;$A227,"close",TODAY()-200,TODAY()),"select Col2 order by Col1 desc limit 100 label Col2 ''",0)),"")</f>
        <v/>
      </c>
      <c r="G227">
        <f>IFERROR(AVERAGE(QUERY(GOOGLEFINANCE("NSE:"&amp;$A227,"close",TODAY()-400,TODAY()),"select Col2 order by Col1 desc limit 200 label Col2 ''",0)),"")</f>
        <v/>
      </c>
      <c r="H227">
        <f>IF(AND(N(D227)&gt;0,D227&gt;E227,E227&gt;F227,F227&gt;G227),"Bull Run","No")</f>
        <v/>
      </c>
      <c r="I227" s="2">
        <f>IFERROR((D227-G227)/G227,"")</f>
        <v/>
      </c>
      <c r="J227">
        <f>IFERROR(IF(A227="","ENTER STOCK",LET(raw_high, GOOGLEFINANCE("NSE:" &amp; A227, "high", TODAY()-365, TODAY()),high_date, IFERROR(TO_DATE(QUERY(raw_high, "SELECT Col1 WHERE Col2 IS NOT NULL ORDER BY Col2 DESC LIMIT 1 LABEL Col1 ''", 1)), TODAY()-30),raw_data, IFERROR(GOOGLEFINANCE("NSE:" &amp; A227, "close", high_date, TODAY()), GOOGLEFINANCE("NSE:" &amp; A227,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8">
      <c r="D228">
        <f>IFERROR(GOOGLEFINANCE("NSE:"&amp;$A228,"price"),"")</f>
        <v/>
      </c>
      <c r="E228">
        <f>IFERROR(AVERAGE(QUERY(GOOGLEFINANCE("NSE:"&amp;$A228,"close",TODAY()-100,TODAY()),"select Col2 order by Col1 desc limit 50 label Col2 ''",0)),"")</f>
        <v/>
      </c>
      <c r="F228">
        <f>IFERROR(AVERAGE(QUERY(GOOGLEFINANCE("NSE:"&amp;$A228,"close",TODAY()-200,TODAY()),"select Col2 order by Col1 desc limit 100 label Col2 ''",0)),"")</f>
        <v/>
      </c>
      <c r="G228">
        <f>IFERROR(AVERAGE(QUERY(GOOGLEFINANCE("NSE:"&amp;$A228,"close",TODAY()-400,TODAY()),"select Col2 order by Col1 desc limit 200 label Col2 ''",0)),"")</f>
        <v/>
      </c>
      <c r="H228">
        <f>IF(AND(N(D228)&gt;0,D228&gt;E228,E228&gt;F228,F228&gt;G228),"Bull Run","No")</f>
        <v/>
      </c>
      <c r="I228" s="2">
        <f>IFERROR((D228-G228)/G228,"")</f>
        <v/>
      </c>
      <c r="J228">
        <f>IFERROR(IF(A228="","ENTER STOCK",LET(raw_high, GOOGLEFINANCE("NSE:" &amp; A228, "high", TODAY()-365, TODAY()),high_date, IFERROR(TO_DATE(QUERY(raw_high, "SELECT Col1 WHERE Col2 IS NOT NULL ORDER BY Col2 DESC LIMIT 1 LABEL Col1 ''", 1)), TODAY()-30),raw_data, IFERROR(GOOGLEFINANCE("NSE:" &amp; A228, "close", high_date, TODAY()), GOOGLEFINANCE("NSE:" &amp; A228,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29">
      <c r="D229">
        <f>IFERROR(GOOGLEFINANCE("NSE:"&amp;$A229,"price"),"")</f>
        <v/>
      </c>
      <c r="E229">
        <f>IFERROR(AVERAGE(QUERY(GOOGLEFINANCE("NSE:"&amp;$A229,"close",TODAY()-100,TODAY()),"select Col2 order by Col1 desc limit 50 label Col2 ''",0)),"")</f>
        <v/>
      </c>
      <c r="F229">
        <f>IFERROR(AVERAGE(QUERY(GOOGLEFINANCE("NSE:"&amp;$A229,"close",TODAY()-200,TODAY()),"select Col2 order by Col1 desc limit 100 label Col2 ''",0)),"")</f>
        <v/>
      </c>
      <c r="G229">
        <f>IFERROR(AVERAGE(QUERY(GOOGLEFINANCE("NSE:"&amp;$A229,"close",TODAY()-400,TODAY()),"select Col2 order by Col1 desc limit 200 label Col2 ''",0)),"")</f>
        <v/>
      </c>
      <c r="H229">
        <f>IF(AND(N(D229)&gt;0,D229&gt;E229,E229&gt;F229,F229&gt;G229),"Bull Run","No")</f>
        <v/>
      </c>
      <c r="I229" s="2">
        <f>IFERROR((D229-G229)/G229,"")</f>
        <v/>
      </c>
      <c r="J229">
        <f>IFERROR(IF(A229="","ENTER STOCK",LET(raw_high, GOOGLEFINANCE("NSE:" &amp; A229, "high", TODAY()-365, TODAY()),high_date, IFERROR(TO_DATE(QUERY(raw_high, "SELECT Col1 WHERE Col2 IS NOT NULL ORDER BY Col2 DESC LIMIT 1 LABEL Col1 ''", 1)), TODAY()-30),raw_data, IFERROR(GOOGLEFINANCE("NSE:" &amp; A229, "close", high_date, TODAY()), GOOGLEFINANCE("NSE:" &amp; A229,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0">
      <c r="D230">
        <f>IFERROR(GOOGLEFINANCE("NSE:"&amp;$A230,"price"),"")</f>
        <v/>
      </c>
      <c r="E230">
        <f>IFERROR(AVERAGE(QUERY(GOOGLEFINANCE("NSE:"&amp;$A230,"close",TODAY()-100,TODAY()),"select Col2 order by Col1 desc limit 50 label Col2 ''",0)),"")</f>
        <v/>
      </c>
      <c r="F230">
        <f>IFERROR(AVERAGE(QUERY(GOOGLEFINANCE("NSE:"&amp;$A230,"close",TODAY()-200,TODAY()),"select Col2 order by Col1 desc limit 100 label Col2 ''",0)),"")</f>
        <v/>
      </c>
      <c r="G230">
        <f>IFERROR(AVERAGE(QUERY(GOOGLEFINANCE("NSE:"&amp;$A230,"close",TODAY()-400,TODAY()),"select Col2 order by Col1 desc limit 200 label Col2 ''",0)),"")</f>
        <v/>
      </c>
      <c r="H230">
        <f>IF(AND(N(D230)&gt;0,D230&gt;E230,E230&gt;F230,F230&gt;G230),"Bull Run","No")</f>
        <v/>
      </c>
      <c r="I230" s="2">
        <f>IFERROR((D230-G230)/G230,"")</f>
        <v/>
      </c>
      <c r="J230">
        <f>IFERROR(IF(A230="","ENTER STOCK",LET(raw_high, GOOGLEFINANCE("NSE:" &amp; A230, "high", TODAY()-365, TODAY()),high_date, IFERROR(TO_DATE(QUERY(raw_high, "SELECT Col1 WHERE Col2 IS NOT NULL ORDER BY Col2 DESC LIMIT 1 LABEL Col1 ''", 1)), TODAY()-30),raw_data, IFERROR(GOOGLEFINANCE("NSE:" &amp; A230, "close", high_date, TODAY()), GOOGLEFINANCE("NSE:" &amp; A230,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1">
      <c r="D231">
        <f>IFERROR(GOOGLEFINANCE("NSE:"&amp;$A231,"price"),"")</f>
        <v/>
      </c>
      <c r="E231">
        <f>IFERROR(AVERAGE(QUERY(GOOGLEFINANCE("NSE:"&amp;$A231,"close",TODAY()-100,TODAY()),"select Col2 order by Col1 desc limit 50 label Col2 ''",0)),"")</f>
        <v/>
      </c>
      <c r="F231">
        <f>IFERROR(AVERAGE(QUERY(GOOGLEFINANCE("NSE:"&amp;$A231,"close",TODAY()-200,TODAY()),"select Col2 order by Col1 desc limit 100 label Col2 ''",0)),"")</f>
        <v/>
      </c>
      <c r="G231">
        <f>IFERROR(AVERAGE(QUERY(GOOGLEFINANCE("NSE:"&amp;$A231,"close",TODAY()-400,TODAY()),"select Col2 order by Col1 desc limit 200 label Col2 ''",0)),"")</f>
        <v/>
      </c>
      <c r="H231">
        <f>IF(AND(N(D231)&gt;0,D231&gt;E231,E231&gt;F231,F231&gt;G231),"Bull Run","No")</f>
        <v/>
      </c>
      <c r="I231" s="2">
        <f>IFERROR((D231-G231)/G231,"")</f>
        <v/>
      </c>
      <c r="J231">
        <f>IFERROR(IF(A231="","ENTER STOCK",LET(raw_high, GOOGLEFINANCE("NSE:" &amp; A231, "high", TODAY()-365, TODAY()),high_date, IFERROR(TO_DATE(QUERY(raw_high, "SELECT Col1 WHERE Col2 IS NOT NULL ORDER BY Col2 DESC LIMIT 1 LABEL Col1 ''", 1)), TODAY()-30),raw_data, IFERROR(GOOGLEFINANCE("NSE:" &amp; A231, "close", high_date, TODAY()), GOOGLEFINANCE("NSE:" &amp; A231,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2">
      <c r="D232">
        <f>IFERROR(GOOGLEFINANCE("NSE:"&amp;$A232,"price"),"")</f>
        <v/>
      </c>
      <c r="E232">
        <f>IFERROR(AVERAGE(QUERY(GOOGLEFINANCE("NSE:"&amp;$A232,"close",TODAY()-100,TODAY()),"select Col2 order by Col1 desc limit 50 label Col2 ''",0)),"")</f>
        <v/>
      </c>
      <c r="F232">
        <f>IFERROR(AVERAGE(QUERY(GOOGLEFINANCE("NSE:"&amp;$A232,"close",TODAY()-200,TODAY()),"select Col2 order by Col1 desc limit 100 label Col2 ''",0)),"")</f>
        <v/>
      </c>
      <c r="G232">
        <f>IFERROR(AVERAGE(QUERY(GOOGLEFINANCE("NSE:"&amp;$A232,"close",TODAY()-400,TODAY()),"select Col2 order by Col1 desc limit 200 label Col2 ''",0)),"")</f>
        <v/>
      </c>
      <c r="H232">
        <f>IF(AND(N(D232)&gt;0,D232&gt;E232,E232&gt;F232,F232&gt;G232),"Bull Run","No")</f>
        <v/>
      </c>
      <c r="I232" s="2">
        <f>IFERROR((D232-G232)/G232,"")</f>
        <v/>
      </c>
      <c r="J232">
        <f>IFERROR(IF(A232="","ENTER STOCK",LET(raw_high, GOOGLEFINANCE("NSE:" &amp; A232, "high", TODAY()-365, TODAY()),high_date, IFERROR(TO_DATE(QUERY(raw_high, "SELECT Col1 WHERE Col2 IS NOT NULL ORDER BY Col2 DESC LIMIT 1 LABEL Col1 ''", 1)), TODAY()-30),raw_data, IFERROR(GOOGLEFINANCE("NSE:" &amp; A232, "close", high_date, TODAY()), GOOGLEFINANCE("NSE:" &amp; A232,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3">
      <c r="D233">
        <f>IFERROR(GOOGLEFINANCE("NSE:"&amp;$A233,"price"),"")</f>
        <v/>
      </c>
      <c r="E233">
        <f>IFERROR(AVERAGE(QUERY(GOOGLEFINANCE("NSE:"&amp;$A233,"close",TODAY()-100,TODAY()),"select Col2 order by Col1 desc limit 50 label Col2 ''",0)),"")</f>
        <v/>
      </c>
      <c r="F233">
        <f>IFERROR(AVERAGE(QUERY(GOOGLEFINANCE("NSE:"&amp;$A233,"close",TODAY()-200,TODAY()),"select Col2 order by Col1 desc limit 100 label Col2 ''",0)),"")</f>
        <v/>
      </c>
      <c r="G233">
        <f>IFERROR(AVERAGE(QUERY(GOOGLEFINANCE("NSE:"&amp;$A233,"close",TODAY()-400,TODAY()),"select Col2 order by Col1 desc limit 200 label Col2 ''",0)),"")</f>
        <v/>
      </c>
      <c r="H233">
        <f>IF(AND(N(D233)&gt;0,D233&gt;E233,E233&gt;F233,F233&gt;G233),"Bull Run","No")</f>
        <v/>
      </c>
      <c r="I233" s="2">
        <f>IFERROR((D233-G233)/G233,"")</f>
        <v/>
      </c>
      <c r="J233">
        <f>IFERROR(IF(A233="","ENTER STOCK",LET(raw_high, GOOGLEFINANCE("NSE:" &amp; A233, "high", TODAY()-365, TODAY()),high_date, IFERROR(TO_DATE(QUERY(raw_high, "SELECT Col1 WHERE Col2 IS NOT NULL ORDER BY Col2 DESC LIMIT 1 LABEL Col1 ''", 1)), TODAY()-30),raw_data, IFERROR(GOOGLEFINANCE("NSE:" &amp; A233, "close", high_date, TODAY()), GOOGLEFINANCE("NSE:" &amp; A233,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4">
      <c r="D234">
        <f>IFERROR(GOOGLEFINANCE("NSE:"&amp;$A234,"price"),"")</f>
        <v/>
      </c>
      <c r="E234">
        <f>IFERROR(AVERAGE(QUERY(GOOGLEFINANCE("NSE:"&amp;$A234,"close",TODAY()-100,TODAY()),"select Col2 order by Col1 desc limit 50 label Col2 ''",0)),"")</f>
        <v/>
      </c>
      <c r="F234">
        <f>IFERROR(AVERAGE(QUERY(GOOGLEFINANCE("NSE:"&amp;$A234,"close",TODAY()-200,TODAY()),"select Col2 order by Col1 desc limit 100 label Col2 ''",0)),"")</f>
        <v/>
      </c>
      <c r="G234">
        <f>IFERROR(AVERAGE(QUERY(GOOGLEFINANCE("NSE:"&amp;$A234,"close",TODAY()-400,TODAY()),"select Col2 order by Col1 desc limit 200 label Col2 ''",0)),"")</f>
        <v/>
      </c>
      <c r="H234">
        <f>IF(AND(N(D234)&gt;0,D234&gt;E234,E234&gt;F234,F234&gt;G234),"Bull Run","No")</f>
        <v/>
      </c>
      <c r="I234" s="2">
        <f>IFERROR((D234-G234)/G234,"")</f>
        <v/>
      </c>
      <c r="J234">
        <f>IFERROR(IF(A234="","ENTER STOCK",LET(raw_high, GOOGLEFINANCE("NSE:" &amp; A234, "high", TODAY()-365, TODAY()),high_date, IFERROR(TO_DATE(QUERY(raw_high, "SELECT Col1 WHERE Col2 IS NOT NULL ORDER BY Col2 DESC LIMIT 1 LABEL Col1 ''", 1)), TODAY()-30),raw_data, IFERROR(GOOGLEFINANCE("NSE:" &amp; A234, "close", high_date, TODAY()), GOOGLEFINANCE("NSE:" &amp; A234,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5">
      <c r="D235">
        <f>IFERROR(GOOGLEFINANCE("NSE:"&amp;$A235,"price"),"")</f>
        <v/>
      </c>
      <c r="E235">
        <f>IFERROR(AVERAGE(QUERY(GOOGLEFINANCE("NSE:"&amp;$A235,"close",TODAY()-100,TODAY()),"select Col2 order by Col1 desc limit 50 label Col2 ''",0)),"")</f>
        <v/>
      </c>
      <c r="F235">
        <f>IFERROR(AVERAGE(QUERY(GOOGLEFINANCE("NSE:"&amp;$A235,"close",TODAY()-200,TODAY()),"select Col2 order by Col1 desc limit 100 label Col2 ''",0)),"")</f>
        <v/>
      </c>
      <c r="G235">
        <f>IFERROR(AVERAGE(QUERY(GOOGLEFINANCE("NSE:"&amp;$A235,"close",TODAY()-400,TODAY()),"select Col2 order by Col1 desc limit 200 label Col2 ''",0)),"")</f>
        <v/>
      </c>
      <c r="H235">
        <f>IF(AND(N(D235)&gt;0,D235&gt;E235,E235&gt;F235,F235&gt;G235),"Bull Run","No")</f>
        <v/>
      </c>
      <c r="I235" s="2">
        <f>IFERROR((D235-G235)/G235,"")</f>
        <v/>
      </c>
      <c r="J235">
        <f>IFERROR(IF(A235="","ENTER STOCK",LET(raw_high, GOOGLEFINANCE("NSE:" &amp; A235, "high", TODAY()-365, TODAY()),high_date, IFERROR(TO_DATE(QUERY(raw_high, "SELECT Col1 WHERE Col2 IS NOT NULL ORDER BY Col2 DESC LIMIT 1 LABEL Col1 ''", 1)), TODAY()-30),raw_data, IFERROR(GOOGLEFINANCE("NSE:" &amp; A235, "close", high_date, TODAY()), GOOGLEFINANCE("NSE:" &amp; A235,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6">
      <c r="D236">
        <f>IFERROR(GOOGLEFINANCE("NSE:"&amp;$A236,"price"),"")</f>
        <v/>
      </c>
      <c r="E236">
        <f>IFERROR(AVERAGE(QUERY(GOOGLEFINANCE("NSE:"&amp;$A236,"close",TODAY()-100,TODAY()),"select Col2 order by Col1 desc limit 50 label Col2 ''",0)),"")</f>
        <v/>
      </c>
      <c r="F236">
        <f>IFERROR(AVERAGE(QUERY(GOOGLEFINANCE("NSE:"&amp;$A236,"close",TODAY()-200,TODAY()),"select Col2 order by Col1 desc limit 100 label Col2 ''",0)),"")</f>
        <v/>
      </c>
      <c r="G236">
        <f>IFERROR(AVERAGE(QUERY(GOOGLEFINANCE("NSE:"&amp;$A236,"close",TODAY()-400,TODAY()),"select Col2 order by Col1 desc limit 200 label Col2 ''",0)),"")</f>
        <v/>
      </c>
      <c r="H236">
        <f>IF(AND(N(D236)&gt;0,D236&gt;E236,E236&gt;F236,F236&gt;G236),"Bull Run","No")</f>
        <v/>
      </c>
      <c r="I236" s="2">
        <f>IFERROR((D236-G236)/G236,"")</f>
        <v/>
      </c>
      <c r="J236">
        <f>IFERROR(IF(A236="","ENTER STOCK",LET(raw_high, GOOGLEFINANCE("NSE:" &amp; A236, "high", TODAY()-365, TODAY()),high_date, IFERROR(TO_DATE(QUERY(raw_high, "SELECT Col1 WHERE Col2 IS NOT NULL ORDER BY Col2 DESC LIMIT 1 LABEL Col1 ''", 1)), TODAY()-30),raw_data, IFERROR(GOOGLEFINANCE("NSE:" &amp; A236, "close", high_date, TODAY()), GOOGLEFINANCE("NSE:" &amp; A236,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7">
      <c r="D237">
        <f>IFERROR(GOOGLEFINANCE("NSE:"&amp;$A237,"price"),"")</f>
        <v/>
      </c>
      <c r="E237">
        <f>IFERROR(AVERAGE(QUERY(GOOGLEFINANCE("NSE:"&amp;$A237,"close",TODAY()-100,TODAY()),"select Col2 order by Col1 desc limit 50 label Col2 ''",0)),"")</f>
        <v/>
      </c>
      <c r="F237">
        <f>IFERROR(AVERAGE(QUERY(GOOGLEFINANCE("NSE:"&amp;$A237,"close",TODAY()-200,TODAY()),"select Col2 order by Col1 desc limit 100 label Col2 ''",0)),"")</f>
        <v/>
      </c>
      <c r="G237">
        <f>IFERROR(AVERAGE(QUERY(GOOGLEFINANCE("NSE:"&amp;$A237,"close",TODAY()-400,TODAY()),"select Col2 order by Col1 desc limit 200 label Col2 ''",0)),"")</f>
        <v/>
      </c>
      <c r="H237">
        <f>IF(AND(N(D237)&gt;0,D237&gt;E237,E237&gt;F237,F237&gt;G237),"Bull Run","No")</f>
        <v/>
      </c>
      <c r="I237" s="2">
        <f>IFERROR((D237-G237)/G237,"")</f>
        <v/>
      </c>
      <c r="J237">
        <f>IFERROR(IF(A237="","ENTER STOCK",LET(raw_high, GOOGLEFINANCE("NSE:" &amp; A237, "high", TODAY()-365, TODAY()),high_date, IFERROR(TO_DATE(QUERY(raw_high, "SELECT Col1 WHERE Col2 IS NOT NULL ORDER BY Col2 DESC LIMIT 1 LABEL Col1 ''", 1)), TODAY()-30),raw_data, IFERROR(GOOGLEFINANCE("NSE:" &amp; A237, "close", high_date, TODAY()), GOOGLEFINANCE("NSE:" &amp; A237,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8">
      <c r="D238">
        <f>IFERROR(GOOGLEFINANCE("NSE:"&amp;$A238,"price"),"")</f>
        <v/>
      </c>
      <c r="E238">
        <f>IFERROR(AVERAGE(QUERY(GOOGLEFINANCE("NSE:"&amp;$A238,"close",TODAY()-100,TODAY()),"select Col2 order by Col1 desc limit 50 label Col2 ''",0)),"")</f>
        <v/>
      </c>
      <c r="F238">
        <f>IFERROR(AVERAGE(QUERY(GOOGLEFINANCE("NSE:"&amp;$A238,"close",TODAY()-200,TODAY()),"select Col2 order by Col1 desc limit 100 label Col2 ''",0)),"")</f>
        <v/>
      </c>
      <c r="G238">
        <f>IFERROR(AVERAGE(QUERY(GOOGLEFINANCE("NSE:"&amp;$A238,"close",TODAY()-400,TODAY()),"select Col2 order by Col1 desc limit 200 label Col2 ''",0)),"")</f>
        <v/>
      </c>
      <c r="H238">
        <f>IF(AND(N(D238)&gt;0,D238&gt;E238,E238&gt;F238,F238&gt;G238),"Bull Run","No")</f>
        <v/>
      </c>
      <c r="I238" s="2">
        <f>IFERROR((D238-G238)/G238,"")</f>
        <v/>
      </c>
      <c r="J238">
        <f>IFERROR(IF(A238="","ENTER STOCK",LET(raw_high, GOOGLEFINANCE("NSE:" &amp; A238, "high", TODAY()-365, TODAY()),high_date, IFERROR(TO_DATE(QUERY(raw_high, "SELECT Col1 WHERE Col2 IS NOT NULL ORDER BY Col2 DESC LIMIT 1 LABEL Col1 ''", 1)), TODAY()-30),raw_data, IFERROR(GOOGLEFINANCE("NSE:" &amp; A238, "close", high_date, TODAY()), GOOGLEFINANCE("NSE:" &amp; A238,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39">
      <c r="D239">
        <f>IFERROR(GOOGLEFINANCE("NSE:"&amp;$A239,"price"),"")</f>
        <v/>
      </c>
      <c r="E239">
        <f>IFERROR(AVERAGE(QUERY(GOOGLEFINANCE("NSE:"&amp;$A239,"close",TODAY()-100,TODAY()),"select Col2 order by Col1 desc limit 50 label Col2 ''",0)),"")</f>
        <v/>
      </c>
      <c r="F239">
        <f>IFERROR(AVERAGE(QUERY(GOOGLEFINANCE("NSE:"&amp;$A239,"close",TODAY()-200,TODAY()),"select Col2 order by Col1 desc limit 100 label Col2 ''",0)),"")</f>
        <v/>
      </c>
      <c r="G239">
        <f>IFERROR(AVERAGE(QUERY(GOOGLEFINANCE("NSE:"&amp;$A239,"close",TODAY()-400,TODAY()),"select Col2 order by Col1 desc limit 200 label Col2 ''",0)),"")</f>
        <v/>
      </c>
      <c r="H239">
        <f>IF(AND(N(D239)&gt;0,D239&gt;E239,E239&gt;F239,F239&gt;G239),"Bull Run","No")</f>
        <v/>
      </c>
      <c r="I239" s="2">
        <f>IFERROR((D239-G239)/G239,"")</f>
        <v/>
      </c>
      <c r="J239">
        <f>IFERROR(IF(A239="","ENTER STOCK",LET(raw_high, GOOGLEFINANCE("NSE:" &amp; A239, "high", TODAY()-365, TODAY()),high_date, IFERROR(TO_DATE(QUERY(raw_high, "SELECT Col1 WHERE Col2 IS NOT NULL ORDER BY Col2 DESC LIMIT 1 LABEL Col1 ''", 1)), TODAY()-30),raw_data, IFERROR(GOOGLEFINANCE("NSE:" &amp; A239, "close", high_date, TODAY()), GOOGLEFINANCE("NSE:" &amp; A239,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0">
      <c r="D240">
        <f>IFERROR(GOOGLEFINANCE("NSE:"&amp;$A240,"price"),"")</f>
        <v/>
      </c>
      <c r="E240">
        <f>IFERROR(AVERAGE(QUERY(GOOGLEFINANCE("NSE:"&amp;$A240,"close",TODAY()-100,TODAY()),"select Col2 order by Col1 desc limit 50 label Col2 ''",0)),"")</f>
        <v/>
      </c>
      <c r="F240">
        <f>IFERROR(AVERAGE(QUERY(GOOGLEFINANCE("NSE:"&amp;$A240,"close",TODAY()-200,TODAY()),"select Col2 order by Col1 desc limit 100 label Col2 ''",0)),"")</f>
        <v/>
      </c>
      <c r="G240">
        <f>IFERROR(AVERAGE(QUERY(GOOGLEFINANCE("NSE:"&amp;$A240,"close",TODAY()-400,TODAY()),"select Col2 order by Col1 desc limit 200 label Col2 ''",0)),"")</f>
        <v/>
      </c>
      <c r="H240">
        <f>IF(AND(N(D240)&gt;0,D240&gt;E240,E240&gt;F240,F240&gt;G240),"Bull Run","No")</f>
        <v/>
      </c>
      <c r="I240" s="2">
        <f>IFERROR((D240-G240)/G240,"")</f>
        <v/>
      </c>
      <c r="J240">
        <f>IFERROR(IF(A240="","ENTER STOCK",LET(raw_high, GOOGLEFINANCE("NSE:" &amp; A240, "high", TODAY()-365, TODAY()),high_date, IFERROR(TO_DATE(QUERY(raw_high, "SELECT Col1 WHERE Col2 IS NOT NULL ORDER BY Col2 DESC LIMIT 1 LABEL Col1 ''", 1)), TODAY()-30),raw_data, IFERROR(GOOGLEFINANCE("NSE:" &amp; A240, "close", high_date, TODAY()), GOOGLEFINANCE("NSE:" &amp; A240,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1">
      <c r="D241">
        <f>IFERROR(GOOGLEFINANCE("NSE:"&amp;$A241,"price"),"")</f>
        <v/>
      </c>
      <c r="E241">
        <f>IFERROR(AVERAGE(QUERY(GOOGLEFINANCE("NSE:"&amp;$A241,"close",TODAY()-100,TODAY()),"select Col2 order by Col1 desc limit 50 label Col2 ''",0)),"")</f>
        <v/>
      </c>
      <c r="F241">
        <f>IFERROR(AVERAGE(QUERY(GOOGLEFINANCE("NSE:"&amp;$A241,"close",TODAY()-200,TODAY()),"select Col2 order by Col1 desc limit 100 label Col2 ''",0)),"")</f>
        <v/>
      </c>
      <c r="G241">
        <f>IFERROR(AVERAGE(QUERY(GOOGLEFINANCE("NSE:"&amp;$A241,"close",TODAY()-400,TODAY()),"select Col2 order by Col1 desc limit 200 label Col2 ''",0)),"")</f>
        <v/>
      </c>
      <c r="H241">
        <f>IF(AND(N(D241)&gt;0,D241&gt;E241,E241&gt;F241,F241&gt;G241),"Bull Run","No")</f>
        <v/>
      </c>
      <c r="I241" s="2">
        <f>IFERROR((D241-G241)/G241,"")</f>
        <v/>
      </c>
      <c r="J241">
        <f>IFERROR(IF(A241="","ENTER STOCK",LET(raw_high, GOOGLEFINANCE("NSE:" &amp; A241, "high", TODAY()-365, TODAY()),high_date, IFERROR(TO_DATE(QUERY(raw_high, "SELECT Col1 WHERE Col2 IS NOT NULL ORDER BY Col2 DESC LIMIT 1 LABEL Col1 ''", 1)), TODAY()-30),raw_data, IFERROR(GOOGLEFINANCE("NSE:" &amp; A241, "close", high_date, TODAY()), GOOGLEFINANCE("NSE:" &amp; A241,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2">
      <c r="D242">
        <f>IFERROR(GOOGLEFINANCE("NSE:"&amp;$A242,"price"),"")</f>
        <v/>
      </c>
      <c r="E242">
        <f>IFERROR(AVERAGE(QUERY(GOOGLEFINANCE("NSE:"&amp;$A242,"close",TODAY()-100,TODAY()),"select Col2 order by Col1 desc limit 50 label Col2 ''",0)),"")</f>
        <v/>
      </c>
      <c r="F242">
        <f>IFERROR(AVERAGE(QUERY(GOOGLEFINANCE("NSE:"&amp;$A242,"close",TODAY()-200,TODAY()),"select Col2 order by Col1 desc limit 100 label Col2 ''",0)),"")</f>
        <v/>
      </c>
      <c r="G242">
        <f>IFERROR(AVERAGE(QUERY(GOOGLEFINANCE("NSE:"&amp;$A242,"close",TODAY()-400,TODAY()),"select Col2 order by Col1 desc limit 200 label Col2 ''",0)),"")</f>
        <v/>
      </c>
      <c r="H242">
        <f>IF(AND(N(D242)&gt;0,D242&gt;E242,E242&gt;F242,F242&gt;G242),"Bull Run","No")</f>
        <v/>
      </c>
      <c r="I242" s="2">
        <f>IFERROR((D242-G242)/G242,"")</f>
        <v/>
      </c>
      <c r="J242">
        <f>IFERROR(IF(A242="","ENTER STOCK",LET(raw_high, GOOGLEFINANCE("NSE:" &amp; A242, "high", TODAY()-365, TODAY()),high_date, IFERROR(TO_DATE(QUERY(raw_high, "SELECT Col1 WHERE Col2 IS NOT NULL ORDER BY Col2 DESC LIMIT 1 LABEL Col1 ''", 1)), TODAY()-30),raw_data, IFERROR(GOOGLEFINANCE("NSE:" &amp; A242, "close", high_date, TODAY()), GOOGLEFINANCE("NSE:" &amp; A242,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3">
      <c r="D243">
        <f>IFERROR(GOOGLEFINANCE("NSE:"&amp;$A243,"price"),"")</f>
        <v/>
      </c>
      <c r="E243">
        <f>IFERROR(AVERAGE(QUERY(GOOGLEFINANCE("NSE:"&amp;$A243,"close",TODAY()-100,TODAY()),"select Col2 order by Col1 desc limit 50 label Col2 ''",0)),"")</f>
        <v/>
      </c>
      <c r="F243">
        <f>IFERROR(AVERAGE(QUERY(GOOGLEFINANCE("NSE:"&amp;$A243,"close",TODAY()-200,TODAY()),"select Col2 order by Col1 desc limit 100 label Col2 ''",0)),"")</f>
        <v/>
      </c>
      <c r="G243">
        <f>IFERROR(AVERAGE(QUERY(GOOGLEFINANCE("NSE:"&amp;$A243,"close",TODAY()-400,TODAY()),"select Col2 order by Col1 desc limit 200 label Col2 ''",0)),"")</f>
        <v/>
      </c>
      <c r="H243">
        <f>IF(AND(N(D243)&gt;0,D243&gt;E243,E243&gt;F243,F243&gt;G243),"Bull Run","No")</f>
        <v/>
      </c>
      <c r="I243" s="2">
        <f>IFERROR((D243-G243)/G243,"")</f>
        <v/>
      </c>
      <c r="J243">
        <f>IFERROR(IF(A243="","ENTER STOCK",LET(raw_high, GOOGLEFINANCE("NSE:" &amp; A243, "high", TODAY()-365, TODAY()),high_date, IFERROR(TO_DATE(QUERY(raw_high, "SELECT Col1 WHERE Col2 IS NOT NULL ORDER BY Col2 DESC LIMIT 1 LABEL Col1 ''", 1)), TODAY()-30),raw_data, IFERROR(GOOGLEFINANCE("NSE:" &amp; A243, "close", high_date, TODAY()), GOOGLEFINANCE("NSE:" &amp; A243,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4">
      <c r="D244">
        <f>IFERROR(GOOGLEFINANCE("NSE:"&amp;$A244,"price"),"")</f>
        <v/>
      </c>
      <c r="E244">
        <f>IFERROR(AVERAGE(QUERY(GOOGLEFINANCE("NSE:"&amp;$A244,"close",TODAY()-100,TODAY()),"select Col2 order by Col1 desc limit 50 label Col2 ''",0)),"")</f>
        <v/>
      </c>
      <c r="F244">
        <f>IFERROR(AVERAGE(QUERY(GOOGLEFINANCE("NSE:"&amp;$A244,"close",TODAY()-200,TODAY()),"select Col2 order by Col1 desc limit 100 label Col2 ''",0)),"")</f>
        <v/>
      </c>
      <c r="G244">
        <f>IFERROR(AVERAGE(QUERY(GOOGLEFINANCE("NSE:"&amp;$A244,"close",TODAY()-400,TODAY()),"select Col2 order by Col1 desc limit 200 label Col2 ''",0)),"")</f>
        <v/>
      </c>
      <c r="H244">
        <f>IF(AND(N(D244)&gt;0,D244&gt;E244,E244&gt;F244,F244&gt;G244),"Bull Run","No")</f>
        <v/>
      </c>
      <c r="I244" s="2">
        <f>IFERROR((D244-G244)/G244,"")</f>
        <v/>
      </c>
      <c r="J244">
        <f>IFERROR(IF(A244="","ENTER STOCK",LET(raw_high, GOOGLEFINANCE("NSE:" &amp; A244, "high", TODAY()-365, TODAY()),high_date, IFERROR(TO_DATE(QUERY(raw_high, "SELECT Col1 WHERE Col2 IS NOT NULL ORDER BY Col2 DESC LIMIT 1 LABEL Col1 ''", 1)), TODAY()-30),raw_data, IFERROR(GOOGLEFINANCE("NSE:" &amp; A244, "close", high_date, TODAY()), GOOGLEFINANCE("NSE:" &amp; A244,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5">
      <c r="D245">
        <f>IFERROR(GOOGLEFINANCE("NSE:"&amp;$A245,"price"),"")</f>
        <v/>
      </c>
      <c r="E245">
        <f>IFERROR(AVERAGE(QUERY(GOOGLEFINANCE("NSE:"&amp;$A245,"close",TODAY()-100,TODAY()),"select Col2 order by Col1 desc limit 50 label Col2 ''",0)),"")</f>
        <v/>
      </c>
      <c r="F245">
        <f>IFERROR(AVERAGE(QUERY(GOOGLEFINANCE("NSE:"&amp;$A245,"close",TODAY()-200,TODAY()),"select Col2 order by Col1 desc limit 100 label Col2 ''",0)),"")</f>
        <v/>
      </c>
      <c r="G245">
        <f>IFERROR(AVERAGE(QUERY(GOOGLEFINANCE("NSE:"&amp;$A245,"close",TODAY()-400,TODAY()),"select Col2 order by Col1 desc limit 200 label Col2 ''",0)),"")</f>
        <v/>
      </c>
      <c r="H245">
        <f>IF(AND(N(D245)&gt;0,D245&gt;E245,E245&gt;F245,F245&gt;G245),"Bull Run","No")</f>
        <v/>
      </c>
      <c r="I245" s="2">
        <f>IFERROR((D245-G245)/G245,"")</f>
        <v/>
      </c>
      <c r="J245">
        <f>IFERROR(IF(A245="","ENTER STOCK",LET(raw_high, GOOGLEFINANCE("NSE:" &amp; A245, "high", TODAY()-365, TODAY()),high_date, IFERROR(TO_DATE(QUERY(raw_high, "SELECT Col1 WHERE Col2 IS NOT NULL ORDER BY Col2 DESC LIMIT 1 LABEL Col1 ''", 1)), TODAY()-30),raw_data, IFERROR(GOOGLEFINANCE("NSE:" &amp; A245, "close", high_date, TODAY()), GOOGLEFINANCE("NSE:" &amp; A245,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6">
      <c r="D246">
        <f>IFERROR(GOOGLEFINANCE("NSE:"&amp;$A246,"price"),"")</f>
        <v/>
      </c>
      <c r="E246">
        <f>IFERROR(AVERAGE(QUERY(GOOGLEFINANCE("NSE:"&amp;$A246,"close",TODAY()-100,TODAY()),"select Col2 order by Col1 desc limit 50 label Col2 ''",0)),"")</f>
        <v/>
      </c>
      <c r="F246">
        <f>IFERROR(AVERAGE(QUERY(GOOGLEFINANCE("NSE:"&amp;$A246,"close",TODAY()-200,TODAY()),"select Col2 order by Col1 desc limit 100 label Col2 ''",0)),"")</f>
        <v/>
      </c>
      <c r="G246">
        <f>IFERROR(AVERAGE(QUERY(GOOGLEFINANCE("NSE:"&amp;$A246,"close",TODAY()-400,TODAY()),"select Col2 order by Col1 desc limit 200 label Col2 ''",0)),"")</f>
        <v/>
      </c>
      <c r="H246">
        <f>IF(AND(N(D246)&gt;0,D246&gt;E246,E246&gt;F246,F246&gt;G246),"Bull Run","No")</f>
        <v/>
      </c>
      <c r="I246" s="2">
        <f>IFERROR((D246-G246)/G246,"")</f>
        <v/>
      </c>
      <c r="J246">
        <f>IFERROR(IF(A246="","ENTER STOCK",LET(raw_high, GOOGLEFINANCE("NSE:" &amp; A246, "high", TODAY()-365, TODAY()),high_date, IFERROR(TO_DATE(QUERY(raw_high, "SELECT Col1 WHERE Col2 IS NOT NULL ORDER BY Col2 DESC LIMIT 1 LABEL Col1 ''", 1)), TODAY()-30),raw_data, IFERROR(GOOGLEFINANCE("NSE:" &amp; A246, "close", high_date, TODAY()), GOOGLEFINANCE("NSE:" &amp; A246,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7">
      <c r="D247">
        <f>IFERROR(GOOGLEFINANCE("NSE:"&amp;$A247,"price"),"")</f>
        <v/>
      </c>
      <c r="E247">
        <f>IFERROR(AVERAGE(QUERY(GOOGLEFINANCE("NSE:"&amp;$A247,"close",TODAY()-100,TODAY()),"select Col2 order by Col1 desc limit 50 label Col2 ''",0)),"")</f>
        <v/>
      </c>
      <c r="F247">
        <f>IFERROR(AVERAGE(QUERY(GOOGLEFINANCE("NSE:"&amp;$A247,"close",TODAY()-200,TODAY()),"select Col2 order by Col1 desc limit 100 label Col2 ''",0)),"")</f>
        <v/>
      </c>
      <c r="G247">
        <f>IFERROR(AVERAGE(QUERY(GOOGLEFINANCE("NSE:"&amp;$A247,"close",TODAY()-400,TODAY()),"select Col2 order by Col1 desc limit 200 label Col2 ''",0)),"")</f>
        <v/>
      </c>
      <c r="H247">
        <f>IF(AND(N(D247)&gt;0,D247&gt;E247,E247&gt;F247,F247&gt;G247),"Bull Run","No")</f>
        <v/>
      </c>
      <c r="I247" s="2">
        <f>IFERROR((D247-G247)/G247,"")</f>
        <v/>
      </c>
      <c r="J247">
        <f>IFERROR(IF(A247="","ENTER STOCK",LET(raw_high, GOOGLEFINANCE("NSE:" &amp; A247, "high", TODAY()-365, TODAY()),high_date, IFERROR(TO_DATE(QUERY(raw_high, "SELECT Col1 WHERE Col2 IS NOT NULL ORDER BY Col2 DESC LIMIT 1 LABEL Col1 ''", 1)), TODAY()-30),raw_data, IFERROR(GOOGLEFINANCE("NSE:" &amp; A247, "close", high_date, TODAY()), GOOGLEFINANCE("NSE:" &amp; A247,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8">
      <c r="D248">
        <f>IFERROR(GOOGLEFINANCE("NSE:"&amp;$A248,"price"),"")</f>
        <v/>
      </c>
      <c r="E248">
        <f>IFERROR(AVERAGE(QUERY(GOOGLEFINANCE("NSE:"&amp;$A248,"close",TODAY()-100,TODAY()),"select Col2 order by Col1 desc limit 50 label Col2 ''",0)),"")</f>
        <v/>
      </c>
      <c r="F248">
        <f>IFERROR(AVERAGE(QUERY(GOOGLEFINANCE("NSE:"&amp;$A248,"close",TODAY()-200,TODAY()),"select Col2 order by Col1 desc limit 100 label Col2 ''",0)),"")</f>
        <v/>
      </c>
      <c r="G248">
        <f>IFERROR(AVERAGE(QUERY(GOOGLEFINANCE("NSE:"&amp;$A248,"close",TODAY()-400,TODAY()),"select Col2 order by Col1 desc limit 200 label Col2 ''",0)),"")</f>
        <v/>
      </c>
      <c r="H248">
        <f>IF(AND(N(D248)&gt;0,D248&gt;E248,E248&gt;F248,F248&gt;G248),"Bull Run","No")</f>
        <v/>
      </c>
      <c r="I248" s="2">
        <f>IFERROR((D248-G248)/G248,"")</f>
        <v/>
      </c>
      <c r="J248">
        <f>IFERROR(IF(A248="","ENTER STOCK",LET(raw_high, GOOGLEFINANCE("NSE:" &amp; A248, "high", TODAY()-365, TODAY()),high_date, IFERROR(TO_DATE(QUERY(raw_high, "SELECT Col1 WHERE Col2 IS NOT NULL ORDER BY Col2 DESC LIMIT 1 LABEL Col1 ''", 1)), TODAY()-30),raw_data, IFERROR(GOOGLEFINANCE("NSE:" &amp; A248, "close", high_date, TODAY()), GOOGLEFINANCE("NSE:" &amp; A248,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49">
      <c r="D249">
        <f>IFERROR(GOOGLEFINANCE("NSE:"&amp;$A249,"price"),"")</f>
        <v/>
      </c>
      <c r="E249">
        <f>IFERROR(AVERAGE(QUERY(GOOGLEFINANCE("NSE:"&amp;$A249,"close",TODAY()-100,TODAY()),"select Col2 order by Col1 desc limit 50 label Col2 ''",0)),"")</f>
        <v/>
      </c>
      <c r="F249">
        <f>IFERROR(AVERAGE(QUERY(GOOGLEFINANCE("NSE:"&amp;$A249,"close",TODAY()-200,TODAY()),"select Col2 order by Col1 desc limit 100 label Col2 ''",0)),"")</f>
        <v/>
      </c>
      <c r="G249">
        <f>IFERROR(AVERAGE(QUERY(GOOGLEFINANCE("NSE:"&amp;$A249,"close",TODAY()-400,TODAY()),"select Col2 order by Col1 desc limit 200 label Col2 ''",0)),"")</f>
        <v/>
      </c>
      <c r="H249">
        <f>IF(AND(N(D249)&gt;0,D249&gt;E249,E249&gt;F249,F249&gt;G249),"Bull Run","No")</f>
        <v/>
      </c>
      <c r="I249" s="2">
        <f>IFERROR((D249-G249)/G249,"")</f>
        <v/>
      </c>
      <c r="J249">
        <f>IFERROR(IF(A249="","ENTER STOCK",LET(raw_high, GOOGLEFINANCE("NSE:" &amp; A249, "high", TODAY()-365, TODAY()),high_date, IFERROR(TO_DATE(QUERY(raw_high, "SELECT Col1 WHERE Col2 IS NOT NULL ORDER BY Col2 DESC LIMIT 1 LABEL Col1 ''", 1)), TODAY()-30),raw_data, IFERROR(GOOGLEFINANCE("NSE:" &amp; A249, "close", high_date, TODAY()), GOOGLEFINANCE("NSE:" &amp; A249,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50">
      <c r="D250">
        <f>IFERROR(GOOGLEFINANCE("NSE:"&amp;$A250,"price"),"")</f>
        <v/>
      </c>
      <c r="E250">
        <f>IFERROR(AVERAGE(QUERY(GOOGLEFINANCE("NSE:"&amp;$A250,"close",TODAY()-100,TODAY()),"select Col2 order by Col1 desc limit 50 label Col2 ''",0)),"")</f>
        <v/>
      </c>
      <c r="F250">
        <f>IFERROR(AVERAGE(QUERY(GOOGLEFINANCE("NSE:"&amp;$A250,"close",TODAY()-200,TODAY()),"select Col2 order by Col1 desc limit 100 label Col2 ''",0)),"")</f>
        <v/>
      </c>
      <c r="G250">
        <f>IFERROR(AVERAGE(QUERY(GOOGLEFINANCE("NSE:"&amp;$A250,"close",TODAY()-400,TODAY()),"select Col2 order by Col1 desc limit 200 label Col2 ''",0)),"")</f>
        <v/>
      </c>
      <c r="H250">
        <f>IF(AND(N(D250)&gt;0,D250&gt;E250,E250&gt;F250,F250&gt;G250),"Bull Run","No")</f>
        <v/>
      </c>
      <c r="I250" s="2">
        <f>IFERROR((D250-G250)/G250,"")</f>
        <v/>
      </c>
      <c r="J250">
        <f>IFERROR(IF(A250="","ENTER STOCK",LET(raw_high, GOOGLEFINANCE("NSE:" &amp; A250, "high", TODAY()-365, TODAY()),high_date, IFERROR(TO_DATE(QUERY(raw_high, "SELECT Col1 WHERE Col2 IS NOT NULL ORDER BY Col2 DESC LIMIT 1 LABEL Col1 ''", 1)), TODAY()-30),raw_data, IFERROR(GOOGLEFINANCE("NSE:" &amp; A250, "close", high_date, TODAY()), GOOGLEFINANCE("NSE:" &amp; A250,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  <row r="251">
      <c r="D251">
        <f>IFERROR(GOOGLEFINANCE("NSE:"&amp;$A251,"price"),"")</f>
        <v/>
      </c>
      <c r="E251">
        <f>IFERROR(AVERAGE(QUERY(GOOGLEFINANCE("NSE:"&amp;$A251,"close",TODAY()-100,TODAY()),"select Col2 order by Col1 desc limit 50 label Col2 ''",0)),"")</f>
        <v/>
      </c>
      <c r="F251">
        <f>IFERROR(AVERAGE(QUERY(GOOGLEFINANCE("NSE:"&amp;$A251,"close",TODAY()-200,TODAY()),"select Col2 order by Col1 desc limit 100 label Col2 ''",0)),"")</f>
        <v/>
      </c>
      <c r="G251">
        <f>IFERROR(AVERAGE(QUERY(GOOGLEFINANCE("NSE:"&amp;$A251,"close",TODAY()-400,TODAY()),"select Col2 order by Col1 desc limit 200 label Col2 ''",0)),"")</f>
        <v/>
      </c>
      <c r="H251">
        <f>IF(AND(N(D251)&gt;0,D251&gt;E251,E251&gt;F251,F251&gt;G251),"Bull Run","No")</f>
        <v/>
      </c>
      <c r="I251" s="2">
        <f>IFERROR((D251-G251)/G251,"")</f>
        <v/>
      </c>
      <c r="J251">
        <f>IFERROR(IF(A251="","ENTER STOCK",LET(raw_high, GOOGLEFINANCE("NSE:" &amp; A251, "high", TODAY()-365, TODAY()),high_date, IFERROR(TO_DATE(QUERY(raw_high, "SELECT Col1 WHERE Col2 IS NOT NULL ORDER BY Col2 DESC LIMIT 1 LABEL Col1 ''", 1)), TODAY()-30),raw_data, IFERROR(GOOGLEFINANCE("NSE:" &amp; A251, "close", high_date, TODAY()), GOOGLEFINANCE("NSE:" &amp; A251, "close", TODAY()-10, TODAY())),prices, IFERROR(CHOOSEROWS(INDEX(raw_data, 0, 2), SEQUENCE(ROWS(raw_data)-1, 1, 2, 1)), {0}),count_rows, ROWS(prices),cum_avg, SCAN(0, SEQUENCE(count_rows), LAMBDA(a,n, AVERAGE(CHOOSEROWS(prices, SEQUENCE(n))))),last_10, IF(count_rows &lt; 10, {0;0;0;0;0;0;0;0;0;0}, CHOOSEROWS(cum_avg, SEQUENCE(10, 1, count_rows - 9, 1))),check, SUMPRODUCT(--(CHOOSEROWS(last_10, SEQUENCE(9, 1, 2, 1)) &gt; CHOOSEROWS(last_10, SEQUENCE(9, 1, 1, 1)))),IF(count_rows &lt; 10, "Short History", IF(check = 9, "Buy/Average Out", "Avoid/Hold")))), "TICKER NOT FOUND")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1" customWidth="1" min="4" max="4"/>
    <col width="22" customWidth="1" min="5" max="5"/>
    <col width="16" customWidth="1" min="6" max="6"/>
  </cols>
  <sheetData>
    <row r="1">
      <c r="A1" s="3" t="inlineStr">
        <is>
          <t>Stocks In Bull Run</t>
        </is>
      </c>
    </row>
    <row r="2">
      <c r="A2" s="4" t="inlineStr">
        <is>
          <t>NSE Code</t>
        </is>
      </c>
      <c r="B2" s="4" t="inlineStr">
        <is>
          <t>Volume</t>
        </is>
      </c>
      <c r="C2" s="4" t="inlineStr">
        <is>
          <t>Previous Close</t>
        </is>
      </c>
      <c r="D2" s="4" t="inlineStr">
        <is>
          <t>CMP</t>
        </is>
      </c>
      <c r="E2" s="4" t="inlineStr">
        <is>
          <t>Difference from 200 DMA</t>
        </is>
      </c>
      <c r="F2" s="4" t="inlineStr">
        <is>
          <t>CAR</t>
        </is>
      </c>
    </row>
    <row r="3">
      <c r="A3">
        <f>IFERROR(QUERY('Top 250 Stocks'!$A$2:$J$251,"select A, B, C, D, I, J where H = 'Bull Run' and J = 'Buy/Average Out' order by B desc label A '', B '', C '', D '', I '', J ''",0),"No stocks match yet - wait for the nightly update / CAR calc")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2026-07-04T14:06:39Z</dcterms:created>
  <dcterms:modified xsi:type="dcterms:W3CDTF">2026-07-04T14:06:39Z</dcterms:modified>
</cp:coreProperties>
</file>