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SimLab Docs\"/>
    </mc:Choice>
  </mc:AlternateContent>
  <bookViews>
    <workbookView xWindow="0" yWindow="0" windowWidth="21600" windowHeight="9735" tabRatio="928" activeTab="9"/>
  </bookViews>
  <sheets>
    <sheet name="Summary" sheetId="2" r:id="rId1"/>
    <sheet name="OS_and_System" sheetId="7" r:id="rId2"/>
    <sheet name="Network" sheetId="8" r:id="rId3"/>
    <sheet name="Storage" sheetId="9" r:id="rId4"/>
    <sheet name="Applications" sheetId="12" r:id="rId5"/>
    <sheet name="System_config_file" sheetId="10" state="hidden" r:id="rId6"/>
    <sheet name="CRON Jobs" sheetId="13" state="hidden" r:id="rId7"/>
    <sheet name="Revision History" sheetId="6" state="hidden" r:id="rId8"/>
    <sheet name="Monitoring" sheetId="17" state="hidden" r:id="rId9"/>
    <sheet name="Activity Record" sheetId="15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5" l="1"/>
  <c r="G35" i="15"/>
</calcChain>
</file>

<file path=xl/sharedStrings.xml><?xml version="1.0" encoding="utf-8"?>
<sst xmlns="http://schemas.openxmlformats.org/spreadsheetml/2006/main" count="411" uniqueCount="257">
  <si>
    <t xml:space="preserve"> Asset Code</t>
  </si>
  <si>
    <t>IP Address</t>
  </si>
  <si>
    <t>Location</t>
  </si>
  <si>
    <t>Operating System</t>
  </si>
  <si>
    <t>System Configuration</t>
  </si>
  <si>
    <t>Criticality</t>
  </si>
  <si>
    <t>Dependencies</t>
  </si>
  <si>
    <t>Impact</t>
  </si>
  <si>
    <t>Primary Owner</t>
  </si>
  <si>
    <t>Secondary Owner</t>
  </si>
  <si>
    <t>Floor,Rack Number</t>
  </si>
  <si>
    <t>Version</t>
  </si>
  <si>
    <t>Parameter Name</t>
  </si>
  <si>
    <t>Details</t>
  </si>
  <si>
    <t>NA</t>
  </si>
  <si>
    <t>Model No:</t>
  </si>
  <si>
    <t>Machine Serial No</t>
  </si>
  <si>
    <t>No of Processors &amp; Speed</t>
  </si>
  <si>
    <t>Memory Details</t>
  </si>
  <si>
    <t>No of HDD &amp; Capacity</t>
  </si>
  <si>
    <t>No of Network cards</t>
  </si>
  <si>
    <t>Keyboard Serail No</t>
  </si>
  <si>
    <t>Mouse Serial No</t>
  </si>
  <si>
    <t>VGA Card (Y/N) Model</t>
  </si>
  <si>
    <t>Monitor Model &amp; Sl No</t>
  </si>
  <si>
    <t>Floppy Drive (Y/N)</t>
  </si>
  <si>
    <t>CD/DVD Drive (Speed)</t>
  </si>
  <si>
    <t>Power Supply Details</t>
  </si>
  <si>
    <t>Tape Drive - Model &amp; capacity</t>
  </si>
  <si>
    <t>Sl No</t>
  </si>
  <si>
    <t>OS and Hardware</t>
  </si>
  <si>
    <t>Windows XP</t>
  </si>
  <si>
    <t>Hostname</t>
  </si>
  <si>
    <t>OS Version</t>
  </si>
  <si>
    <t>Patch Rev</t>
  </si>
  <si>
    <t>Distribution Install type</t>
  </si>
  <si>
    <t>Last patch Applied on</t>
  </si>
  <si>
    <t>Other Information</t>
  </si>
  <si>
    <t>Domainname</t>
  </si>
  <si>
    <t>Default gateway(/etc/routes)</t>
  </si>
  <si>
    <t>DNS Resolution (/etc/resolv.conf)</t>
  </si>
  <si>
    <t>DNS Server (/etc/namedb)</t>
  </si>
  <si>
    <t xml:space="preserve">sys_check -all </t>
  </si>
  <si>
    <t>Hardware Details</t>
  </si>
  <si>
    <t>Model</t>
  </si>
  <si>
    <t>Serial No</t>
  </si>
  <si>
    <t>No of Processors and Speed</t>
  </si>
  <si>
    <t>Memory</t>
  </si>
  <si>
    <t>Swap</t>
  </si>
  <si>
    <t>Internal Harddisks</t>
  </si>
  <si>
    <t>External Storage</t>
  </si>
  <si>
    <t>No of NICs</t>
  </si>
  <si>
    <t>MAC Address</t>
  </si>
  <si>
    <t>Power Supply</t>
  </si>
  <si>
    <t>Site</t>
  </si>
  <si>
    <t>Location (Floor,Building)</t>
  </si>
  <si>
    <t xml:space="preserve">        Network Details</t>
  </si>
  <si>
    <t>Interface</t>
  </si>
  <si>
    <t>Interface Name</t>
  </si>
  <si>
    <t>Netmask</t>
  </si>
  <si>
    <t>Broadcast</t>
  </si>
  <si>
    <t>Network Address</t>
  </si>
  <si>
    <t>Gateway</t>
  </si>
  <si>
    <t>Speed and Mode</t>
  </si>
  <si>
    <t>Notes</t>
  </si>
  <si>
    <t>Fast Ethernet</t>
  </si>
  <si>
    <t xml:space="preserve">        Storage Details</t>
  </si>
  <si>
    <t>Type</t>
  </si>
  <si>
    <t>Disk</t>
  </si>
  <si>
    <t>Partitions/ Device</t>
  </si>
  <si>
    <t>Mount Point</t>
  </si>
  <si>
    <t>Used By (give application)</t>
  </si>
  <si>
    <t>Size (GB)</t>
  </si>
  <si>
    <t>Local Disk Drive</t>
  </si>
  <si>
    <t>IDE</t>
  </si>
  <si>
    <t>C Partition</t>
  </si>
  <si>
    <t xml:space="preserve">     Applications</t>
  </si>
  <si>
    <t>Binary Install Path</t>
  </si>
  <si>
    <t>Data Directory</t>
  </si>
  <si>
    <t>Configuration files</t>
  </si>
  <si>
    <t>Log Files</t>
  </si>
  <si>
    <t>init/startup script</t>
  </si>
  <si>
    <t>init/shutdown/stop script</t>
  </si>
  <si>
    <t>Load Balanced
(if yes, name other servers)</t>
  </si>
  <si>
    <t xml:space="preserve">Criticality </t>
  </si>
  <si>
    <t>Application Owner</t>
  </si>
  <si>
    <t xml:space="preserve">          /etc/sysconfigtab</t>
  </si>
  <si>
    <t>Module</t>
  </si>
  <si>
    <t>Parameter</t>
  </si>
  <si>
    <t>Current System Setting/ Entry</t>
  </si>
  <si>
    <t xml:space="preserve">                                      Cron Job Details</t>
  </si>
  <si>
    <t>Cron Job path</t>
  </si>
  <si>
    <t>Cron Job time</t>
  </si>
  <si>
    <t>Error Logs Path</t>
  </si>
  <si>
    <t>Login</t>
  </si>
  <si>
    <t>Script Run Login</t>
  </si>
  <si>
    <t>Purpose</t>
  </si>
  <si>
    <t>C:\WINDOWS\system32\ntbackup.exe backup</t>
  </si>
  <si>
    <t>t82</t>
  </si>
  <si>
    <t>Backup</t>
  </si>
  <si>
    <t xml:space="preserve">        Revision History</t>
  </si>
  <si>
    <t>Date</t>
  </si>
  <si>
    <t>Author</t>
  </si>
  <si>
    <t>Changes</t>
  </si>
  <si>
    <t>Sunilkumar.P</t>
  </si>
  <si>
    <t>First Update</t>
  </si>
  <si>
    <t>Server Name</t>
  </si>
  <si>
    <t>Monitored Parameter / service/ Daemon</t>
  </si>
  <si>
    <t>Tools used for monitoring? (script,log file, tool…)</t>
  </si>
  <si>
    <t>Threshold levels</t>
  </si>
  <si>
    <t>Alerting mode</t>
  </si>
  <si>
    <t>To whom alerted</t>
  </si>
  <si>
    <t>Monitoring Interval</t>
  </si>
  <si>
    <t>Desk16</t>
  </si>
  <si>
    <t>Server Availability</t>
  </si>
  <si>
    <t>Nagios</t>
  </si>
  <si>
    <t xml:space="preserve">Mail </t>
  </si>
  <si>
    <t>Team8</t>
  </si>
  <si>
    <t>Refresh every 5 Minutes</t>
  </si>
  <si>
    <t>Activity</t>
  </si>
  <si>
    <t>High</t>
  </si>
  <si>
    <t>Stuart Binny</t>
  </si>
  <si>
    <t>Capgemini(Tushar Verma)</t>
  </si>
  <si>
    <t>CR01-A20</t>
  </si>
  <si>
    <t>WORKGROUP</t>
  </si>
  <si>
    <t>16GB</t>
  </si>
  <si>
    <t>Slack</t>
  </si>
  <si>
    <t>30/01/2020</t>
  </si>
  <si>
    <t>Resource Group, Vnet</t>
  </si>
  <si>
    <t>INC0028828</t>
  </si>
  <si>
    <t>Solved within the SLA.</t>
  </si>
  <si>
    <t>VM Deployment</t>
  </si>
  <si>
    <t>INC0028848</t>
  </si>
  <si>
    <t>Storage Creation</t>
  </si>
  <si>
    <t>INC0028868</t>
  </si>
  <si>
    <t>192.168.21.200</t>
  </si>
  <si>
    <t>31/01/2020</t>
  </si>
  <si>
    <t>Scalability</t>
  </si>
  <si>
    <t>INC0028889</t>
  </si>
  <si>
    <t>Keyvault</t>
  </si>
  <si>
    <t>INC0028909</t>
  </si>
  <si>
    <t>Backup and Recovery</t>
  </si>
  <si>
    <t>INC0028928</t>
  </si>
  <si>
    <t>String Manipulation 1</t>
  </si>
  <si>
    <t>INC0028947</t>
  </si>
  <si>
    <t>String Manipulation 4</t>
  </si>
  <si>
    <t>INC0028966</t>
  </si>
  <si>
    <t>Maximum Score</t>
  </si>
  <si>
    <t>Exercise Score</t>
  </si>
  <si>
    <t>Data Manipulation 4</t>
  </si>
  <si>
    <t>INC0028985</t>
  </si>
  <si>
    <t>Classes Manipulation 1</t>
  </si>
  <si>
    <t>INC0029004</t>
  </si>
  <si>
    <t>File Manipulation 1</t>
  </si>
  <si>
    <t>INC0029023</t>
  </si>
  <si>
    <t>Data Manipulation 1</t>
  </si>
  <si>
    <t>INC0029043</t>
  </si>
  <si>
    <t>Data Manipulation 2</t>
  </si>
  <si>
    <t>INC0029062</t>
  </si>
  <si>
    <t>Module Manipulation 1</t>
  </si>
  <si>
    <t>INC0029081</t>
  </si>
  <si>
    <t>Regular Expressions 1</t>
  </si>
  <si>
    <t>INC0029100</t>
  </si>
  <si>
    <t>Error Manipulation 1</t>
  </si>
  <si>
    <t>INC0029119</t>
  </si>
  <si>
    <t>Error Manipulation 2</t>
  </si>
  <si>
    <t>INC0029138</t>
  </si>
  <si>
    <t>INC0029157</t>
  </si>
  <si>
    <t>Creating file &amp; calling content</t>
  </si>
  <si>
    <t>Find the process</t>
  </si>
  <si>
    <t>INC0029176</t>
  </si>
  <si>
    <t>Matrix</t>
  </si>
  <si>
    <t>INC0029195</t>
  </si>
  <si>
    <t>Color the service</t>
  </si>
  <si>
    <t>INC0029214</t>
  </si>
  <si>
    <t>Childname</t>
  </si>
  <si>
    <t>INC0029233</t>
  </si>
  <si>
    <t>Alice job</t>
  </si>
  <si>
    <t>INC0029252</t>
  </si>
  <si>
    <t>Learning letters</t>
  </si>
  <si>
    <t>INC0029271</t>
  </si>
  <si>
    <t>Optiplex 3040</t>
  </si>
  <si>
    <t>4, 3.2GHz</t>
  </si>
  <si>
    <t>F4-8E-38-AA-D4-BA</t>
  </si>
  <si>
    <t>9M5G9F2</t>
  </si>
  <si>
    <t>192.168.21.254</t>
  </si>
  <si>
    <t>CN-03Y1D8-71616-65U-1A1N-A03</t>
  </si>
  <si>
    <t>8.8.8.8</t>
  </si>
  <si>
    <t>CN-009NK2-73826-65R-1LCJ</t>
  </si>
  <si>
    <t>Hail-stones</t>
  </si>
  <si>
    <t>INC0029290</t>
  </si>
  <si>
    <t>Pyramid</t>
  </si>
  <si>
    <t>INC0029309</t>
  </si>
  <si>
    <t>Fibonnaci</t>
  </si>
  <si>
    <t>INC0029328</t>
  </si>
  <si>
    <t>SLA</t>
  </si>
  <si>
    <t>255.255.255.0</t>
  </si>
  <si>
    <t>192.168.21.255</t>
  </si>
  <si>
    <t>4cores and 3.20GHz speed</t>
  </si>
  <si>
    <t>1HDD &amp; 930GB capacity</t>
  </si>
  <si>
    <t>Realtek PCIe GBE Family Controller</t>
  </si>
  <si>
    <t>192.168.21.0</t>
  </si>
  <si>
    <t>100.0MBPS</t>
  </si>
  <si>
    <t>Microsoft Office Professional Plus 2013</t>
  </si>
  <si>
    <t>15.0.4569.1506</t>
  </si>
  <si>
    <t>C:\ProgramData\Microsoft\Windows\Start Menu\Programs\Microsoft Office 2013</t>
  </si>
  <si>
    <t>C</t>
  </si>
  <si>
    <t>C:\Program Files\Microsoft Office\Office15\Configuration</t>
  </si>
  <si>
    <t>NO</t>
  </si>
  <si>
    <t>Medium</t>
  </si>
  <si>
    <t>79.0.3945.130</t>
  </si>
  <si>
    <t>C:\Program Files (x86)\Google\Chrome\Application</t>
  </si>
  <si>
    <t>Python</t>
  </si>
  <si>
    <t>3.8.1</t>
  </si>
  <si>
    <t>C:\Users\Administrator\AppData\Roaming\Microsoft\Windows\Start Menu\Programs\Python 3.8</t>
  </si>
  <si>
    <t>C:\Users\Administrator\AppData\Local\Programs\Python\Python38\Lib\site-packages\pip\_internal\commands</t>
  </si>
  <si>
    <t>C:\Users\Administrator\AppData\Local\Programs\Python\Python38\Lib\logging</t>
  </si>
  <si>
    <t>C:\Users\Administrator\AppData\Local\Programs\Python\Python38\tcl\tix8.4.3</t>
  </si>
  <si>
    <t>WinRAR</t>
  </si>
  <si>
    <t>C:\Users\Administrator\AppData\Roaming\Microsoft\Windows\Start Menu\Programs\WinRAR</t>
  </si>
  <si>
    <t>Low</t>
  </si>
  <si>
    <t>4.3.2</t>
  </si>
  <si>
    <t>C:\Users\Administrator\AppData\Roaming\Microsoft\Windows\Start Menu\Programs\Slack Technologies Inc</t>
  </si>
  <si>
    <t>Palindrome</t>
  </si>
  <si>
    <t>INC0029348</t>
  </si>
  <si>
    <t>Solved but breached the SLA.</t>
  </si>
  <si>
    <t>VM Creation</t>
  </si>
  <si>
    <t>INC0029367</t>
  </si>
  <si>
    <t>Factorial</t>
  </si>
  <si>
    <t>INC0029387</t>
  </si>
  <si>
    <t>Exceptions</t>
  </si>
  <si>
    <t>INC0029406</t>
  </si>
  <si>
    <t>AD Creation</t>
  </si>
  <si>
    <t>INC0029425</t>
  </si>
  <si>
    <t>Scored</t>
  </si>
  <si>
    <t xml:space="preserve"> </t>
  </si>
  <si>
    <t>Maximum</t>
  </si>
  <si>
    <t>Ticket No</t>
  </si>
  <si>
    <t>S No</t>
  </si>
  <si>
    <t>VS11754                                                           QMZ084420070</t>
  </si>
  <si>
    <t>930GB</t>
  </si>
  <si>
    <t>Google Chrome</t>
  </si>
  <si>
    <t>Garnet, 3rd Floor, Tvaksa, STP, Whitefield, Bangalore, 560066</t>
  </si>
  <si>
    <t>Garnet, 3rd Floor, Tvaksa, STP</t>
  </si>
  <si>
    <t>Whitefield, Bangalore, 560066</t>
  </si>
  <si>
    <t>Switch1</t>
  </si>
  <si>
    <t>vEthernet</t>
  </si>
  <si>
    <t>172.21.1.10</t>
  </si>
  <si>
    <t>172.21.1.255</t>
  </si>
  <si>
    <t>172.21.1.0</t>
  </si>
  <si>
    <t>172.21.1.254</t>
  </si>
  <si>
    <t>10GBPS</t>
  </si>
  <si>
    <t>SLA Achieved</t>
  </si>
  <si>
    <t>SLA Breached</t>
  </si>
  <si>
    <t>18.3GB</t>
  </si>
  <si>
    <t>MS Office Pro Plus 2013                                         Google                                                 Python 3.8.1                                                                        Slack                                                         WinRAR</t>
  </si>
  <si>
    <t>Windows Server 2012 R2 Datacenter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</si>
</sst>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Cambria"/>
      <family val="1"/>
      <scheme val="major"/>
    </font>
    <font>
      <sz val="20"/>
      <name val="Cambria"/>
      <family val="1"/>
      <scheme val="maj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Cambria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6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15" fillId="23" borderId="7" applyNumberFormat="0" applyFont="0" applyAlignment="0" applyProtection="0"/>
    <xf numFmtId="0" fontId="10" fillId="20" borderId="8" applyNumberFormat="0" applyAlignment="0" applyProtection="0"/>
    <xf numFmtId="0" fontId="2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59">
    <xf numFmtId="0" fontId="0" fillId="0" borderId="0" xfId="0"/>
    <xf numFmtId="0" fontId="20" fillId="0" borderId="0" xfId="0" applyFont="1"/>
    <xf numFmtId="0" fontId="22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4" fillId="25" borderId="12" xfId="0" applyFont="1" applyFill="1" applyBorder="1" applyAlignment="1">
      <alignment horizontal="center" vertical="center" wrapText="1"/>
    </xf>
    <xf numFmtId="0" fontId="22" fillId="0" borderId="10" xfId="0" applyFont="1" applyBorder="1" applyAlignment="1"/>
    <xf numFmtId="0" fontId="22" fillId="0" borderId="10" xfId="0" applyFont="1" applyBorder="1" applyAlignment="1">
      <alignment horizontal="left" vertical="center" wrapText="1"/>
    </xf>
    <xf numFmtId="0" fontId="22" fillId="0" borderId="10" xfId="0" applyFont="1" applyBorder="1"/>
    <xf numFmtId="0" fontId="22" fillId="0" borderId="10" xfId="0" applyFont="1" applyBorder="1" applyAlignment="1">
      <alignment vertical="center" wrapText="1"/>
    </xf>
    <xf numFmtId="0" fontId="22" fillId="0" borderId="11" xfId="0" applyFont="1" applyBorder="1"/>
    <xf numFmtId="0" fontId="22" fillId="0" borderId="0" xfId="0" applyFont="1" applyFill="1" applyBorder="1" applyAlignment="1">
      <alignment wrapText="1"/>
    </xf>
    <xf numFmtId="0" fontId="22" fillId="0" borderId="0" xfId="0" applyFont="1" applyFill="1" applyBorder="1" applyAlignment="1"/>
    <xf numFmtId="0" fontId="20" fillId="0" borderId="0" xfId="0" applyFont="1" applyAlignment="1">
      <alignment horizontal="left" indent="1"/>
    </xf>
    <xf numFmtId="0" fontId="24" fillId="25" borderId="12" xfId="0" applyFont="1" applyFill="1" applyBorder="1"/>
    <xf numFmtId="0" fontId="24" fillId="25" borderId="13" xfId="0" applyFont="1" applyFill="1" applyBorder="1"/>
    <xf numFmtId="0" fontId="24" fillId="25" borderId="13" xfId="0" applyFont="1" applyFill="1" applyBorder="1" applyAlignment="1">
      <alignment horizontal="left" indent="1"/>
    </xf>
    <xf numFmtId="15" fontId="22" fillId="0" borderId="14" xfId="0" applyNumberFormat="1" applyFont="1" applyBorder="1"/>
    <xf numFmtId="0" fontId="22" fillId="0" borderId="10" xfId="0" applyFont="1" applyBorder="1" applyAlignment="1">
      <alignment horizontal="left" indent="1"/>
    </xf>
    <xf numFmtId="0" fontId="22" fillId="0" borderId="14" xfId="0" applyFont="1" applyBorder="1"/>
    <xf numFmtId="0" fontId="22" fillId="0" borderId="15" xfId="0" applyFont="1" applyBorder="1"/>
    <xf numFmtId="0" fontId="22" fillId="0" borderId="11" xfId="0" applyFont="1" applyBorder="1" applyAlignment="1">
      <alignment horizontal="left" indent="1"/>
    </xf>
    <xf numFmtId="0" fontId="24" fillId="0" borderId="0" xfId="0" applyFont="1"/>
    <xf numFmtId="0" fontId="22" fillId="0" borderId="0" xfId="0" applyFont="1" applyAlignment="1">
      <alignment horizontal="left" indent="1"/>
    </xf>
    <xf numFmtId="0" fontId="24" fillId="25" borderId="10" xfId="0" applyFont="1" applyFill="1" applyBorder="1"/>
    <xf numFmtId="0" fontId="24" fillId="25" borderId="10" xfId="0" applyFont="1" applyFill="1" applyBorder="1" applyAlignment="1"/>
    <xf numFmtId="0" fontId="22" fillId="24" borderId="10" xfId="0" applyFont="1" applyFill="1" applyBorder="1"/>
    <xf numFmtId="0" fontId="22" fillId="0" borderId="10" xfId="0" applyFont="1" applyFill="1" applyBorder="1" applyAlignment="1"/>
    <xf numFmtId="0" fontId="22" fillId="0" borderId="10" xfId="0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/>
    <xf numFmtId="0" fontId="22" fillId="0" borderId="0" xfId="0" applyFont="1" applyFill="1"/>
    <xf numFmtId="0" fontId="22" fillId="0" borderId="0" xfId="0" applyFont="1" applyFill="1" applyAlignment="1"/>
    <xf numFmtId="0" fontId="22" fillId="0" borderId="14" xfId="0" applyFont="1" applyBorder="1" applyAlignment="1">
      <alignment horizontal="center" vertical="top"/>
    </xf>
    <xf numFmtId="0" fontId="22" fillId="24" borderId="10" xfId="0" applyFont="1" applyFill="1" applyBorder="1" applyAlignment="1">
      <alignment horizontal="center"/>
    </xf>
    <xf numFmtId="0" fontId="24" fillId="25" borderId="12" xfId="0" applyFont="1" applyFill="1" applyBorder="1" applyAlignment="1">
      <alignment horizontal="center"/>
    </xf>
    <xf numFmtId="0" fontId="24" fillId="25" borderId="13" xfId="0" applyFont="1" applyFill="1" applyBorder="1" applyAlignment="1">
      <alignment horizontal="center"/>
    </xf>
    <xf numFmtId="0" fontId="24" fillId="25" borderId="13" xfId="0" applyFont="1" applyFill="1" applyBorder="1" applyAlignment="1"/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wrapText="1" indent="1"/>
    </xf>
    <xf numFmtId="0" fontId="20" fillId="0" borderId="0" xfId="0" applyFont="1" applyBorder="1" applyAlignment="1">
      <alignment horizontal="left" indent="1"/>
    </xf>
    <xf numFmtId="0" fontId="20" fillId="0" borderId="0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Border="1"/>
    <xf numFmtId="0" fontId="24" fillId="25" borderId="12" xfId="0" applyFont="1" applyFill="1" applyBorder="1" applyAlignment="1">
      <alignment horizontal="center" wrapText="1"/>
    </xf>
    <xf numFmtId="0" fontId="24" fillId="25" borderId="13" xfId="0" applyFont="1" applyFill="1" applyBorder="1" applyAlignment="1">
      <alignment horizontal="left" wrapText="1" indent="1"/>
    </xf>
    <xf numFmtId="0" fontId="24" fillId="25" borderId="13" xfId="0" applyFont="1" applyFill="1" applyBorder="1" applyAlignment="1">
      <alignment horizontal="center" wrapText="1"/>
    </xf>
    <xf numFmtId="0" fontId="22" fillId="0" borderId="14" xfId="0" applyFont="1" applyBorder="1" applyAlignment="1">
      <alignment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0" xfId="0" applyFont="1" applyBorder="1" applyAlignment="1">
      <alignment vertical="top" wrapText="1"/>
    </xf>
    <xf numFmtId="0" fontId="22" fillId="0" borderId="14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5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0" xfId="0" applyFont="1" applyAlignment="1">
      <alignment horizontal="left" vertical="top" wrapText="1" indent="1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left" vertical="center" wrapText="1"/>
    </xf>
    <xf numFmtId="18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0" xfId="0" applyFont="1" applyAlignment="1">
      <alignment horizontal="left" vertical="top" wrapText="1"/>
    </xf>
    <xf numFmtId="0" fontId="22" fillId="0" borderId="0" xfId="0" applyNumberFormat="1" applyFont="1"/>
    <xf numFmtId="0" fontId="24" fillId="25" borderId="10" xfId="0" applyFont="1" applyFill="1" applyBorder="1" applyAlignment="1">
      <alignment wrapText="1"/>
    </xf>
    <xf numFmtId="0" fontId="24" fillId="0" borderId="0" xfId="0" applyFont="1" applyFill="1" applyAlignment="1">
      <alignment wrapText="1"/>
    </xf>
    <xf numFmtId="9" fontId="22" fillId="0" borderId="0" xfId="0" applyNumberFormat="1" applyFont="1" applyAlignment="1">
      <alignment wrapText="1"/>
    </xf>
    <xf numFmtId="0" fontId="22" fillId="0" borderId="0" xfId="0" applyFont="1" applyBorder="1" applyAlignment="1">
      <alignment horizontal="left" vertical="top" wrapText="1" indent="1"/>
    </xf>
    <xf numFmtId="0" fontId="22" fillId="0" borderId="0" xfId="0" applyFont="1" applyBorder="1"/>
    <xf numFmtId="0" fontId="22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Alignment="1">
      <alignment horizontal="center" wrapText="1"/>
    </xf>
    <xf numFmtId="0" fontId="24" fillId="0" borderId="0" xfId="0" applyFont="1" applyBorder="1" applyAlignment="1">
      <alignment horizontal="left" vertical="top" wrapText="1" indent="1"/>
    </xf>
    <xf numFmtId="0" fontId="22" fillId="0" borderId="0" xfId="0" applyFont="1" applyBorder="1" applyAlignment="1">
      <alignment wrapText="1"/>
    </xf>
    <xf numFmtId="0" fontId="22" fillId="0" borderId="10" xfId="0" applyFont="1" applyBorder="1" applyAlignment="1">
      <alignment horizontal="left" wrapText="1"/>
    </xf>
    <xf numFmtId="0" fontId="24" fillId="25" borderId="12" xfId="0" applyFont="1" applyFill="1" applyBorder="1" applyAlignment="1">
      <alignment horizontal="center" vertical="center"/>
    </xf>
    <xf numFmtId="0" fontId="24" fillId="25" borderId="13" xfId="0" applyFont="1" applyFill="1" applyBorder="1" applyAlignment="1">
      <alignment horizontal="center" vertical="center"/>
    </xf>
    <xf numFmtId="15" fontId="22" fillId="0" borderId="1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25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top"/>
    </xf>
    <xf numFmtId="0" fontId="22" fillId="0" borderId="14" xfId="0" applyFont="1" applyBorder="1" applyAlignment="1">
      <alignment horizontal="center" wrapText="1"/>
    </xf>
    <xf numFmtId="0" fontId="22" fillId="0" borderId="14" xfId="0" applyFont="1" applyBorder="1" applyAlignment="1">
      <alignment horizontal="center" vertical="top" wrapText="1"/>
    </xf>
    <xf numFmtId="15" fontId="22" fillId="0" borderId="10" xfId="0" applyNumberFormat="1" applyFont="1" applyBorder="1" applyAlignment="1">
      <alignment horizontal="center" vertical="top" wrapText="1"/>
    </xf>
    <xf numFmtId="14" fontId="22" fillId="0" borderId="10" xfId="0" applyNumberFormat="1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4" fillId="25" borderId="25" xfId="0" applyFont="1" applyFill="1" applyBorder="1" applyAlignment="1">
      <alignment horizontal="center" wrapText="1"/>
    </xf>
    <xf numFmtId="0" fontId="22" fillId="0" borderId="16" xfId="0" applyFont="1" applyBorder="1" applyAlignment="1">
      <alignment horizontal="center" vertical="top" wrapText="1"/>
    </xf>
    <xf numFmtId="0" fontId="22" fillId="0" borderId="16" xfId="0" applyFont="1" applyBorder="1" applyAlignment="1">
      <alignment horizontal="center" wrapText="1"/>
    </xf>
    <xf numFmtId="0" fontId="24" fillId="25" borderId="26" xfId="0" applyFont="1" applyFill="1" applyBorder="1" applyAlignment="1">
      <alignment horizontal="center" wrapText="1"/>
    </xf>
    <xf numFmtId="0" fontId="22" fillId="0" borderId="19" xfId="0" applyFont="1" applyBorder="1" applyAlignment="1">
      <alignment horizontal="center" wrapText="1"/>
    </xf>
    <xf numFmtId="14" fontId="22" fillId="0" borderId="18" xfId="0" applyNumberFormat="1" applyFont="1" applyBorder="1" applyAlignment="1">
      <alignment horizontal="center" wrapText="1"/>
    </xf>
    <xf numFmtId="0" fontId="22" fillId="0" borderId="18" xfId="0" applyFont="1" applyBorder="1" applyAlignment="1">
      <alignment wrapText="1"/>
    </xf>
    <xf numFmtId="0" fontId="22" fillId="0" borderId="27" xfId="0" applyFont="1" applyBorder="1" applyAlignment="1">
      <alignment horizontal="center" wrapText="1"/>
    </xf>
    <xf numFmtId="0" fontId="22" fillId="0" borderId="10" xfId="0" applyFont="1" applyBorder="1" applyAlignment="1">
      <alignment horizontal="center" vertical="top" wrapText="1"/>
    </xf>
    <xf numFmtId="0" fontId="22" fillId="0" borderId="18" xfId="0" applyFont="1" applyBorder="1" applyAlignment="1">
      <alignment horizontal="center" wrapText="1"/>
    </xf>
    <xf numFmtId="0" fontId="22" fillId="0" borderId="10" xfId="0" applyFont="1" applyBorder="1" applyAlignment="1">
      <alignment horizontal="center"/>
    </xf>
    <xf numFmtId="0" fontId="24" fillId="25" borderId="28" xfId="0" applyFont="1" applyFill="1" applyBorder="1" applyAlignment="1">
      <alignment horizontal="center" wrapText="1"/>
    </xf>
    <xf numFmtId="0" fontId="22" fillId="0" borderId="14" xfId="0" applyFont="1" applyBorder="1" applyAlignment="1">
      <alignment vertical="center"/>
    </xf>
    <xf numFmtId="0" fontId="22" fillId="0" borderId="10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4" fillId="25" borderId="13" xfId="0" applyFont="1" applyFill="1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 wrapText="1"/>
    </xf>
    <xf numFmtId="0" fontId="22" fillId="0" borderId="29" xfId="0" applyFont="1" applyBorder="1" applyAlignment="1">
      <alignment horizontal="center" wrapText="1"/>
    </xf>
    <xf numFmtId="0" fontId="26" fillId="25" borderId="10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 wrapText="1"/>
    </xf>
    <xf numFmtId="0" fontId="26" fillId="25" borderId="13" xfId="0" applyFont="1" applyFill="1" applyBorder="1" applyAlignment="1">
      <alignment horizontal="center" vertical="center" wrapText="1"/>
    </xf>
    <xf numFmtId="0" fontId="26" fillId="25" borderId="14" xfId="0" applyFont="1" applyFill="1" applyBorder="1" applyAlignment="1">
      <alignment horizontal="center" vertical="center" wrapText="1"/>
    </xf>
    <xf numFmtId="0" fontId="26" fillId="25" borderId="10" xfId="0" applyFont="1" applyFill="1" applyBorder="1" applyAlignment="1">
      <alignment horizontal="center" vertical="center"/>
    </xf>
    <xf numFmtId="0" fontId="28" fillId="25" borderId="10" xfId="0" applyFont="1" applyFill="1" applyBorder="1"/>
    <xf numFmtId="0" fontId="28" fillId="0" borderId="10" xfId="0" applyFont="1" applyBorder="1" applyAlignment="1"/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top" wrapText="1" indent="1"/>
    </xf>
    <xf numFmtId="0" fontId="28" fillId="0" borderId="10" xfId="0" applyFont="1" applyBorder="1"/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vertical="center"/>
    </xf>
    <xf numFmtId="0" fontId="28" fillId="0" borderId="10" xfId="0" applyFont="1" applyBorder="1" applyAlignment="1">
      <alignment horizontal="left" vertical="top" wrapText="1"/>
    </xf>
    <xf numFmtId="0" fontId="28" fillId="0" borderId="11" xfId="0" applyFont="1" applyBorder="1" applyAlignment="1"/>
    <xf numFmtId="0" fontId="28" fillId="0" borderId="11" xfId="0" applyFont="1" applyBorder="1" applyAlignment="1">
      <alignment vertical="center" wrapText="1"/>
    </xf>
    <xf numFmtId="0" fontId="28" fillId="0" borderId="11" xfId="0" applyFont="1" applyBorder="1"/>
    <xf numFmtId="0" fontId="28" fillId="0" borderId="10" xfId="0" applyFont="1" applyBorder="1" applyAlignment="1">
      <alignment horizontal="left" vertical="center"/>
    </xf>
    <xf numFmtId="0" fontId="28" fillId="27" borderId="10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2" fillId="24" borderId="17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 vertical="top" wrapText="1"/>
    </xf>
    <xf numFmtId="0" fontId="28" fillId="0" borderId="19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28" fillId="0" borderId="23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 wrapText="1"/>
    </xf>
    <xf numFmtId="0" fontId="28" fillId="0" borderId="22" xfId="0" applyFont="1" applyBorder="1" applyAlignment="1">
      <alignment horizontal="center" vertical="top" wrapText="1"/>
    </xf>
    <xf numFmtId="0" fontId="28" fillId="0" borderId="17" xfId="0" applyFont="1" applyBorder="1" applyAlignment="1">
      <alignment horizontal="center" vertical="top" wrapText="1"/>
    </xf>
    <xf numFmtId="0" fontId="26" fillId="25" borderId="13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/>
    <xf numFmtId="0" fontId="22" fillId="0" borderId="10" xfId="0" applyFont="1" applyBorder="1" applyAlignment="1">
      <alignment horizontal="center" vertical="top"/>
    </xf>
    <xf numFmtId="0" fontId="22" fillId="0" borderId="10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24" xfId="0" applyFont="1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D1" zoomScale="85" zoomScaleNormal="85" workbookViewId="0">
      <selection activeCell="E23" sqref="E23"/>
    </sheetView>
  </sheetViews>
  <sheetFormatPr defaultColWidth="9.140625" defaultRowHeight="14.25" x14ac:dyDescent="0.2"/>
  <cols>
    <col min="1" max="1" width="10.7109375" style="2" bestFit="1" customWidth="1"/>
    <col min="2" max="2" width="18.140625" style="2" customWidth="1"/>
    <col min="3" max="3" width="29.28515625" style="2" customWidth="1"/>
    <col min="4" max="4" width="27.85546875" style="2" customWidth="1"/>
    <col min="5" max="5" width="27.7109375" style="2" customWidth="1"/>
    <col min="6" max="6" width="37.28515625" style="2" customWidth="1"/>
    <col min="7" max="7" width="13.5703125" style="2" customWidth="1"/>
    <col min="8" max="8" width="44.7109375" style="2" bestFit="1" customWidth="1"/>
    <col min="9" max="9" width="10.5703125" style="2" customWidth="1"/>
    <col min="10" max="10" width="14.85546875" style="2" customWidth="1"/>
    <col min="11" max="11" width="28.5703125" style="2" customWidth="1"/>
    <col min="12" max="12" width="12.140625" style="2" customWidth="1"/>
    <col min="13" max="13" width="12.42578125" style="2" bestFit="1" customWidth="1"/>
    <col min="14" max="14" width="9.85546875" style="2" customWidth="1"/>
    <col min="15" max="15" width="15.28515625" style="2" customWidth="1"/>
    <col min="16" max="16" width="16" style="2" customWidth="1"/>
    <col min="17" max="16384" width="9.140625" style="2"/>
  </cols>
  <sheetData>
    <row r="1" spans="1:16" s="5" customFormat="1" ht="31.5" x14ac:dyDescent="0.2">
      <c r="A1" s="121" t="s">
        <v>0</v>
      </c>
      <c r="B1" s="122" t="s">
        <v>1</v>
      </c>
      <c r="C1" s="122" t="s">
        <v>2</v>
      </c>
      <c r="D1" s="122" t="s">
        <v>3</v>
      </c>
      <c r="E1" s="151" t="s">
        <v>4</v>
      </c>
      <c r="F1" s="151"/>
      <c r="G1" s="122" t="s">
        <v>5</v>
      </c>
      <c r="H1" s="122" t="s">
        <v>6</v>
      </c>
      <c r="I1" s="122" t="s">
        <v>7</v>
      </c>
      <c r="J1" s="122" t="s">
        <v>8</v>
      </c>
      <c r="K1" s="122" t="s">
        <v>9</v>
      </c>
    </row>
    <row r="2" spans="1:16" s="5" customFormat="1" ht="15.75" customHeight="1" x14ac:dyDescent="0.25">
      <c r="A2" s="123"/>
      <c r="B2" s="124"/>
      <c r="C2" s="124" t="s">
        <v>10</v>
      </c>
      <c r="D2" s="124" t="s">
        <v>11</v>
      </c>
      <c r="E2" s="124" t="s">
        <v>12</v>
      </c>
      <c r="F2" s="124" t="s">
        <v>13</v>
      </c>
      <c r="G2" s="125"/>
      <c r="H2" s="125"/>
      <c r="I2" s="125"/>
      <c r="J2" s="125"/>
      <c r="K2" s="125"/>
    </row>
    <row r="3" spans="1:16" s="5" customFormat="1" ht="15.75" customHeight="1" x14ac:dyDescent="0.25">
      <c r="A3" s="142" t="s">
        <v>14</v>
      </c>
      <c r="B3" s="145" t="s">
        <v>135</v>
      </c>
      <c r="C3" s="126" t="s">
        <v>243</v>
      </c>
      <c r="D3" s="148" t="s">
        <v>256</v>
      </c>
      <c r="E3" s="127" t="s">
        <v>15</v>
      </c>
      <c r="F3" s="127" t="s">
        <v>181</v>
      </c>
      <c r="G3" s="137" t="s">
        <v>120</v>
      </c>
      <c r="H3" s="141" t="s">
        <v>14</v>
      </c>
      <c r="I3" s="139" t="s">
        <v>120</v>
      </c>
      <c r="J3" s="138" t="s">
        <v>121</v>
      </c>
      <c r="K3" s="138" t="s">
        <v>122</v>
      </c>
      <c r="L3" s="2"/>
      <c r="M3" s="2"/>
      <c r="N3" s="2"/>
      <c r="O3" s="2"/>
      <c r="P3" s="2"/>
    </row>
    <row r="4" spans="1:16" s="5" customFormat="1" ht="15.75" customHeight="1" x14ac:dyDescent="0.25">
      <c r="A4" s="143"/>
      <c r="B4" s="146"/>
      <c r="C4" s="126"/>
      <c r="D4" s="149"/>
      <c r="E4" s="130" t="s">
        <v>16</v>
      </c>
      <c r="F4" s="127" t="s">
        <v>184</v>
      </c>
      <c r="G4" s="129"/>
      <c r="H4" s="128"/>
      <c r="I4" s="129"/>
      <c r="J4" s="129"/>
      <c r="K4" s="129"/>
      <c r="L4" s="2"/>
      <c r="M4" s="2"/>
      <c r="N4" s="2"/>
      <c r="O4" s="2"/>
      <c r="P4" s="2"/>
    </row>
    <row r="5" spans="1:16" ht="15.75" customHeight="1" x14ac:dyDescent="0.25">
      <c r="A5" s="143"/>
      <c r="B5" s="146"/>
      <c r="C5" s="126"/>
      <c r="D5" s="149"/>
      <c r="E5" s="131" t="s">
        <v>17</v>
      </c>
      <c r="F5" s="127" t="s">
        <v>198</v>
      </c>
      <c r="G5" s="129"/>
      <c r="H5" s="128"/>
      <c r="I5" s="129"/>
      <c r="J5" s="129"/>
      <c r="K5" s="129"/>
      <c r="L5" s="5"/>
      <c r="M5" s="5"/>
      <c r="N5" s="5"/>
      <c r="O5" s="5"/>
      <c r="P5" s="5"/>
    </row>
    <row r="6" spans="1:16" ht="15.75" customHeight="1" x14ac:dyDescent="0.25">
      <c r="A6" s="143"/>
      <c r="B6" s="146"/>
      <c r="C6" s="126"/>
      <c r="D6" s="149"/>
      <c r="E6" s="130" t="s">
        <v>18</v>
      </c>
      <c r="F6" s="127" t="s">
        <v>125</v>
      </c>
      <c r="G6" s="129"/>
      <c r="H6" s="128"/>
      <c r="I6" s="129"/>
      <c r="J6" s="129"/>
      <c r="K6" s="129"/>
      <c r="L6" s="5"/>
      <c r="M6" s="5"/>
      <c r="N6" s="5"/>
      <c r="O6" s="5"/>
      <c r="P6" s="5"/>
    </row>
    <row r="7" spans="1:16" ht="15.75" customHeight="1" x14ac:dyDescent="0.25">
      <c r="A7" s="143"/>
      <c r="B7" s="146"/>
      <c r="C7" s="126"/>
      <c r="D7" s="149"/>
      <c r="E7" s="130" t="s">
        <v>19</v>
      </c>
      <c r="F7" s="127" t="s">
        <v>199</v>
      </c>
      <c r="G7" s="129"/>
      <c r="H7" s="128"/>
      <c r="I7" s="129"/>
      <c r="J7" s="129"/>
      <c r="K7" s="129"/>
      <c r="L7" s="5"/>
      <c r="M7" s="5"/>
      <c r="N7" s="5"/>
      <c r="O7" s="5"/>
      <c r="P7" s="5"/>
    </row>
    <row r="8" spans="1:16" ht="15.75" customHeight="1" x14ac:dyDescent="0.25">
      <c r="A8" s="143"/>
      <c r="B8" s="146"/>
      <c r="C8" s="126"/>
      <c r="D8" s="149"/>
      <c r="E8" s="130" t="s">
        <v>20</v>
      </c>
      <c r="F8" s="127">
        <v>1</v>
      </c>
      <c r="G8" s="129"/>
      <c r="H8" s="129"/>
      <c r="I8" s="129"/>
      <c r="J8" s="129"/>
      <c r="K8" s="129"/>
      <c r="L8" s="5"/>
      <c r="M8" s="5"/>
      <c r="N8" s="5"/>
      <c r="O8" s="5"/>
      <c r="P8" s="5"/>
    </row>
    <row r="9" spans="1:16" ht="15.75" customHeight="1" x14ac:dyDescent="0.25">
      <c r="A9" s="143"/>
      <c r="B9" s="146"/>
      <c r="C9" s="126"/>
      <c r="D9" s="149"/>
      <c r="E9" s="130" t="s">
        <v>21</v>
      </c>
      <c r="F9" s="136" t="s">
        <v>186</v>
      </c>
      <c r="G9" s="129"/>
      <c r="H9" s="129"/>
      <c r="I9" s="129"/>
      <c r="J9" s="129"/>
      <c r="K9" s="129"/>
      <c r="L9" s="5"/>
      <c r="M9" s="5"/>
      <c r="N9" s="5"/>
      <c r="O9" s="5"/>
      <c r="P9" s="5"/>
    </row>
    <row r="10" spans="1:16" ht="15.75" customHeight="1" x14ac:dyDescent="0.25">
      <c r="A10" s="143"/>
      <c r="B10" s="146"/>
      <c r="C10" s="126"/>
      <c r="D10" s="149"/>
      <c r="E10" s="130" t="s">
        <v>22</v>
      </c>
      <c r="F10" s="127" t="s">
        <v>188</v>
      </c>
      <c r="G10" s="129"/>
      <c r="H10" s="129"/>
      <c r="I10" s="129"/>
      <c r="J10" s="129"/>
      <c r="K10" s="129"/>
    </row>
    <row r="11" spans="1:16" s="5" customFormat="1" ht="15.75" customHeight="1" x14ac:dyDescent="0.25">
      <c r="A11" s="143"/>
      <c r="B11" s="146"/>
      <c r="C11" s="126"/>
      <c r="D11" s="149"/>
      <c r="E11" s="130" t="s">
        <v>23</v>
      </c>
      <c r="F11" s="127" t="s">
        <v>14</v>
      </c>
      <c r="G11" s="129"/>
      <c r="H11" s="129"/>
      <c r="I11" s="129"/>
      <c r="J11" s="129"/>
      <c r="K11" s="129"/>
      <c r="L11" s="2"/>
      <c r="M11" s="2"/>
      <c r="N11" s="2"/>
      <c r="O11" s="2"/>
      <c r="P11" s="2"/>
    </row>
    <row r="12" spans="1:16" ht="31.5" x14ac:dyDescent="0.25">
      <c r="A12" s="143"/>
      <c r="B12" s="146"/>
      <c r="C12" s="126"/>
      <c r="D12" s="149"/>
      <c r="E12" s="130" t="s">
        <v>24</v>
      </c>
      <c r="F12" s="132" t="s">
        <v>239</v>
      </c>
      <c r="G12" s="129"/>
      <c r="H12" s="129"/>
      <c r="I12" s="129"/>
      <c r="J12" s="129"/>
      <c r="K12" s="129"/>
    </row>
    <row r="13" spans="1:16" ht="15.75" customHeight="1" x14ac:dyDescent="0.25">
      <c r="A13" s="143"/>
      <c r="B13" s="146"/>
      <c r="C13" s="126"/>
      <c r="D13" s="149"/>
      <c r="E13" s="130" t="s">
        <v>25</v>
      </c>
      <c r="F13" s="127" t="s">
        <v>14</v>
      </c>
      <c r="G13" s="129"/>
      <c r="H13" s="129"/>
      <c r="I13" s="129"/>
      <c r="J13" s="129"/>
      <c r="K13" s="129"/>
    </row>
    <row r="14" spans="1:16" ht="15.75" customHeight="1" x14ac:dyDescent="0.25">
      <c r="A14" s="143"/>
      <c r="B14" s="146"/>
      <c r="C14" s="126"/>
      <c r="D14" s="149"/>
      <c r="E14" s="130" t="s">
        <v>26</v>
      </c>
      <c r="F14" s="127" t="s">
        <v>14</v>
      </c>
      <c r="G14" s="129"/>
      <c r="H14" s="129"/>
      <c r="I14" s="129"/>
      <c r="J14" s="129"/>
      <c r="K14" s="129"/>
    </row>
    <row r="15" spans="1:16" ht="15.75" customHeight="1" x14ac:dyDescent="0.25">
      <c r="A15" s="143"/>
      <c r="B15" s="146"/>
      <c r="C15" s="126"/>
      <c r="D15" s="149"/>
      <c r="E15" s="130" t="s">
        <v>27</v>
      </c>
      <c r="F15" s="127" t="s">
        <v>14</v>
      </c>
      <c r="G15" s="129"/>
      <c r="H15" s="129"/>
      <c r="I15" s="129"/>
      <c r="J15" s="129"/>
      <c r="K15" s="129"/>
    </row>
    <row r="16" spans="1:16" ht="32.25" thickBot="1" x14ac:dyDescent="0.3">
      <c r="A16" s="144"/>
      <c r="B16" s="147"/>
      <c r="C16" s="133"/>
      <c r="D16" s="150"/>
      <c r="E16" s="134" t="s">
        <v>28</v>
      </c>
      <c r="F16" s="127" t="s">
        <v>14</v>
      </c>
      <c r="G16" s="135"/>
      <c r="H16" s="135"/>
      <c r="I16" s="135"/>
      <c r="J16" s="135"/>
      <c r="K16" s="135"/>
    </row>
  </sheetData>
  <mergeCells count="4">
    <mergeCell ref="A3:A16"/>
    <mergeCell ref="B3:B16"/>
    <mergeCell ref="D3:D16"/>
    <mergeCell ref="E1:F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8"/>
  <sheetViews>
    <sheetView tabSelected="1" topLeftCell="A9" zoomScaleNormal="100" workbookViewId="0">
      <selection activeCell="I30" sqref="I30"/>
    </sheetView>
  </sheetViews>
  <sheetFormatPr defaultColWidth="9.28515625" defaultRowHeight="14.25" x14ac:dyDescent="0.2"/>
  <cols>
    <col min="1" max="1" width="11.140625" style="2" customWidth="1"/>
    <col min="2" max="2" width="14.28515625" style="2" customWidth="1"/>
    <col min="3" max="3" width="30.28515625" style="2" customWidth="1"/>
    <col min="4" max="4" width="14.140625" style="108" customWidth="1"/>
    <col min="5" max="5" width="30.7109375" style="2" bestFit="1" customWidth="1"/>
    <col min="6" max="6" width="15.85546875" style="2" bestFit="1" customWidth="1"/>
    <col min="7" max="7" width="17.28515625" style="2" bestFit="1" customWidth="1"/>
    <col min="8" max="8" width="18.5703125" style="2" customWidth="1"/>
    <col min="9" max="9" width="22" style="2" customWidth="1"/>
    <col min="10" max="10" width="26.5703125" style="2" bestFit="1" customWidth="1"/>
    <col min="11" max="11" width="26.5703125" style="2" customWidth="1"/>
    <col min="12" max="12" width="37.28515625" style="2" bestFit="1" customWidth="1"/>
    <col min="13" max="16" width="37.140625" style="2" customWidth="1"/>
    <col min="17" max="17" width="69.5703125" style="2" customWidth="1"/>
    <col min="18" max="18" width="25.28515625" style="2" customWidth="1"/>
    <col min="19" max="19" width="34.5703125" style="2" customWidth="1"/>
    <col min="20" max="20" width="26.85546875" style="2" customWidth="1"/>
    <col min="21" max="16384" width="9.28515625" style="2"/>
  </cols>
  <sheetData>
    <row r="1" spans="1:56" s="78" customFormat="1" ht="19.5" customHeight="1" x14ac:dyDescent="0.2">
      <c r="A1" s="48" t="s">
        <v>238</v>
      </c>
      <c r="B1" s="50" t="s">
        <v>101</v>
      </c>
      <c r="C1" s="50" t="s">
        <v>119</v>
      </c>
      <c r="D1" s="50" t="s">
        <v>237</v>
      </c>
      <c r="E1" s="94" t="s">
        <v>13</v>
      </c>
      <c r="F1" s="97" t="s">
        <v>148</v>
      </c>
      <c r="G1" s="105" t="s">
        <v>147</v>
      </c>
      <c r="H1" s="50" t="s">
        <v>195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</row>
    <row r="2" spans="1:56" s="70" customFormat="1" x14ac:dyDescent="0.2">
      <c r="A2" s="90">
        <v>1</v>
      </c>
      <c r="B2" s="91" t="s">
        <v>127</v>
      </c>
      <c r="C2" s="54" t="s">
        <v>128</v>
      </c>
      <c r="D2" s="102" t="s">
        <v>129</v>
      </c>
      <c r="E2" s="95" t="s">
        <v>130</v>
      </c>
      <c r="F2" s="102">
        <v>28</v>
      </c>
      <c r="G2" s="95">
        <v>30</v>
      </c>
      <c r="H2" s="64" t="s">
        <v>252</v>
      </c>
      <c r="J2" s="79"/>
      <c r="K2" s="71"/>
      <c r="L2" s="71"/>
      <c r="M2" s="71"/>
    </row>
    <row r="3" spans="1:56" s="57" customFormat="1" ht="15.75" customHeight="1" x14ac:dyDescent="0.2">
      <c r="A3" s="89">
        <v>2</v>
      </c>
      <c r="B3" s="64" t="s">
        <v>127</v>
      </c>
      <c r="C3" s="54" t="s">
        <v>131</v>
      </c>
      <c r="D3" s="64" t="s">
        <v>132</v>
      </c>
      <c r="E3" s="96" t="s">
        <v>130</v>
      </c>
      <c r="F3" s="64">
        <v>38</v>
      </c>
      <c r="G3" s="96">
        <v>40</v>
      </c>
      <c r="H3" s="64" t="s">
        <v>252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</row>
    <row r="4" spans="1:56" s="57" customFormat="1" x14ac:dyDescent="0.2">
      <c r="A4" s="89">
        <v>3</v>
      </c>
      <c r="B4" s="64" t="s">
        <v>127</v>
      </c>
      <c r="C4" s="81" t="s">
        <v>133</v>
      </c>
      <c r="D4" s="64" t="s">
        <v>134</v>
      </c>
      <c r="E4" s="96" t="s">
        <v>130</v>
      </c>
      <c r="F4" s="64">
        <v>20</v>
      </c>
      <c r="G4" s="96">
        <v>20</v>
      </c>
      <c r="H4" s="64" t="s">
        <v>252</v>
      </c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</row>
    <row r="5" spans="1:56" s="57" customFormat="1" x14ac:dyDescent="0.2">
      <c r="A5" s="89">
        <v>4</v>
      </c>
      <c r="B5" s="64" t="s">
        <v>136</v>
      </c>
      <c r="C5" s="56" t="s">
        <v>137</v>
      </c>
      <c r="D5" s="64" t="s">
        <v>138</v>
      </c>
      <c r="E5" s="96" t="s">
        <v>130</v>
      </c>
      <c r="F5" s="64">
        <v>39</v>
      </c>
      <c r="G5" s="96">
        <v>40</v>
      </c>
      <c r="H5" s="64" t="s">
        <v>252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</row>
    <row r="6" spans="1:56" s="57" customFormat="1" x14ac:dyDescent="0.2">
      <c r="A6" s="89">
        <v>5</v>
      </c>
      <c r="B6" s="64" t="s">
        <v>136</v>
      </c>
      <c r="C6" s="56" t="s">
        <v>139</v>
      </c>
      <c r="D6" s="64" t="s">
        <v>140</v>
      </c>
      <c r="E6" s="96" t="s">
        <v>130</v>
      </c>
      <c r="F6" s="64">
        <v>16</v>
      </c>
      <c r="G6" s="96">
        <v>20</v>
      </c>
      <c r="H6" s="64" t="s">
        <v>252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</row>
    <row r="7" spans="1:56" s="57" customFormat="1" x14ac:dyDescent="0.2">
      <c r="A7" s="89">
        <v>6</v>
      </c>
      <c r="B7" s="64" t="s">
        <v>136</v>
      </c>
      <c r="C7" s="56" t="s">
        <v>141</v>
      </c>
      <c r="D7" s="64" t="s">
        <v>142</v>
      </c>
      <c r="E7" s="96" t="s">
        <v>130</v>
      </c>
      <c r="F7" s="64">
        <v>27</v>
      </c>
      <c r="G7" s="96">
        <v>30</v>
      </c>
      <c r="H7" s="64" t="s">
        <v>252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</row>
    <row r="8" spans="1:56" s="57" customFormat="1" x14ac:dyDescent="0.2">
      <c r="A8" s="89">
        <v>7</v>
      </c>
      <c r="B8" s="64" t="s">
        <v>136</v>
      </c>
      <c r="C8" s="56" t="s">
        <v>143</v>
      </c>
      <c r="D8" s="64" t="s">
        <v>144</v>
      </c>
      <c r="E8" s="96" t="s">
        <v>130</v>
      </c>
      <c r="F8" s="64">
        <v>30</v>
      </c>
      <c r="G8" s="96">
        <v>30</v>
      </c>
      <c r="H8" s="64" t="s">
        <v>252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</row>
    <row r="9" spans="1:56" s="57" customFormat="1" x14ac:dyDescent="0.2">
      <c r="A9" s="89">
        <v>8</v>
      </c>
      <c r="B9" s="64" t="s">
        <v>136</v>
      </c>
      <c r="C9" s="56" t="s">
        <v>145</v>
      </c>
      <c r="D9" s="64" t="s">
        <v>146</v>
      </c>
      <c r="E9" s="96" t="s">
        <v>130</v>
      </c>
      <c r="F9" s="64">
        <v>18</v>
      </c>
      <c r="G9" s="96">
        <v>20</v>
      </c>
      <c r="H9" s="64" t="s">
        <v>252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</row>
    <row r="10" spans="1:56" s="57" customFormat="1" x14ac:dyDescent="0.2">
      <c r="A10" s="89">
        <v>9</v>
      </c>
      <c r="B10" s="92">
        <v>43832</v>
      </c>
      <c r="C10" s="56" t="s">
        <v>149</v>
      </c>
      <c r="D10" s="64" t="s">
        <v>150</v>
      </c>
      <c r="E10" s="96" t="s">
        <v>130</v>
      </c>
      <c r="F10" s="64">
        <v>10</v>
      </c>
      <c r="G10" s="96">
        <v>10</v>
      </c>
      <c r="H10" s="64" t="s">
        <v>252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</row>
    <row r="11" spans="1:56" s="57" customFormat="1" x14ac:dyDescent="0.2">
      <c r="A11" s="89">
        <v>10</v>
      </c>
      <c r="B11" s="92">
        <v>43832</v>
      </c>
      <c r="C11" s="56" t="s">
        <v>151</v>
      </c>
      <c r="D11" s="64" t="s">
        <v>152</v>
      </c>
      <c r="E11" s="96" t="s">
        <v>130</v>
      </c>
      <c r="F11" s="64">
        <v>18</v>
      </c>
      <c r="G11" s="96">
        <v>20</v>
      </c>
      <c r="H11" s="64" t="s">
        <v>252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</row>
    <row r="12" spans="1:56" s="57" customFormat="1" x14ac:dyDescent="0.2">
      <c r="A12" s="89">
        <v>11</v>
      </c>
      <c r="B12" s="92">
        <v>43832</v>
      </c>
      <c r="C12" s="56" t="s">
        <v>153</v>
      </c>
      <c r="D12" s="64" t="s">
        <v>154</v>
      </c>
      <c r="E12" s="96" t="s">
        <v>225</v>
      </c>
      <c r="F12" s="64">
        <v>16</v>
      </c>
      <c r="G12" s="96">
        <v>20</v>
      </c>
      <c r="H12" s="64" t="s">
        <v>253</v>
      </c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</row>
    <row r="13" spans="1:56" s="57" customFormat="1" x14ac:dyDescent="0.2">
      <c r="A13" s="89">
        <v>12</v>
      </c>
      <c r="B13" s="92">
        <v>43832</v>
      </c>
      <c r="C13" s="56" t="s">
        <v>155</v>
      </c>
      <c r="D13" s="64" t="s">
        <v>156</v>
      </c>
      <c r="E13" s="96" t="s">
        <v>130</v>
      </c>
      <c r="F13" s="64">
        <v>34</v>
      </c>
      <c r="G13" s="96">
        <v>40</v>
      </c>
      <c r="H13" s="64" t="s">
        <v>252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</row>
    <row r="14" spans="1:56" s="57" customFormat="1" x14ac:dyDescent="0.2">
      <c r="A14" s="89">
        <v>13</v>
      </c>
      <c r="B14" s="92">
        <v>43832</v>
      </c>
      <c r="C14" s="56" t="s">
        <v>157</v>
      </c>
      <c r="D14" s="64" t="s">
        <v>158</v>
      </c>
      <c r="E14" s="96" t="s">
        <v>130</v>
      </c>
      <c r="F14" s="64">
        <v>18</v>
      </c>
      <c r="G14" s="96">
        <v>20</v>
      </c>
      <c r="H14" s="64" t="s">
        <v>252</v>
      </c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</row>
    <row r="15" spans="1:56" s="57" customFormat="1" x14ac:dyDescent="0.2">
      <c r="A15" s="89">
        <v>14</v>
      </c>
      <c r="B15" s="92">
        <v>43832</v>
      </c>
      <c r="C15" s="56" t="s">
        <v>159</v>
      </c>
      <c r="D15" s="64" t="s">
        <v>160</v>
      </c>
      <c r="E15" s="96" t="s">
        <v>130</v>
      </c>
      <c r="F15" s="64">
        <v>39</v>
      </c>
      <c r="G15" s="96">
        <v>40</v>
      </c>
      <c r="H15" s="64" t="s">
        <v>252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</row>
    <row r="16" spans="1:56" s="57" customFormat="1" x14ac:dyDescent="0.2">
      <c r="A16" s="98">
        <v>15</v>
      </c>
      <c r="B16" s="99">
        <v>43892</v>
      </c>
      <c r="C16" s="100" t="s">
        <v>161</v>
      </c>
      <c r="D16" s="103" t="s">
        <v>162</v>
      </c>
      <c r="E16" s="101" t="s">
        <v>130</v>
      </c>
      <c r="F16" s="103">
        <v>20</v>
      </c>
      <c r="G16" s="101">
        <v>20</v>
      </c>
      <c r="H16" s="64" t="s">
        <v>252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</row>
    <row r="17" spans="1:56" s="57" customFormat="1" x14ac:dyDescent="0.2">
      <c r="A17" s="98">
        <v>16</v>
      </c>
      <c r="B17" s="99">
        <v>43892</v>
      </c>
      <c r="C17" s="100" t="s">
        <v>163</v>
      </c>
      <c r="D17" s="103" t="s">
        <v>164</v>
      </c>
      <c r="E17" s="101" t="s">
        <v>225</v>
      </c>
      <c r="F17" s="103">
        <v>24</v>
      </c>
      <c r="G17" s="101">
        <v>30</v>
      </c>
      <c r="H17" s="64" t="s">
        <v>253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</row>
    <row r="18" spans="1:56" s="57" customFormat="1" x14ac:dyDescent="0.2">
      <c r="A18" s="98">
        <v>17</v>
      </c>
      <c r="B18" s="99">
        <v>43892</v>
      </c>
      <c r="C18" s="100" t="s">
        <v>165</v>
      </c>
      <c r="D18" s="103" t="s">
        <v>166</v>
      </c>
      <c r="E18" s="101" t="s">
        <v>225</v>
      </c>
      <c r="F18" s="103">
        <v>16</v>
      </c>
      <c r="G18" s="101">
        <v>20</v>
      </c>
      <c r="H18" s="64" t="s">
        <v>253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</row>
    <row r="19" spans="1:56" s="57" customFormat="1" ht="13.5" customHeight="1" x14ac:dyDescent="0.2">
      <c r="A19" s="98">
        <v>18</v>
      </c>
      <c r="B19" s="99">
        <v>43892</v>
      </c>
      <c r="C19" s="100" t="s">
        <v>168</v>
      </c>
      <c r="D19" s="103" t="s">
        <v>167</v>
      </c>
      <c r="E19" s="101" t="s">
        <v>130</v>
      </c>
      <c r="F19" s="103">
        <v>14</v>
      </c>
      <c r="G19" s="101">
        <v>20</v>
      </c>
      <c r="H19" s="64" t="s">
        <v>252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</row>
    <row r="20" spans="1:56" s="57" customFormat="1" x14ac:dyDescent="0.2">
      <c r="A20" s="98">
        <v>19</v>
      </c>
      <c r="B20" s="99">
        <v>43892</v>
      </c>
      <c r="C20" s="100" t="s">
        <v>169</v>
      </c>
      <c r="D20" s="103" t="s">
        <v>170</v>
      </c>
      <c r="E20" s="101" t="s">
        <v>130</v>
      </c>
      <c r="F20" s="103">
        <v>20</v>
      </c>
      <c r="G20" s="101">
        <v>20</v>
      </c>
      <c r="H20" s="64" t="s">
        <v>252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</row>
    <row r="21" spans="1:56" s="57" customFormat="1" x14ac:dyDescent="0.2">
      <c r="A21" s="98">
        <v>20</v>
      </c>
      <c r="B21" s="99">
        <v>43892</v>
      </c>
      <c r="C21" s="100" t="s">
        <v>171</v>
      </c>
      <c r="D21" s="103" t="s">
        <v>172</v>
      </c>
      <c r="E21" s="101" t="s">
        <v>225</v>
      </c>
      <c r="F21" s="103">
        <v>22</v>
      </c>
      <c r="G21" s="101">
        <v>30</v>
      </c>
      <c r="H21" s="64" t="s">
        <v>253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</row>
    <row r="22" spans="1:56" s="57" customFormat="1" x14ac:dyDescent="0.2">
      <c r="A22" s="89">
        <v>21</v>
      </c>
      <c r="B22" s="92">
        <v>43892</v>
      </c>
      <c r="C22" s="56" t="s">
        <v>173</v>
      </c>
      <c r="D22" s="64" t="s">
        <v>174</v>
      </c>
      <c r="E22" s="96" t="s">
        <v>130</v>
      </c>
      <c r="F22" s="64">
        <v>17</v>
      </c>
      <c r="G22" s="96">
        <v>20</v>
      </c>
      <c r="H22" s="64" t="s">
        <v>252</v>
      </c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</row>
    <row r="23" spans="1:56" s="57" customFormat="1" x14ac:dyDescent="0.2">
      <c r="A23" s="89">
        <v>22</v>
      </c>
      <c r="B23" s="92">
        <v>43923</v>
      </c>
      <c r="C23" s="56" t="s">
        <v>175</v>
      </c>
      <c r="D23" s="64" t="s">
        <v>176</v>
      </c>
      <c r="E23" s="96" t="s">
        <v>130</v>
      </c>
      <c r="F23" s="64">
        <v>20</v>
      </c>
      <c r="G23" s="96">
        <v>20</v>
      </c>
      <c r="H23" s="64" t="s">
        <v>252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</row>
    <row r="24" spans="1:56" s="57" customFormat="1" x14ac:dyDescent="0.2">
      <c r="A24" s="89">
        <v>23</v>
      </c>
      <c r="B24" s="92">
        <v>43923</v>
      </c>
      <c r="C24" s="56" t="s">
        <v>177</v>
      </c>
      <c r="D24" s="64" t="s">
        <v>178</v>
      </c>
      <c r="E24" s="96" t="s">
        <v>130</v>
      </c>
      <c r="F24" s="64">
        <v>17</v>
      </c>
      <c r="G24" s="96">
        <v>20</v>
      </c>
      <c r="H24" s="64" t="s">
        <v>252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</row>
    <row r="25" spans="1:56" s="57" customFormat="1" x14ac:dyDescent="0.2">
      <c r="A25" s="98">
        <v>24</v>
      </c>
      <c r="B25" s="99">
        <v>43923</v>
      </c>
      <c r="C25" s="100" t="s">
        <v>179</v>
      </c>
      <c r="D25" s="103" t="s">
        <v>180</v>
      </c>
      <c r="E25" s="101" t="s">
        <v>225</v>
      </c>
      <c r="F25" s="103">
        <v>20</v>
      </c>
      <c r="G25" s="101">
        <v>40</v>
      </c>
      <c r="H25" s="64" t="s">
        <v>253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</row>
    <row r="26" spans="1:56" s="57" customFormat="1" x14ac:dyDescent="0.2">
      <c r="A26" s="98">
        <v>25</v>
      </c>
      <c r="B26" s="99">
        <v>43923</v>
      </c>
      <c r="C26" s="100" t="s">
        <v>189</v>
      </c>
      <c r="D26" s="103" t="s">
        <v>190</v>
      </c>
      <c r="E26" s="101" t="s">
        <v>130</v>
      </c>
      <c r="F26" s="103">
        <v>19</v>
      </c>
      <c r="G26" s="101">
        <v>30</v>
      </c>
      <c r="H26" s="64" t="s">
        <v>252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</row>
    <row r="27" spans="1:56" s="57" customFormat="1" x14ac:dyDescent="0.2">
      <c r="A27" s="98">
        <v>26</v>
      </c>
      <c r="B27" s="99">
        <v>43923</v>
      </c>
      <c r="C27" s="100" t="s">
        <v>191</v>
      </c>
      <c r="D27" s="103" t="s">
        <v>192</v>
      </c>
      <c r="E27" s="101" t="s">
        <v>225</v>
      </c>
      <c r="F27" s="103">
        <v>18</v>
      </c>
      <c r="G27" s="101">
        <v>20</v>
      </c>
      <c r="H27" s="64" t="s">
        <v>253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</row>
    <row r="28" spans="1:56" s="57" customFormat="1" x14ac:dyDescent="0.2">
      <c r="A28" s="98">
        <v>27</v>
      </c>
      <c r="B28" s="99">
        <v>43923</v>
      </c>
      <c r="C28" s="100" t="s">
        <v>193</v>
      </c>
      <c r="D28" s="103" t="s">
        <v>194</v>
      </c>
      <c r="E28" s="101" t="s">
        <v>225</v>
      </c>
      <c r="F28" s="103">
        <v>14</v>
      </c>
      <c r="G28" s="101">
        <v>20</v>
      </c>
      <c r="H28" s="64" t="s">
        <v>253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</row>
    <row r="29" spans="1:56" s="57" customFormat="1" x14ac:dyDescent="0.2">
      <c r="A29" s="98">
        <v>28</v>
      </c>
      <c r="B29" s="99">
        <v>43953</v>
      </c>
      <c r="C29" s="100" t="s">
        <v>223</v>
      </c>
      <c r="D29" s="103" t="s">
        <v>224</v>
      </c>
      <c r="E29" s="101" t="s">
        <v>130</v>
      </c>
      <c r="F29" s="103">
        <v>36</v>
      </c>
      <c r="G29" s="101">
        <v>40</v>
      </c>
      <c r="H29" s="64" t="s">
        <v>252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</row>
    <row r="30" spans="1:56" s="57" customFormat="1" x14ac:dyDescent="0.2">
      <c r="A30" s="98">
        <v>29</v>
      </c>
      <c r="B30" s="99">
        <v>43953</v>
      </c>
      <c r="C30" s="100" t="s">
        <v>226</v>
      </c>
      <c r="D30" s="103" t="s">
        <v>227</v>
      </c>
      <c r="E30" s="101" t="s">
        <v>225</v>
      </c>
      <c r="F30" s="103">
        <v>24</v>
      </c>
      <c r="G30" s="101">
        <v>30</v>
      </c>
      <c r="H30" s="103" t="s">
        <v>253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</row>
    <row r="31" spans="1:56" s="57" customFormat="1" x14ac:dyDescent="0.2">
      <c r="A31" s="113">
        <v>30</v>
      </c>
      <c r="B31" s="99">
        <v>43953</v>
      </c>
      <c r="C31" s="100" t="s">
        <v>228</v>
      </c>
      <c r="D31" s="103" t="s">
        <v>229</v>
      </c>
      <c r="E31" s="101" t="s">
        <v>130</v>
      </c>
      <c r="F31" s="103">
        <v>10</v>
      </c>
      <c r="G31" s="101">
        <v>10</v>
      </c>
      <c r="H31" s="103" t="s">
        <v>252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</row>
    <row r="32" spans="1:56" s="57" customFormat="1" x14ac:dyDescent="0.2">
      <c r="A32" s="113">
        <v>31</v>
      </c>
      <c r="B32" s="99">
        <v>43953</v>
      </c>
      <c r="C32" s="100" t="s">
        <v>230</v>
      </c>
      <c r="D32" s="103" t="s">
        <v>231</v>
      </c>
      <c r="E32" s="101" t="s">
        <v>225</v>
      </c>
      <c r="F32" s="103">
        <v>25</v>
      </c>
      <c r="G32" s="101">
        <v>30</v>
      </c>
      <c r="H32" s="103" t="s">
        <v>253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</row>
    <row r="33" spans="1:56" s="57" customFormat="1" ht="15" thickBot="1" x14ac:dyDescent="0.25">
      <c r="A33" s="93">
        <v>32</v>
      </c>
      <c r="B33" s="110">
        <v>43953</v>
      </c>
      <c r="C33" s="59" t="s">
        <v>232</v>
      </c>
      <c r="D33" s="93" t="s">
        <v>233</v>
      </c>
      <c r="E33" s="93" t="s">
        <v>225</v>
      </c>
      <c r="F33" s="93">
        <v>38</v>
      </c>
      <c r="G33" s="93">
        <v>40</v>
      </c>
      <c r="H33" s="93" t="s">
        <v>253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</row>
    <row r="34" spans="1:56" s="57" customFormat="1" x14ac:dyDescent="0.2">
      <c r="B34" s="111"/>
      <c r="C34" s="80"/>
      <c r="D34" s="111"/>
      <c r="E34" s="111"/>
      <c r="F34" s="111"/>
      <c r="G34" s="111"/>
      <c r="H34" s="112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</row>
    <row r="35" spans="1:56" s="57" customFormat="1" ht="15.75" x14ac:dyDescent="0.2">
      <c r="A35" s="80"/>
      <c r="B35" s="80"/>
      <c r="C35" s="80"/>
      <c r="D35" s="111"/>
      <c r="E35" s="80"/>
      <c r="F35" s="114" t="s">
        <v>236</v>
      </c>
      <c r="G35" s="115">
        <f>SUM(G2:G33)</f>
        <v>840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</row>
    <row r="36" spans="1:56" s="57" customFormat="1" ht="15.75" x14ac:dyDescent="0.2">
      <c r="A36" s="80"/>
      <c r="B36" s="80"/>
      <c r="C36" s="80"/>
      <c r="D36" s="111"/>
      <c r="E36" s="80" t="s">
        <v>235</v>
      </c>
      <c r="F36" s="114" t="s">
        <v>234</v>
      </c>
      <c r="G36" s="115">
        <f>SUM(F2:F33)</f>
        <v>725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</row>
    <row r="37" spans="1:56" x14ac:dyDescent="0.2">
      <c r="A37" s="71"/>
      <c r="B37" s="71"/>
      <c r="C37" s="71"/>
      <c r="D37" s="116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</row>
    <row r="38" spans="1:56" x14ac:dyDescent="0.2">
      <c r="A38" s="71"/>
      <c r="B38" s="71"/>
      <c r="C38" s="71"/>
      <c r="D38" s="116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1:56" x14ac:dyDescent="0.2">
      <c r="B39" s="23"/>
      <c r="C39" s="23"/>
      <c r="D39" s="117"/>
      <c r="E39" s="23"/>
      <c r="F39" s="23"/>
      <c r="G39" s="23"/>
      <c r="H39" s="23"/>
    </row>
    <row r="41" spans="1:56" x14ac:dyDescent="0.2">
      <c r="I41" s="71"/>
      <c r="J41" s="72"/>
      <c r="K41" s="72"/>
      <c r="L41" s="71"/>
    </row>
    <row r="42" spans="1:56" x14ac:dyDescent="0.2">
      <c r="I42" s="71"/>
      <c r="J42" s="72"/>
      <c r="K42" s="72"/>
      <c r="L42" s="71"/>
    </row>
    <row r="43" spans="1:56" x14ac:dyDescent="0.2">
      <c r="I43" s="71"/>
      <c r="J43" s="73"/>
      <c r="K43" s="72"/>
      <c r="L43" s="71"/>
    </row>
    <row r="44" spans="1:56" x14ac:dyDescent="0.2">
      <c r="I44" s="71"/>
      <c r="J44" s="73"/>
      <c r="K44" s="73"/>
      <c r="L44" s="71"/>
    </row>
    <row r="45" spans="1:56" x14ac:dyDescent="0.2">
      <c r="I45" s="71"/>
      <c r="J45" s="73"/>
      <c r="K45" s="71"/>
      <c r="L45" s="71"/>
    </row>
    <row r="46" spans="1:56" x14ac:dyDescent="0.2">
      <c r="I46" s="71"/>
      <c r="J46" s="74"/>
      <c r="K46" s="72"/>
      <c r="L46" s="71"/>
    </row>
    <row r="47" spans="1:56" x14ac:dyDescent="0.2">
      <c r="I47" s="71"/>
      <c r="J47" s="72"/>
      <c r="K47" s="72"/>
      <c r="L47" s="71"/>
    </row>
    <row r="48" spans="1:56" x14ac:dyDescent="0.2">
      <c r="I48" s="71"/>
      <c r="J48" s="71"/>
      <c r="K48" s="71"/>
      <c r="L48" s="71"/>
    </row>
  </sheetData>
  <phoneticPr fontId="0" type="noConversion"/>
  <pageMargins left="0.75" right="0.75" top="1" bottom="1" header="0.5" footer="0.5"/>
  <pageSetup scale="77" orientation="landscape" r:id="rId1"/>
  <headerFooter alignWithMargins="0">
    <oddHeader>&amp;F</oddHeader>
    <oddFooter>&amp;L&amp;"Arial,Bold"Confidential&amp;C&amp;D&amp;RPage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7" sqref="F7"/>
    </sheetView>
  </sheetViews>
  <sheetFormatPr defaultColWidth="9.28515625" defaultRowHeight="14.25" x14ac:dyDescent="0.2"/>
  <cols>
    <col min="1" max="1" width="5.28515625" style="2" customWidth="1"/>
    <col min="2" max="2" width="18.7109375" style="2" bestFit="1" customWidth="1"/>
    <col min="3" max="3" width="32.42578125" style="31" bestFit="1" customWidth="1"/>
    <col min="4" max="4" width="56.42578125" style="2" customWidth="1"/>
    <col min="5" max="16384" width="9.28515625" style="2"/>
  </cols>
  <sheetData>
    <row r="1" spans="1:4" x14ac:dyDescent="0.2">
      <c r="A1" s="25" t="s">
        <v>29</v>
      </c>
      <c r="B1" s="25" t="s">
        <v>30</v>
      </c>
      <c r="C1" s="26" t="s">
        <v>13</v>
      </c>
      <c r="D1" s="25"/>
    </row>
    <row r="2" spans="1:4" x14ac:dyDescent="0.2">
      <c r="A2" s="153">
        <v>1</v>
      </c>
      <c r="B2" s="154" t="s">
        <v>31</v>
      </c>
      <c r="C2" s="7" t="s">
        <v>32</v>
      </c>
      <c r="D2" s="9" t="s">
        <v>123</v>
      </c>
    </row>
    <row r="3" spans="1:4" ht="12.75" customHeight="1" x14ac:dyDescent="0.2">
      <c r="A3" s="153"/>
      <c r="B3" s="154"/>
      <c r="C3" s="7" t="s">
        <v>33</v>
      </c>
      <c r="D3" s="9" t="s">
        <v>256</v>
      </c>
    </row>
    <row r="4" spans="1:4" ht="12.75" customHeight="1" x14ac:dyDescent="0.2">
      <c r="A4" s="153"/>
      <c r="B4" s="154"/>
      <c r="C4" s="7" t="s">
        <v>34</v>
      </c>
      <c r="D4" s="9" t="s">
        <v>14</v>
      </c>
    </row>
    <row r="5" spans="1:4" ht="12.75" customHeight="1" x14ac:dyDescent="0.2">
      <c r="A5" s="153"/>
      <c r="B5" s="154"/>
      <c r="C5" s="7" t="s">
        <v>35</v>
      </c>
      <c r="D5" s="9" t="s">
        <v>14</v>
      </c>
    </row>
    <row r="6" spans="1:4" x14ac:dyDescent="0.2">
      <c r="A6" s="153"/>
      <c r="B6" s="154"/>
      <c r="C6" s="7" t="s">
        <v>36</v>
      </c>
      <c r="D6" s="9" t="s">
        <v>14</v>
      </c>
    </row>
    <row r="7" spans="1:4" x14ac:dyDescent="0.2">
      <c r="A7" s="153"/>
      <c r="B7" s="154"/>
      <c r="C7" s="7" t="s">
        <v>37</v>
      </c>
      <c r="D7" s="9" t="s">
        <v>14</v>
      </c>
    </row>
    <row r="8" spans="1:4" x14ac:dyDescent="0.2">
      <c r="A8" s="153"/>
      <c r="B8" s="154"/>
      <c r="C8" s="7" t="s">
        <v>38</v>
      </c>
      <c r="D8" s="9" t="s">
        <v>124</v>
      </c>
    </row>
    <row r="9" spans="1:4" x14ac:dyDescent="0.2">
      <c r="A9" s="153"/>
      <c r="B9" s="154"/>
      <c r="C9" s="28" t="s">
        <v>39</v>
      </c>
      <c r="D9" s="9" t="s">
        <v>185</v>
      </c>
    </row>
    <row r="10" spans="1:4" s="30" customFormat="1" x14ac:dyDescent="0.2">
      <c r="A10" s="153"/>
      <c r="B10" s="154"/>
      <c r="C10" s="29" t="s">
        <v>40</v>
      </c>
      <c r="D10" s="9" t="s">
        <v>185</v>
      </c>
    </row>
    <row r="11" spans="1:4" s="30" customFormat="1" x14ac:dyDescent="0.2">
      <c r="A11" s="153"/>
      <c r="B11" s="154"/>
      <c r="C11" s="29" t="s">
        <v>41</v>
      </c>
      <c r="D11" s="9" t="s">
        <v>187</v>
      </c>
    </row>
    <row r="12" spans="1:4" s="30" customFormat="1" x14ac:dyDescent="0.2">
      <c r="A12" s="153"/>
      <c r="B12" s="154"/>
      <c r="C12" s="9" t="s">
        <v>42</v>
      </c>
      <c r="D12" s="9" t="s">
        <v>14</v>
      </c>
    </row>
    <row r="13" spans="1:4" x14ac:dyDescent="0.2">
      <c r="A13" s="153">
        <v>2</v>
      </c>
      <c r="B13" s="154" t="s">
        <v>43</v>
      </c>
      <c r="C13" s="7" t="s">
        <v>44</v>
      </c>
      <c r="D13" s="9" t="s">
        <v>181</v>
      </c>
    </row>
    <row r="14" spans="1:4" x14ac:dyDescent="0.2">
      <c r="A14" s="153"/>
      <c r="B14" s="154"/>
      <c r="C14" s="7" t="s">
        <v>45</v>
      </c>
      <c r="D14" s="9" t="s">
        <v>184</v>
      </c>
    </row>
    <row r="15" spans="1:4" x14ac:dyDescent="0.2">
      <c r="A15" s="153"/>
      <c r="B15" s="154"/>
      <c r="C15" s="7" t="s">
        <v>46</v>
      </c>
      <c r="D15" s="9" t="s">
        <v>182</v>
      </c>
    </row>
    <row r="16" spans="1:4" x14ac:dyDescent="0.2">
      <c r="A16" s="153"/>
      <c r="B16" s="154"/>
      <c r="C16" s="7" t="s">
        <v>47</v>
      </c>
      <c r="D16" s="9" t="s">
        <v>125</v>
      </c>
    </row>
    <row r="17" spans="1:4" x14ac:dyDescent="0.2">
      <c r="A17" s="153"/>
      <c r="B17" s="154"/>
      <c r="C17" s="7" t="s">
        <v>48</v>
      </c>
      <c r="D17" s="9" t="s">
        <v>254</v>
      </c>
    </row>
    <row r="18" spans="1:4" x14ac:dyDescent="0.2">
      <c r="A18" s="153"/>
      <c r="B18" s="154"/>
      <c r="C18" s="7" t="s">
        <v>49</v>
      </c>
      <c r="D18" s="107">
        <v>1</v>
      </c>
    </row>
    <row r="19" spans="1:4" x14ac:dyDescent="0.2">
      <c r="A19" s="153"/>
      <c r="B19" s="154"/>
      <c r="C19" s="7" t="s">
        <v>50</v>
      </c>
      <c r="D19" s="107" t="s">
        <v>14</v>
      </c>
    </row>
    <row r="20" spans="1:4" x14ac:dyDescent="0.2">
      <c r="A20" s="153"/>
      <c r="B20" s="154"/>
      <c r="C20" s="7" t="s">
        <v>51</v>
      </c>
      <c r="D20" s="107">
        <v>1</v>
      </c>
    </row>
    <row r="21" spans="1:4" x14ac:dyDescent="0.2">
      <c r="A21" s="153"/>
      <c r="B21" s="154"/>
      <c r="C21" s="7" t="s">
        <v>52</v>
      </c>
      <c r="D21" s="9" t="s">
        <v>183</v>
      </c>
    </row>
    <row r="22" spans="1:4" x14ac:dyDescent="0.2">
      <c r="A22" s="153"/>
      <c r="B22" s="154"/>
      <c r="C22" s="7" t="s">
        <v>53</v>
      </c>
      <c r="D22" s="9" t="s">
        <v>14</v>
      </c>
    </row>
    <row r="23" spans="1:4" x14ac:dyDescent="0.2">
      <c r="A23" s="153">
        <v>3</v>
      </c>
      <c r="B23" s="154" t="s">
        <v>2</v>
      </c>
      <c r="C23" s="7" t="s">
        <v>54</v>
      </c>
      <c r="D23" s="9" t="s">
        <v>244</v>
      </c>
    </row>
    <row r="24" spans="1:4" x14ac:dyDescent="0.2">
      <c r="A24" s="153"/>
      <c r="B24" s="154"/>
      <c r="C24" s="7" t="s">
        <v>55</v>
      </c>
      <c r="D24" s="9" t="s">
        <v>242</v>
      </c>
    </row>
    <row r="25" spans="1:4" ht="12.75" customHeight="1" x14ac:dyDescent="0.2">
      <c r="D25" s="13"/>
    </row>
    <row r="26" spans="1:4" ht="12.75" customHeight="1" x14ac:dyDescent="0.2">
      <c r="B26" s="32"/>
      <c r="D26" s="13"/>
    </row>
    <row r="27" spans="1:4" x14ac:dyDescent="0.2">
      <c r="B27" s="32"/>
      <c r="D27" s="152"/>
    </row>
    <row r="28" spans="1:4" x14ac:dyDescent="0.2">
      <c r="B28" s="32"/>
      <c r="C28" s="33"/>
      <c r="D28" s="152"/>
    </row>
    <row r="30" spans="1:4" x14ac:dyDescent="0.2">
      <c r="B30" s="32"/>
    </row>
  </sheetData>
  <mergeCells count="7">
    <mergeCell ref="D27:D28"/>
    <mergeCell ref="A23:A24"/>
    <mergeCell ref="B23:B24"/>
    <mergeCell ref="B2:B12"/>
    <mergeCell ref="B13:B22"/>
    <mergeCell ref="A2:A12"/>
    <mergeCell ref="A13:A22"/>
  </mergeCells>
  <phoneticPr fontId="0" type="noConversion"/>
  <pageMargins left="0.75" right="0.75" top="1" bottom="1" header="0.5" footer="0.5"/>
  <pageSetup orientation="landscape" r:id="rId1"/>
  <headerFooter alignWithMargins="0">
    <oddHeader>&amp;F</oddHeader>
    <oddFooter>&amp;L&amp;"Arial,Bold"Confidential&amp;C&amp;D&amp;RPage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4" workbookViewId="0">
      <selection activeCell="J12" sqref="J12"/>
    </sheetView>
  </sheetViews>
  <sheetFormatPr defaultColWidth="9.28515625" defaultRowHeight="14.25" x14ac:dyDescent="0.2"/>
  <cols>
    <col min="1" max="1" width="6.28515625" style="2" customWidth="1"/>
    <col min="2" max="2" width="23.42578125" style="2" customWidth="1"/>
    <col min="3" max="3" width="43.85546875" style="24" bestFit="1" customWidth="1"/>
    <col min="4" max="4" width="15.140625" style="24" customWidth="1"/>
    <col min="5" max="5" width="15.42578125" style="24" bestFit="1" customWidth="1"/>
    <col min="6" max="6" width="15.7109375" style="24" customWidth="1"/>
    <col min="7" max="7" width="20.140625" style="24" customWidth="1"/>
    <col min="8" max="8" width="14.7109375" style="24" customWidth="1"/>
    <col min="9" max="9" width="19.5703125" style="2" customWidth="1"/>
    <col min="10" max="10" width="8.5703125" style="2" bestFit="1" customWidth="1"/>
    <col min="11" max="16384" width="9.28515625" style="2"/>
  </cols>
  <sheetData>
    <row r="1" spans="1:10" x14ac:dyDescent="0.2">
      <c r="B1" s="155" t="s">
        <v>56</v>
      </c>
      <c r="C1" s="155"/>
      <c r="D1" s="155"/>
      <c r="E1" s="155"/>
      <c r="F1" s="155"/>
      <c r="G1" s="155"/>
      <c r="H1" s="155"/>
    </row>
    <row r="2" spans="1:10" x14ac:dyDescent="0.2">
      <c r="B2" s="155"/>
      <c r="C2" s="155"/>
      <c r="D2" s="155"/>
      <c r="E2" s="155"/>
      <c r="F2" s="155"/>
      <c r="G2" s="155"/>
      <c r="H2" s="155"/>
    </row>
    <row r="3" spans="1:10" ht="26.25" customHeight="1" thickBot="1" x14ac:dyDescent="0.25">
      <c r="B3" s="155"/>
      <c r="C3" s="155"/>
      <c r="D3" s="155"/>
      <c r="E3" s="155"/>
      <c r="F3" s="155"/>
      <c r="G3" s="155"/>
      <c r="H3" s="155"/>
    </row>
    <row r="4" spans="1:10" x14ac:dyDescent="0.2">
      <c r="A4" s="15" t="s">
        <v>29</v>
      </c>
      <c r="B4" s="16" t="s">
        <v>57</v>
      </c>
      <c r="C4" s="17" t="s">
        <v>58</v>
      </c>
      <c r="D4" s="17" t="s">
        <v>1</v>
      </c>
      <c r="E4" s="17" t="s">
        <v>59</v>
      </c>
      <c r="F4" s="17" t="s">
        <v>60</v>
      </c>
      <c r="G4" s="17" t="s">
        <v>61</v>
      </c>
      <c r="H4" s="17" t="s">
        <v>62</v>
      </c>
      <c r="I4" s="17" t="s">
        <v>63</v>
      </c>
      <c r="J4" s="17" t="s">
        <v>64</v>
      </c>
    </row>
    <row r="5" spans="1:10" s="30" customFormat="1" x14ac:dyDescent="0.2">
      <c r="A5" s="34">
        <v>1</v>
      </c>
      <c r="B5" s="35" t="s">
        <v>65</v>
      </c>
      <c r="C5" s="86" t="s">
        <v>200</v>
      </c>
      <c r="D5" s="104" t="s">
        <v>135</v>
      </c>
      <c r="E5" s="104" t="s">
        <v>196</v>
      </c>
      <c r="F5" s="104" t="s">
        <v>197</v>
      </c>
      <c r="G5" s="104" t="s">
        <v>201</v>
      </c>
      <c r="H5" s="104" t="s">
        <v>185</v>
      </c>
      <c r="I5" s="104" t="s">
        <v>202</v>
      </c>
      <c r="J5" s="88" t="s">
        <v>14</v>
      </c>
    </row>
    <row r="6" spans="1:10" s="30" customFormat="1" x14ac:dyDescent="0.2">
      <c r="A6" s="34">
        <v>2</v>
      </c>
      <c r="B6" s="140" t="s">
        <v>246</v>
      </c>
      <c r="C6" s="88" t="s">
        <v>245</v>
      </c>
      <c r="D6" s="140" t="s">
        <v>247</v>
      </c>
      <c r="E6" s="35" t="s">
        <v>196</v>
      </c>
      <c r="F6" s="35" t="s">
        <v>248</v>
      </c>
      <c r="G6" s="88" t="s">
        <v>249</v>
      </c>
      <c r="H6" s="35" t="s">
        <v>250</v>
      </c>
      <c r="I6" s="88" t="s">
        <v>251</v>
      </c>
      <c r="J6" s="88" t="s">
        <v>14</v>
      </c>
    </row>
    <row r="7" spans="1:10" x14ac:dyDescent="0.2">
      <c r="I7" s="24"/>
      <c r="J7" s="24"/>
    </row>
  </sheetData>
  <mergeCells count="1">
    <mergeCell ref="B1:H3"/>
  </mergeCells>
  <phoneticPr fontId="0" type="noConversion"/>
  <pageMargins left="0.75" right="0.75" top="1" bottom="1" header="0.5" footer="0.5"/>
  <pageSetup orientation="landscape" r:id="rId1"/>
  <headerFooter alignWithMargins="0">
    <oddHeader>&amp;F</oddHeader>
    <oddFooter>&amp;L&amp;"Arial,Bold"Confidential&amp;C&amp;D&amp;RPage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workbookViewId="0">
      <selection activeCell="H9" sqref="H9"/>
    </sheetView>
  </sheetViews>
  <sheetFormatPr defaultColWidth="9.28515625" defaultRowHeight="14.25" x14ac:dyDescent="0.2"/>
  <cols>
    <col min="1" max="1" width="5.28515625" style="2" customWidth="1"/>
    <col min="2" max="2" width="21.85546875" style="2" customWidth="1"/>
    <col min="3" max="3" width="14.5703125" style="24" customWidth="1"/>
    <col min="4" max="4" width="35.140625" style="2" bestFit="1" customWidth="1"/>
    <col min="5" max="5" width="21.7109375" style="2" customWidth="1"/>
    <col min="6" max="6" width="26.85546875" style="2" customWidth="1"/>
    <col min="7" max="7" width="20" style="2" bestFit="1" customWidth="1"/>
    <col min="8" max="8" width="6" style="2" bestFit="1" customWidth="1"/>
    <col min="9" max="16384" width="9.28515625" style="2"/>
  </cols>
  <sheetData>
    <row r="1" spans="1:8" x14ac:dyDescent="0.2">
      <c r="B1" s="155" t="s">
        <v>66</v>
      </c>
      <c r="C1" s="155"/>
      <c r="D1" s="155"/>
    </row>
    <row r="2" spans="1:8" x14ac:dyDescent="0.2">
      <c r="B2" s="155"/>
      <c r="C2" s="155"/>
      <c r="D2" s="155"/>
    </row>
    <row r="3" spans="1:8" ht="56.25" customHeight="1" thickBot="1" x14ac:dyDescent="0.25">
      <c r="B3" s="155"/>
      <c r="C3" s="155"/>
      <c r="D3" s="155"/>
    </row>
    <row r="4" spans="1:8" s="4" customFormat="1" x14ac:dyDescent="0.2">
      <c r="A4" s="36" t="s">
        <v>29</v>
      </c>
      <c r="B4" s="37" t="s">
        <v>67</v>
      </c>
      <c r="C4" s="37" t="s">
        <v>68</v>
      </c>
      <c r="D4" s="37" t="s">
        <v>69</v>
      </c>
      <c r="E4" s="37" t="s">
        <v>70</v>
      </c>
      <c r="F4" s="38" t="s">
        <v>71</v>
      </c>
      <c r="G4" s="37" t="s">
        <v>72</v>
      </c>
      <c r="H4" s="37" t="s">
        <v>64</v>
      </c>
    </row>
    <row r="5" spans="1:8" ht="80.25" customHeight="1" x14ac:dyDescent="0.2">
      <c r="A5" s="106">
        <v>1</v>
      </c>
      <c r="B5" s="120" t="s">
        <v>73</v>
      </c>
      <c r="C5" s="85" t="s">
        <v>74</v>
      </c>
      <c r="D5" s="85" t="s">
        <v>75</v>
      </c>
      <c r="E5" s="85" t="s">
        <v>14</v>
      </c>
      <c r="F5" s="53" t="s">
        <v>255</v>
      </c>
      <c r="G5" s="85" t="s">
        <v>240</v>
      </c>
      <c r="H5" s="85" t="s">
        <v>14</v>
      </c>
    </row>
  </sheetData>
  <mergeCells count="1">
    <mergeCell ref="B1:D3"/>
  </mergeCells>
  <phoneticPr fontId="0" type="noConversion"/>
  <pageMargins left="0.75" right="0.75" top="1" bottom="1" header="0.5" footer="0.5"/>
  <pageSetup orientation="landscape" r:id="rId1"/>
  <headerFooter alignWithMargins="0">
    <oddHeader>&amp;F</oddHeader>
    <oddFooter>&amp;L&amp;"Arial,Bold"Confidential&amp;C&amp;D&amp;RPage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zoomScaleNormal="100" workbookViewId="0">
      <selection activeCell="B19" sqref="B19"/>
    </sheetView>
  </sheetViews>
  <sheetFormatPr defaultColWidth="9.28515625" defaultRowHeight="14.25" x14ac:dyDescent="0.2"/>
  <cols>
    <col min="1" max="1" width="3.7109375" style="2" bestFit="1" customWidth="1"/>
    <col min="2" max="2" width="17" style="108" customWidth="1"/>
    <col min="3" max="3" width="16" style="108" customWidth="1"/>
    <col min="4" max="4" width="52.85546875" style="2" bestFit="1" customWidth="1"/>
    <col min="5" max="5" width="11.42578125" style="108" customWidth="1"/>
    <col min="6" max="6" width="37" style="2" customWidth="1"/>
    <col min="7" max="7" width="34.5703125" style="2" customWidth="1"/>
    <col min="8" max="8" width="17" style="108" bestFit="1" customWidth="1"/>
    <col min="9" max="9" width="22" style="108" customWidth="1"/>
    <col min="10" max="10" width="20.140625" style="108" customWidth="1"/>
    <col min="11" max="11" width="15.28515625" style="108" customWidth="1"/>
    <col min="12" max="12" width="11.28515625" style="108" customWidth="1"/>
    <col min="13" max="13" width="24.7109375" style="2" customWidth="1"/>
    <col min="14" max="14" width="7.85546875" style="108" customWidth="1"/>
    <col min="15" max="16384" width="9.28515625" style="2"/>
  </cols>
  <sheetData>
    <row r="1" spans="1:14" s="3" customFormat="1" ht="42.75" x14ac:dyDescent="0.2">
      <c r="A1" s="6" t="s">
        <v>29</v>
      </c>
      <c r="B1" s="109" t="s">
        <v>76</v>
      </c>
      <c r="C1" s="109" t="s">
        <v>11</v>
      </c>
      <c r="D1" s="87" t="s">
        <v>77</v>
      </c>
      <c r="E1" s="109" t="s">
        <v>78</v>
      </c>
      <c r="F1" s="87" t="s">
        <v>79</v>
      </c>
      <c r="G1" s="87" t="s">
        <v>80</v>
      </c>
      <c r="H1" s="109" t="s">
        <v>81</v>
      </c>
      <c r="I1" s="109" t="s">
        <v>82</v>
      </c>
      <c r="J1" s="109" t="s">
        <v>83</v>
      </c>
      <c r="K1" s="109" t="s">
        <v>6</v>
      </c>
      <c r="L1" s="109" t="s">
        <v>84</v>
      </c>
      <c r="M1" s="87" t="s">
        <v>85</v>
      </c>
      <c r="N1" s="109" t="s">
        <v>64</v>
      </c>
    </row>
    <row r="2" spans="1:14" s="60" customFormat="1" ht="42.75" x14ac:dyDescent="0.2">
      <c r="A2" s="8">
        <v>1</v>
      </c>
      <c r="B2" s="61" t="s">
        <v>203</v>
      </c>
      <c r="C2" s="61" t="s">
        <v>204</v>
      </c>
      <c r="D2" s="8" t="s">
        <v>205</v>
      </c>
      <c r="E2" s="61" t="s">
        <v>206</v>
      </c>
      <c r="F2" s="10" t="s">
        <v>207</v>
      </c>
      <c r="G2" s="120" t="s">
        <v>14</v>
      </c>
      <c r="H2" s="119" t="s">
        <v>14</v>
      </c>
      <c r="I2" s="119" t="s">
        <v>14</v>
      </c>
      <c r="J2" s="61" t="s">
        <v>208</v>
      </c>
      <c r="K2" s="118" t="s">
        <v>208</v>
      </c>
      <c r="L2" s="118" t="s">
        <v>209</v>
      </c>
      <c r="M2" s="62" t="s">
        <v>122</v>
      </c>
      <c r="N2" s="118" t="s">
        <v>14</v>
      </c>
    </row>
    <row r="3" spans="1:14" s="60" customFormat="1" ht="28.5" x14ac:dyDescent="0.2">
      <c r="A3" s="8">
        <v>2</v>
      </c>
      <c r="B3" s="61" t="s">
        <v>241</v>
      </c>
      <c r="C3" s="61" t="s">
        <v>210</v>
      </c>
      <c r="D3" s="8" t="s">
        <v>211</v>
      </c>
      <c r="E3" s="61" t="s">
        <v>206</v>
      </c>
      <c r="F3" s="61" t="s">
        <v>14</v>
      </c>
      <c r="G3" s="61" t="s">
        <v>14</v>
      </c>
      <c r="H3" s="61" t="s">
        <v>14</v>
      </c>
      <c r="I3" s="61"/>
      <c r="J3" s="61" t="s">
        <v>208</v>
      </c>
      <c r="K3" s="118" t="s">
        <v>208</v>
      </c>
      <c r="L3" s="118" t="s">
        <v>209</v>
      </c>
      <c r="M3" s="62" t="s">
        <v>122</v>
      </c>
      <c r="N3" s="118" t="s">
        <v>14</v>
      </c>
    </row>
    <row r="4" spans="1:14" s="60" customFormat="1" ht="73.5" customHeight="1" x14ac:dyDescent="0.2">
      <c r="A4" s="8">
        <v>3</v>
      </c>
      <c r="B4" s="61" t="s">
        <v>212</v>
      </c>
      <c r="C4" s="61" t="s">
        <v>213</v>
      </c>
      <c r="D4" s="8" t="s">
        <v>214</v>
      </c>
      <c r="E4" s="61" t="s">
        <v>206</v>
      </c>
      <c r="F4" s="10" t="s">
        <v>215</v>
      </c>
      <c r="G4" s="54" t="s">
        <v>216</v>
      </c>
      <c r="H4" s="61" t="s">
        <v>217</v>
      </c>
      <c r="I4" s="61" t="s">
        <v>14</v>
      </c>
      <c r="J4" s="61" t="s">
        <v>208</v>
      </c>
      <c r="K4" s="118" t="s">
        <v>208</v>
      </c>
      <c r="L4" s="118" t="s">
        <v>209</v>
      </c>
      <c r="M4" s="62" t="s">
        <v>122</v>
      </c>
      <c r="N4" s="118" t="s">
        <v>14</v>
      </c>
    </row>
    <row r="5" spans="1:14" s="60" customFormat="1" ht="28.5" x14ac:dyDescent="0.2">
      <c r="A5" s="8">
        <v>4</v>
      </c>
      <c r="B5" s="61" t="s">
        <v>218</v>
      </c>
      <c r="C5" s="61">
        <v>5.8</v>
      </c>
      <c r="D5" s="8" t="s">
        <v>219</v>
      </c>
      <c r="E5" s="61" t="s">
        <v>206</v>
      </c>
      <c r="F5" s="61" t="s">
        <v>14</v>
      </c>
      <c r="G5" s="61" t="s">
        <v>14</v>
      </c>
      <c r="H5" s="61" t="s">
        <v>14</v>
      </c>
      <c r="I5" s="61" t="s">
        <v>14</v>
      </c>
      <c r="J5" s="61" t="s">
        <v>208</v>
      </c>
      <c r="K5" s="118" t="s">
        <v>208</v>
      </c>
      <c r="L5" s="118" t="s">
        <v>220</v>
      </c>
      <c r="M5" s="62" t="s">
        <v>122</v>
      </c>
      <c r="N5" s="118" t="s">
        <v>14</v>
      </c>
    </row>
    <row r="6" spans="1:14" s="60" customFormat="1" ht="57" x14ac:dyDescent="0.2">
      <c r="A6" s="8">
        <v>5</v>
      </c>
      <c r="B6" s="61" t="s">
        <v>126</v>
      </c>
      <c r="C6" s="61" t="s">
        <v>221</v>
      </c>
      <c r="D6" s="8" t="s">
        <v>222</v>
      </c>
      <c r="E6" s="61" t="s">
        <v>206</v>
      </c>
      <c r="F6" s="61" t="s">
        <v>14</v>
      </c>
      <c r="G6" s="53" t="s">
        <v>222</v>
      </c>
      <c r="H6" s="61" t="s">
        <v>14</v>
      </c>
      <c r="I6" s="61" t="s">
        <v>14</v>
      </c>
      <c r="J6" s="61" t="s">
        <v>208</v>
      </c>
      <c r="K6" s="118" t="s">
        <v>208</v>
      </c>
      <c r="L6" s="118" t="s">
        <v>209</v>
      </c>
      <c r="M6" s="62" t="s">
        <v>122</v>
      </c>
      <c r="N6" s="118" t="s">
        <v>14</v>
      </c>
    </row>
  </sheetData>
  <phoneticPr fontId="0" type="noConversion"/>
  <pageMargins left="0.75" right="0.75" top="1" bottom="1" header="0.5" footer="0.5"/>
  <pageSetup scale="77" orientation="landscape" r:id="rId1"/>
  <headerFooter alignWithMargins="0">
    <oddHeader>&amp;F</oddHeader>
    <oddFooter>&amp;L&amp;"Arial,Bold"Confidential&amp;C&amp;D&amp;RPage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13" sqref="A13"/>
    </sheetView>
  </sheetViews>
  <sheetFormatPr defaultColWidth="9.28515625" defaultRowHeight="12.75" x14ac:dyDescent="0.2"/>
  <cols>
    <col min="1" max="1" width="7.28515625" style="1" customWidth="1"/>
    <col min="2" max="2" width="24.140625" style="14" bestFit="1" customWidth="1"/>
    <col min="3" max="3" width="40.140625" style="14" customWidth="1"/>
    <col min="4" max="4" width="33.7109375" style="14" customWidth="1"/>
    <col min="5" max="5" width="7" style="1" customWidth="1"/>
    <col min="6" max="16384" width="9.28515625" style="1"/>
  </cols>
  <sheetData>
    <row r="1" spans="1:7" x14ac:dyDescent="0.2">
      <c r="B1" s="156" t="s">
        <v>86</v>
      </c>
      <c r="C1" s="156"/>
      <c r="D1" s="156"/>
      <c r="E1" s="156"/>
    </row>
    <row r="2" spans="1:7" x14ac:dyDescent="0.2">
      <c r="B2" s="156"/>
      <c r="C2" s="156"/>
      <c r="D2" s="156"/>
      <c r="E2" s="156"/>
    </row>
    <row r="3" spans="1:7" ht="26.25" customHeight="1" thickBot="1" x14ac:dyDescent="0.25">
      <c r="B3" s="156"/>
      <c r="C3" s="156"/>
      <c r="D3" s="156"/>
      <c r="E3" s="156"/>
    </row>
    <row r="4" spans="1:7" s="39" customFormat="1" ht="20.25" customHeight="1" x14ac:dyDescent="0.2">
      <c r="A4" s="48" t="s">
        <v>29</v>
      </c>
      <c r="B4" s="49" t="s">
        <v>87</v>
      </c>
      <c r="C4" s="49" t="s">
        <v>88</v>
      </c>
      <c r="D4" s="49" t="s">
        <v>89</v>
      </c>
      <c r="E4" s="50" t="s">
        <v>64</v>
      </c>
    </row>
    <row r="5" spans="1:7" s="40" customFormat="1" ht="14.25" x14ac:dyDescent="0.2">
      <c r="A5" s="51"/>
      <c r="B5" s="52"/>
      <c r="C5" s="27"/>
      <c r="D5" s="53"/>
      <c r="E5" s="54"/>
    </row>
    <row r="6" spans="1:7" s="40" customFormat="1" ht="14.25" x14ac:dyDescent="0.2">
      <c r="A6" s="51"/>
      <c r="B6" s="52"/>
      <c r="C6" s="27"/>
      <c r="D6" s="53"/>
      <c r="E6" s="54"/>
    </row>
    <row r="7" spans="1:7" s="40" customFormat="1" ht="14.25" x14ac:dyDescent="0.2">
      <c r="A7" s="54"/>
      <c r="B7" s="53"/>
      <c r="C7" s="53"/>
      <c r="D7" s="53"/>
      <c r="E7" s="54"/>
    </row>
    <row r="8" spans="1:7" s="40" customFormat="1" x14ac:dyDescent="0.2">
      <c r="A8" s="41"/>
      <c r="B8" s="42"/>
      <c r="C8" s="42"/>
      <c r="D8" s="42"/>
      <c r="E8" s="41"/>
      <c r="F8" s="41"/>
      <c r="G8" s="41"/>
    </row>
    <row r="9" spans="1:7" s="40" customFormat="1" x14ac:dyDescent="0.2">
      <c r="A9" s="41"/>
      <c r="B9" s="42"/>
      <c r="C9" s="42"/>
      <c r="D9" s="42"/>
      <c r="E9" s="41"/>
      <c r="F9" s="41"/>
      <c r="G9" s="41"/>
    </row>
    <row r="10" spans="1:7" s="40" customFormat="1" x14ac:dyDescent="0.2">
      <c r="A10" s="41"/>
      <c r="B10" s="42"/>
      <c r="C10" s="42"/>
      <c r="D10" s="42"/>
      <c r="E10" s="41"/>
      <c r="F10" s="41"/>
      <c r="G10" s="41"/>
    </row>
    <row r="11" spans="1:7" s="40" customFormat="1" x14ac:dyDescent="0.2">
      <c r="A11" s="41"/>
      <c r="B11" s="42"/>
      <c r="C11" s="42"/>
      <c r="D11" s="42"/>
      <c r="E11" s="41"/>
      <c r="F11" s="41"/>
      <c r="G11" s="41"/>
    </row>
    <row r="12" spans="1:7" s="40" customFormat="1" x14ac:dyDescent="0.2">
      <c r="A12" s="41"/>
      <c r="B12" s="42"/>
      <c r="C12" s="42"/>
      <c r="D12" s="42"/>
      <c r="E12" s="41"/>
      <c r="F12" s="41"/>
      <c r="G12" s="41"/>
    </row>
    <row r="13" spans="1:7" s="40" customFormat="1" x14ac:dyDescent="0.2">
      <c r="A13" s="41"/>
      <c r="B13" s="42"/>
      <c r="C13" s="42"/>
      <c r="D13" s="42"/>
      <c r="E13" s="41"/>
      <c r="F13" s="41"/>
      <c r="G13" s="41"/>
    </row>
    <row r="14" spans="1:7" s="40" customFormat="1" x14ac:dyDescent="0.2">
      <c r="A14" s="41"/>
      <c r="B14" s="43"/>
      <c r="C14" s="42"/>
      <c r="D14" s="42"/>
      <c r="E14" s="41"/>
      <c r="F14" s="41"/>
      <c r="G14" s="41"/>
    </row>
    <row r="15" spans="1:7" s="40" customFormat="1" x14ac:dyDescent="0.2">
      <c r="A15" s="41"/>
      <c r="B15" s="44"/>
      <c r="C15" s="42"/>
      <c r="D15" s="42"/>
      <c r="E15" s="41"/>
      <c r="F15" s="41"/>
      <c r="G15" s="41"/>
    </row>
    <row r="16" spans="1:7" s="40" customFormat="1" x14ac:dyDescent="0.2">
      <c r="A16" s="41"/>
      <c r="B16" s="44"/>
      <c r="C16" s="42"/>
      <c r="D16" s="42"/>
      <c r="E16" s="41"/>
      <c r="F16" s="41"/>
      <c r="G16" s="41"/>
    </row>
    <row r="17" spans="1:7" s="46" customFormat="1" x14ac:dyDescent="0.2">
      <c r="A17" s="45"/>
      <c r="B17" s="42"/>
      <c r="C17" s="42"/>
      <c r="D17" s="43"/>
      <c r="E17" s="45"/>
      <c r="F17" s="45"/>
      <c r="G17" s="45"/>
    </row>
    <row r="18" spans="1:7" x14ac:dyDescent="0.2">
      <c r="A18" s="47"/>
      <c r="B18" s="42"/>
      <c r="C18" s="42"/>
      <c r="D18" s="44"/>
      <c r="E18" s="47"/>
      <c r="F18" s="47"/>
      <c r="G18" s="47"/>
    </row>
    <row r="19" spans="1:7" x14ac:dyDescent="0.2">
      <c r="A19" s="47"/>
      <c r="B19" s="42"/>
      <c r="C19" s="42"/>
      <c r="D19" s="44"/>
      <c r="E19" s="47"/>
      <c r="F19" s="47"/>
      <c r="G19" s="47"/>
    </row>
    <row r="20" spans="1:7" x14ac:dyDescent="0.2">
      <c r="A20" s="47"/>
      <c r="B20" s="42"/>
      <c r="C20" s="43"/>
      <c r="D20" s="44"/>
      <c r="E20" s="47"/>
      <c r="F20" s="47"/>
      <c r="G20" s="47"/>
    </row>
    <row r="21" spans="1:7" x14ac:dyDescent="0.2">
      <c r="A21" s="47"/>
      <c r="B21" s="42"/>
      <c r="C21" s="42"/>
      <c r="D21" s="44"/>
      <c r="E21" s="47"/>
      <c r="F21" s="47"/>
      <c r="G21" s="47"/>
    </row>
    <row r="22" spans="1:7" x14ac:dyDescent="0.2">
      <c r="A22" s="47"/>
      <c r="B22" s="42"/>
      <c r="C22" s="42"/>
      <c r="D22" s="44"/>
      <c r="E22" s="47"/>
      <c r="F22" s="47"/>
      <c r="G22" s="47"/>
    </row>
    <row r="23" spans="1:7" x14ac:dyDescent="0.2">
      <c r="A23" s="47"/>
      <c r="B23" s="42"/>
      <c r="C23" s="42"/>
      <c r="D23" s="44"/>
      <c r="E23" s="47"/>
      <c r="F23" s="47"/>
      <c r="G23" s="47"/>
    </row>
    <row r="24" spans="1:7" x14ac:dyDescent="0.2">
      <c r="A24" s="47"/>
      <c r="B24" s="43"/>
      <c r="C24" s="42"/>
      <c r="D24" s="44"/>
      <c r="E24" s="47"/>
      <c r="F24" s="47"/>
      <c r="G24" s="47"/>
    </row>
    <row r="25" spans="1:7" x14ac:dyDescent="0.2">
      <c r="A25" s="47"/>
      <c r="B25" s="44"/>
      <c r="C25" s="42"/>
      <c r="D25" s="44"/>
      <c r="E25" s="47"/>
      <c r="F25" s="47"/>
      <c r="G25" s="47"/>
    </row>
    <row r="26" spans="1:7" x14ac:dyDescent="0.2">
      <c r="A26" s="47"/>
      <c r="B26" s="44"/>
      <c r="C26" s="42"/>
      <c r="D26" s="44"/>
      <c r="E26" s="47"/>
      <c r="F26" s="47"/>
      <c r="G26" s="47"/>
    </row>
    <row r="27" spans="1:7" x14ac:dyDescent="0.2">
      <c r="A27" s="47"/>
      <c r="B27" s="44"/>
      <c r="C27" s="42"/>
      <c r="D27" s="44"/>
      <c r="E27" s="47"/>
      <c r="F27" s="47"/>
      <c r="G27" s="47"/>
    </row>
    <row r="28" spans="1:7" x14ac:dyDescent="0.2">
      <c r="A28" s="47"/>
      <c r="B28" s="44"/>
      <c r="C28" s="43"/>
      <c r="D28" s="44"/>
      <c r="E28" s="47"/>
      <c r="F28" s="47"/>
      <c r="G28" s="47"/>
    </row>
    <row r="29" spans="1:7" x14ac:dyDescent="0.2">
      <c r="A29" s="47"/>
      <c r="B29" s="44"/>
      <c r="D29" s="44"/>
      <c r="E29" s="47"/>
      <c r="F29" s="47"/>
      <c r="G29" s="47"/>
    </row>
    <row r="30" spans="1:7" x14ac:dyDescent="0.2">
      <c r="A30" s="47"/>
      <c r="B30" s="44"/>
      <c r="D30" s="44"/>
      <c r="E30" s="47"/>
      <c r="F30" s="47"/>
      <c r="G30" s="47"/>
    </row>
    <row r="31" spans="1:7" x14ac:dyDescent="0.2">
      <c r="A31" s="47"/>
      <c r="B31" s="44"/>
      <c r="D31" s="44"/>
      <c r="E31" s="47"/>
      <c r="F31" s="47"/>
      <c r="G31" s="47"/>
    </row>
    <row r="32" spans="1:7" x14ac:dyDescent="0.2">
      <c r="A32" s="47"/>
      <c r="B32" s="44"/>
      <c r="D32" s="44"/>
      <c r="E32" s="47"/>
      <c r="F32" s="47"/>
      <c r="G32" s="47"/>
    </row>
    <row r="33" spans="1:8" x14ac:dyDescent="0.2">
      <c r="A33" s="47"/>
      <c r="B33" s="44"/>
      <c r="D33" s="44"/>
      <c r="E33" s="47"/>
      <c r="F33" s="47"/>
      <c r="G33" s="47"/>
    </row>
    <row r="34" spans="1:8" x14ac:dyDescent="0.2">
      <c r="A34" s="47"/>
      <c r="B34" s="44"/>
      <c r="D34" s="44"/>
      <c r="E34" s="47"/>
      <c r="F34" s="47"/>
      <c r="G34" s="47"/>
    </row>
    <row r="35" spans="1:8" x14ac:dyDescent="0.2">
      <c r="A35" s="47"/>
      <c r="B35" s="44"/>
      <c r="C35" s="42"/>
      <c r="D35" s="44"/>
      <c r="E35" s="47"/>
      <c r="F35" s="47"/>
      <c r="G35" s="47"/>
    </row>
    <row r="36" spans="1:8" x14ac:dyDescent="0.2">
      <c r="A36" s="47"/>
      <c r="B36" s="44"/>
      <c r="C36" s="42"/>
      <c r="D36" s="44"/>
      <c r="E36" s="47"/>
      <c r="F36" s="47"/>
      <c r="G36" s="47"/>
    </row>
    <row r="37" spans="1:8" x14ac:dyDescent="0.2">
      <c r="A37" s="47"/>
      <c r="B37" s="44"/>
      <c r="C37" s="42"/>
      <c r="D37" s="44"/>
      <c r="E37" s="47"/>
      <c r="F37" s="47"/>
      <c r="G37" s="47"/>
    </row>
    <row r="38" spans="1:8" x14ac:dyDescent="0.2">
      <c r="A38" s="47"/>
      <c r="B38" s="44"/>
      <c r="C38" s="42"/>
      <c r="D38" s="44"/>
      <c r="E38" s="47"/>
      <c r="F38" s="47"/>
      <c r="G38" s="47"/>
    </row>
    <row r="39" spans="1:8" x14ac:dyDescent="0.2">
      <c r="A39" s="47"/>
      <c r="B39" s="44"/>
      <c r="C39" s="42"/>
      <c r="D39" s="44"/>
      <c r="E39" s="47"/>
      <c r="F39" s="47"/>
      <c r="G39" s="47"/>
    </row>
    <row r="40" spans="1:8" x14ac:dyDescent="0.2">
      <c r="A40" s="47"/>
      <c r="B40" s="44"/>
      <c r="C40" s="42"/>
      <c r="D40" s="44"/>
      <c r="E40" s="47"/>
      <c r="F40" s="47"/>
      <c r="G40" s="47"/>
    </row>
    <row r="41" spans="1:8" x14ac:dyDescent="0.2">
      <c r="A41" s="47"/>
      <c r="B41" s="44"/>
      <c r="C41" s="42"/>
      <c r="D41" s="44"/>
      <c r="E41" s="47"/>
      <c r="F41" s="47"/>
      <c r="G41" s="47"/>
    </row>
    <row r="42" spans="1:8" x14ac:dyDescent="0.2">
      <c r="A42" s="47"/>
      <c r="B42" s="44"/>
      <c r="C42" s="43"/>
      <c r="D42" s="44"/>
      <c r="E42" s="47"/>
      <c r="F42" s="47"/>
      <c r="G42" s="47"/>
    </row>
    <row r="43" spans="1:8" x14ac:dyDescent="0.2">
      <c r="A43" s="47"/>
      <c r="B43" s="44"/>
      <c r="C43" s="44"/>
      <c r="D43" s="44"/>
      <c r="E43" s="47"/>
      <c r="F43" s="47"/>
      <c r="G43" s="47"/>
    </row>
    <row r="44" spans="1:8" x14ac:dyDescent="0.2">
      <c r="A44" s="47"/>
      <c r="B44" s="44"/>
      <c r="C44" s="44"/>
      <c r="D44" s="44"/>
      <c r="E44" s="47"/>
      <c r="F44" s="47"/>
      <c r="G44" s="47"/>
    </row>
    <row r="45" spans="1:8" x14ac:dyDescent="0.2">
      <c r="A45" s="47"/>
      <c r="B45" s="44"/>
      <c r="C45" s="44"/>
      <c r="D45" s="44"/>
      <c r="E45" s="47"/>
      <c r="F45" s="47"/>
      <c r="G45" s="47"/>
    </row>
    <row r="46" spans="1:8" x14ac:dyDescent="0.2">
      <c r="A46" s="47"/>
      <c r="B46" s="44"/>
      <c r="C46" s="44"/>
      <c r="D46" s="44"/>
      <c r="E46" s="47"/>
      <c r="F46" s="47"/>
      <c r="G46" s="47"/>
    </row>
    <row r="47" spans="1:8" x14ac:dyDescent="0.2">
      <c r="A47" s="47"/>
      <c r="B47" s="44"/>
      <c r="C47" s="44"/>
      <c r="D47" s="44"/>
      <c r="E47" s="47"/>
      <c r="F47" s="47"/>
      <c r="G47" s="47"/>
      <c r="H47" s="47"/>
    </row>
    <row r="48" spans="1:8" x14ac:dyDescent="0.2">
      <c r="A48" s="47"/>
      <c r="B48" s="44"/>
      <c r="C48" s="44"/>
      <c r="D48" s="44"/>
      <c r="E48" s="47"/>
      <c r="F48" s="47"/>
      <c r="G48" s="47"/>
      <c r="H48" s="47"/>
    </row>
  </sheetData>
  <mergeCells count="1">
    <mergeCell ref="B1:E3"/>
  </mergeCells>
  <phoneticPr fontId="0" type="noConversion"/>
  <pageMargins left="0.75" right="0.75" top="1" bottom="1" header="0.5" footer="0.5"/>
  <pageSetup scale="77" orientation="landscape" r:id="rId1"/>
  <headerFooter alignWithMargins="0">
    <oddHeader>&amp;F</oddHeader>
    <oddFooter>&amp;L&amp;"Arial,Bold"Confidential&amp;C&amp;D&amp;RPage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9" sqref="C19"/>
    </sheetView>
  </sheetViews>
  <sheetFormatPr defaultColWidth="9.28515625" defaultRowHeight="14.25" x14ac:dyDescent="0.2"/>
  <cols>
    <col min="1" max="1" width="5.28515625" style="2" customWidth="1"/>
    <col min="2" max="2" width="44.140625" style="2" customWidth="1"/>
    <col min="3" max="4" width="16.5703125" style="2" bestFit="1" customWidth="1"/>
    <col min="5" max="5" width="12.140625" style="2" customWidth="1"/>
    <col min="6" max="6" width="16.28515625" style="2" bestFit="1" customWidth="1"/>
    <col min="7" max="7" width="18.7109375" style="2" bestFit="1" customWidth="1"/>
    <col min="8" max="8" width="9.5703125" style="2" bestFit="1" customWidth="1"/>
    <col min="9" max="9" width="6" style="2" bestFit="1" customWidth="1"/>
    <col min="10" max="16384" width="9.28515625" style="2"/>
  </cols>
  <sheetData>
    <row r="1" spans="1:9" x14ac:dyDescent="0.2">
      <c r="B1" s="157" t="s">
        <v>90</v>
      </c>
      <c r="C1" s="157"/>
      <c r="D1" s="157"/>
      <c r="E1" s="157"/>
      <c r="F1" s="157"/>
      <c r="G1" s="157"/>
      <c r="H1" s="157"/>
      <c r="I1" s="157"/>
    </row>
    <row r="2" spans="1:9" x14ac:dyDescent="0.2">
      <c r="B2" s="157"/>
      <c r="C2" s="157"/>
      <c r="D2" s="157"/>
      <c r="E2" s="157"/>
      <c r="F2" s="157"/>
      <c r="G2" s="157"/>
      <c r="H2" s="157"/>
      <c r="I2" s="157"/>
    </row>
    <row r="3" spans="1:9" ht="26.25" customHeight="1" thickBot="1" x14ac:dyDescent="0.25">
      <c r="B3" s="158"/>
      <c r="C3" s="158"/>
      <c r="D3" s="158"/>
      <c r="E3" s="158"/>
      <c r="F3" s="158"/>
      <c r="G3" s="158"/>
      <c r="H3" s="158"/>
      <c r="I3" s="158"/>
    </row>
    <row r="4" spans="1:9" s="3" customFormat="1" ht="28.5" x14ac:dyDescent="0.2">
      <c r="A4" s="48" t="s">
        <v>29</v>
      </c>
      <c r="B4" s="50" t="s">
        <v>91</v>
      </c>
      <c r="C4" s="50" t="s">
        <v>92</v>
      </c>
      <c r="D4" s="50" t="s">
        <v>93</v>
      </c>
      <c r="E4" s="50" t="s">
        <v>94</v>
      </c>
      <c r="F4" s="50" t="s">
        <v>95</v>
      </c>
      <c r="G4" s="50" t="s">
        <v>96</v>
      </c>
      <c r="H4" s="50" t="s">
        <v>84</v>
      </c>
      <c r="I4" s="50" t="s">
        <v>64</v>
      </c>
    </row>
    <row r="5" spans="1:9" s="57" customFormat="1" ht="23.25" customHeight="1" x14ac:dyDescent="0.2">
      <c r="A5" s="55">
        <v>1</v>
      </c>
      <c r="B5" s="56" t="s">
        <v>97</v>
      </c>
      <c r="C5" s="63">
        <v>0.79166666666666663</v>
      </c>
      <c r="D5" s="56"/>
      <c r="E5" s="64" t="s">
        <v>98</v>
      </c>
      <c r="F5" s="64" t="s">
        <v>98</v>
      </c>
      <c r="G5" s="64" t="s">
        <v>99</v>
      </c>
      <c r="H5" s="64" t="s">
        <v>14</v>
      </c>
      <c r="I5" s="64" t="s">
        <v>14</v>
      </c>
    </row>
    <row r="6" spans="1:9" s="57" customFormat="1" x14ac:dyDescent="0.2">
      <c r="A6" s="55"/>
      <c r="B6" s="56"/>
      <c r="C6" s="56"/>
      <c r="D6" s="56"/>
      <c r="E6" s="56"/>
      <c r="F6" s="56"/>
      <c r="G6" s="56"/>
      <c r="H6" s="56"/>
      <c r="I6" s="56"/>
    </row>
    <row r="7" spans="1:9" s="57" customFormat="1" x14ac:dyDescent="0.2">
      <c r="A7" s="55"/>
      <c r="B7" s="56"/>
      <c r="C7" s="56"/>
      <c r="D7" s="56"/>
      <c r="E7" s="56"/>
      <c r="F7" s="56"/>
      <c r="G7" s="56"/>
      <c r="H7" s="56"/>
      <c r="I7" s="56"/>
    </row>
    <row r="8" spans="1:9" s="57" customFormat="1" x14ac:dyDescent="0.2">
      <c r="A8" s="55"/>
      <c r="B8" s="56"/>
      <c r="C8" s="56"/>
      <c r="D8" s="56"/>
      <c r="E8" s="56"/>
      <c r="F8" s="56"/>
      <c r="G8" s="56"/>
      <c r="H8" s="56"/>
      <c r="I8" s="56"/>
    </row>
    <row r="9" spans="1:9" s="57" customFormat="1" x14ac:dyDescent="0.2">
      <c r="A9" s="55"/>
      <c r="B9" s="56"/>
      <c r="C9" s="56"/>
      <c r="D9" s="56"/>
      <c r="E9" s="56"/>
      <c r="F9" s="56"/>
      <c r="G9" s="56"/>
      <c r="H9" s="56"/>
      <c r="I9" s="56"/>
    </row>
    <row r="10" spans="1:9" s="57" customFormat="1" x14ac:dyDescent="0.2">
      <c r="A10" s="55"/>
      <c r="B10" s="56"/>
      <c r="C10" s="56"/>
      <c r="D10" s="56"/>
      <c r="E10" s="56"/>
      <c r="F10" s="56"/>
      <c r="G10" s="56"/>
      <c r="H10" s="56"/>
      <c r="I10" s="56"/>
    </row>
    <row r="11" spans="1:9" s="57" customFormat="1" ht="15" thickBot="1" x14ac:dyDescent="0.25">
      <c r="A11" s="58"/>
      <c r="B11" s="59"/>
      <c r="C11" s="59"/>
      <c r="D11" s="59"/>
      <c r="E11" s="59"/>
      <c r="F11" s="59"/>
      <c r="G11" s="59"/>
      <c r="H11" s="59"/>
      <c r="I11" s="59"/>
    </row>
    <row r="15" spans="1:9" x14ac:dyDescent="0.2">
      <c r="C15" s="23"/>
      <c r="D15" s="23"/>
    </row>
    <row r="16" spans="1:9" ht="18" customHeight="1" x14ac:dyDescent="0.2">
      <c r="B16" s="65"/>
    </row>
    <row r="20" spans="2:2" x14ac:dyDescent="0.2">
      <c r="B20" s="66"/>
    </row>
  </sheetData>
  <mergeCells count="1">
    <mergeCell ref="B1:I3"/>
  </mergeCells>
  <phoneticPr fontId="0" type="noConversion"/>
  <pageMargins left="0.75" right="0.75" top="1" bottom="1" header="0.5" footer="0.5"/>
  <pageSetup scale="77" orientation="landscape" r:id="rId1"/>
  <headerFooter alignWithMargins="0">
    <oddHeader>&amp;F</oddHeader>
    <oddFooter>&amp;L&amp;"Arial,Bold"Confidential&amp;C&amp;D&amp;RPage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1" sqref="A11"/>
    </sheetView>
  </sheetViews>
  <sheetFormatPr defaultColWidth="9.28515625" defaultRowHeight="14.25" x14ac:dyDescent="0.2"/>
  <cols>
    <col min="1" max="1" width="10.42578125" style="2" bestFit="1" customWidth="1"/>
    <col min="2" max="2" width="42.140625" style="2" customWidth="1"/>
    <col min="3" max="3" width="11.140625" style="24" customWidth="1"/>
    <col min="4" max="4" width="23.140625" style="2" customWidth="1"/>
    <col min="5" max="16384" width="9.28515625" style="2"/>
  </cols>
  <sheetData>
    <row r="1" spans="1:4" x14ac:dyDescent="0.2">
      <c r="B1" s="155" t="s">
        <v>100</v>
      </c>
      <c r="C1" s="155"/>
      <c r="D1" s="155"/>
    </row>
    <row r="2" spans="1:4" x14ac:dyDescent="0.2">
      <c r="B2" s="155"/>
      <c r="C2" s="155"/>
      <c r="D2" s="155"/>
    </row>
    <row r="3" spans="1:4" ht="26.25" customHeight="1" thickBot="1" x14ac:dyDescent="0.25">
      <c r="B3" s="155"/>
      <c r="C3" s="155"/>
      <c r="D3" s="155"/>
    </row>
    <row r="4" spans="1:4" s="75" customFormat="1" x14ac:dyDescent="0.2">
      <c r="A4" s="82" t="s">
        <v>101</v>
      </c>
      <c r="B4" s="83" t="s">
        <v>102</v>
      </c>
      <c r="C4" s="83" t="s">
        <v>11</v>
      </c>
      <c r="D4" s="83" t="s">
        <v>103</v>
      </c>
    </row>
    <row r="5" spans="1:4" s="75" customFormat="1" x14ac:dyDescent="0.2">
      <c r="A5" s="84">
        <v>40173</v>
      </c>
      <c r="B5" s="85" t="s">
        <v>104</v>
      </c>
      <c r="C5" s="85">
        <v>1</v>
      </c>
      <c r="D5" s="85" t="s">
        <v>105</v>
      </c>
    </row>
    <row r="6" spans="1:4" x14ac:dyDescent="0.2">
      <c r="A6" s="18"/>
      <c r="B6" s="9"/>
      <c r="C6" s="19"/>
      <c r="D6" s="9"/>
    </row>
    <row r="7" spans="1:4" x14ac:dyDescent="0.2">
      <c r="A7" s="20"/>
      <c r="B7" s="9"/>
      <c r="C7" s="19"/>
      <c r="D7" s="9"/>
    </row>
    <row r="8" spans="1:4" x14ac:dyDescent="0.2">
      <c r="A8" s="20"/>
      <c r="B8" s="9"/>
      <c r="C8" s="19"/>
      <c r="D8" s="9"/>
    </row>
    <row r="9" spans="1:4" x14ac:dyDescent="0.2">
      <c r="A9" s="20"/>
      <c r="B9" s="9"/>
      <c r="C9" s="19"/>
      <c r="D9" s="9"/>
    </row>
    <row r="10" spans="1:4" x14ac:dyDescent="0.2">
      <c r="A10" s="20"/>
      <c r="B10" s="9"/>
      <c r="C10" s="19"/>
      <c r="D10" s="9"/>
    </row>
    <row r="11" spans="1:4" x14ac:dyDescent="0.2">
      <c r="A11" s="20"/>
      <c r="B11" s="9"/>
      <c r="C11" s="19"/>
      <c r="D11" s="9"/>
    </row>
    <row r="12" spans="1:4" x14ac:dyDescent="0.2">
      <c r="A12" s="20"/>
      <c r="B12" s="9"/>
      <c r="C12" s="19"/>
      <c r="D12" s="9"/>
    </row>
    <row r="13" spans="1:4" x14ac:dyDescent="0.2">
      <c r="A13" s="20"/>
      <c r="B13" s="9"/>
      <c r="C13" s="19"/>
      <c r="D13" s="9"/>
    </row>
    <row r="14" spans="1:4" x14ac:dyDescent="0.2">
      <c r="A14" s="20"/>
      <c r="B14" s="9"/>
      <c r="C14" s="19"/>
      <c r="D14" s="9"/>
    </row>
    <row r="15" spans="1:4" x14ac:dyDescent="0.2">
      <c r="A15" s="20"/>
      <c r="B15" s="9"/>
      <c r="C15" s="19"/>
      <c r="D15" s="9"/>
    </row>
    <row r="16" spans="1:4" x14ac:dyDescent="0.2">
      <c r="A16" s="20"/>
      <c r="B16" s="9"/>
      <c r="C16" s="19"/>
      <c r="D16" s="9"/>
    </row>
    <row r="17" spans="1:4" x14ac:dyDescent="0.2">
      <c r="A17" s="20"/>
      <c r="B17" s="9"/>
      <c r="C17" s="19"/>
      <c r="D17" s="9"/>
    </row>
    <row r="18" spans="1:4" x14ac:dyDescent="0.2">
      <c r="A18" s="20"/>
      <c r="B18" s="9"/>
      <c r="C18" s="19"/>
      <c r="D18" s="9"/>
    </row>
    <row r="19" spans="1:4" x14ac:dyDescent="0.2">
      <c r="A19" s="20"/>
      <c r="B19" s="9"/>
      <c r="C19" s="19"/>
      <c r="D19" s="9"/>
    </row>
    <row r="20" spans="1:4" x14ac:dyDescent="0.2">
      <c r="A20" s="20"/>
      <c r="B20" s="9"/>
      <c r="C20" s="19"/>
      <c r="D20" s="9"/>
    </row>
    <row r="21" spans="1:4" x14ac:dyDescent="0.2">
      <c r="A21" s="20"/>
      <c r="B21" s="9"/>
      <c r="C21" s="19"/>
      <c r="D21" s="9"/>
    </row>
    <row r="22" spans="1:4" x14ac:dyDescent="0.2">
      <c r="A22" s="20"/>
      <c r="B22" s="9"/>
      <c r="C22" s="19"/>
      <c r="D22" s="9"/>
    </row>
    <row r="23" spans="1:4" x14ac:dyDescent="0.2">
      <c r="A23" s="20"/>
      <c r="B23" s="9"/>
      <c r="C23" s="19"/>
      <c r="D23" s="9"/>
    </row>
    <row r="24" spans="1:4" ht="15" thickBot="1" x14ac:dyDescent="0.25">
      <c r="A24" s="21"/>
      <c r="B24" s="11"/>
      <c r="C24" s="22"/>
      <c r="D24" s="11"/>
    </row>
    <row r="29" spans="1:4" x14ac:dyDescent="0.2">
      <c r="B29" s="23"/>
    </row>
  </sheetData>
  <mergeCells count="1">
    <mergeCell ref="B1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2" sqref="E12"/>
    </sheetView>
  </sheetViews>
  <sheetFormatPr defaultColWidth="9.140625" defaultRowHeight="14.25" x14ac:dyDescent="0.2"/>
  <cols>
    <col min="1" max="1" width="9.7109375" style="2" customWidth="1"/>
    <col min="2" max="2" width="21.5703125" style="2" customWidth="1"/>
    <col min="3" max="3" width="24" style="2" customWidth="1"/>
    <col min="4" max="4" width="13.85546875" style="2" customWidth="1"/>
    <col min="5" max="5" width="12.85546875" style="2" customWidth="1"/>
    <col min="6" max="6" width="11.5703125" style="2" customWidth="1"/>
    <col min="7" max="7" width="15.5703125" style="2" customWidth="1"/>
    <col min="8" max="16384" width="9.140625" style="2"/>
  </cols>
  <sheetData>
    <row r="1" spans="1:10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39" customHeight="1" x14ac:dyDescent="0.2">
      <c r="A3" s="67" t="s">
        <v>106</v>
      </c>
      <c r="B3" s="67" t="s">
        <v>107</v>
      </c>
      <c r="C3" s="67" t="s">
        <v>108</v>
      </c>
      <c r="D3" s="67" t="s">
        <v>109</v>
      </c>
      <c r="E3" s="67" t="s">
        <v>110</v>
      </c>
      <c r="F3" s="67" t="s">
        <v>111</v>
      </c>
      <c r="G3" s="67" t="s">
        <v>112</v>
      </c>
      <c r="H3" s="57"/>
      <c r="I3" s="57"/>
      <c r="J3" s="57"/>
    </row>
    <row r="4" spans="1:10" ht="28.5" x14ac:dyDescent="0.2">
      <c r="A4" s="68" t="s">
        <v>113</v>
      </c>
      <c r="B4" s="57" t="s">
        <v>114</v>
      </c>
      <c r="C4" s="57" t="s">
        <v>115</v>
      </c>
      <c r="D4" s="69">
        <v>0.8</v>
      </c>
      <c r="E4" s="57" t="s">
        <v>116</v>
      </c>
      <c r="F4" s="57" t="s">
        <v>117</v>
      </c>
      <c r="G4" s="57" t="s">
        <v>118</v>
      </c>
      <c r="H4" s="57"/>
      <c r="I4" s="57"/>
      <c r="J4" s="57"/>
    </row>
    <row r="5" spans="1:10" x14ac:dyDescent="0.2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">
      <c r="A8" s="57"/>
      <c r="B8" s="12"/>
      <c r="C8" s="57"/>
      <c r="D8" s="57"/>
      <c r="E8" s="57"/>
      <c r="F8" s="57"/>
      <c r="G8" s="57"/>
      <c r="H8" s="57"/>
      <c r="I8" s="57"/>
      <c r="J8" s="57"/>
    </row>
    <row r="9" spans="1:10" x14ac:dyDescent="0.2">
      <c r="A9" s="57"/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10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OS_and_System</vt:lpstr>
      <vt:lpstr>Network</vt:lpstr>
      <vt:lpstr>Storage</vt:lpstr>
      <vt:lpstr>Applications</vt:lpstr>
      <vt:lpstr>System_config_file</vt:lpstr>
      <vt:lpstr>CRON Jobs</vt:lpstr>
      <vt:lpstr>Revision History</vt:lpstr>
      <vt:lpstr>Monitoring</vt:lpstr>
      <vt:lpstr>Activity Record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Nirmal</dc:creator>
  <cp:keywords/>
  <dc:description/>
  <cp:lastModifiedBy>Windows User</cp:lastModifiedBy>
  <cp:revision/>
  <dcterms:created xsi:type="dcterms:W3CDTF">2002-07-01T09:22:23Z</dcterms:created>
  <dcterms:modified xsi:type="dcterms:W3CDTF">2020-02-06T12:44:16Z</dcterms:modified>
  <cp:category/>
  <cp:contentStatus/>
</cp:coreProperties>
</file>