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K:\Purchasing\Purchasing\2.0 Category\10 11 12 Fruit, Veg, Plants &amp; Flowers\Category 10, 11\10, 11 Integra\Comparison CF FM Buyers\"/>
    </mc:Choice>
  </mc:AlternateContent>
  <xr:revisionPtr revIDLastSave="0" documentId="8_{3C0BF96D-7C1F-42E2-9E97-A000A65334E0}" xr6:coauthVersionLast="47" xr6:coauthVersionMax="47" xr10:uidLastSave="{00000000-0000-0000-0000-000000000000}"/>
  <bookViews>
    <workbookView xWindow="-11940" yWindow="-16380" windowWidth="29040" windowHeight="15840" activeTab="3" xr2:uid="{966E6412-FC09-49AC-9AEA-20552E8A3B1B}"/>
  </bookViews>
  <sheets>
    <sheet name="Dashboard" sheetId="1" r:id="rId1"/>
    <sheet name="Availability" sheetId="2" r:id="rId2"/>
    <sheet name="QTelexPYE" sheetId="3" r:id="rId3"/>
    <sheet name="QTelexFRG" sheetId="4" r:id="rId4"/>
    <sheet name="QTelexGRM" sheetId="5" r:id="rId5"/>
    <sheet name="Fresh Memo" sheetId="375" r:id="rId6"/>
  </sheets>
  <functionGroups builtInGroupCount="19"/>
  <definedNames>
    <definedName name="_xlnm._FilterDatabase" localSheetId="1" hidden="1">Availability!$A$1:$N$1</definedName>
    <definedName name="_xlnm._FilterDatabase" localSheetId="5" hidden="1">'Fresh Memo'!$A$3:$AT$3</definedName>
    <definedName name="_xlnm._FilterDatabase" localSheetId="3" hidden="1">QTelexFRG!$A$1:$AB$1</definedName>
    <definedName name="_xlnm._FilterDatabase" localSheetId="4" hidden="1">QTelexGRM!$A$1:$Y$1</definedName>
    <definedName name="_xlnm._FilterDatabase" localSheetId="2" hidden="1">QTelexPYE!$A$1:$AE$1</definedName>
    <definedName name="IntegraDataRange">QTelexFRG!$A$1:$AY$183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Albano, Max</author>
  </authors>
  <commentList>
    <comment ref="J1" authorId="0" shapeId="0" xr:uid="{160F667E-10AA-47E2-B5CB-747C10E02767}">
      <text>
        <r>
          <rPr>
            <b/>
            <sz val="9"/>
            <color indexed="81"/>
            <rFont val="Tahoma"/>
            <family val="2"/>
          </rPr>
          <t>Albano, Max:</t>
        </r>
        <r>
          <rPr>
            <sz val="9"/>
            <color indexed="81"/>
            <rFont val="Tahoma"/>
            <family val="2"/>
          </rPr>
          <t xml:space="preserve">
Enter PO8 in current column K
</t>
        </r>
      </text>
    </comment>
  </commentList>
</comments>
</file>

<file path=xl/sharedStrings.xml><?xml version="1.0" encoding="utf-8"?>
<sst xmlns="http://schemas.openxmlformats.org/spreadsheetml/2006/main" count="20142" uniqueCount="1552">
  <si>
    <t># to review</t>
  </si>
  <si>
    <t>PYE QTelex Check</t>
  </si>
  <si>
    <t>Availability Match</t>
  </si>
  <si>
    <t>FRG QTelex Check</t>
  </si>
  <si>
    <t>GRM Qtelex Check</t>
  </si>
  <si>
    <t>Item Number</t>
  </si>
  <si>
    <t>Item Description</t>
  </si>
  <si>
    <t>UoM</t>
  </si>
  <si>
    <t>Not Orderable (x) 
Available for order again (A)
New to Assortment (N) for PYE &amp; New York</t>
  </si>
  <si>
    <t>Not Orderable (x) 
Available for order again (A)
New to Assortment (N) for FRG (B+A)</t>
  </si>
  <si>
    <t>Not Orderable (x) 
Available for order again (A)
New to Assortment (N) for GRM (B+A)</t>
  </si>
  <si>
    <t>PYE Qtelex Check</t>
  </si>
  <si>
    <t>FRG Qtelex Check</t>
  </si>
  <si>
    <t>Derive only</t>
  </si>
  <si>
    <t>Subcategory</t>
  </si>
  <si>
    <t>Sorting of 2.7.R</t>
  </si>
  <si>
    <t>Item number</t>
  </si>
  <si>
    <t>Description</t>
  </si>
  <si>
    <t>PLU</t>
  </si>
  <si>
    <t>Subarticles</t>
  </si>
  <si>
    <t>New BP</t>
  </si>
  <si>
    <t>GVK</t>
  </si>
  <si>
    <t>P02 PR</t>
  </si>
  <si>
    <t>Trading Unit</t>
  </si>
  <si>
    <t>Origin</t>
  </si>
  <si>
    <t>Grade</t>
  </si>
  <si>
    <t>Case</t>
  </si>
  <si>
    <t>Caliber</t>
  </si>
  <si>
    <t>Variety</t>
  </si>
  <si>
    <t>Own Brand</t>
  </si>
  <si>
    <t>Crit. 7</t>
  </si>
  <si>
    <t>Crit. 8</t>
  </si>
  <si>
    <t>Tara</t>
  </si>
  <si>
    <t>Article Status</t>
  </si>
  <si>
    <t>PYE FM</t>
  </si>
  <si>
    <t>PYE Comment FM</t>
  </si>
  <si>
    <t>P01 FM</t>
  </si>
  <si>
    <t>P02 FM</t>
  </si>
  <si>
    <t>P08 FM</t>
  </si>
  <si>
    <t>Bananas</t>
  </si>
  <si>
    <t>4011</t>
  </si>
  <si>
    <t>1lb LOOSE</t>
  </si>
  <si>
    <t>GT</t>
  </si>
  <si>
    <t>-</t>
  </si>
  <si>
    <t>37.5</t>
  </si>
  <si>
    <t>Min 8 in</t>
  </si>
  <si>
    <t>Cavendish</t>
  </si>
  <si>
    <t>abgeh.</t>
  </si>
  <si>
    <t>20</t>
  </si>
  <si>
    <t>6 - 8 in</t>
  </si>
  <si>
    <t>Plantains</t>
  </si>
  <si>
    <t>4235</t>
  </si>
  <si>
    <t>1ct LOOSE</t>
  </si>
  <si>
    <t>70</t>
  </si>
  <si>
    <t>10 - 12 in</t>
  </si>
  <si>
    <t>Organic Bananas</t>
  </si>
  <si>
    <t>94011</t>
  </si>
  <si>
    <t>40</t>
  </si>
  <si>
    <t>rest</t>
  </si>
  <si>
    <t>PE</t>
  </si>
  <si>
    <t>Oranges Navel</t>
  </si>
  <si>
    <t>US-CA</t>
  </si>
  <si>
    <t>US Fancy</t>
  </si>
  <si>
    <t>10</t>
  </si>
  <si>
    <t>Clementines</t>
  </si>
  <si>
    <t>980500</t>
  </si>
  <si>
    <t>3lb PK</t>
  </si>
  <si>
    <t>neu</t>
  </si>
  <si>
    <t>Grapefruit</t>
  </si>
  <si>
    <t>980730</t>
  </si>
  <si>
    <t>12</t>
  </si>
  <si>
    <t>US-FL</t>
  </si>
  <si>
    <t>Lemons</t>
  </si>
  <si>
    <t>4053</t>
  </si>
  <si>
    <t>MX</t>
  </si>
  <si>
    <t>US1</t>
  </si>
  <si>
    <t>PA</t>
  </si>
  <si>
    <t>980831</t>
  </si>
  <si>
    <t>2lb PK</t>
  </si>
  <si>
    <t>18</t>
  </si>
  <si>
    <t>1.7 - 2.3 in</t>
  </si>
  <si>
    <t>1lb PK</t>
  </si>
  <si>
    <t>Lemon &amp; Lime Mix</t>
  </si>
  <si>
    <t>980833</t>
  </si>
  <si>
    <t>USF</t>
  </si>
  <si>
    <t>17</t>
  </si>
  <si>
    <t>8 - 9 ct</t>
  </si>
  <si>
    <t>Limes</t>
  </si>
  <si>
    <t>4048</t>
  </si>
  <si>
    <t>Persian</t>
  </si>
  <si>
    <t>Organic Limes</t>
  </si>
  <si>
    <t>980990</t>
  </si>
  <si>
    <t>Apples Honeycrisp</t>
  </si>
  <si>
    <t>3283</t>
  </si>
  <si>
    <t>US-WA</t>
  </si>
  <si>
    <t>27</t>
  </si>
  <si>
    <t>CA</t>
  </si>
  <si>
    <t>US-PA</t>
  </si>
  <si>
    <t>5lb PK</t>
  </si>
  <si>
    <t>Apples Seasonal</t>
  </si>
  <si>
    <t>4205</t>
  </si>
  <si>
    <t>WAXF</t>
  </si>
  <si>
    <t>Apples Gala</t>
  </si>
  <si>
    <t>981220</t>
  </si>
  <si>
    <t>8</t>
  </si>
  <si>
    <t>US-NY</t>
  </si>
  <si>
    <t>Apples Fuji</t>
  </si>
  <si>
    <t>981240</t>
  </si>
  <si>
    <t>WAXF1</t>
  </si>
  <si>
    <t>2.63 - 2.87 in</t>
  </si>
  <si>
    <t>2.63 - 2.88 in</t>
  </si>
  <si>
    <t>981280</t>
  </si>
  <si>
    <t>USWXF</t>
  </si>
  <si>
    <t>2.75 - 3 in</t>
  </si>
  <si>
    <t>Apples Red Delicious</t>
  </si>
  <si>
    <t>981300</t>
  </si>
  <si>
    <t>16</t>
  </si>
  <si>
    <t>Apples Granny Smith</t>
  </si>
  <si>
    <t>981400</t>
  </si>
  <si>
    <t>Organic Apples Gala</t>
  </si>
  <si>
    <t>981640</t>
  </si>
  <si>
    <t>Pears</t>
  </si>
  <si>
    <t>981699</t>
  </si>
  <si>
    <t>2.4 - 2.6 in</t>
  </si>
  <si>
    <t>Grapes Green Seedless</t>
  </si>
  <si>
    <t>4022</t>
  </si>
  <si>
    <t>US FANCY TABLE</t>
  </si>
  <si>
    <t>Min 0.81 in</t>
  </si>
  <si>
    <t>Grapes Red Seedless</t>
  </si>
  <si>
    <t>4023</t>
  </si>
  <si>
    <t>Min 0.75 in</t>
  </si>
  <si>
    <t>6</t>
  </si>
  <si>
    <t>14oz PK</t>
  </si>
  <si>
    <t>Melons Cantaloupe</t>
  </si>
  <si>
    <t>4319</t>
  </si>
  <si>
    <t>9</t>
  </si>
  <si>
    <t>Melons Honeydew</t>
  </si>
  <si>
    <t>4034</t>
  </si>
  <si>
    <t>Avocados</t>
  </si>
  <si>
    <t>4225</t>
  </si>
  <si>
    <t>Hass</t>
  </si>
  <si>
    <t>4ct PK</t>
  </si>
  <si>
    <t>14</t>
  </si>
  <si>
    <t>Organic Avocados</t>
  </si>
  <si>
    <t>983501</t>
  </si>
  <si>
    <t>24</t>
  </si>
  <si>
    <t>3 - 3.5 in</t>
  </si>
  <si>
    <t>Mangos</t>
  </si>
  <si>
    <t>4959</t>
  </si>
  <si>
    <t>Kent</t>
  </si>
  <si>
    <t>25</t>
  </si>
  <si>
    <t>Pineapples</t>
  </si>
  <si>
    <t>983721</t>
  </si>
  <si>
    <t>CR</t>
  </si>
  <si>
    <t>4.16 - 4.96 lb</t>
  </si>
  <si>
    <t>MD2</t>
  </si>
  <si>
    <t>1</t>
  </si>
  <si>
    <t>22</t>
  </si>
  <si>
    <t>Yuca Root</t>
  </si>
  <si>
    <t>4819</t>
  </si>
  <si>
    <t>35</t>
  </si>
  <si>
    <t>1.5 - 2 lbs</t>
  </si>
  <si>
    <t>EC</t>
  </si>
  <si>
    <t>12oz PK</t>
  </si>
  <si>
    <t>Strawberries</t>
  </si>
  <si>
    <t>984460</t>
  </si>
  <si>
    <t>16 - 24 ct</t>
  </si>
  <si>
    <t>Blueberries</t>
  </si>
  <si>
    <t>984541</t>
  </si>
  <si>
    <t>1pt PK</t>
  </si>
  <si>
    <t>Min 10 mm</t>
  </si>
  <si>
    <t>Raspberries</t>
  </si>
  <si>
    <t>984620</t>
  </si>
  <si>
    <t>6oz PK</t>
  </si>
  <si>
    <t>Min 20 mm</t>
  </si>
  <si>
    <t>Blackberries</t>
  </si>
  <si>
    <t>984700</t>
  </si>
  <si>
    <t>Lettuce Butter</t>
  </si>
  <si>
    <t>985011</t>
  </si>
  <si>
    <t>1ct PK</t>
  </si>
  <si>
    <t>US-VA</t>
  </si>
  <si>
    <t>6 - 8 oz</t>
  </si>
  <si>
    <t>Bibb</t>
  </si>
  <si>
    <t>Lettuce Iceberg</t>
  </si>
  <si>
    <t>4061</t>
  </si>
  <si>
    <t>25 - 30 oz</t>
  </si>
  <si>
    <t>Lettuce Mixed</t>
  </si>
  <si>
    <t>985111</t>
  </si>
  <si>
    <t>8 - 10 oz</t>
  </si>
  <si>
    <t>Batavia</t>
  </si>
  <si>
    <t>Romaine Hearts</t>
  </si>
  <si>
    <t>985160</t>
  </si>
  <si>
    <t>3ct PK</t>
  </si>
  <si>
    <t>9.75 - 11.5 in</t>
  </si>
  <si>
    <t>Cucumbers</t>
  </si>
  <si>
    <t>4062</t>
  </si>
  <si>
    <t>7 - 9 in</t>
  </si>
  <si>
    <t>Cucumbers Long English</t>
  </si>
  <si>
    <t>4593</t>
  </si>
  <si>
    <t>14 - 16 in</t>
  </si>
  <si>
    <t>Cucumbers Mini</t>
  </si>
  <si>
    <t>985612</t>
  </si>
  <si>
    <t>6 ct</t>
  </si>
  <si>
    <t>Organic Cucumbers Long English</t>
  </si>
  <si>
    <t>985630</t>
  </si>
  <si>
    <t>11.5 - 13 in</t>
  </si>
  <si>
    <t>Zucchini</t>
  </si>
  <si>
    <t>4067</t>
  </si>
  <si>
    <t>8 - 9 in</t>
  </si>
  <si>
    <t>2ct PK</t>
  </si>
  <si>
    <t>Eggplants</t>
  </si>
  <si>
    <t>4081</t>
  </si>
  <si>
    <t>US-GA</t>
  </si>
  <si>
    <t>1.3 - 1.8 lb</t>
  </si>
  <si>
    <t>Asparagus</t>
  </si>
  <si>
    <t>985760</t>
  </si>
  <si>
    <t>11</t>
  </si>
  <si>
    <t>0.31 - 0.44 in</t>
  </si>
  <si>
    <t>US-SC</t>
  </si>
  <si>
    <t>Garlic</t>
  </si>
  <si>
    <t>US-NJ</t>
  </si>
  <si>
    <t>French Beans</t>
  </si>
  <si>
    <t>986250</t>
  </si>
  <si>
    <t>4 - 4.75 in</t>
  </si>
  <si>
    <t>3ct bunch</t>
  </si>
  <si>
    <t>16oz PK</t>
  </si>
  <si>
    <t>Tomatoes on the Vine</t>
  </si>
  <si>
    <t>4664</t>
  </si>
  <si>
    <t>13</t>
  </si>
  <si>
    <t>4 - 5 ct</t>
  </si>
  <si>
    <t>Tomatoes Beefsteak</t>
  </si>
  <si>
    <t>4799</t>
  </si>
  <si>
    <t>15</t>
  </si>
  <si>
    <t>25 ct</t>
  </si>
  <si>
    <t>Tomatoes Roma</t>
  </si>
  <si>
    <t>986650</t>
  </si>
  <si>
    <t>2 - 2.5 in</t>
  </si>
  <si>
    <t>Organic Tomatoes Roma</t>
  </si>
  <si>
    <t>986678</t>
  </si>
  <si>
    <t>53 - 58 mm</t>
  </si>
  <si>
    <t>Tomatoes Grape</t>
  </si>
  <si>
    <t>986730</t>
  </si>
  <si>
    <t>0.5 - 1.25 in</t>
  </si>
  <si>
    <t>Organic Tomatoes Grape</t>
  </si>
  <si>
    <t>986785</t>
  </si>
  <si>
    <t>Tomatoes Cherry on the Vine</t>
  </si>
  <si>
    <t>986810</t>
  </si>
  <si>
    <t>9oz PK</t>
  </si>
  <si>
    <t>1.2 - 1.4 in</t>
  </si>
  <si>
    <t>Tomatoes Mix</t>
  </si>
  <si>
    <t>986890</t>
  </si>
  <si>
    <t>0.5 - 2 in</t>
  </si>
  <si>
    <t>Tomatoes Cocktail on the Vine</t>
  </si>
  <si>
    <t>986915</t>
  </si>
  <si>
    <t>1.55 - 1.9 in</t>
  </si>
  <si>
    <t>Tomatoes Sweet Pops</t>
  </si>
  <si>
    <t>986973</t>
  </si>
  <si>
    <t>10oz PK</t>
  </si>
  <si>
    <t>986975</t>
  </si>
  <si>
    <t>1.5lb PK</t>
  </si>
  <si>
    <t>Peppers Red Sweet Bell</t>
  </si>
  <si>
    <t>987110</t>
  </si>
  <si>
    <t>Peppers Green Bell</t>
  </si>
  <si>
    <t>987211</t>
  </si>
  <si>
    <t>US-NC</t>
  </si>
  <si>
    <t>3 ct</t>
  </si>
  <si>
    <t>Peppers Sweet Bell</t>
  </si>
  <si>
    <t>987260</t>
  </si>
  <si>
    <t>2.5 - 3.25 in</t>
  </si>
  <si>
    <t>Peppers Sweet Long</t>
  </si>
  <si>
    <t>987261</t>
  </si>
  <si>
    <t>7 - 12 in</t>
  </si>
  <si>
    <t>Sweetpeak</t>
  </si>
  <si>
    <t>Peppers Mini Sweet Bell</t>
  </si>
  <si>
    <t>987268</t>
  </si>
  <si>
    <t>8oz PK</t>
  </si>
  <si>
    <t>2 - 5 in</t>
  </si>
  <si>
    <t>Organic Peppers Sweet Bell</t>
  </si>
  <si>
    <t>987290</t>
  </si>
  <si>
    <t>2 ct</t>
  </si>
  <si>
    <t>987310</t>
  </si>
  <si>
    <t>2 - 6 in</t>
  </si>
  <si>
    <t>Peppers Jalapeno</t>
  </si>
  <si>
    <t>987360</t>
  </si>
  <si>
    <t>3.5 - 4.75 in</t>
  </si>
  <si>
    <t>Celery</t>
  </si>
  <si>
    <t>987560</t>
  </si>
  <si>
    <t>30</t>
  </si>
  <si>
    <t>13.5 - 14.5 in</t>
  </si>
  <si>
    <t>Carrots</t>
  </si>
  <si>
    <t>987590</t>
  </si>
  <si>
    <t>5 - 7 in</t>
  </si>
  <si>
    <t>Carrots Baby</t>
  </si>
  <si>
    <t>987591</t>
  </si>
  <si>
    <t>1.75 - 2.25 in</t>
  </si>
  <si>
    <t>Carrots Chips</t>
  </si>
  <si>
    <t>987592</t>
  </si>
  <si>
    <t>0.75 - 1.125 in</t>
  </si>
  <si>
    <t>987594</t>
  </si>
  <si>
    <t>16oz oz</t>
  </si>
  <si>
    <t>Organic Carrots Baby</t>
  </si>
  <si>
    <t>987614</t>
  </si>
  <si>
    <t>Beets Cooked</t>
  </si>
  <si>
    <t>987690</t>
  </si>
  <si>
    <t>8.8oz PK</t>
  </si>
  <si>
    <t>3 - 6 ct</t>
  </si>
  <si>
    <t>Beets</t>
  </si>
  <si>
    <t>4539</t>
  </si>
  <si>
    <t>2 - 3 in</t>
  </si>
  <si>
    <t>Squash Butternut</t>
  </si>
  <si>
    <t>4759</t>
  </si>
  <si>
    <t>2.5 - 3 lb</t>
  </si>
  <si>
    <t>US-MI</t>
  </si>
  <si>
    <t>Squash Spaghetti</t>
  </si>
  <si>
    <t>4776</t>
  </si>
  <si>
    <t>7 - 8 in</t>
  </si>
  <si>
    <t>Squash Yellow</t>
  </si>
  <si>
    <t>4086</t>
  </si>
  <si>
    <t>Radish</t>
  </si>
  <si>
    <t>987900</t>
  </si>
  <si>
    <t>1.5 - 2 in</t>
  </si>
  <si>
    <t>1ct bunch</t>
  </si>
  <si>
    <t>Cabbage</t>
  </si>
  <si>
    <t>4069</t>
  </si>
  <si>
    <t>3 - 4 lb</t>
  </si>
  <si>
    <t>Broccoli Crown</t>
  </si>
  <si>
    <t>3082</t>
  </si>
  <si>
    <t>Cauliflower</t>
  </si>
  <si>
    <t>4572</t>
  </si>
  <si>
    <t>5.5 - 7 in</t>
  </si>
  <si>
    <t>Brussels Sprouts</t>
  </si>
  <si>
    <t>988620</t>
  </si>
  <si>
    <t>1 - 1.75 in</t>
  </si>
  <si>
    <t>Fennel</t>
  </si>
  <si>
    <t>988760</t>
  </si>
  <si>
    <t>20oz PK</t>
  </si>
  <si>
    <t>Mushrooms Whole White</t>
  </si>
  <si>
    <t>988810</t>
  </si>
  <si>
    <t>1.5 - 3 in</t>
  </si>
  <si>
    <t>Mushrooms Sliced White</t>
  </si>
  <si>
    <t>988850</t>
  </si>
  <si>
    <t>Mushrooms Whole Baby Bella</t>
  </si>
  <si>
    <t>988890</t>
  </si>
  <si>
    <t>Mushrooms Sliced Baby Bella</t>
  </si>
  <si>
    <t>988930</t>
  </si>
  <si>
    <t>Mushrooms Portabella Caps</t>
  </si>
  <si>
    <t>988970</t>
  </si>
  <si>
    <t>4 - 5 in</t>
  </si>
  <si>
    <t>Min 2.5 oz</t>
  </si>
  <si>
    <t>.5oz PK</t>
  </si>
  <si>
    <t>Basil</t>
  </si>
  <si>
    <t>989086</t>
  </si>
  <si>
    <t>Min 0.5 oz</t>
  </si>
  <si>
    <t>Parsley Italian</t>
  </si>
  <si>
    <t>989088</t>
  </si>
  <si>
    <t>Cilantro</t>
  </si>
  <si>
    <t>989089</t>
  </si>
  <si>
    <t>1ct POT</t>
  </si>
  <si>
    <t>Onions Yellow</t>
  </si>
  <si>
    <t>989260</t>
  </si>
  <si>
    <t>Onions Red</t>
  </si>
  <si>
    <t>989360</t>
  </si>
  <si>
    <t>2.25 - 3.25 in</t>
  </si>
  <si>
    <t>Shallots</t>
  </si>
  <si>
    <t>989461</t>
  </si>
  <si>
    <t>NL</t>
  </si>
  <si>
    <t>Potatoes Russet</t>
  </si>
  <si>
    <t>989560</t>
  </si>
  <si>
    <t>US-ME</t>
  </si>
  <si>
    <t>8 - 12 oz</t>
  </si>
  <si>
    <t>Potatoes Golden Baby</t>
  </si>
  <si>
    <t>0.75 - 1.625 in</t>
  </si>
  <si>
    <t>Potatoes Red Baby</t>
  </si>
  <si>
    <t>Potatoes Yellow</t>
  </si>
  <si>
    <t>989660</t>
  </si>
  <si>
    <t>1.875 - 3 in</t>
  </si>
  <si>
    <t>Potatoes Red</t>
  </si>
  <si>
    <t>989710</t>
  </si>
  <si>
    <t>US-ND</t>
  </si>
  <si>
    <t>Potatoes Mixed Baby</t>
  </si>
  <si>
    <t>989760</t>
  </si>
  <si>
    <t>Sweet Potatoes</t>
  </si>
  <si>
    <t>4817</t>
  </si>
  <si>
    <t>US Extra</t>
  </si>
  <si>
    <t>10 - 15 oz</t>
  </si>
  <si>
    <t>989810</t>
  </si>
  <si>
    <t>5 - 8 ct</t>
  </si>
  <si>
    <t>CO</t>
  </si>
  <si>
    <t>12 stems</t>
  </si>
  <si>
    <t>Mixed Bouquet 48cm</t>
  </si>
  <si>
    <t>990805</t>
  </si>
  <si>
    <t>4</t>
  </si>
  <si>
    <t>Fall Mum 8 inch</t>
  </si>
  <si>
    <t>991204</t>
  </si>
  <si>
    <t>Montauk Daisy 6.5 inch</t>
  </si>
  <si>
    <t>991205</t>
  </si>
  <si>
    <t>Lilies Cala 6 inch</t>
  </si>
  <si>
    <t>991209</t>
  </si>
  <si>
    <t>Tulips 6 inch</t>
  </si>
  <si>
    <t>992969</t>
  </si>
  <si>
    <t>Min 6 in</t>
  </si>
  <si>
    <t>Bulbs Assorted 6 inch</t>
  </si>
  <si>
    <t>992974</t>
  </si>
  <si>
    <t>Lilies Asiatic 6 inch</t>
  </si>
  <si>
    <t>992976</t>
  </si>
  <si>
    <t>Hydrangeas 6 inch</t>
  </si>
  <si>
    <t>992959</t>
  </si>
  <si>
    <t>48</t>
  </si>
  <si>
    <t>FRG FM</t>
  </si>
  <si>
    <t>FRG Comment FM</t>
  </si>
  <si>
    <t>1.88 - 2 in</t>
  </si>
  <si>
    <t>11 - 12.5 in</t>
  </si>
  <si>
    <t>Easter</t>
  </si>
  <si>
    <t>Pansies Fall 8 inch</t>
  </si>
  <si>
    <t>GRM FM</t>
  </si>
  <si>
    <t>GRM Comment FM</t>
  </si>
  <si>
    <t>992988</t>
  </si>
  <si>
    <t>Kale Greens 16oz-standard</t>
  </si>
  <si>
    <t>Organic Power Greens 5oz-standard</t>
  </si>
  <si>
    <t>Garden Salad 12oz-standard</t>
  </si>
  <si>
    <t>Organic Baby Spring Mix 16oz-standard</t>
  </si>
  <si>
    <t>Spring Mix 5oz-standard</t>
  </si>
  <si>
    <t>American Blend 12oz-standard</t>
  </si>
  <si>
    <t>Italian Salad 9oz-standard</t>
  </si>
  <si>
    <t>Organic Baby Arugula 5oz-standard</t>
  </si>
  <si>
    <t>Organic Half and Half 5oz-standard</t>
  </si>
  <si>
    <t>Baby Arugula 5oz-standard</t>
  </si>
  <si>
    <t>Shredded Lettuce 8oz-standard</t>
  </si>
  <si>
    <t>Organic Baby Spinach 16oz-standard</t>
  </si>
  <si>
    <t>Romaine Hearts 3ct-standard</t>
  </si>
  <si>
    <t>Lettuce Butter 1ct-standard</t>
  </si>
  <si>
    <t>Avocado Ranch Salad Kit 11.3oz-standard</t>
  </si>
  <si>
    <t>Carrots Baby 2lb-standard</t>
  </si>
  <si>
    <t>Organic Carrots Baby 16oz-standard</t>
  </si>
  <si>
    <t>X</t>
  </si>
  <si>
    <t>Chopped Sunflower Crunch Kit 12.2oz-standard</t>
  </si>
  <si>
    <t>Chopped Bacon Caesar Kit 10.2oz-standard</t>
  </si>
  <si>
    <t>Asian Chopped Salad Kit 12oz-standard</t>
  </si>
  <si>
    <t>Ginger Garlic Stir Fry Kit 14oz-standard</t>
  </si>
  <si>
    <t>Teriyaki Stir Fry Kit 12.5oz-standard</t>
  </si>
  <si>
    <t>Mild Fresh Chopped Salsa 16oz-standard</t>
  </si>
  <si>
    <t>Fresh Chopped Salsa Pico 16oz-standard</t>
  </si>
  <si>
    <t>Chicken Caesar Salad 6.25oz-standard</t>
  </si>
  <si>
    <t>RTE Café Style Chef Salad 7.65oz-standard</t>
  </si>
  <si>
    <t>Classic Coleslaw 14oz-standard</t>
  </si>
  <si>
    <t>Broccoli Coleslaw 12oz-standard</t>
  </si>
  <si>
    <t>Broccoli Florets 12oz-standard</t>
  </si>
  <si>
    <t>Asparagus 1lb-standard</t>
  </si>
  <si>
    <t>Mushrooms Portabella Caps 6oz-standard</t>
  </si>
  <si>
    <t>Mushrooms Whole White 8oz-standard</t>
  </si>
  <si>
    <t>Mushrooms Whole Baby Bella 8oz-standard</t>
  </si>
  <si>
    <t>Mushrooms Sliced Baby Bella 8oz-standard</t>
  </si>
  <si>
    <t>Mushrooms Sliced White 8oz-standard</t>
  </si>
  <si>
    <t>Cilantro 1ct-bunch</t>
  </si>
  <si>
    <t>Parsley Italian 1ct-bunch</t>
  </si>
  <si>
    <t>Garlic Peeled 6oz-standard</t>
  </si>
  <si>
    <t>Eat Smart Sugar Snap Peas 8oz-standard</t>
  </si>
  <si>
    <t>Eat Smart Green Beans 12oz-standard</t>
  </si>
  <si>
    <t>Organic French Beans 1lb-standard</t>
  </si>
  <si>
    <t>Beets Baby Marinated 6.5oz-standard</t>
  </si>
  <si>
    <t>Fennel 20oz-standard</t>
  </si>
  <si>
    <t>Corn 4ct-standard</t>
  </si>
  <si>
    <t>French Beans 1lb-standard</t>
  </si>
  <si>
    <t>Beets 3ct-bunch</t>
  </si>
  <si>
    <t>Mango Chunks 10oz-standard</t>
  </si>
  <si>
    <t>Cantaloupe Chunks 16oz-standard</t>
  </si>
  <si>
    <t>Blackberries 6oz-standard</t>
  </si>
  <si>
    <t>Blueberries 1pt-standard</t>
  </si>
  <si>
    <t>Berries Golden 4.4oz-standard</t>
  </si>
  <si>
    <t>Pineapple Chunks 10oz-standard</t>
  </si>
  <si>
    <t>Raspberries 6oz-standard</t>
  </si>
  <si>
    <t>Strawberries 1lb-standard</t>
  </si>
  <si>
    <t>Mandarins 3lb-standard</t>
  </si>
  <si>
    <t>Grapefruit 3lb-standard</t>
  </si>
  <si>
    <t>Lemons 2lb-standard</t>
  </si>
  <si>
    <t>Lemon &amp; Lime Mix 2lb-standard</t>
  </si>
  <si>
    <t>Organic Limes 1lb-standard</t>
  </si>
  <si>
    <t>Pears 3lb-standard</t>
  </si>
  <si>
    <t>Apples Gala 3lb-standard</t>
  </si>
  <si>
    <t>Apples Fuji 3lb-standard</t>
  </si>
  <si>
    <t>Apples Honeycrisp 2lb-standard</t>
  </si>
  <si>
    <t>Apples Red Delicious 3lb-standard</t>
  </si>
  <si>
    <t>Apples Granny Smith 3lb-standard</t>
  </si>
  <si>
    <t>Bananas 1lb-loose</t>
  </si>
  <si>
    <t>Organic Bananas 1lb-loose</t>
  </si>
  <si>
    <t>Organic Avocados 4ct-standard</t>
  </si>
  <si>
    <t>Yuca Root 1lb-loose</t>
  </si>
  <si>
    <t>Chayote Squash 1ct-loose</t>
  </si>
  <si>
    <t>Cucumbers Mini 14oz-standard</t>
  </si>
  <si>
    <t>Celery 1ct-standard</t>
  </si>
  <si>
    <t>Brussels Sprouts 1lb-standard</t>
  </si>
  <si>
    <t>Carrots 2lb-standard</t>
  </si>
  <si>
    <t>Beets Cooked 8.8oz-standard</t>
  </si>
  <si>
    <t>Tomatoes Roma 1lb-standard</t>
  </si>
  <si>
    <t>Tomatoes Grape 1pt-standard</t>
  </si>
  <si>
    <t>Organic Tomatoes Grape 1pt-standard</t>
  </si>
  <si>
    <t>Tomatoes Cherry on the Vine 9oz-standard</t>
  </si>
  <si>
    <t>Tomatoes Mix 12oz-standard</t>
  </si>
  <si>
    <t>Tomatoes Cocktail on the Vine 1lb-standard</t>
  </si>
  <si>
    <t>Tomatoes Sweet Pops 10oz-standard</t>
  </si>
  <si>
    <t>Tomatoes Sweet Pops 1.5lb-standard</t>
  </si>
  <si>
    <t>Peppers Red Sweet Bell 2ct-standard</t>
  </si>
  <si>
    <t>Peppers Green Bell 3ct-standard</t>
  </si>
  <si>
    <t>Peppers Sweet Bell 3ct-standard</t>
  </si>
  <si>
    <t>Peppers Sweet Long 14oz-standard</t>
  </si>
  <si>
    <t>Organic Peppers Sweet Bell 2ct-standard</t>
  </si>
  <si>
    <t>Peppers Mini Sweet Bell 1lb-standard</t>
  </si>
  <si>
    <t>Garlic 3ct-standard</t>
  </si>
  <si>
    <t>Basil 0.5oz-standard</t>
  </si>
  <si>
    <t>Organic Potted Parsley 1ct-POT</t>
  </si>
  <si>
    <t>Shallots 1lb-standard</t>
  </si>
  <si>
    <t>Onions Yellow 3lb-standard</t>
  </si>
  <si>
    <t>Onions Red 2lb-standard</t>
  </si>
  <si>
    <t>Potatoes Russet 5lb-standard</t>
  </si>
  <si>
    <t>Potatoes Yellow 5lb-standard</t>
  </si>
  <si>
    <t>Potatoes Red 5lb-standard</t>
  </si>
  <si>
    <t>Sweet Potatoes 3lb-standard</t>
  </si>
  <si>
    <t>Farmers Choice 1ct-BUNCH</t>
  </si>
  <si>
    <t>Foliage Hanging Basket 8 inch 1ct-POT</t>
  </si>
  <si>
    <t>Lavender Dried 1ct-BUNCH</t>
  </si>
  <si>
    <t>Organic Blueberries</t>
  </si>
  <si>
    <t>989765</t>
  </si>
  <si>
    <t>Potatoes Medley Bite Size</t>
  </si>
  <si>
    <t>0.75 - 1.63 in</t>
  </si>
  <si>
    <t>994152</t>
  </si>
  <si>
    <t>Fraser Fir Wreath with Bow 22 inch</t>
  </si>
  <si>
    <t>US-TX</t>
  </si>
  <si>
    <t>Butternut Diced 12oz-standard</t>
  </si>
  <si>
    <t>983763</t>
  </si>
  <si>
    <t>Cocosnuts Dry</t>
  </si>
  <si>
    <t>4 - 7 in</t>
  </si>
  <si>
    <t>4.5 - 7.5 oz</t>
  </si>
  <si>
    <t>Organic Potted Basil 1ct-POT</t>
  </si>
  <si>
    <t>Organic Baby Spinach &amp; Baby Kale 5oz-standard</t>
  </si>
  <si>
    <t>Organic Baby Spinach &amp; Arugula 5oz-standard</t>
  </si>
  <si>
    <t>Lettuce Mixed 1ct-standard</t>
  </si>
  <si>
    <t>989623</t>
  </si>
  <si>
    <t>989722</t>
  </si>
  <si>
    <t>990032</t>
  </si>
  <si>
    <t>Tulip Double Rose 6 inch</t>
  </si>
  <si>
    <t>Potatoes Red Baby 1.5lb-standard</t>
  </si>
  <si>
    <t>984542</t>
  </si>
  <si>
    <t>18oz PK</t>
  </si>
  <si>
    <t>5oz PK</t>
  </si>
  <si>
    <t>5 oz</t>
  </si>
  <si>
    <t>Private Label</t>
  </si>
  <si>
    <t>995001</t>
  </si>
  <si>
    <t>Spinach Baby</t>
  </si>
  <si>
    <t>6 oz</t>
  </si>
  <si>
    <t>6.25oz PK</t>
  </si>
  <si>
    <t>6.25 oz</t>
  </si>
  <si>
    <t>Dole</t>
  </si>
  <si>
    <t>995005</t>
  </si>
  <si>
    <t>Garden Salad</t>
  </si>
  <si>
    <t>12 oz</t>
  </si>
  <si>
    <t>Lidl</t>
  </si>
  <si>
    <t>995006</t>
  </si>
  <si>
    <t>Italian Salad</t>
  </si>
  <si>
    <t>9 oz</t>
  </si>
  <si>
    <t>Caesar Salad Kit</t>
  </si>
  <si>
    <t>995008</t>
  </si>
  <si>
    <t>Shredded Lettuce</t>
  </si>
  <si>
    <t>8 oz</t>
  </si>
  <si>
    <t>995009</t>
  </si>
  <si>
    <t>Classic Coleslaw</t>
  </si>
  <si>
    <t>14 oz</t>
  </si>
  <si>
    <t>Spinach</t>
  </si>
  <si>
    <t>995021</t>
  </si>
  <si>
    <t>Chopped Bacon Caesar Kit</t>
  </si>
  <si>
    <t>10.2oz PK</t>
  </si>
  <si>
    <t>10.2 oz</t>
  </si>
  <si>
    <t>995022</t>
  </si>
  <si>
    <t>American Blend</t>
  </si>
  <si>
    <t>16 oz</t>
  </si>
  <si>
    <t>995032</t>
  </si>
  <si>
    <t>Chopped Sunflower Crunch Kit</t>
  </si>
  <si>
    <t>12.2oz PK</t>
  </si>
  <si>
    <t>12.2 oz</t>
  </si>
  <si>
    <t>995035</t>
  </si>
  <si>
    <t>Kale Greens</t>
  </si>
  <si>
    <t>US-MD</t>
  </si>
  <si>
    <t>995041</t>
  </si>
  <si>
    <t>Pineapple Chunks</t>
  </si>
  <si>
    <t>995042</t>
  </si>
  <si>
    <t>995043</t>
  </si>
  <si>
    <t>Watermelon Chunks</t>
  </si>
  <si>
    <t>10 oz</t>
  </si>
  <si>
    <t>Lancaster</t>
  </si>
  <si>
    <t>995051</t>
  </si>
  <si>
    <t>Mild Fresh Chopped Salsa</t>
  </si>
  <si>
    <t>995053</t>
  </si>
  <si>
    <t>Fresh Chopped Salsa Pico</t>
  </si>
  <si>
    <t>995067</t>
  </si>
  <si>
    <t>Organic Baby Arugula</t>
  </si>
  <si>
    <t>995068</t>
  </si>
  <si>
    <t>Organic Half and Half</t>
  </si>
  <si>
    <t>995069</t>
  </si>
  <si>
    <t>Organic Baby Spinach</t>
  </si>
  <si>
    <t>995070</t>
  </si>
  <si>
    <t>Organic Baby Spring Mix</t>
  </si>
  <si>
    <t>995071</t>
  </si>
  <si>
    <t>Broccoli Florets</t>
  </si>
  <si>
    <t>995072</t>
  </si>
  <si>
    <t>Broccoli Coleslaw</t>
  </si>
  <si>
    <t>995076</t>
  </si>
  <si>
    <t>Organic Power Greens</t>
  </si>
  <si>
    <t>Earthbound Farms</t>
  </si>
  <si>
    <t>995077</t>
  </si>
  <si>
    <t>Taylor Farms</t>
  </si>
  <si>
    <t>995078</t>
  </si>
  <si>
    <t>Earthbound</t>
  </si>
  <si>
    <t>995084</t>
  </si>
  <si>
    <t>Eat Smart Green Beans</t>
  </si>
  <si>
    <t>Eat Smart</t>
  </si>
  <si>
    <t>995097</t>
  </si>
  <si>
    <t>Butternut Diced</t>
  </si>
  <si>
    <t>995100</t>
  </si>
  <si>
    <t>Asian Chopped Salad Kit</t>
  </si>
  <si>
    <t>995103</t>
  </si>
  <si>
    <t>Teriyaki Stir Fry Kit</t>
  </si>
  <si>
    <t>12.5oz PK</t>
  </si>
  <si>
    <t>12.5 oz</t>
  </si>
  <si>
    <t>995104</t>
  </si>
  <si>
    <t>Ginger Garlic Stir Fry Kit</t>
  </si>
  <si>
    <t>995106</t>
  </si>
  <si>
    <t>Garlic Peeled</t>
  </si>
  <si>
    <t>Min 6 oz</t>
  </si>
  <si>
    <t>995115</t>
  </si>
  <si>
    <t>995131</t>
  </si>
  <si>
    <t>Organic Baby Spinach &amp; Baby Kale</t>
  </si>
  <si>
    <t>995133</t>
  </si>
  <si>
    <t>Organic Baby Spinach+Arugula</t>
  </si>
  <si>
    <t>Blueberries 18oz-standard</t>
  </si>
  <si>
    <t>FM - available; QTelex - N/A</t>
  </si>
  <si>
    <t>994159_x000D_ Not on QTelex</t>
  </si>
  <si>
    <t>Item Not Found</t>
  </si>
  <si>
    <t>N/A</t>
  </si>
  <si>
    <t>(blank)</t>
  </si>
  <si>
    <t>Special Offer Do Not Maintain</t>
  </si>
  <si>
    <t>- floral</t>
  </si>
  <si>
    <t>NZ</t>
  </si>
  <si>
    <t>989210</t>
  </si>
  <si>
    <t>Organic Potted Basil</t>
  </si>
  <si>
    <t>5 - 9 in</t>
  </si>
  <si>
    <t>Organic Baby Spinach 5oz-standard</t>
  </si>
  <si>
    <t>Sunflowers 60cm - 1ct bunch</t>
  </si>
  <si>
    <t>FM - available; QTelex - available</t>
  </si>
  <si>
    <t>FM - available; QTelex - unavailable</t>
  </si>
  <si>
    <t>Mango Spears</t>
  </si>
  <si>
    <t>983610</t>
  </si>
  <si>
    <t>Papayas</t>
  </si>
  <si>
    <t>32</t>
  </si>
  <si>
    <t>2.36 - 3.67 lbs</t>
  </si>
  <si>
    <t>Maradonna</t>
  </si>
  <si>
    <t>989489</t>
  </si>
  <si>
    <t>Onions White</t>
  </si>
  <si>
    <t>50</t>
  </si>
  <si>
    <t>3.25 - 4.25 in</t>
  </si>
  <si>
    <t>989212</t>
  </si>
  <si>
    <t>Organic Potted Parsley</t>
  </si>
  <si>
    <t xml:space="preserve">Notes:
  -  Instructions: Copy Qtelex exports for each RDC into their respective worksheets, press the button
  -  In the availability sheet: all items that are available on the Fresh Memo but not available on Qtelex will be highlighted
       -  Exception: floral items (item number between 990000 and 995000) will not highlight
       -  The "# to review" cell on the dashboard reports the total number of issues that need to be reviewed
  -  In the QTelex sheets: all discrepancies between the QTelex and the Fresh Memo will be highlighted
       -  Exception: if the item is a display item or floral item and not on the Fresh Memo, the item will not be highlighted
       -  Exception: if there is no zone price listed in QTelex, the zone pricing will not be compared and discrepancies will not be highlighted
       -  Exception: delisted and canceled (PA) items will not be compared
       -  Exception: special offers will not be compared
  -  QTelex Article Status Translations:
     -  PA = Canceled, i.e. not available
     -  Neu = New, i.e. available but no stock
     -  Rest = Remaining, i.e. available but limited stock
     -  Abgeh. (Abgehakt) = Checked, i.e. available for order and full stock
     </t>
  </si>
  <si>
    <t>990062_x000D_ Not on QTelex</t>
  </si>
  <si>
    <t>995045</t>
  </si>
  <si>
    <t>Fajita Blend</t>
  </si>
  <si>
    <t>995046</t>
  </si>
  <si>
    <t>Diced Onion</t>
  </si>
  <si>
    <t>Fajita Blend 12oz-standard</t>
  </si>
  <si>
    <t>Diced Onion 8oz-standard</t>
  </si>
  <si>
    <t>5</t>
  </si>
  <si>
    <t>Chayote Squash</t>
  </si>
  <si>
    <t>4761</t>
  </si>
  <si>
    <t>12 - 16 cm</t>
  </si>
  <si>
    <t>990015</t>
  </si>
  <si>
    <t>Sunflowers 6 inch</t>
  </si>
  <si>
    <t>96</t>
  </si>
  <si>
    <t>995144</t>
  </si>
  <si>
    <t>Asparagus Spears</t>
  </si>
  <si>
    <t>0.188 - 0.25 in</t>
  </si>
  <si>
    <t>Avocado Green Skin</t>
  </si>
  <si>
    <t>4771</t>
  </si>
  <si>
    <t>XL Baby Spinach 16oz-standard</t>
  </si>
  <si>
    <t>Avocado Green Skin 1ct-Loose</t>
  </si>
  <si>
    <t>Chrysanthemums Mono 55cm - 1ct bunch</t>
  </si>
  <si>
    <t>0.19 - 0.25 in</t>
  </si>
  <si>
    <t>Melons* Honeydew 1ct-LOOSE</t>
  </si>
  <si>
    <t>Papayas 1lb-Loose</t>
  </si>
  <si>
    <t>Cucumbers* 1ct-LOOSE</t>
  </si>
  <si>
    <t>115</t>
  </si>
  <si>
    <t>Organic Baby Spring Mix 5oz-standard</t>
  </si>
  <si>
    <t>Spinach Baby 6oz-standard</t>
  </si>
  <si>
    <t>Limes* 1ct-LOOSE</t>
  </si>
  <si>
    <t>Apples* Honeycrisp 1lb-LOOSE</t>
  </si>
  <si>
    <t>Mangos* 1ct-LOOSE</t>
  </si>
  <si>
    <t>Cucumbers* Long English 1ct-LOOSE</t>
  </si>
  <si>
    <t>Zucchini* 1lb-LOOSE</t>
  </si>
  <si>
    <t>Sweet* Potatoes 1lb-LOOSE</t>
  </si>
  <si>
    <t>Potatoes Medley Bite Size 3lb-Standard</t>
  </si>
  <si>
    <t>RTE Large Chicken Caesar Salad 13.1oz-standard</t>
  </si>
  <si>
    <t>Lettuce* Iceberg 1ct-standard</t>
  </si>
  <si>
    <t>Carrots Baby 16oz-standard</t>
  </si>
  <si>
    <t>Mango Chunks 16oz-standard</t>
  </si>
  <si>
    <t>Watermelon Chunks 16oz-standard</t>
  </si>
  <si>
    <t>Pineapple Spears 16oz-standard</t>
  </si>
  <si>
    <t>Grapes* Black Seedless 1lb-LOOSE</t>
  </si>
  <si>
    <t>Grapes* Red Seedless 1lb-LOOSE</t>
  </si>
  <si>
    <t>Grapes* Green Seedless 1lb-LOOSE</t>
  </si>
  <si>
    <t>Lemons* 1ct-LOOSE</t>
  </si>
  <si>
    <t>Cauliflower* 1ct-LOOSE</t>
  </si>
  <si>
    <t>Avocados* 1ct-LOOSE</t>
  </si>
  <si>
    <t>Potatoes Golden Baby 1.5lb -standard</t>
  </si>
  <si>
    <t>Tropical Foliage 4 in Deco Pot 1ct-POT</t>
  </si>
  <si>
    <t>Radish 1lb-standard</t>
  </si>
  <si>
    <t>Celery Sticks 1.25lb-standard</t>
  </si>
  <si>
    <t>Organic Cucumbers Long English 1ct-LOOSE</t>
  </si>
  <si>
    <t>Organic Romaine Hearts 3ct-standard</t>
  </si>
  <si>
    <t>990009</t>
  </si>
  <si>
    <t>Pixie Lilies 7 inch</t>
  </si>
  <si>
    <t>Organic Apples Gala 2lb-standard</t>
  </si>
  <si>
    <t>HN</t>
  </si>
  <si>
    <t>Cabbage* 1lb-LOOSE</t>
  </si>
  <si>
    <t>Grapes Black Seedless</t>
  </si>
  <si>
    <t>4056</t>
  </si>
  <si>
    <t>Ginger* 1lb-LOOSE</t>
  </si>
  <si>
    <t>3.29 - 3.4 in</t>
  </si>
  <si>
    <t>Envy</t>
  </si>
  <si>
    <t>Eat Smart Broccoli Florets 2lbs-standard</t>
  </si>
  <si>
    <t>Squash* Yellow 1lb-LOOSE</t>
  </si>
  <si>
    <t>Half and Half 11oz-standard</t>
  </si>
  <si>
    <t>Spring Mix 11oz-standard</t>
  </si>
  <si>
    <t>Coconuts Dry 1ct-loose</t>
  </si>
  <si>
    <t>Eggplants* 1ct-LOOSE</t>
  </si>
  <si>
    <t>995116_x000D_ Not on QTelex</t>
  </si>
  <si>
    <t>984582</t>
  </si>
  <si>
    <t>Pineapples 1ct-LOOSE</t>
  </si>
  <si>
    <t>Beets Pickled 8oz-standard</t>
  </si>
  <si>
    <t>See SS-PYE for Store Specific Price</t>
  </si>
  <si>
    <t>See SS-FRG for Store Specific Price</t>
  </si>
  <si>
    <t>See SS-GRM for Store Specific Price</t>
  </si>
  <si>
    <t>Organic Blueberries 1pt-standard</t>
  </si>
  <si>
    <t>Min 2.88 in</t>
  </si>
  <si>
    <t>USXF</t>
  </si>
  <si>
    <t>Broccoli* Crown 1lb-LOOSE</t>
  </si>
  <si>
    <t>Tomatoes* Beefsteak 1lb-LOOSE</t>
  </si>
  <si>
    <t>981370</t>
  </si>
  <si>
    <t>Apples Fun Size</t>
  </si>
  <si>
    <t>2.25 - 2.38 in</t>
  </si>
  <si>
    <t>990059</t>
  </si>
  <si>
    <t>Celosia Rainbow 8 inch</t>
  </si>
  <si>
    <t>Apples Fun Size 2lb-standard</t>
  </si>
  <si>
    <t>Peppers Mini Sweet Bell 8oz-standard</t>
  </si>
  <si>
    <t>3.38 - 3.63 in</t>
  </si>
  <si>
    <t>990807</t>
  </si>
  <si>
    <t>Mixed Bouquet Premium 48cm</t>
  </si>
  <si>
    <t>Potatoes Specialty Microwavable</t>
  </si>
  <si>
    <t>98913</t>
  </si>
  <si>
    <t>Garlic Parsley</t>
  </si>
  <si>
    <t>986974</t>
  </si>
  <si>
    <t>Tomatoes Crimson</t>
  </si>
  <si>
    <t>Queen</t>
  </si>
  <si>
    <t>Tomatoes Crimson 2ct-standard</t>
  </si>
  <si>
    <t>Potatoes White 5lb-standard</t>
  </si>
  <si>
    <t>989562_x000D_ Not on QTelex</t>
  </si>
  <si>
    <t>2.5 - 2.63 in</t>
  </si>
  <si>
    <t>RTE Santa Fe Salad 6.25oz-standard</t>
  </si>
  <si>
    <t>RTE Large Santa Fe Salad 14oz-standard</t>
  </si>
  <si>
    <t>Squash* Spaghetti 1lb-LOOSE</t>
  </si>
  <si>
    <t>Sunkist Grade</t>
  </si>
  <si>
    <t>US 1</t>
  </si>
  <si>
    <t>Organic Roma Tomatoes 1lb-standard</t>
  </si>
  <si>
    <t>2.14 - 2.5 lb</t>
  </si>
  <si>
    <t>Tropical Foliage in Ceramic 5 1ct-POT</t>
  </si>
  <si>
    <t>Tomatoes* on the Vine 1lb-LOOSE</t>
  </si>
  <si>
    <t>981370_x000D_ Not on QTelex</t>
  </si>
  <si>
    <t>Mixed Bouquet Premium Seasonal - 1ct bunch</t>
  </si>
  <si>
    <t>2.88 - 3.13 in</t>
  </si>
  <si>
    <t>989280</t>
  </si>
  <si>
    <t>Organic Onions Yellow</t>
  </si>
  <si>
    <t>Organic Onions Yellow 2lb-standard</t>
  </si>
  <si>
    <t>Leeks</t>
  </si>
  <si>
    <t>3402</t>
  </si>
  <si>
    <t>12 - 16 in</t>
  </si>
  <si>
    <t>995086</t>
  </si>
  <si>
    <t>Eat Smart Broccoli Florets</t>
  </si>
  <si>
    <t>2 lbs</t>
  </si>
  <si>
    <t>Orchids Phalaenopsis 5 inch - 1ct POT</t>
  </si>
  <si>
    <t>Organic Coconut Chunks 4oz-standard</t>
  </si>
  <si>
    <t>Apples Specialty 2lb-standard</t>
  </si>
  <si>
    <t>Cabbage Red 1lb-LOOSE</t>
  </si>
  <si>
    <t>2.05 - 2.77 in</t>
  </si>
  <si>
    <t>981207</t>
  </si>
  <si>
    <t>Apples Specialty</t>
  </si>
  <si>
    <t>Jazz</t>
  </si>
  <si>
    <t>988703</t>
  </si>
  <si>
    <t>Collard Greens</t>
  </si>
  <si>
    <t>Collard Greens 16oz-standard</t>
  </si>
  <si>
    <t>Buffalo Ranch Salad Kit 12oz-standard</t>
  </si>
  <si>
    <t>Peppers Jalapeno 8oz-standard</t>
  </si>
  <si>
    <t>995123</t>
  </si>
  <si>
    <t>Vegetable Medley</t>
  </si>
  <si>
    <t>Mann's</t>
  </si>
  <si>
    <t>Vegetable Medley 12oz-standard</t>
  </si>
  <si>
    <t>985950</t>
  </si>
  <si>
    <t>Min 4 oz</t>
  </si>
  <si>
    <t>995102</t>
  </si>
  <si>
    <t>Cantaloupe Chunks</t>
  </si>
  <si>
    <t>Snow Peas 8oz-standard</t>
  </si>
  <si>
    <t>Watermelons* Mini Seedless 1ct-LOOSE</t>
  </si>
  <si>
    <t>Pico Guacamole 14oz-standard</t>
  </si>
  <si>
    <t>Potatoes Mixed Baby 1.5lb-standard</t>
  </si>
  <si>
    <t>995154</t>
  </si>
  <si>
    <t>995158</t>
  </si>
  <si>
    <t>Pico Guacamole</t>
  </si>
  <si>
    <t>995166</t>
  </si>
  <si>
    <t>Snow Peas</t>
  </si>
  <si>
    <t>Asparagus Spears 10oz-standard</t>
  </si>
  <si>
    <t>981260</t>
  </si>
  <si>
    <t>Apples Pink Lady</t>
  </si>
  <si>
    <t>Apples Pink Lady 3lb-standard</t>
  </si>
  <si>
    <t>Squash* Butternut 1lb-LOOSE</t>
  </si>
  <si>
    <t>985613</t>
  </si>
  <si>
    <t>Cucumbers Baby</t>
  </si>
  <si>
    <t>1.5 - 2.75 in</t>
  </si>
  <si>
    <t>Apples* Seasonal 1lb-LOOSE</t>
  </si>
  <si>
    <t>Cucumbers Baby 9oz-standard</t>
  </si>
  <si>
    <t>985613_x000D_ Not on QTelex</t>
  </si>
  <si>
    <t>989007</t>
  </si>
  <si>
    <t>Mushrooms Sliced Shiitake</t>
  </si>
  <si>
    <t>2 - 3.5 in</t>
  </si>
  <si>
    <t>Mushrooms Sliced Shiitake 5oz-standard</t>
  </si>
  <si>
    <t>984461</t>
  </si>
  <si>
    <t>18 - 24 ct</t>
  </si>
  <si>
    <t>Tomatillos</t>
  </si>
  <si>
    <t>4801</t>
  </si>
  <si>
    <t>988020</t>
  </si>
  <si>
    <t>Corn</t>
  </si>
  <si>
    <t>15 - 17 cm</t>
  </si>
  <si>
    <t>CL</t>
  </si>
  <si>
    <t>Category 1</t>
  </si>
  <si>
    <t>Strawberries 2lb-standard</t>
  </si>
  <si>
    <t>Tomatillos 1lb-loose</t>
  </si>
  <si>
    <t>987345_x000D_ Not on QTelex</t>
  </si>
  <si>
    <t>1.75 - 2 in</t>
  </si>
  <si>
    <t>Roses 50cm - 1ct bunch</t>
  </si>
  <si>
    <t>Dates Medjool 1lb-standard</t>
  </si>
  <si>
    <t>Dates Almond 12oz-standard</t>
  </si>
  <si>
    <t>Dates Coconut 12oz-standard</t>
  </si>
  <si>
    <t>984911</t>
  </si>
  <si>
    <t>Dates Almond</t>
  </si>
  <si>
    <t>0.5 - 0.75 in</t>
  </si>
  <si>
    <t>984912</t>
  </si>
  <si>
    <t>Dates Coconut</t>
  </si>
  <si>
    <t>Green Onions 1ct-bunch</t>
  </si>
  <si>
    <t>Melons Cantaloupes 1ct-LOOSE</t>
  </si>
  <si>
    <t>Onions White 1lb Loose</t>
  </si>
  <si>
    <t>995000</t>
  </si>
  <si>
    <t>Spring Mix</t>
  </si>
  <si>
    <t>995165</t>
  </si>
  <si>
    <t>Organic Kale Greens</t>
  </si>
  <si>
    <t>CN</t>
  </si>
  <si>
    <t>985861</t>
  </si>
  <si>
    <t>Green Onions</t>
  </si>
  <si>
    <t>10.5 - 11 in</t>
  </si>
  <si>
    <t>995011</t>
  </si>
  <si>
    <t>RTE Santa Fe Salad</t>
  </si>
  <si>
    <t>995027</t>
  </si>
  <si>
    <t>XL Baby Spinach</t>
  </si>
  <si>
    <t>11oz PK</t>
  </si>
  <si>
    <t>11 oz</t>
  </si>
  <si>
    <t>995137</t>
  </si>
  <si>
    <t>Half and Half</t>
  </si>
  <si>
    <t>995138</t>
  </si>
  <si>
    <t>984910</t>
  </si>
  <si>
    <t>Dates Medjool</t>
  </si>
  <si>
    <t>Fancy</t>
  </si>
  <si>
    <t>Min 1.5 in</t>
  </si>
  <si>
    <t>Premium</t>
  </si>
  <si>
    <t>981168</t>
  </si>
  <si>
    <t>Apples Cosmic Crisp</t>
  </si>
  <si>
    <t>WA</t>
  </si>
  <si>
    <t>2.25 - 3 in</t>
  </si>
  <si>
    <t>7</t>
  </si>
  <si>
    <t>995101</t>
  </si>
  <si>
    <t>Avocado Ranch Salad Kit</t>
  </si>
  <si>
    <t>11.3oz PK</t>
  </si>
  <si>
    <t>11.3 oz</t>
  </si>
  <si>
    <t>Apples Cosmic Crisp 2lb-standard</t>
  </si>
  <si>
    <t>Rose &amp; Lily Bouquet 50cm - 1ct bunch</t>
  </si>
  <si>
    <t>990800</t>
  </si>
  <si>
    <t>Roses 50cm</t>
  </si>
  <si>
    <t>990824</t>
  </si>
  <si>
    <t>Mixed Bouquet Medium 48cm</t>
  </si>
  <si>
    <t>Min 48 cm</t>
  </si>
  <si>
    <t>995026</t>
  </si>
  <si>
    <t>Baby Arugula</t>
  </si>
  <si>
    <t>995162</t>
  </si>
  <si>
    <t>Buffalo Ranch Salad Kit</t>
  </si>
  <si>
    <t>Mixed Bouquet 48cm - 1ct bunch</t>
  </si>
  <si>
    <t>Mixed Bouquet Premium 48cm - 1ct bunch</t>
  </si>
  <si>
    <t>Ginger</t>
  </si>
  <si>
    <t>4612</t>
  </si>
  <si>
    <t>CH</t>
  </si>
  <si>
    <t>Gala</t>
  </si>
  <si>
    <t>Mini Carnations 55cm - 1ct bunch</t>
  </si>
  <si>
    <t>989830</t>
  </si>
  <si>
    <t>Organic Sweet Potatoes</t>
  </si>
  <si>
    <t>4 - 9 oz</t>
  </si>
  <si>
    <t>990808</t>
  </si>
  <si>
    <t>Mixed Bouquet Premium Seasonal</t>
  </si>
  <si>
    <t>18 stems</t>
  </si>
  <si>
    <t>995014</t>
  </si>
  <si>
    <t>RTE Café Style Chef Salad</t>
  </si>
  <si>
    <t>7.65oz PK</t>
  </si>
  <si>
    <t>7.65 in</t>
  </si>
  <si>
    <t>Organic Sweet Potatoes 3lb-standard</t>
  </si>
  <si>
    <t>Leeks* 3ct-BUNCH</t>
  </si>
  <si>
    <t>982430</t>
  </si>
  <si>
    <t>Plums</t>
  </si>
  <si>
    <t>993954</t>
  </si>
  <si>
    <t>Spring Bulbs</t>
  </si>
  <si>
    <t>993955</t>
  </si>
  <si>
    <t>Premium Spring Bulbs</t>
  </si>
  <si>
    <t>993975</t>
  </si>
  <si>
    <t>Bulbs Gladioli</t>
  </si>
  <si>
    <t>7.25oz PK</t>
  </si>
  <si>
    <t>7.25 oz</t>
  </si>
  <si>
    <t>Carrots Chips 16oz-standard</t>
  </si>
  <si>
    <t>Pickled Onions 12oz-standard</t>
  </si>
  <si>
    <t>Plums 2lb-standard</t>
  </si>
  <si>
    <t>995164</t>
  </si>
  <si>
    <t>Spinach 10oz-standard</t>
  </si>
  <si>
    <t>995147</t>
  </si>
  <si>
    <t>Celery Sticks</t>
  </si>
  <si>
    <t>1.25lb PK</t>
  </si>
  <si>
    <t>20 oz</t>
  </si>
  <si>
    <t>995004</t>
  </si>
  <si>
    <t>Chicken Caesar Salad</t>
  </si>
  <si>
    <t>Spicy Southwest Salad Bowl 5.9oz-standard</t>
  </si>
  <si>
    <t>Avocado Ranch Salad Bowl 7.2oz-Standard</t>
  </si>
  <si>
    <t>Lilies Asiatic 60cm - 1ct bunch</t>
  </si>
  <si>
    <t>1.93 - 1.99 in</t>
  </si>
  <si>
    <t>995018</t>
  </si>
  <si>
    <t>RTE Large Chicken Caesar Salad</t>
  </si>
  <si>
    <t>13.1oz PK</t>
  </si>
  <si>
    <t>13.1 oz</t>
  </si>
  <si>
    <t>4 - 4.5 in</t>
  </si>
  <si>
    <t>Guava</t>
  </si>
  <si>
    <t>8 - 12 cm</t>
  </si>
  <si>
    <t>995116</t>
  </si>
  <si>
    <t>Mango Chunks</t>
  </si>
  <si>
    <t>Watermelons Mini Seedless</t>
  </si>
  <si>
    <t>3421</t>
  </si>
  <si>
    <t>5 - 7 lb</t>
  </si>
  <si>
    <t>991222</t>
  </si>
  <si>
    <t>Fruit Bareroot</t>
  </si>
  <si>
    <t>993958</t>
  </si>
  <si>
    <t>Vegetable Bareroot</t>
  </si>
  <si>
    <t>60</t>
  </si>
  <si>
    <t>Hydrangeas 48cm 1ct-BUNCH</t>
  </si>
  <si>
    <t>989211</t>
  </si>
  <si>
    <t>Organic Potted Mint</t>
  </si>
  <si>
    <t>Organic Potted Mint 1ct-POT</t>
  </si>
  <si>
    <t>Last update</t>
  </si>
  <si>
    <t>from</t>
  </si>
  <si>
    <t>985190</t>
  </si>
  <si>
    <t>Organic Romaine Hearts</t>
  </si>
  <si>
    <t>9.5 - 11 in</t>
  </si>
  <si>
    <t>6.5oz PK</t>
  </si>
  <si>
    <t>Plantains 1ct-LOOSE</t>
  </si>
  <si>
    <t>Temporary Price Change</t>
  </si>
  <si>
    <t>Organic Peppers Mini Sweet Bell 8oz-PK</t>
  </si>
  <si>
    <t>995108</t>
  </si>
  <si>
    <t>Everything Chopped Salad</t>
  </si>
  <si>
    <t>11.57oz PK</t>
  </si>
  <si>
    <t>11.57 oz</t>
  </si>
  <si>
    <t>988545</t>
  </si>
  <si>
    <t>Baby Broccoli</t>
  </si>
  <si>
    <t>995085</t>
  </si>
  <si>
    <t>Sugar Snap Peas</t>
  </si>
  <si>
    <t>English Peas 8oz-standard</t>
  </si>
  <si>
    <t>Baby Broccoli 12oz-standard</t>
  </si>
  <si>
    <t>FM - unavailable; QTelex - N/A</t>
  </si>
  <si>
    <t>Butter Blend</t>
  </si>
  <si>
    <t>Organic Carrots and Guacamole 5oz-standard</t>
  </si>
  <si>
    <t>Organic Carrots and Ranch 5oz-standard</t>
  </si>
  <si>
    <t>995177</t>
  </si>
  <si>
    <t>Pickled Onions</t>
  </si>
  <si>
    <t>Veggie Confetti</t>
  </si>
  <si>
    <t>995179</t>
  </si>
  <si>
    <t>Avocado Ranch Salad Bowl</t>
  </si>
  <si>
    <t>7.2oz PK</t>
  </si>
  <si>
    <t>7.2 oz</t>
  </si>
  <si>
    <t>Fifth Season</t>
  </si>
  <si>
    <t>995180</t>
  </si>
  <si>
    <t>Crunchy Sesame Salad Bowl</t>
  </si>
  <si>
    <t>6.1oz PK</t>
  </si>
  <si>
    <t>6.1 oz</t>
  </si>
  <si>
    <t>995181</t>
  </si>
  <si>
    <t>Spicy Southwest Salad Bowl</t>
  </si>
  <si>
    <t>5.9oz PK</t>
  </si>
  <si>
    <t>5.9 oz</t>
  </si>
  <si>
    <t>995184</t>
  </si>
  <si>
    <t>English Peas</t>
  </si>
  <si>
    <t>0.003 - 0.014 oz</t>
  </si>
  <si>
    <t>995186</t>
  </si>
  <si>
    <t>Organic Carrots and Ranch</t>
  </si>
  <si>
    <t>.75 - 1.8 in</t>
  </si>
  <si>
    <t>995187</t>
  </si>
  <si>
    <t>Organic Carrots and Guacamole</t>
  </si>
  <si>
    <t>989680</t>
  </si>
  <si>
    <t>Organic Potatoes Yellow</t>
  </si>
  <si>
    <t>32oz PK</t>
  </si>
  <si>
    <t>Crunchy Sesame 6.1oz-Standard</t>
  </si>
  <si>
    <t>Organic Potatoes Yellow 3lb-standard</t>
  </si>
  <si>
    <t>US-AZ</t>
  </si>
  <si>
    <t>984500</t>
  </si>
  <si>
    <t>Organic Strawberries</t>
  </si>
  <si>
    <t>18 - 28 ct</t>
  </si>
  <si>
    <t>3 - 5 g</t>
  </si>
  <si>
    <t>16 stems</t>
  </si>
  <si>
    <t>Thanksgiving</t>
  </si>
  <si>
    <t>995012</t>
  </si>
  <si>
    <t>RTE Cranberry Walnut Salad</t>
  </si>
  <si>
    <t>4.5oz PK</t>
  </si>
  <si>
    <t>4.5 oz</t>
  </si>
  <si>
    <t>Organic Strawberries 1lb-standard</t>
  </si>
  <si>
    <t>990804</t>
  </si>
  <si>
    <t>Mini Carnations 55cm</t>
  </si>
  <si>
    <t>8 - 10 stems</t>
  </si>
  <si>
    <t>4oz PK</t>
  </si>
  <si>
    <t>Kiwis Gold</t>
  </si>
  <si>
    <t>3279</t>
  </si>
  <si>
    <t>5.15 - 5.53 oz</t>
  </si>
  <si>
    <t>Sungold</t>
  </si>
  <si>
    <t>983671</t>
  </si>
  <si>
    <t>5 - 6 ct</t>
  </si>
  <si>
    <t>Cabbage Red</t>
  </si>
  <si>
    <t>4554</t>
  </si>
  <si>
    <t>987691</t>
  </si>
  <si>
    <t>Beets Baby Marinated</t>
  </si>
  <si>
    <t>5 - 9 ct</t>
  </si>
  <si>
    <t>995150</t>
  </si>
  <si>
    <t>Organic Coconut Chunks</t>
  </si>
  <si>
    <t>IN</t>
  </si>
  <si>
    <t>4 oz</t>
  </si>
  <si>
    <t>983725</t>
  </si>
  <si>
    <t>Pineapples Super Sweet</t>
  </si>
  <si>
    <t>49 - 54 oz</t>
  </si>
  <si>
    <t>Miniglow</t>
  </si>
  <si>
    <t>5.5oz PK</t>
  </si>
  <si>
    <t>Carrots and Hummus 5.5oz-standard</t>
  </si>
  <si>
    <t>RTE Cranberry Walnut Salad 4.5oz-standard</t>
  </si>
  <si>
    <t>Pickled Jalapenos 12oz-standard</t>
  </si>
  <si>
    <t>Kiwis Gold 1ct-LOOSE</t>
  </si>
  <si>
    <t>Kiwis Gold 1lb-standard</t>
  </si>
  <si>
    <t>Pineapples Super Sweet 1ct - Loose</t>
  </si>
  <si>
    <t>983725_x000D_ Not on QTelex</t>
  </si>
  <si>
    <t>Peaches 2lb-standard</t>
  </si>
  <si>
    <t>FM - unavailable; QTelex - unavailable</t>
  </si>
  <si>
    <t>Nectarines</t>
  </si>
  <si>
    <t>4378</t>
  </si>
  <si>
    <t>982130</t>
  </si>
  <si>
    <t>Min 2.4 in</t>
  </si>
  <si>
    <t>Peaches</t>
  </si>
  <si>
    <t>4044</t>
  </si>
  <si>
    <t>982230</t>
  </si>
  <si>
    <t>Min 2.22 in</t>
  </si>
  <si>
    <t>Melons Golden Honeydew</t>
  </si>
  <si>
    <t>3100</t>
  </si>
  <si>
    <t>Kiwis Green</t>
  </si>
  <si>
    <t>985614</t>
  </si>
  <si>
    <t>2.5 - 4 in</t>
  </si>
  <si>
    <t>CuteCumber</t>
  </si>
  <si>
    <t>986270</t>
  </si>
  <si>
    <t>Organic French Beans</t>
  </si>
  <si>
    <t>986405</t>
  </si>
  <si>
    <t>1.5 lbs</t>
  </si>
  <si>
    <t>Sundrop</t>
  </si>
  <si>
    <t>995015</t>
  </si>
  <si>
    <t>Savory Spinach Dijon Salad</t>
  </si>
  <si>
    <t>4.9oz PK</t>
  </si>
  <si>
    <t>4.9 in</t>
  </si>
  <si>
    <t>3.75 - 4.75 in</t>
  </si>
  <si>
    <t>995192</t>
  </si>
  <si>
    <t>Green Beans</t>
  </si>
  <si>
    <t>32oz pce</t>
  </si>
  <si>
    <t>1.5 - 2.5 in</t>
  </si>
  <si>
    <t>USXF PR</t>
  </si>
  <si>
    <t>Savory Spinach Dijon Salad 4.9oz-standard</t>
  </si>
  <si>
    <t>Green Beans 32oz-standard</t>
  </si>
  <si>
    <t>Organic Baby Beets Box A 6.5oz-standard</t>
  </si>
  <si>
    <t>Nectarines 1lb-LOOSE</t>
  </si>
  <si>
    <t>Nectarines 2lb-standard</t>
  </si>
  <si>
    <t>Peaches* 1lb-LOOSE</t>
  </si>
  <si>
    <t>Cucumbers Baby 1lb-standard</t>
  </si>
  <si>
    <t>Tomatoes Grape 1.5lb-standard</t>
  </si>
  <si>
    <t>Potatoes Specialty Microwavable 1lb-standard</t>
  </si>
  <si>
    <t>985614_x000D_ Not on QTelex</t>
  </si>
  <si>
    <t>986405_x000D_ Not on QTelex</t>
  </si>
  <si>
    <t>2.62 - 2.75 in</t>
  </si>
  <si>
    <t>983470</t>
  </si>
  <si>
    <t>995196</t>
  </si>
  <si>
    <t>Pineapple Spears</t>
  </si>
  <si>
    <t>0.4 - 0.6 in</t>
  </si>
  <si>
    <t>Pineapple Spears 32oz-standard</t>
  </si>
  <si>
    <t>Avocados 4ct-standard</t>
  </si>
  <si>
    <t>5 stems</t>
  </si>
  <si>
    <t>Everything Chopped Salad Kit 11.57oz-standard</t>
  </si>
  <si>
    <t>984080</t>
  </si>
  <si>
    <t>Rambutan</t>
  </si>
  <si>
    <t>1 - 3 in</t>
  </si>
  <si>
    <t>Aloe Leaves</t>
  </si>
  <si>
    <t>3064</t>
  </si>
  <si>
    <t>16 - 24 in</t>
  </si>
  <si>
    <t>Rambutan 12oz-standard</t>
  </si>
  <si>
    <t>Aloe Leaves* 1ct-LOOSE</t>
  </si>
  <si>
    <t>Peonies 50cm - 1ct bunch</t>
  </si>
  <si>
    <t>4040</t>
  </si>
  <si>
    <t>Min 2 in</t>
  </si>
  <si>
    <t>995082</t>
  </si>
  <si>
    <t>Melon Trio</t>
  </si>
  <si>
    <t>Melon Trio 16oz-standard</t>
  </si>
  <si>
    <t>Plums 1lb-LOOSE</t>
  </si>
  <si>
    <t>987060_x000D_ Not on QTelex</t>
  </si>
  <si>
    <t>Mini Succulents 2.5 inch - 1ct POT</t>
  </si>
  <si>
    <t>4.75 - 6.25 oz</t>
  </si>
  <si>
    <t>980211</t>
  </si>
  <si>
    <t>Extra Class</t>
  </si>
  <si>
    <t>2.81 - 3.8 in</t>
  </si>
  <si>
    <t>Oranges Navel 3lb-standard</t>
  </si>
  <si>
    <t>UY</t>
  </si>
  <si>
    <t>989562</t>
  </si>
  <si>
    <t>Potatoes White</t>
  </si>
  <si>
    <t>SA</t>
  </si>
  <si>
    <t>983672</t>
  </si>
  <si>
    <t>2.9 - 3.2 oz</t>
  </si>
  <si>
    <t>995019</t>
  </si>
  <si>
    <t>RTE Large Santa Fe Salad</t>
  </si>
  <si>
    <t>995195</t>
  </si>
  <si>
    <t>Caesar Salad Kit 10oz-Standard</t>
  </si>
  <si>
    <t>Tropical Foliage 10 inch - 1ct POT</t>
  </si>
  <si>
    <t>3 - 4.06 in</t>
  </si>
  <si>
    <t>987593</t>
  </si>
  <si>
    <t>Carrots Shredded</t>
  </si>
  <si>
    <t>1 - 4 in</t>
  </si>
  <si>
    <t>990802</t>
  </si>
  <si>
    <t>Chrysanthemums Mono 55cm</t>
  </si>
  <si>
    <t>Kiwis Green 2lb-standard</t>
  </si>
  <si>
    <t>Carrots Shredded 10oz-standard</t>
  </si>
  <si>
    <t>2.28 - 2.68 in</t>
  </si>
  <si>
    <t>Fresh Memo US</t>
  </si>
  <si>
    <t>Case Content / Write Off Date</t>
  </si>
  <si>
    <t>Price Tag US (US)
Organic (O)</t>
  </si>
  <si>
    <t>BBD</t>
  </si>
  <si>
    <t>Price PYE</t>
  </si>
  <si>
    <t>Price FRG</t>
  </si>
  <si>
    <t>Price GRM</t>
  </si>
  <si>
    <t>PYE Change From Previous Fresh Memo (X for Item only, B for item + Zone B, 1 For P01, 2 For P02. Y for Yellow Highlight). Add "P" to remove Comments for NY zones, "M" to remove comments for PYE</t>
  </si>
  <si>
    <t>FRG Change From Previous Fresh Memo (X for Item only, B for item + FRG, 2 for P02, Y for Yellow Highlight)</t>
  </si>
  <si>
    <t>GRM Change From Previous Fresh Memo (X for Item only, B for item + GRM, Y for Yellow Highlight)</t>
  </si>
  <si>
    <t>Express Store Change From Previous Fresh Memo (E for Item in Express Store)</t>
  </si>
  <si>
    <t>Limited Assortment Store Change From Previous Fresh Memo (L for Items in Limited Assortment Store) - GRM</t>
  </si>
  <si>
    <t>PYE Old</t>
  </si>
  <si>
    <t>PYE New</t>
  </si>
  <si>
    <t>PYE Ticket Type</t>
  </si>
  <si>
    <t>PYE Comments</t>
  </si>
  <si>
    <t>PYE Valid Until</t>
  </si>
  <si>
    <t>P01 Price OLD</t>
  </si>
  <si>
    <t>P01 Price NEW</t>
  </si>
  <si>
    <t>P02 Price OLD</t>
  </si>
  <si>
    <t>P02 Price NEW</t>
  </si>
  <si>
    <t>P08 Price OLD</t>
  </si>
  <si>
    <t>P08 Price NEW</t>
  </si>
  <si>
    <t>FRG Old</t>
  </si>
  <si>
    <t>FRG New</t>
  </si>
  <si>
    <t>FRG Ticket Type</t>
  </si>
  <si>
    <t>FRG Comments</t>
  </si>
  <si>
    <t>FRG Valid Until</t>
  </si>
  <si>
    <t>GRM Old</t>
  </si>
  <si>
    <t>GRM New</t>
  </si>
  <si>
    <t>GRM Ticket Type</t>
  </si>
  <si>
    <t>GRM Comments</t>
  </si>
  <si>
    <t>GRM Valid Until</t>
  </si>
  <si>
    <t>PLACE HOLDER ROW</t>
  </si>
  <si>
    <t>Planogram</t>
  </si>
  <si>
    <t>Y</t>
  </si>
  <si>
    <t>Standard</t>
  </si>
  <si>
    <t>B</t>
  </si>
  <si>
    <t>B,2</t>
  </si>
  <si>
    <t>E</t>
  </si>
  <si>
    <t>US</t>
  </si>
  <si>
    <t>Not Available in RDC</t>
  </si>
  <si>
    <t>NA</t>
  </si>
  <si>
    <t>O</t>
  </si>
  <si>
    <t>N</t>
  </si>
  <si>
    <t>Lower Price</t>
  </si>
  <si>
    <t>Special Offer</t>
  </si>
  <si>
    <t>125 CITRUS</t>
  </si>
  <si>
    <t>150 MELONS</t>
  </si>
  <si>
    <t>175 STONE FRUIT</t>
  </si>
  <si>
    <t>200 PEARS</t>
  </si>
  <si>
    <t>225 APPLES</t>
  </si>
  <si>
    <t>250 BANANAS</t>
  </si>
  <si>
    <t>300 EXOTICS</t>
  </si>
  <si>
    <t>325 CUCUMBERS</t>
  </si>
  <si>
    <t>na</t>
  </si>
  <si>
    <t>350 GREEN VEG</t>
  </si>
  <si>
    <t>375 CARROTS</t>
  </si>
  <si>
    <t>US / O</t>
  </si>
  <si>
    <t>400 SQUASH</t>
  </si>
  <si>
    <t>425 TOMATOES</t>
  </si>
  <si>
    <t>450 AVOCADOS</t>
  </si>
  <si>
    <t>475 PEPPERS</t>
  </si>
  <si>
    <t>12/ 15</t>
  </si>
  <si>
    <t>500 GAR/GIN/SHAL</t>
  </si>
  <si>
    <t>525 POT/ONION</t>
  </si>
  <si>
    <t>550 HERBS</t>
  </si>
  <si>
    <t>x</t>
  </si>
  <si>
    <t>While Supplies Last</t>
  </si>
  <si>
    <t>900 FLORAL</t>
  </si>
  <si>
    <t>On Label</t>
  </si>
  <si>
    <t>PYE</t>
  </si>
  <si>
    <t>Comment</t>
  </si>
  <si>
    <t>FRG</t>
  </si>
  <si>
    <t>GRM</t>
  </si>
  <si>
    <t>985780</t>
  </si>
  <si>
    <t>Organic Asparagus</t>
  </si>
  <si>
    <t>0.5 - 0.69 in</t>
  </si>
  <si>
    <t>990822_x000D_ Not on QTelex</t>
  </si>
  <si>
    <t>Baby Beets Marinated Box B 6.5oz-standard</t>
  </si>
  <si>
    <t>982637</t>
  </si>
  <si>
    <t>Plumcots</t>
  </si>
  <si>
    <t>2.875 - 3 in</t>
  </si>
  <si>
    <t>DO</t>
  </si>
  <si>
    <t>19</t>
  </si>
  <si>
    <t>Table Fancy</t>
  </si>
  <si>
    <t>9.5 - 11.5 oz</t>
  </si>
  <si>
    <t>985702</t>
  </si>
  <si>
    <t>Eggplant Graffiti</t>
  </si>
  <si>
    <t>986811</t>
  </si>
  <si>
    <t>Min 8 oz</t>
  </si>
  <si>
    <t>10 - 12 oz</t>
  </si>
  <si>
    <t>5 - 7 ct</t>
  </si>
  <si>
    <t>Eggplant Graffiti 1ct-loose</t>
  </si>
  <si>
    <t>Tomatoes Cherry on the Vine 8oz-standard</t>
  </si>
  <si>
    <t>985702_x000D_ Not on QTelex</t>
  </si>
  <si>
    <t>986811_x000D_ Not on QTelex</t>
  </si>
  <si>
    <t>990810</t>
  </si>
  <si>
    <t>Sunflowers 60cm</t>
  </si>
  <si>
    <t>Sunrich Orange</t>
  </si>
  <si>
    <t>990823</t>
  </si>
  <si>
    <t>Hydrangeas 48cm</t>
  </si>
  <si>
    <t>12.5 - 14 in</t>
  </si>
  <si>
    <t>Min 3 stems</t>
  </si>
  <si>
    <t>Turmeric 6oz-standard</t>
  </si>
  <si>
    <t>995202</t>
  </si>
  <si>
    <t>Satly Caramelicious Bliss</t>
  </si>
  <si>
    <t>3.2oz PK</t>
  </si>
  <si>
    <t>3.2 oz</t>
  </si>
  <si>
    <t>995203</t>
  </si>
  <si>
    <t>Berry Lemony Bliss</t>
  </si>
  <si>
    <t>995206</t>
  </si>
  <si>
    <t>Sweet 'N Crunchy Boost Bento</t>
  </si>
  <si>
    <t>5.5 oz</t>
  </si>
  <si>
    <t>Salty Caramelicious Bliss 3.2oz-standard</t>
  </si>
  <si>
    <t>50 CONV CHILLER</t>
  </si>
  <si>
    <t>Berry Lemony Bliss 3.2oz-standard</t>
  </si>
  <si>
    <t>Sweet 'N Crunchy Boost Bento 5.5oz-standard</t>
  </si>
  <si>
    <t>995178_x000D_ Not on QTelex</t>
  </si>
  <si>
    <t>Rustico</t>
  </si>
  <si>
    <t>14 - 17 in</t>
  </si>
  <si>
    <t>17 - 18.5 in</t>
  </si>
  <si>
    <t>985997</t>
  </si>
  <si>
    <t>Turmeric</t>
  </si>
  <si>
    <t>JM</t>
  </si>
  <si>
    <t>1 - 2.5 in</t>
  </si>
  <si>
    <t>990820_x000D_ Not on QTelex</t>
  </si>
  <si>
    <t>Pears Bartlett</t>
  </si>
  <si>
    <t>4409</t>
  </si>
  <si>
    <t>26</t>
  </si>
  <si>
    <t>3 - 3.4 in</t>
  </si>
  <si>
    <t>984831</t>
  </si>
  <si>
    <t>Berries Golden</t>
  </si>
  <si>
    <t>4.4oz PK</t>
  </si>
  <si>
    <t>Min 19 mm</t>
  </si>
  <si>
    <t>Pears* Bartlett 1lb-LOOSE</t>
  </si>
  <si>
    <t>995176_x000D_ Not on QTelex</t>
  </si>
  <si>
    <t>995200</t>
  </si>
  <si>
    <t>Lemon Parmesan Sheet Pan Meal</t>
  </si>
  <si>
    <t>21.1oz PK</t>
  </si>
  <si>
    <t>21.1 oz</t>
  </si>
  <si>
    <t>995201</t>
  </si>
  <si>
    <t>Roasted Herb Sheet Pan Meal</t>
  </si>
  <si>
    <t>Roasted Herb Sheet Pan Meal 21.1oz-standard</t>
  </si>
  <si>
    <t>Peppers Shishito 12oz-standard</t>
  </si>
  <si>
    <t>995152_x000D_ Not on QTelex</t>
  </si>
  <si>
    <t>987361_x000D_ Not on QTelex</t>
  </si>
  <si>
    <t>983810</t>
  </si>
  <si>
    <t>Figs</t>
  </si>
  <si>
    <t>987361</t>
  </si>
  <si>
    <t>Peppers Shishito</t>
  </si>
  <si>
    <t>990001</t>
  </si>
  <si>
    <t>Orchids 2.5 inch</t>
  </si>
  <si>
    <t>995212</t>
  </si>
  <si>
    <t>Country Cobb Salad Bowl</t>
  </si>
  <si>
    <t>1 - 1.5 in</t>
  </si>
  <si>
    <t>Butter Blend 5oz-standard</t>
  </si>
  <si>
    <t>Country Cobb Salad Bowl 7.25oz-standard</t>
  </si>
  <si>
    <t>Lemon Parmesan Sheet Pan Meal 21.1oz-standard</t>
  </si>
  <si>
    <t>Figs 8oz-standard</t>
  </si>
  <si>
    <t>- please check Fresh Memo</t>
  </si>
  <si>
    <t>995208</t>
  </si>
  <si>
    <t>Veggies &amp; Dip</t>
  </si>
  <si>
    <t>7oz PK</t>
  </si>
  <si>
    <t>7 oz</t>
  </si>
  <si>
    <t>995209</t>
  </si>
  <si>
    <t>Turkey &amp; Cheese</t>
  </si>
  <si>
    <t>Turkey &amp; Cheese 6oz-standard</t>
  </si>
  <si>
    <t>Veggies &amp; Dip 7oz-standard</t>
  </si>
  <si>
    <t>995194_x000D_ Not on QTelex</t>
  </si>
  <si>
    <t>2.87 - 2.99 in</t>
  </si>
  <si>
    <t>990066</t>
  </si>
  <si>
    <t>Bamboo 2.5 inch</t>
  </si>
  <si>
    <t>993001_x000D_ Not on QTelex</t>
  </si>
  <si>
    <t>US-KY</t>
  </si>
  <si>
    <t>981131</t>
  </si>
  <si>
    <t>Apples Honeycrisp Tote</t>
  </si>
  <si>
    <t>US-XF</t>
  </si>
  <si>
    <t>34</t>
  </si>
  <si>
    <t>2.46 - 2.62 in</t>
  </si>
  <si>
    <t>Honeycrisp</t>
  </si>
  <si>
    <t>981187</t>
  </si>
  <si>
    <t>Apples Ginger Gold</t>
  </si>
  <si>
    <t>Apples Tote</t>
  </si>
  <si>
    <t>4193</t>
  </si>
  <si>
    <t>36</t>
  </si>
  <si>
    <t>Organic Grapes Green Seedless</t>
  </si>
  <si>
    <t>94022</t>
  </si>
  <si>
    <t>23 - 25 mm</t>
  </si>
  <si>
    <t>Organic Grapes Red Seedless</t>
  </si>
  <si>
    <t>94023</t>
  </si>
  <si>
    <t>US TABLE FANCY</t>
  </si>
  <si>
    <t>4299</t>
  </si>
  <si>
    <t>984071</t>
  </si>
  <si>
    <t>Dragonfruits</t>
  </si>
  <si>
    <t>0.75 - 1 lbs</t>
  </si>
  <si>
    <t>990082</t>
  </si>
  <si>
    <t>Ornamental Pepper 4 inch</t>
  </si>
  <si>
    <t>992961</t>
  </si>
  <si>
    <t>Croton 6 inch</t>
  </si>
  <si>
    <t>992978</t>
  </si>
  <si>
    <t>Floral Mums 6 inch</t>
  </si>
  <si>
    <t>992987</t>
  </si>
  <si>
    <t>Tropical Foliage 10 inch</t>
  </si>
  <si>
    <t>10 in</t>
  </si>
  <si>
    <t>993031</t>
  </si>
  <si>
    <t>Air Plant 2inch</t>
  </si>
  <si>
    <t>2.58 - 3.04 in</t>
  </si>
  <si>
    <t>US-NM</t>
  </si>
  <si>
    <t>990003</t>
  </si>
  <si>
    <t>Fleurette Mum 5 inch</t>
  </si>
  <si>
    <t>Tricolor</t>
  </si>
  <si>
    <t>Organic Kale Greens 12oz-standard</t>
  </si>
  <si>
    <t>Organic* Grapes Red Seedless 2lb-standard</t>
  </si>
  <si>
    <t>Organic* Grapes Green Seedless 2lb-standard</t>
  </si>
  <si>
    <t>Case Size Change</t>
  </si>
  <si>
    <t>Dragonfruits 3ct-standard</t>
  </si>
  <si>
    <t>Guava 1lb-loose</t>
  </si>
  <si>
    <t/>
  </si>
  <si>
    <t>991248_x000D_ Not on QTelex</t>
  </si>
  <si>
    <t>2.75 - 2.86 in</t>
  </si>
  <si>
    <t>Back to Normal</t>
  </si>
  <si>
    <t>Mums Long Island 9 inch</t>
  </si>
  <si>
    <t>Croton 6 inch - 1ct POT</t>
  </si>
  <si>
    <t>Floral Mums 6 inch - 1ct POT</t>
  </si>
  <si>
    <t>Ornamental Pepper 4 inch 1ct-POT</t>
  </si>
  <si>
    <t>Fleurette Mum 5 inch - 1ct POT</t>
  </si>
  <si>
    <t>Fall Mum 8 inch 1ct-POT</t>
  </si>
  <si>
    <t>248459_x000D_ Not on QTelex</t>
  </si>
  <si>
    <t>990810_x000D_ Not on QTelex</t>
  </si>
  <si>
    <t>980220</t>
  </si>
  <si>
    <t>Oranges Cara Cara</t>
  </si>
  <si>
    <t>4096</t>
  </si>
  <si>
    <t>3.13 - 3.31 in</t>
  </si>
  <si>
    <t>2.5 - 2.75 in</t>
  </si>
  <si>
    <t>2.3 - 2.39 in</t>
  </si>
  <si>
    <t>Keitt</t>
  </si>
  <si>
    <t>Coconuts Young</t>
  </si>
  <si>
    <t>4262</t>
  </si>
  <si>
    <t>2 - 2.5 lb</t>
  </si>
  <si>
    <t>986231</t>
  </si>
  <si>
    <t>Artichokes</t>
  </si>
  <si>
    <t>4 - 5</t>
  </si>
  <si>
    <t>989301</t>
  </si>
  <si>
    <t>Onions Yellow Sweet</t>
  </si>
  <si>
    <t>3 lb</t>
  </si>
  <si>
    <t>989330</t>
  </si>
  <si>
    <t>Organic Onions Yellow Sweet</t>
  </si>
  <si>
    <t>990840</t>
  </si>
  <si>
    <t>Mixed Greens</t>
  </si>
  <si>
    <t>992973</t>
  </si>
  <si>
    <t>Mini Roses 6 inch</t>
  </si>
  <si>
    <t>994150</t>
  </si>
  <si>
    <t>Scented Pine Cones</t>
  </si>
  <si>
    <t>18 ct</t>
  </si>
  <si>
    <t>994153</t>
  </si>
  <si>
    <t>Cinnamon Broom 36 inch</t>
  </si>
  <si>
    <t>994154</t>
  </si>
  <si>
    <t>Cinnamon Brooms 6 inch</t>
  </si>
  <si>
    <t>994155</t>
  </si>
  <si>
    <t>Fall Broom Bouquet</t>
  </si>
  <si>
    <t>24 in</t>
  </si>
  <si>
    <t>994156</t>
  </si>
  <si>
    <t>Harvest Grain</t>
  </si>
  <si>
    <t>26 - 30 in</t>
  </si>
  <si>
    <t>994161</t>
  </si>
  <si>
    <t>Pumpkin Spice Brooms 3 inch</t>
  </si>
  <si>
    <t>72</t>
  </si>
  <si>
    <t>994163</t>
  </si>
  <si>
    <t>Apple Orchard Brooms 3 inch</t>
  </si>
  <si>
    <t>995111</t>
  </si>
  <si>
    <t>Sweet Kale Salad Kit</t>
  </si>
  <si>
    <t>995140</t>
  </si>
  <si>
    <t>995210</t>
  </si>
  <si>
    <t>24oz PK</t>
  </si>
  <si>
    <t>24 oz</t>
  </si>
  <si>
    <t>995211</t>
  </si>
  <si>
    <t>Very Veggie</t>
  </si>
  <si>
    <t>P08 PR</t>
  </si>
  <si>
    <t>P01 PR</t>
  </si>
  <si>
    <t>Very Veggie 10oz-standard</t>
  </si>
  <si>
    <t>Garden Salad 24oz-standard</t>
  </si>
  <si>
    <t>Sweet Kale Salad Kit 12oz-standard</t>
  </si>
  <si>
    <t>Organic Half and Half 16oz-standard</t>
  </si>
  <si>
    <t>Artichokes 2ct-standard</t>
  </si>
  <si>
    <t>Coconuts Young 1ct-loose</t>
  </si>
  <si>
    <t>Oranges Cara Cara 3lb-standard</t>
  </si>
  <si>
    <t>Apples* Ginger Gold 1lb-LOOSE</t>
  </si>
  <si>
    <t>Apples Honeycrisp Tote* 1lb-LOOSE</t>
  </si>
  <si>
    <t>Apples Ginger Gold 5lb-standard</t>
  </si>
  <si>
    <t>Apples* Tote 1lb-LOOSE</t>
  </si>
  <si>
    <t>Organic Onions Yellow Sweet 2lb-standard</t>
  </si>
  <si>
    <t>Onions Yellow Sweet 3lb-standard</t>
  </si>
  <si>
    <t>Mini Roses 6 inch - 1ct POT</t>
  </si>
  <si>
    <t>Mixed Greens 1ct-bunch</t>
  </si>
  <si>
    <t>Gypsophila 48cm - 1ct bunch</t>
  </si>
  <si>
    <t>Air Plant 2.5 inches 1ct-POT</t>
  </si>
  <si>
    <t>995150_x000D_ Not on QTelex</t>
  </si>
  <si>
    <t>992973_x000D_ Not on QTelex</t>
  </si>
  <si>
    <t>992992</t>
  </si>
  <si>
    <t>Point Pelee Mum 6 inch</t>
  </si>
  <si>
    <t>B,1,2,8</t>
  </si>
  <si>
    <t>982710_x000D_ Not on QTelex</t>
  </si>
  <si>
    <t>Ginger Gold</t>
  </si>
  <si>
    <t>US-OH</t>
  </si>
  <si>
    <t>990838</t>
  </si>
  <si>
    <t>RA Grower's Mix 50cm</t>
  </si>
  <si>
    <t>11 stems</t>
  </si>
  <si>
    <t>992994</t>
  </si>
  <si>
    <t>Lavender English 5 inch</t>
  </si>
  <si>
    <t>1.4 - 1.9 lb</t>
  </si>
  <si>
    <t>Pumpkin Spice Brooms 3 inch 1ct-PK</t>
  </si>
  <si>
    <t>Apple Orchard Brooms 3 inch 1ct-PK</t>
  </si>
  <si>
    <t>Fall Broom Bouquet - 1ct bunch</t>
  </si>
  <si>
    <t>Harvest Grain - 1ct bunch</t>
  </si>
  <si>
    <t>Cinnamon Brooms 6 inch - 1ct PK</t>
  </si>
  <si>
    <t>Cinnamon Broom 36 inch - 1ct PK</t>
  </si>
  <si>
    <t>Scented Pine Cones - 1ct PK</t>
  </si>
  <si>
    <t>993015_x000D_ Not on QTelex</t>
  </si>
  <si>
    <t>80 ct</t>
  </si>
  <si>
    <t>Bartlett</t>
  </si>
  <si>
    <t>984621</t>
  </si>
  <si>
    <t>984702</t>
  </si>
  <si>
    <t>25 - 28 ct</t>
  </si>
  <si>
    <t>US-DE</t>
  </si>
  <si>
    <t>Blackberries 12oz-standard</t>
  </si>
  <si>
    <t>Raspberries 12oz-standard</t>
  </si>
  <si>
    <t>Lavender English 5 inch - 1ct POT</t>
  </si>
  <si>
    <t>Point Pelee Mum 6 inch - 1ct POT</t>
  </si>
  <si>
    <t>981640_x000D_ Not on QTelex</t>
  </si>
  <si>
    <t>Pumpkins Carving</t>
  </si>
  <si>
    <t>4735</t>
  </si>
  <si>
    <t>15 - 25 lb</t>
  </si>
  <si>
    <t>US-OR</t>
  </si>
  <si>
    <t>US-MN</t>
  </si>
  <si>
    <t>990000</t>
  </si>
  <si>
    <t>Orchids Phalaenopsis 5 inch</t>
  </si>
  <si>
    <t>990834</t>
  </si>
  <si>
    <t>Gypsophila 48cm</t>
  </si>
  <si>
    <t>48 cm</t>
  </si>
  <si>
    <t>990839</t>
  </si>
  <si>
    <t>RA Consumer Bunch</t>
  </si>
  <si>
    <t>6 stems</t>
  </si>
  <si>
    <t>995197</t>
  </si>
  <si>
    <t>Chopped Caesar Kit</t>
  </si>
  <si>
    <t>10.6oz PK</t>
  </si>
  <si>
    <t>10.6 oz</t>
  </si>
  <si>
    <t>995198</t>
  </si>
  <si>
    <t>Greek Chopped Salad Kit</t>
  </si>
  <si>
    <t>10.3oz PK</t>
  </si>
  <si>
    <t>10.3 oz</t>
  </si>
  <si>
    <t>995207</t>
  </si>
  <si>
    <t>BBQ Ranch Salad Kit</t>
  </si>
  <si>
    <t>13oz PK</t>
  </si>
  <si>
    <t>13 oz</t>
  </si>
  <si>
    <t>BBQ Ranch Salad Kit 13oz-standard</t>
  </si>
  <si>
    <t>Greek Chopped Salad Kit 10.3oz-standard</t>
  </si>
  <si>
    <t>Chopped Caesar Kit 10.6oz-standard</t>
  </si>
  <si>
    <t>Pumpkins* Carving 1ct-LOOSE</t>
  </si>
  <si>
    <t>100 BINS</t>
  </si>
  <si>
    <t>995197_x000D_ Not on QTelex</t>
  </si>
  <si>
    <t>987691_x000D_ Not on QTelex</t>
  </si>
  <si>
    <t>995196_x000D_ Not on QTelex</t>
  </si>
  <si>
    <t>990827_x000D_ Not on QTelex</t>
  </si>
  <si>
    <t>986170</t>
  </si>
  <si>
    <t>Pumpkins Heirloom</t>
  </si>
  <si>
    <t>10 - 11.5 in</t>
  </si>
  <si>
    <t>0.9 - 1.06 in</t>
  </si>
  <si>
    <t>Pumpkins* Heirloom 1ct-LOOSE</t>
  </si>
  <si>
    <t>990082_x000D_ Not on QTelex</t>
  </si>
  <si>
    <t>992978_x000D_ Not on QTelex</t>
  </si>
  <si>
    <t>993031_x000D_ Not on QTelex</t>
  </si>
  <si>
    <t>21 - 33 mm</t>
  </si>
  <si>
    <t>2.75 - 4 in</t>
  </si>
  <si>
    <t>1 - 2 in</t>
  </si>
  <si>
    <t>995162_x000D_ Not on QTelex</t>
  </si>
  <si>
    <t>980730_x000D_ Not on QTelex</t>
  </si>
  <si>
    <t>264910</t>
  </si>
  <si>
    <t>Display Q3 Fall Mum 8 inch CC US11</t>
  </si>
  <si>
    <t>1ct DIS</t>
  </si>
  <si>
    <t>US53</t>
  </si>
  <si>
    <t>223756</t>
  </si>
  <si>
    <t>Display Q3 Fall Mum 8 inch CC US6</t>
  </si>
  <si>
    <t>Haden</t>
  </si>
  <si>
    <t>Permanent Price Change</t>
  </si>
  <si>
    <t>995187_x000D_ Not on QTelex</t>
  </si>
  <si>
    <t>995188_x000D_ Not on QTelex</t>
  </si>
  <si>
    <t>992987_x000D_ Not on QTelex</t>
  </si>
  <si>
    <t>- display</t>
  </si>
  <si>
    <t>7.5 - 9.5 oz</t>
  </si>
  <si>
    <t>2.75 - 3.25 in</t>
  </si>
  <si>
    <t>US-WI</t>
  </si>
  <si>
    <t>990083</t>
  </si>
  <si>
    <t>Eucalyptus 6 inch</t>
  </si>
  <si>
    <t>992956</t>
  </si>
  <si>
    <t>Money Tree 5 inch</t>
  </si>
  <si>
    <t>Pachira Aquatica</t>
  </si>
  <si>
    <t>984541_x000D_ Not on QTelex</t>
  </si>
  <si>
    <t>982800_x000D_ Not on QTelex</t>
  </si>
  <si>
    <t xml:space="preserve">yep </t>
  </si>
  <si>
    <t>P08</t>
  </si>
  <si>
    <t>Integra Pull</t>
  </si>
  <si>
    <t>Fresh Memo pull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</si>
</sst>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;[Red]\-#"/>
    <numFmt numFmtId="165" formatCode="#,##0.00;[Red]\-#,##0.00"/>
    <numFmt numFmtId="166" formatCode="mm/dd/yyyy\ \-\ hh:mm"/>
  </numFmts>
  <fonts count="283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b/>
      <sz val="9"/>
      <color theme="1"/>
      <name val="Arial"/>
      <family val="2"/>
    </font>
    <font>
      <b/>
      <sz val="11"/>
      <color indexed="8"/>
      <name val="Arial"/>
      <family val="2"/>
    </font>
    <font>
      <sz val="10"/>
      <color theme="1"/>
      <name val="Tahoma"/>
      <family val="2"/>
    </font>
    <font>
      <sz val="10"/>
      <color indexed="8"/>
      <name val="Tahoma"/>
      <family val="2"/>
    </font>
    <font>
      <b/>
      <sz val="10"/>
      <color indexed="8"/>
      <name val="Tahoma"/>
      <family val="2"/>
    </font>
    <font>
      <b/>
      <sz val="10"/>
      <color theme="1"/>
      <name val="Tahoma"/>
      <family val="2"/>
    </font>
    <font>
      <b/>
      <sz val="12"/>
      <name val="Arial"/>
      <family val="2"/>
    </font>
    <font>
      <sz val="10"/>
      <color rgb="FF000000"/>
      <name val="Tahoma"/>
      <family val="2"/>
    </font>
    <font>
      <sz val="11"/>
      <color theme="1"/>
      <name val="Calibri"/>
      <family val="2"/>
    </font>
    <font>
      <b/>
      <sz val="26"/>
      <color indexed="8"/>
      <name val="Arial"/>
      <family val="2"/>
    </font>
    <font>
      <b/>
      <sz val="16"/>
      <color indexed="8"/>
      <name val="Arial"/>
      <family val="2"/>
    </font>
    <font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4"/>
      <color indexed="8"/>
      <name val="Arial"/>
      <family val="2"/>
    </font>
    <font>
      <sz val="12"/>
      <name val="Arial"/>
      <family val="2"/>
    </font>
    <font>
      <sz val="25"/>
      <name val="Arial"/>
      <family val="2"/>
    </font>
    <font>
      <sz val="22"/>
      <color indexed="9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A9D08E"/>
        <bgColor indexed="64"/>
      </patternFill>
    </fill>
  </fills>
  <borders count="1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21">
    <xf numFmtId="0" fontId="0" fillId="0" borderId="0"/>
    <xf numFmtId="0" fontId="260" fillId="0" borderId="0"/>
    <xf numFmtId="0" fontId="260" fillId="0" borderId="0"/>
    <xf numFmtId="0" fontId="260" fillId="0" borderId="0"/>
    <xf numFmtId="0" fontId="259" fillId="0" borderId="0"/>
    <xf numFmtId="0" fontId="258" fillId="0" borderId="0"/>
    <xf numFmtId="0" fontId="257" fillId="0" borderId="0"/>
    <xf numFmtId="0" fontId="256" fillId="0" borderId="0"/>
    <xf numFmtId="0" fontId="255" fillId="0" borderId="0"/>
    <xf numFmtId="0" fontId="254" fillId="0" borderId="0"/>
    <xf numFmtId="0" fontId="253" fillId="0" borderId="0"/>
    <xf numFmtId="0" fontId="252" fillId="0" borderId="0"/>
    <xf numFmtId="0" fontId="251" fillId="0" borderId="0"/>
    <xf numFmtId="0" fontId="250" fillId="0" borderId="0"/>
    <xf numFmtId="0" fontId="249" fillId="0" borderId="0"/>
    <xf numFmtId="0" fontId="248" fillId="0" borderId="0"/>
    <xf numFmtId="0" fontId="247" fillId="0" borderId="0"/>
    <xf numFmtId="0" fontId="246" fillId="0" borderId="0"/>
    <xf numFmtId="0" fontId="245" fillId="0" borderId="0"/>
    <xf numFmtId="0" fontId="244" fillId="0" borderId="0"/>
    <xf numFmtId="0" fontId="243" fillId="0" borderId="0"/>
    <xf numFmtId="0" fontId="242" fillId="0" borderId="0"/>
    <xf numFmtId="0" fontId="241" fillId="0" borderId="0"/>
    <xf numFmtId="0" fontId="240" fillId="0" borderId="0"/>
    <xf numFmtId="0" fontId="239" fillId="0" borderId="0"/>
    <xf numFmtId="0" fontId="238" fillId="0" borderId="0"/>
    <xf numFmtId="0" fontId="237" fillId="0" borderId="0"/>
    <xf numFmtId="0" fontId="236" fillId="0" borderId="0"/>
    <xf numFmtId="0" fontId="235" fillId="0" borderId="0"/>
    <xf numFmtId="0" fontId="234" fillId="0" borderId="0"/>
    <xf numFmtId="0" fontId="233" fillId="0" borderId="0"/>
    <xf numFmtId="0" fontId="232" fillId="0" borderId="0"/>
    <xf numFmtId="0" fontId="231" fillId="0" borderId="0"/>
    <xf numFmtId="0" fontId="230" fillId="0" borderId="0"/>
    <xf numFmtId="0" fontId="229" fillId="0" borderId="0"/>
    <xf numFmtId="0" fontId="228" fillId="0" borderId="0"/>
    <xf numFmtId="0" fontId="227" fillId="0" borderId="0"/>
    <xf numFmtId="0" fontId="226" fillId="0" borderId="0"/>
    <xf numFmtId="0" fontId="225" fillId="0" borderId="0"/>
    <xf numFmtId="0" fontId="224" fillId="0" borderId="0"/>
    <xf numFmtId="0" fontId="223" fillId="0" borderId="0"/>
    <xf numFmtId="0" fontId="222" fillId="0" borderId="0"/>
    <xf numFmtId="0" fontId="221" fillId="0" borderId="0"/>
    <xf numFmtId="0" fontId="220" fillId="0" borderId="0"/>
    <xf numFmtId="0" fontId="219" fillId="0" borderId="0"/>
    <xf numFmtId="0" fontId="218" fillId="0" borderId="0"/>
    <xf numFmtId="0" fontId="217" fillId="0" borderId="0"/>
    <xf numFmtId="0" fontId="216" fillId="0" borderId="0"/>
    <xf numFmtId="0" fontId="215" fillId="0" borderId="0"/>
    <xf numFmtId="0" fontId="214" fillId="0" borderId="0"/>
    <xf numFmtId="0" fontId="213" fillId="0" borderId="0"/>
    <xf numFmtId="0" fontId="212" fillId="0" borderId="0"/>
    <xf numFmtId="0" fontId="211" fillId="0" borderId="0"/>
    <xf numFmtId="0" fontId="210" fillId="0" borderId="0"/>
    <xf numFmtId="0" fontId="209" fillId="0" borderId="0"/>
    <xf numFmtId="0" fontId="208" fillId="0" borderId="0"/>
    <xf numFmtId="0" fontId="207" fillId="0" borderId="0"/>
    <xf numFmtId="0" fontId="206" fillId="0" borderId="0"/>
    <xf numFmtId="0" fontId="205" fillId="0" borderId="0"/>
    <xf numFmtId="0" fontId="204" fillId="0" borderId="0"/>
    <xf numFmtId="0" fontId="203" fillId="0" borderId="0"/>
    <xf numFmtId="0" fontId="202" fillId="0" borderId="0"/>
    <xf numFmtId="0" fontId="201" fillId="0" borderId="0"/>
    <xf numFmtId="0" fontId="200" fillId="0" borderId="0"/>
    <xf numFmtId="0" fontId="199" fillId="0" borderId="0"/>
    <xf numFmtId="0" fontId="198" fillId="0" borderId="0"/>
    <xf numFmtId="0" fontId="197" fillId="0" borderId="0"/>
    <xf numFmtId="0" fontId="196" fillId="0" borderId="0"/>
    <xf numFmtId="0" fontId="195" fillId="0" borderId="0"/>
    <xf numFmtId="0" fontId="194" fillId="0" borderId="0"/>
    <xf numFmtId="0" fontId="193" fillId="0" borderId="0"/>
    <xf numFmtId="0" fontId="192" fillId="0" borderId="0"/>
    <xf numFmtId="0" fontId="191" fillId="0" borderId="0"/>
    <xf numFmtId="0" fontId="190" fillId="0" borderId="0"/>
    <xf numFmtId="0" fontId="189" fillId="0" borderId="0"/>
    <xf numFmtId="0" fontId="188" fillId="0" borderId="0"/>
    <xf numFmtId="0" fontId="187" fillId="0" borderId="0"/>
    <xf numFmtId="0" fontId="186" fillId="0" borderId="0"/>
    <xf numFmtId="0" fontId="185" fillId="0" borderId="0"/>
    <xf numFmtId="0" fontId="184" fillId="0" borderId="0"/>
    <xf numFmtId="0" fontId="183" fillId="0" borderId="0"/>
    <xf numFmtId="0" fontId="182" fillId="0" borderId="0"/>
    <xf numFmtId="0" fontId="181" fillId="0" borderId="0"/>
    <xf numFmtId="0" fontId="180" fillId="0" borderId="0"/>
    <xf numFmtId="0" fontId="179" fillId="0" borderId="0"/>
    <xf numFmtId="0" fontId="178" fillId="0" borderId="0"/>
    <xf numFmtId="0" fontId="177" fillId="0" borderId="0"/>
    <xf numFmtId="0" fontId="176" fillId="0" borderId="0"/>
    <xf numFmtId="0" fontId="175" fillId="0" borderId="0"/>
    <xf numFmtId="0" fontId="174" fillId="0" borderId="0"/>
    <xf numFmtId="0" fontId="173" fillId="0" borderId="0"/>
    <xf numFmtId="0" fontId="172" fillId="0" borderId="0"/>
    <xf numFmtId="0" fontId="171" fillId="0" borderId="0"/>
    <xf numFmtId="0" fontId="170" fillId="0" borderId="0"/>
    <xf numFmtId="0" fontId="169" fillId="0" borderId="0"/>
    <xf numFmtId="0" fontId="168" fillId="0" borderId="0"/>
    <xf numFmtId="0" fontId="167" fillId="0" borderId="0"/>
    <xf numFmtId="0" fontId="166" fillId="0" borderId="0"/>
    <xf numFmtId="0" fontId="165" fillId="0" borderId="0"/>
    <xf numFmtId="0" fontId="164" fillId="0" borderId="0"/>
    <xf numFmtId="0" fontId="163" fillId="0" borderId="0"/>
    <xf numFmtId="0" fontId="162" fillId="0" borderId="0"/>
    <xf numFmtId="0" fontId="161" fillId="0" borderId="0"/>
    <xf numFmtId="0" fontId="160" fillId="0" borderId="0"/>
    <xf numFmtId="0" fontId="159" fillId="0" borderId="0"/>
    <xf numFmtId="0" fontId="158" fillId="0" borderId="0"/>
    <xf numFmtId="0" fontId="157" fillId="0" borderId="0"/>
    <xf numFmtId="0" fontId="156" fillId="0" borderId="0"/>
    <xf numFmtId="0" fontId="155" fillId="0" borderId="0"/>
    <xf numFmtId="0" fontId="154" fillId="0" borderId="0"/>
    <xf numFmtId="0" fontId="153" fillId="0" borderId="0"/>
    <xf numFmtId="0" fontId="152" fillId="0" borderId="0"/>
    <xf numFmtId="0" fontId="151" fillId="0" borderId="0"/>
    <xf numFmtId="0" fontId="150" fillId="0" borderId="0"/>
    <xf numFmtId="0" fontId="149" fillId="0" borderId="0"/>
    <xf numFmtId="0" fontId="148" fillId="0" borderId="0"/>
    <xf numFmtId="0" fontId="147" fillId="0" borderId="0"/>
    <xf numFmtId="0" fontId="146" fillId="0" borderId="0"/>
    <xf numFmtId="0" fontId="145" fillId="0" borderId="0"/>
    <xf numFmtId="0" fontId="144" fillId="0" borderId="0"/>
    <xf numFmtId="0" fontId="143" fillId="0" borderId="0"/>
    <xf numFmtId="0" fontId="142" fillId="0" borderId="0"/>
    <xf numFmtId="0" fontId="141" fillId="0" borderId="0"/>
    <xf numFmtId="0" fontId="140" fillId="0" borderId="0"/>
    <xf numFmtId="0" fontId="139" fillId="0" borderId="0"/>
    <xf numFmtId="0" fontId="138" fillId="0" borderId="0"/>
    <xf numFmtId="0" fontId="137" fillId="0" borderId="0"/>
    <xf numFmtId="0" fontId="136" fillId="0" borderId="0"/>
    <xf numFmtId="0" fontId="135" fillId="0" borderId="0"/>
    <xf numFmtId="0" fontId="134" fillId="0" borderId="0"/>
    <xf numFmtId="0" fontId="133" fillId="0" borderId="0"/>
    <xf numFmtId="0" fontId="132" fillId="0" borderId="0"/>
    <xf numFmtId="0" fontId="131" fillId="0" borderId="0"/>
    <xf numFmtId="0" fontId="130" fillId="0" borderId="0"/>
    <xf numFmtId="0" fontId="129" fillId="0" borderId="0"/>
    <xf numFmtId="0" fontId="128" fillId="0" borderId="0"/>
    <xf numFmtId="0" fontId="127" fillId="0" borderId="0"/>
    <xf numFmtId="0" fontId="126" fillId="0" borderId="0"/>
    <xf numFmtId="0" fontId="125" fillId="0" borderId="0"/>
    <xf numFmtId="0" fontId="124" fillId="0" borderId="0"/>
    <xf numFmtId="0" fontId="123" fillId="0" borderId="0"/>
    <xf numFmtId="0" fontId="122" fillId="0" borderId="0"/>
    <xf numFmtId="0" fontId="121" fillId="0" borderId="0"/>
    <xf numFmtId="0" fontId="120" fillId="0" borderId="0"/>
    <xf numFmtId="0" fontId="119" fillId="0" borderId="0"/>
    <xf numFmtId="0" fontId="118" fillId="0" borderId="0"/>
    <xf numFmtId="0" fontId="117" fillId="0" borderId="0"/>
    <xf numFmtId="0" fontId="272" fillId="0" borderId="0"/>
    <xf numFmtId="0" fontId="116" fillId="0" borderId="0"/>
    <xf numFmtId="0" fontId="115" fillId="0" borderId="0"/>
    <xf numFmtId="0" fontId="114" fillId="0" borderId="0"/>
    <xf numFmtId="0" fontId="113" fillId="0" borderId="0"/>
    <xf numFmtId="0" fontId="112" fillId="0" borderId="0"/>
    <xf numFmtId="0" fontId="111" fillId="0" borderId="0"/>
    <xf numFmtId="0" fontId="110" fillId="0" borderId="0"/>
    <xf numFmtId="0" fontId="109" fillId="0" borderId="0"/>
    <xf numFmtId="0" fontId="108" fillId="0" borderId="0"/>
    <xf numFmtId="0" fontId="107" fillId="0" borderId="0"/>
    <xf numFmtId="0" fontId="106" fillId="0" borderId="0"/>
    <xf numFmtId="0" fontId="105" fillId="0" borderId="0"/>
    <xf numFmtId="0" fontId="104" fillId="0" borderId="0"/>
    <xf numFmtId="0" fontId="103" fillId="0" borderId="0"/>
    <xf numFmtId="0" fontId="102" fillId="0" borderId="0"/>
    <xf numFmtId="0" fontId="101" fillId="0" borderId="0"/>
    <xf numFmtId="0" fontId="100" fillId="0" borderId="0"/>
    <xf numFmtId="0" fontId="99" fillId="0" borderId="0"/>
    <xf numFmtId="0" fontId="98" fillId="0" borderId="0"/>
    <xf numFmtId="0" fontId="97" fillId="0" borderId="0"/>
    <xf numFmtId="0" fontId="96" fillId="0" borderId="0"/>
    <xf numFmtId="0" fontId="95" fillId="0" borderId="0"/>
    <xf numFmtId="0" fontId="94" fillId="0" borderId="0"/>
    <xf numFmtId="0" fontId="93" fillId="0" borderId="0"/>
    <xf numFmtId="0" fontId="92" fillId="0" borderId="0"/>
    <xf numFmtId="0" fontId="91" fillId="0" borderId="0"/>
    <xf numFmtId="0" fontId="90" fillId="0" borderId="0"/>
    <xf numFmtId="0" fontId="89" fillId="0" borderId="0"/>
    <xf numFmtId="0" fontId="88" fillId="0" borderId="0"/>
    <xf numFmtId="0" fontId="87" fillId="0" borderId="0"/>
    <xf numFmtId="0" fontId="86" fillId="0" borderId="0"/>
    <xf numFmtId="0" fontId="85" fillId="0" borderId="0"/>
    <xf numFmtId="0" fontId="84" fillId="0" borderId="0"/>
    <xf numFmtId="0" fontId="83" fillId="0" borderId="0"/>
    <xf numFmtId="0" fontId="82" fillId="0" borderId="0"/>
    <xf numFmtId="0" fontId="81" fillId="0" borderId="0"/>
    <xf numFmtId="0" fontId="80" fillId="0" borderId="0"/>
    <xf numFmtId="0" fontId="79" fillId="0" borderId="0"/>
    <xf numFmtId="0" fontId="78" fillId="0" borderId="0"/>
    <xf numFmtId="0" fontId="77" fillId="0" borderId="0"/>
    <xf numFmtId="0" fontId="76" fillId="0" borderId="0"/>
    <xf numFmtId="0" fontId="75" fillId="0" borderId="0"/>
    <xf numFmtId="0" fontId="74" fillId="0" borderId="0"/>
    <xf numFmtId="0" fontId="73" fillId="0" borderId="0"/>
    <xf numFmtId="0" fontId="72" fillId="0" borderId="0"/>
    <xf numFmtId="0" fontId="71" fillId="0" borderId="0"/>
    <xf numFmtId="0" fontId="70" fillId="0" borderId="0"/>
    <xf numFmtId="0" fontId="69" fillId="0" borderId="0"/>
    <xf numFmtId="0" fontId="68" fillId="0" borderId="0"/>
    <xf numFmtId="0" fontId="67" fillId="0" borderId="0"/>
    <xf numFmtId="0" fontId="66" fillId="0" borderId="0"/>
    <xf numFmtId="0" fontId="65" fillId="0" borderId="0"/>
    <xf numFmtId="0" fontId="64" fillId="0" borderId="0"/>
    <xf numFmtId="0" fontId="63" fillId="0" borderId="0"/>
    <xf numFmtId="0" fontId="62" fillId="0" borderId="0"/>
    <xf numFmtId="0" fontId="61" fillId="0" borderId="0"/>
    <xf numFmtId="0" fontId="60" fillId="0" borderId="0"/>
    <xf numFmtId="0" fontId="59" fillId="0" borderId="0"/>
    <xf numFmtId="0" fontId="58" fillId="0" borderId="0"/>
    <xf numFmtId="0" fontId="57" fillId="0" borderId="0"/>
    <xf numFmtId="0" fontId="56" fillId="0" borderId="0"/>
    <xf numFmtId="0" fontId="55" fillId="0" borderId="0"/>
    <xf numFmtId="0" fontId="54" fillId="0" borderId="0"/>
    <xf numFmtId="0" fontId="53" fillId="0" borderId="0"/>
    <xf numFmtId="0" fontId="52" fillId="0" borderId="0"/>
    <xf numFmtId="0" fontId="51" fillId="0" borderId="0"/>
    <xf numFmtId="0" fontId="50" fillId="0" borderId="0"/>
    <xf numFmtId="0" fontId="49" fillId="0" borderId="0"/>
    <xf numFmtId="0" fontId="48" fillId="0" borderId="0"/>
    <xf numFmtId="0" fontId="47" fillId="0" borderId="0"/>
    <xf numFmtId="0" fontId="46" fillId="0" borderId="0"/>
    <xf numFmtId="0" fontId="45" fillId="0" borderId="0"/>
    <xf numFmtId="0" fontId="44" fillId="0" borderId="0"/>
    <xf numFmtId="0" fontId="43" fillId="0" borderId="0"/>
    <xf numFmtId="0" fontId="42" fillId="0" borderId="0"/>
    <xf numFmtId="0" fontId="41" fillId="0" borderId="0"/>
    <xf numFmtId="0" fontId="40" fillId="0" borderId="0"/>
    <xf numFmtId="0" fontId="39" fillId="0" borderId="0"/>
    <xf numFmtId="0" fontId="38" fillId="0" borderId="0"/>
    <xf numFmtId="0" fontId="37" fillId="0" borderId="0"/>
    <xf numFmtId="0" fontId="36" fillId="0" borderId="0"/>
    <xf numFmtId="0" fontId="35" fillId="0" borderId="0"/>
    <xf numFmtId="0" fontId="34" fillId="0" borderId="0"/>
    <xf numFmtId="0" fontId="33" fillId="0" borderId="0"/>
    <xf numFmtId="0" fontId="32" fillId="0" borderId="0"/>
    <xf numFmtId="0" fontId="31" fillId="0" borderId="0"/>
    <xf numFmtId="0" fontId="30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207">
    <xf numFmtId="0" fontId="0" fillId="0" borderId="0" xfId="0"/>
    <xf numFmtId="0" fontId="0" fillId="0" borderId="1" xfId="0" applyBorder="1"/>
    <xf numFmtId="0" fontId="0" fillId="0" borderId="2" xfId="0" applyBorder="1"/>
    <xf numFmtId="0" fontId="0" fillId="2" borderId="0" xfId="0" applyFill="1"/>
    <xf numFmtId="0" fontId="264" fillId="3" borderId="5" xfId="0" applyFont="1" applyFill="1" applyBorder="1" applyAlignment="1" applyProtection="1">
      <alignment vertical="center"/>
      <protection locked="0"/>
    </xf>
    <xf numFmtId="0" fontId="0" fillId="3" borderId="5" xfId="0" applyFill="1" applyBorder="1" applyAlignment="1" applyProtection="1">
      <alignment horizontal="center" vertical="center"/>
      <protection locked="0"/>
    </xf>
    <xf numFmtId="0" fontId="264" fillId="3" borderId="4" xfId="0" applyFont="1" applyFill="1" applyBorder="1" applyAlignment="1" applyProtection="1">
      <alignment vertical="center" wrapText="1"/>
      <protection locked="0"/>
    </xf>
    <xf numFmtId="0" fontId="0" fillId="3" borderId="4" xfId="0" applyFill="1" applyBorder="1" applyAlignment="1" applyProtection="1">
      <alignment horizontal="center" vertical="center"/>
      <protection locked="0"/>
    </xf>
    <xf numFmtId="0" fontId="264" fillId="3" borderId="3" xfId="0" applyFont="1" applyFill="1" applyBorder="1" applyAlignment="1" applyProtection="1">
      <alignment wrapText="1"/>
      <protection locked="0"/>
    </xf>
    <xf numFmtId="0" fontId="0" fillId="3" borderId="3" xfId="0" applyFill="1" applyBorder="1" applyAlignment="1" applyProtection="1">
      <alignment horizontal="center" vertical="center"/>
      <protection locked="0"/>
    </xf>
    <xf numFmtId="0" fontId="0" fillId="0" borderId="6" xfId="0" applyBorder="1"/>
    <xf numFmtId="0" fontId="0" fillId="0" borderId="7" xfId="0" applyBorder="1"/>
    <xf numFmtId="0" fontId="0" fillId="2" borderId="0" xfId="0" applyFill="1" applyProtection="1">
      <protection locked="0"/>
    </xf>
    <xf numFmtId="0" fontId="0" fillId="0" borderId="0" xfId="0" applyProtection="1">
      <protection locked="0"/>
    </xf>
    <xf numFmtId="0" fontId="0" fillId="3" borderId="0" xfId="0" applyFill="1"/>
    <xf numFmtId="1" fontId="268" fillId="0" borderId="0" xfId="0" applyNumberFormat="1" applyFont="1" applyProtection="1">
      <protection locked="0"/>
    </xf>
    <xf numFmtId="49" fontId="267" fillId="0" borderId="0" xfId="0" applyNumberFormat="1" applyFont="1" applyProtection="1">
      <protection locked="0"/>
    </xf>
    <xf numFmtId="0" fontId="267" fillId="0" borderId="0" xfId="0" applyFont="1" applyProtection="1">
      <protection locked="0"/>
    </xf>
    <xf numFmtId="1" fontId="267" fillId="0" borderId="0" xfId="0" applyNumberFormat="1" applyFont="1" applyProtection="1">
      <protection locked="0"/>
    </xf>
    <xf numFmtId="164" fontId="267" fillId="0" borderId="0" xfId="0" applyNumberFormat="1" applyFont="1" applyProtection="1">
      <protection locked="0"/>
    </xf>
    <xf numFmtId="165" fontId="267" fillId="0" borderId="0" xfId="0" applyNumberFormat="1" applyFont="1" applyProtection="1">
      <protection locked="0"/>
    </xf>
    <xf numFmtId="166" fontId="267" fillId="0" borderId="0" xfId="0" applyNumberFormat="1" applyFont="1" applyProtection="1">
      <protection locked="0"/>
    </xf>
    <xf numFmtId="0" fontId="47" fillId="0" borderId="0" xfId="217"/>
    <xf numFmtId="0" fontId="266" fillId="0" borderId="0" xfId="217" applyFont="1"/>
    <xf numFmtId="1" fontId="266" fillId="0" borderId="0" xfId="217" applyNumberFormat="1" applyFont="1"/>
    <xf numFmtId="49" fontId="266" fillId="0" borderId="0" xfId="217" applyNumberFormat="1" applyFont="1"/>
    <xf numFmtId="166" fontId="266" fillId="0" borderId="0" xfId="217" applyNumberFormat="1" applyFont="1"/>
    <xf numFmtId="0" fontId="42" fillId="0" borderId="0" xfId="222"/>
    <xf numFmtId="0" fontId="266" fillId="0" borderId="0" xfId="222" applyFont="1"/>
    <xf numFmtId="1" fontId="266" fillId="0" borderId="0" xfId="222" applyNumberFormat="1" applyFont="1"/>
    <xf numFmtId="49" fontId="266" fillId="0" borderId="0" xfId="222" applyNumberFormat="1" applyFont="1"/>
    <xf numFmtId="166" fontId="266" fillId="0" borderId="0" xfId="222" applyNumberFormat="1" applyFont="1"/>
    <xf numFmtId="0" fontId="42" fillId="0" borderId="0" xfId="222"/>
    <xf numFmtId="0" fontId="266" fillId="0" borderId="0" xfId="222" applyFont="1"/>
    <xf numFmtId="1" fontId="266" fillId="0" borderId="0" xfId="222" applyNumberFormat="1" applyFont="1"/>
    <xf numFmtId="49" fontId="266" fillId="0" borderId="0" xfId="222" applyNumberFormat="1" applyFont="1"/>
    <xf numFmtId="166" fontId="266" fillId="0" borderId="0" xfId="222" applyNumberFormat="1" applyFont="1"/>
    <xf numFmtId="0" fontId="11" fillId="0" borderId="0" xfId="253"/>
    <xf numFmtId="0" fontId="266" fillId="0" borderId="0" xfId="253" applyFont="1"/>
    <xf numFmtId="1" fontId="266" fillId="0" borderId="0" xfId="253" applyNumberFormat="1" applyFont="1"/>
    <xf numFmtId="49" fontId="266" fillId="0" borderId="0" xfId="253" applyNumberFormat="1" applyFont="1"/>
    <xf numFmtId="166" fontId="266" fillId="0" borderId="0" xfId="253" applyNumberFormat="1" applyFont="1"/>
    <xf numFmtId="0" fontId="7" fillId="0" borderId="0" xfId="257"/>
    <xf numFmtId="0" fontId="266" fillId="0" borderId="0" xfId="257" applyFont="1"/>
    <xf numFmtId="1" fontId="266" fillId="0" borderId="0" xfId="257" applyNumberFormat="1" applyFont="1"/>
    <xf numFmtId="49" fontId="266" fillId="0" borderId="0" xfId="257" applyNumberFormat="1" applyFont="1"/>
    <xf numFmtId="166" fontId="266" fillId="0" borderId="0" xfId="257" applyNumberFormat="1" applyFont="1"/>
    <xf numFmtId="0" fontId="5" fillId="0" borderId="0" xfId="259"/>
    <xf numFmtId="0" fontId="266" fillId="0" borderId="0" xfId="259" applyFont="1"/>
    <xf numFmtId="1" fontId="266" fillId="0" borderId="0" xfId="259" applyNumberFormat="1" applyFont="1"/>
    <xf numFmtId="49" fontId="266" fillId="0" borderId="0" xfId="259" applyNumberFormat="1" applyFont="1"/>
    <xf numFmtId="166" fontId="266" fillId="0" borderId="0" xfId="259" applyNumberFormat="1" applyFont="1"/>
    <xf numFmtId="0" fontId="5" fillId="0" borderId="0" xfId="259"/>
    <xf numFmtId="0" fontId="266" fillId="0" borderId="0" xfId="259" applyFont="1"/>
    <xf numFmtId="1" fontId="266" fillId="0" borderId="0" xfId="259" applyNumberFormat="1" applyFont="1"/>
    <xf numFmtId="49" fontId="266" fillId="0" borderId="0" xfId="259" applyNumberFormat="1" applyFont="1"/>
    <xf numFmtId="166" fontId="266" fillId="0" borderId="0" xfId="259" applyNumberFormat="1" applyFont="1"/>
    <xf numFmtId="0" fontId="4" fillId="0" borderId="0" xfId="260"/>
    <xf numFmtId="0" fontId="266" fillId="0" borderId="0" xfId="260" applyFont="1"/>
    <xf numFmtId="1" fontId="266" fillId="0" borderId="0" xfId="260" applyNumberFormat="1" applyFont="1"/>
    <xf numFmtId="49" fontId="266" fillId="0" borderId="0" xfId="260" applyNumberFormat="1" applyFont="1"/>
    <xf numFmtId="166" fontId="266" fillId="0" borderId="0" xfId="260" applyNumberFormat="1" applyFont="1"/>
    <xf numFmtId="0" fontId="4" fillId="0" borderId="0" xfId="260"/>
    <xf numFmtId="0" fontId="266" fillId="0" borderId="0" xfId="260" applyFont="1"/>
    <xf numFmtId="1" fontId="266" fillId="0" borderId="0" xfId="260" applyNumberFormat="1" applyFont="1"/>
    <xf numFmtId="49" fontId="266" fillId="0" borderId="0" xfId="260" applyNumberFormat="1" applyFont="1"/>
    <xf numFmtId="166" fontId="266" fillId="0" borderId="0" xfId="260" applyNumberFormat="1" applyFont="1"/>
    <xf numFmtId="1" fontId="271" fillId="0" borderId="0" xfId="239" applyNumberFormat="1" applyFont="1"/>
    <xf numFmtId="49" fontId="271" fillId="0" borderId="0" xfId="239" applyNumberFormat="1" applyFont="1"/>
    <xf numFmtId="0" fontId="271" fillId="0" borderId="0" xfId="239" applyFont="1"/>
    <xf numFmtId="166" fontId="271" fillId="0" borderId="0" xfId="239" applyNumberFormat="1" applyFont="1"/>
    <xf numFmtId="1" fontId="266" fillId="0" borderId="0" xfId="239" applyNumberFormat="1" applyFont="1"/>
    <xf numFmtId="49" fontId="266" fillId="0" borderId="0" xfId="239" applyNumberFormat="1" applyFont="1"/>
    <xf numFmtId="0" fontId="266" fillId="0" borderId="0" xfId="239" applyFont="1"/>
    <xf numFmtId="0" fontId="25" fillId="0" borderId="0" xfId="239"/>
    <xf numFmtId="166" fontId="266" fillId="0" borderId="0" xfId="239" applyNumberFormat="1" applyFont="1"/>
    <xf numFmtId="1" fontId="266" fillId="0" borderId="0" xfId="235" applyNumberFormat="1" applyFont="1"/>
    <xf numFmtId="49" fontId="266" fillId="0" borderId="0" xfId="235" applyNumberFormat="1" applyFont="1"/>
    <xf numFmtId="0" fontId="266" fillId="0" borderId="0" xfId="235" applyFont="1"/>
    <xf numFmtId="0" fontId="29" fillId="0" borderId="0" xfId="235"/>
    <xf numFmtId="0" fontId="3" fillId="0" borderId="0" xfId="261"/>
    <xf numFmtId="0" fontId="266" fillId="0" borderId="0" xfId="261" applyFont="1"/>
    <xf numFmtId="0" fontId="271" fillId="0" borderId="0" xfId="261" applyFont="1"/>
    <xf numFmtId="1" fontId="271" fillId="0" borderId="0" xfId="261" applyNumberFormat="1" applyFont="1"/>
    <xf numFmtId="1" fontId="266" fillId="0" borderId="0" xfId="261" applyNumberFormat="1" applyFont="1"/>
    <xf numFmtId="49" fontId="271" fillId="0" borderId="0" xfId="261" applyNumberFormat="1" applyFont="1"/>
    <xf numFmtId="49" fontId="266" fillId="0" borderId="0" xfId="261" applyNumberFormat="1" applyFont="1"/>
    <xf numFmtId="166" fontId="271" fillId="0" borderId="0" xfId="261" applyNumberFormat="1" applyFont="1"/>
    <xf numFmtId="166" fontId="266" fillId="0" borderId="0" xfId="261" applyNumberFormat="1" applyFont="1"/>
    <xf numFmtId="0" fontId="3" fillId="0" borderId="0" xfId="261"/>
    <xf numFmtId="0" fontId="266" fillId="0" borderId="0" xfId="261" applyFont="1"/>
    <xf numFmtId="0" fontId="271" fillId="0" borderId="0" xfId="261" applyFont="1"/>
    <xf numFmtId="1" fontId="271" fillId="0" borderId="0" xfId="261" applyNumberFormat="1" applyFont="1"/>
    <xf numFmtId="1" fontId="266" fillId="0" borderId="0" xfId="261" applyNumberFormat="1" applyFont="1"/>
    <xf numFmtId="49" fontId="271" fillId="0" borderId="0" xfId="261" applyNumberFormat="1" applyFont="1"/>
    <xf numFmtId="49" fontId="266" fillId="0" borderId="0" xfId="261" applyNumberFormat="1" applyFont="1"/>
    <xf numFmtId="166" fontId="271" fillId="0" borderId="0" xfId="261" applyNumberFormat="1" applyFont="1"/>
    <xf numFmtId="166" fontId="266" fillId="0" borderId="0" xfId="261" applyNumberFormat="1" applyFont="1"/>
    <xf numFmtId="0" fontId="0" fillId="3" borderId="3" xfId="0" applyFill="1" applyBorder="1" applyAlignment="1" applyProtection="1">
      <alignment horizontal="center" vertical="center"/>
      <protection locked="0"/>
    </xf>
    <xf numFmtId="0" fontId="0" fillId="3" borderId="0" xfId="0" applyFill="1"/>
    <xf numFmtId="0" fontId="0" fillId="3" borderId="3" xfId="0" applyFill="1" applyBorder="1" applyAlignment="1" applyProtection="1">
      <alignment vertical="center"/>
      <protection locked="0"/>
    </xf>
    <xf numFmtId="0" fontId="0" fillId="3" borderId="3" xfId="0" applyFill="1" applyBorder="1" applyAlignment="1" applyProtection="1">
      <alignment horizontal="left" vertical="center" wrapText="1"/>
      <protection locked="0"/>
    </xf>
    <xf numFmtId="0" fontId="0" fillId="3" borderId="3" xfId="0" applyFill="1" applyBorder="1" applyAlignment="1" applyProtection="1">
      <alignment horizontal="left" vertical="center"/>
      <protection locked="0"/>
    </xf>
    <xf numFmtId="0" fontId="0" fillId="3" borderId="0" xfId="0" applyFill="1" applyProtection="1">
      <protection locked="0"/>
    </xf>
    <xf numFmtId="0" fontId="0" fillId="3" borderId="0" xfId="0" applyFill="1" applyAlignment="1" applyProtection="1">
      <alignment wrapText="1"/>
      <protection locked="0"/>
    </xf>
    <xf numFmtId="0" fontId="266" fillId="0" borderId="0" xfId="0" applyFont="1"/>
    <xf numFmtId="0" fontId="0" fillId="6" borderId="0" xfId="0" applyFill="1"/>
    <xf numFmtId="0" fontId="269" fillId="0" borderId="0" xfId="0" applyFont="1" applyAlignment="1">
      <alignment horizontal="left"/>
    </xf>
    <xf numFmtId="0" fontId="0" fillId="3" borderId="3" xfId="0" applyFill="1" applyBorder="1" applyAlignment="1" applyProtection="1">
      <alignment horizontal="center" vertical="center" wrapText="1"/>
      <protection locked="0"/>
    </xf>
    <xf numFmtId="0" fontId="0" fillId="3" borderId="8" xfId="0" applyFont="1" applyFill="1" applyBorder="1" applyAlignment="1" applyProtection="1">
      <alignment horizontal="center" vertical="center"/>
      <protection locked="0"/>
    </xf>
    <xf numFmtId="14" fontId="0" fillId="3" borderId="8" xfId="0" applyNumberFormat="1" applyFont="1" applyFill="1" applyBorder="1" applyAlignment="1" applyProtection="1">
      <alignment horizontal="center" vertical="center"/>
      <protection locked="0"/>
    </xf>
    <xf numFmtId="0" fontId="0" fillId="7" borderId="8" xfId="0" applyFont="1" applyFill="1" applyBorder="1" applyAlignment="1" applyProtection="1">
      <alignment horizontal="center" vertical="center" wrapText="1"/>
      <protection locked="0"/>
    </xf>
    <xf numFmtId="0" fontId="0" fillId="7" borderId="8" xfId="0" applyFont="1" applyFill="1" applyBorder="1" applyAlignment="1" applyProtection="1">
      <alignment horizontal="center" vertical="center"/>
      <protection locked="0"/>
    </xf>
    <xf numFmtId="0" fontId="0" fillId="3" borderId="8" xfId="0" applyFont="1" applyFill="1" applyBorder="1" applyAlignment="1" applyProtection="1">
      <alignment horizontal="center" vertical="center" wrapText="1"/>
      <protection locked="0"/>
    </xf>
    <xf numFmtId="0" fontId="265" fillId="4" borderId="8" xfId="0" applyFont="1" applyFill="1" applyBorder="1" applyAlignment="1" applyProtection="1">
      <alignment horizontal="center" vertical="center"/>
      <protection locked="0"/>
    </xf>
    <xf numFmtId="0" fontId="265" fillId="4" borderId="8" xfId="0" applyFont="1" applyFill="1" applyBorder="1" applyAlignment="1" applyProtection="1">
      <alignment horizontal="center" vertical="center" wrapText="1"/>
      <protection locked="0"/>
    </xf>
    <xf numFmtId="0" fontId="0" fillId="5" borderId="8" xfId="0" applyFont="1" applyFill="1" applyBorder="1" applyAlignment="1" applyProtection="1">
      <alignment horizontal="center" vertical="center" wrapText="1"/>
      <protection locked="0"/>
    </xf>
    <xf numFmtId="0" fontId="0" fillId="5" borderId="8" xfId="0" applyFont="1" applyFill="1" applyBorder="1" applyAlignment="1" applyProtection="1">
      <alignment horizontal="center" vertical="center"/>
      <protection locked="0"/>
    </xf>
    <xf numFmtId="0" fontId="266" fillId="5" borderId="0" xfId="0" applyFont="1" applyFill="1"/>
    <xf numFmtId="0" fontId="2" fillId="0" borderId="0" xfId="482"/>
    <xf numFmtId="0" fontId="266" fillId="0" borderId="0" xfId="482" applyFont="1"/>
    <xf numFmtId="14" fontId="273" fillId="8" borderId="9" xfId="0" applyNumberFormat="1" applyFont="1" applyFill="1" applyBorder="1" applyAlignment="1">
      <alignment vertical="center"/>
    </xf>
    <xf numFmtId="0" fontId="274" fillId="8" borderId="10" xfId="0" applyFont="1" applyFill="1" applyBorder="1" applyAlignment="1">
      <alignment horizontal="left" vertical="center"/>
    </xf>
    <xf numFmtId="14" fontId="274" fillId="8" borderId="11" xfId="0" applyNumberFormat="1" applyFont="1" applyFill="1" applyBorder="1" applyAlignment="1">
      <alignment horizontal="center" vertical="center"/>
    </xf>
    <xf numFmtId="0" fontId="273" fillId="0" borderId="0" xfId="0" applyFont="1" applyAlignment="1">
      <alignment horizontal="center" vertical="center"/>
    </xf>
    <xf numFmtId="14" fontId="273" fillId="0" borderId="0" xfId="0" applyNumberFormat="1" applyFont="1" applyAlignment="1">
      <alignment horizontal="center" vertical="center"/>
    </xf>
    <xf numFmtId="0" fontId="275" fillId="0" borderId="0" xfId="0" applyFont="1"/>
    <xf numFmtId="0" fontId="276" fillId="0" borderId="0" xfId="0" applyFont="1" applyAlignment="1">
      <alignment horizontal="center" vertical="center"/>
    </xf>
    <xf numFmtId="0" fontId="276" fillId="4" borderId="3" xfId="0" applyFont="1" applyFill="1" applyBorder="1" applyAlignment="1">
      <alignment horizontal="center" vertical="center" wrapText="1"/>
    </xf>
    <xf numFmtId="14" fontId="276" fillId="4" borderId="3" xfId="0" applyNumberFormat="1" applyFont="1" applyFill="1" applyBorder="1" applyAlignment="1">
      <alignment horizontal="center" vertical="center" wrapText="1"/>
    </xf>
    <xf numFmtId="2" fontId="276" fillId="9" borderId="3" xfId="0" applyNumberFormat="1" applyFont="1" applyFill="1" applyBorder="1" applyAlignment="1">
      <alignment horizontal="center" vertical="center" wrapText="1"/>
    </xf>
    <xf numFmtId="0" fontId="276" fillId="9" borderId="3" xfId="0" applyFont="1" applyFill="1" applyBorder="1" applyAlignment="1">
      <alignment horizontal="center" vertical="center" wrapText="1"/>
    </xf>
    <xf numFmtId="14" fontId="276" fillId="4" borderId="9" xfId="0" applyNumberFormat="1" applyFont="1" applyFill="1" applyBorder="1" applyAlignment="1">
      <alignment horizontal="center" vertical="center" wrapText="1"/>
    </xf>
    <xf numFmtId="0" fontId="276" fillId="4" borderId="11" xfId="0" applyFont="1" applyFill="1" applyBorder="1" applyAlignment="1">
      <alignment horizontal="center" vertical="center" wrapText="1"/>
    </xf>
    <xf numFmtId="14" fontId="276" fillId="0" borderId="0" xfId="0" applyNumberFormat="1" applyFont="1" applyAlignment="1">
      <alignment horizontal="center" vertical="center" wrapText="1"/>
    </xf>
    <xf numFmtId="1" fontId="278" fillId="0" borderId="3" xfId="0" applyNumberFormat="1" applyFont="1" applyBorder="1" applyAlignment="1">
      <alignment horizontal="center" vertical="center"/>
    </xf>
    <xf numFmtId="0" fontId="278" fillId="0" borderId="3" xfId="0" applyFont="1" applyBorder="1" applyAlignment="1">
      <alignment horizontal="left" vertical="center"/>
    </xf>
    <xf numFmtId="0" fontId="278" fillId="0" borderId="3" xfId="0" applyFont="1" applyBorder="1" applyAlignment="1">
      <alignment horizontal="center" vertical="center"/>
    </xf>
    <xf numFmtId="2" fontId="278" fillId="0" borderId="0" xfId="0" applyNumberFormat="1" applyFont="1" applyAlignment="1">
      <alignment horizontal="center" vertical="center"/>
    </xf>
    <xf numFmtId="2" fontId="278" fillId="0" borderId="3" xfId="0" applyNumberFormat="1" applyFont="1" applyBorder="1" applyAlignment="1">
      <alignment horizontal="center" vertical="center"/>
    </xf>
    <xf numFmtId="14" fontId="278" fillId="0" borderId="3" xfId="0" applyNumberFormat="1" applyFont="1" applyBorder="1" applyAlignment="1">
      <alignment horizontal="center" vertical="center"/>
    </xf>
    <xf numFmtId="14" fontId="278" fillId="0" borderId="9" xfId="0" applyNumberFormat="1" applyFont="1" applyBorder="1" applyAlignment="1">
      <alignment horizontal="center" vertical="center"/>
    </xf>
    <xf numFmtId="2" fontId="278" fillId="0" borderId="9" xfId="0" applyNumberFormat="1" applyFont="1" applyBorder="1" applyAlignment="1">
      <alignment horizontal="center" vertical="center"/>
    </xf>
    <xf numFmtId="0" fontId="278" fillId="0" borderId="9" xfId="0" applyFont="1" applyBorder="1" applyAlignment="1">
      <alignment horizontal="center" vertical="center"/>
    </xf>
    <xf numFmtId="0" fontId="279" fillId="10" borderId="3" xfId="0" applyFont="1" applyFill="1" applyBorder="1"/>
    <xf numFmtId="0" fontId="278" fillId="0" borderId="0" xfId="0" applyFont="1" applyAlignment="1">
      <alignment horizontal="center" vertical="center"/>
    </xf>
    <xf numFmtId="0" fontId="279" fillId="0" borderId="3" xfId="0" applyFont="1" applyBorder="1"/>
    <xf numFmtId="1" fontId="278" fillId="11" borderId="3" xfId="0" applyNumberFormat="1" applyFont="1" applyFill="1" applyBorder="1" applyAlignment="1">
      <alignment horizontal="center" vertical="center"/>
    </xf>
    <xf numFmtId="0" fontId="278" fillId="11" borderId="3" xfId="0" applyFont="1" applyFill="1" applyBorder="1" applyAlignment="1">
      <alignment horizontal="left" vertical="center"/>
    </xf>
    <xf numFmtId="0" fontId="278" fillId="11" borderId="3" xfId="0" applyFont="1" applyFill="1" applyBorder="1" applyAlignment="1">
      <alignment horizontal="center" vertical="center"/>
    </xf>
    <xf numFmtId="2" fontId="278" fillId="11" borderId="3" xfId="0" applyNumberFormat="1" applyFont="1" applyFill="1" applyBorder="1" applyAlignment="1">
      <alignment horizontal="center" vertical="center"/>
    </xf>
    <xf numFmtId="14" fontId="278" fillId="11" borderId="3" xfId="0" applyNumberFormat="1" applyFont="1" applyFill="1" applyBorder="1" applyAlignment="1">
      <alignment horizontal="center" vertical="center"/>
    </xf>
    <xf numFmtId="14" fontId="278" fillId="11" borderId="9" xfId="0" applyNumberFormat="1" applyFont="1" applyFill="1" applyBorder="1" applyAlignment="1">
      <alignment horizontal="center" vertical="center"/>
    </xf>
    <xf numFmtId="2" fontId="278" fillId="11" borderId="9" xfId="0" applyNumberFormat="1" applyFont="1" applyFill="1" applyBorder="1" applyAlignment="1">
      <alignment horizontal="center" vertical="center"/>
    </xf>
    <xf numFmtId="0" fontId="278" fillId="11" borderId="9" xfId="0" applyFont="1" applyFill="1" applyBorder="1" applyAlignment="1">
      <alignment horizontal="center" vertical="center"/>
    </xf>
    <xf numFmtId="14" fontId="278" fillId="0" borderId="9" xfId="0" applyNumberFormat="1" applyFont="1" applyBorder="1" applyAlignment="1">
      <alignment horizontal="center" vertical="center" wrapText="1"/>
    </xf>
    <xf numFmtId="1" fontId="278" fillId="0" borderId="3" xfId="0" applyNumberFormat="1" applyFont="1" applyBorder="1" applyAlignment="1">
      <alignment horizontal="left" vertical="center"/>
    </xf>
    <xf numFmtId="0" fontId="278" fillId="0" borderId="3" xfId="0" applyFont="1" applyBorder="1" applyAlignment="1">
      <alignment vertical="center"/>
    </xf>
    <xf numFmtId="0" fontId="278" fillId="0" borderId="9" xfId="0" applyFont="1" applyBorder="1" applyAlignment="1">
      <alignment vertical="center"/>
    </xf>
    <xf numFmtId="2" fontId="278" fillId="0" borderId="9" xfId="0" applyNumberFormat="1" applyFont="1" applyBorder="1" applyAlignment="1">
      <alignment horizontal="center" vertical="center" wrapText="1"/>
    </xf>
    <xf numFmtId="0" fontId="279" fillId="10" borderId="0" xfId="0" applyFont="1" applyFill="1"/>
    <xf numFmtId="0" fontId="280" fillId="0" borderId="0" xfId="0" applyFont="1" applyAlignment="1">
      <alignment horizontal="center" vertical="center"/>
    </xf>
    <xf numFmtId="1" fontId="275" fillId="0" borderId="0" xfId="0" applyNumberFormat="1" applyFont="1" applyAlignment="1">
      <alignment horizontal="center"/>
    </xf>
    <xf numFmtId="0" fontId="275" fillId="0" borderId="0" xfId="0" applyFont="1" applyAlignment="1">
      <alignment horizontal="center"/>
    </xf>
    <xf numFmtId="0" fontId="275" fillId="0" borderId="0" xfId="0" applyFont="1" applyAlignment="1">
      <alignment horizontal="left"/>
    </xf>
    <xf numFmtId="0" fontId="275" fillId="0" borderId="0" xfId="0" applyFont="1" applyAlignment="1">
      <alignment horizontal="center" vertical="center"/>
    </xf>
    <xf numFmtId="14" fontId="275" fillId="0" borderId="0" xfId="0" applyNumberFormat="1" applyFont="1" applyAlignment="1">
      <alignment horizontal="center" vertical="center"/>
    </xf>
    <xf numFmtId="2" fontId="275" fillId="0" borderId="0" xfId="0" applyNumberFormat="1" applyFont="1" applyAlignment="1">
      <alignment horizontal="center" vertical="center"/>
    </xf>
    <xf numFmtId="0" fontId="262" fillId="6" borderId="0" xfId="0" applyFont="1" applyFill="1" applyAlignment="1" applyProtection="1">
      <alignment horizontal="center" wrapText="1"/>
    </xf>
    <xf numFmtId="0" fontId="262" fillId="0" borderId="0" xfId="0" applyFont="1" applyAlignment="1" applyProtection="1">
      <alignment horizontal="center" wrapText="1"/>
    </xf>
    <xf numFmtId="0" fontId="0" fillId="0" borderId="0" xfId="0" applyFont="1" applyProtection="1"/>
    <xf numFmtId="0" fontId="0" fillId="6" borderId="0" xfId="0" applyFont="1" applyFill="1" applyAlignment="1" applyProtection="1">
      <alignment wrapText="1"/>
    </xf>
    <xf numFmtId="0" fontId="0" fillId="0" borderId="0" xfId="0" applyFont="1" applyAlignment="1" applyProtection="1">
      <alignment wrapText="1"/>
    </xf>
    <xf numFmtId="0" fontId="0" fillId="5" borderId="0" xfId="0" applyFont="1" applyFill="1" applyAlignment="1" applyProtection="1">
      <alignment wrapText="1"/>
    </xf>
    <xf numFmtId="14" fontId="278" fillId="0" borderId="11" xfId="0" applyNumberFormat="1" applyFont="1" applyBorder="1" applyAlignment="1">
      <alignment horizontal="center" vertical="center"/>
    </xf>
    <xf numFmtId="49" fontId="278" fillId="0" borderId="3" xfId="0" applyNumberFormat="1" applyFont="1" applyBorder="1" applyAlignment="1">
      <alignment horizontal="center" vertical="center"/>
    </xf>
    <xf numFmtId="0" fontId="2" fillId="0" borderId="0" xfId="513"/>
    <xf numFmtId="0" fontId="2" fillId="0" borderId="0" xfId="517"/>
    <xf numFmtId="2" fontId="278" fillId="0" borderId="11" xfId="0" applyNumberFormat="1" applyFont="1" applyBorder="1" applyAlignment="1">
      <alignment horizontal="center" vertical="center"/>
    </xf>
    <xf numFmtId="2" fontId="278" fillId="11" borderId="9" xfId="0" applyNumberFormat="1" applyFont="1" applyFill="1" applyBorder="1" applyAlignment="1">
      <alignment horizontal="center" vertical="center" wrapText="1"/>
    </xf>
    <xf numFmtId="14" fontId="273" fillId="0" borderId="12" xfId="0" applyNumberFormat="1" applyFont="1" applyBorder="1" applyAlignment="1">
      <alignment horizontal="center" vertical="center"/>
    </xf>
    <xf numFmtId="14" fontId="278" fillId="0" borderId="0" xfId="0" applyNumberFormat="1" applyFont="1" applyAlignment="1">
      <alignment horizontal="center" vertical="center"/>
    </xf>
    <xf numFmtId="0" fontId="2" fillId="0" borderId="0" xfId="519"/>
    <xf numFmtId="0" fontId="2" fillId="0" borderId="0" xfId="520"/>
    <xf numFmtId="0" fontId="266" fillId="0" borderId="0" xfId="520" applyFont="1"/>
    <xf numFmtId="0" fontId="262" fillId="3" borderId="3" xfId="0" applyFont="1" applyFill="1" applyBorder="1" applyAlignment="1" applyProtection="1">
      <alignment horizontal="center" vertical="center" wrapText="1"/>
      <protection locked="0"/>
    </xf>
    <xf numFmtId="0" fontId="263" fillId="3" borderId="4" xfId="0" applyFont="1" applyFill="1" applyBorder="1" applyAlignment="1" applyProtection="1">
      <alignment horizontal="center" vertical="center"/>
      <protection locked="0"/>
    </xf>
    <xf numFmtId="0" fontId="270" fillId="2" borderId="0" xfId="0" applyFont="1" applyFill="1" applyAlignment="1">
      <alignment horizontal="left" vertical="top" wrapText="1"/>
    </xf>
    <xf numFmtId="0" fontId="277" fillId="4" borderId="9" xfId="0" applyFont="1" applyFill="1" applyBorder="1" applyAlignment="1">
      <alignment horizontal="center" vertical="center"/>
    </xf>
    <xf numFmtId="0" fontId="277" fillId="4" borderId="10" xfId="0" applyFont="1" applyFill="1" applyBorder="1" applyAlignment="1">
      <alignment horizontal="center" vertical="center"/>
    </xf>
    <xf numFmtId="0" fontId="277" fillId="4" borderId="11" xfId="0" applyFont="1" applyFill="1" applyBorder="1" applyAlignment="1">
      <alignment horizontal="center" vertical="center"/>
    </xf>
    <xf numFmtId="0" fontId="276" fillId="0" borderId="14" xfId="264" applyFont="1" applyBorder="1" applyAlignment="1">
      <alignment horizontal="center" vertical="center" wrapText="1"/>
    </xf>
    <xf numFmtId="0" fontId="276" fillId="0" borderId="5" xfId="264" applyFont="1" applyBorder="1" applyAlignment="1">
      <alignment horizontal="center" vertical="center" wrapText="1"/>
    </xf>
    <xf numFmtId="0" fontId="276" fillId="5" borderId="14" xfId="264" applyFont="1" applyFill="1" applyBorder="1" applyAlignment="1">
      <alignment horizontal="center" vertical="center" wrapText="1"/>
    </xf>
    <xf numFmtId="0" fontId="276" fillId="5" borderId="5" xfId="264" applyFont="1" applyFill="1" applyBorder="1" applyAlignment="1">
      <alignment horizontal="center" vertical="center" wrapText="1"/>
    </xf>
    <xf numFmtId="14" fontId="273" fillId="0" borderId="12" xfId="0" applyNumberFormat="1" applyFont="1" applyBorder="1" applyAlignment="1">
      <alignment horizontal="center" vertical="center"/>
    </xf>
    <xf numFmtId="0" fontId="276" fillId="4" borderId="13" xfId="0" applyFont="1" applyFill="1" applyBorder="1" applyAlignment="1">
      <alignment horizontal="center" vertical="center" wrapText="1"/>
    </xf>
    <xf numFmtId="0" fontId="276" fillId="4" borderId="5" xfId="0" applyFont="1" applyFill="1" applyBorder="1" applyAlignment="1">
      <alignment horizontal="center" vertical="center" wrapText="1"/>
    </xf>
    <xf numFmtId="0" fontId="276" fillId="4" borderId="13" xfId="0" applyFont="1" applyFill="1" applyBorder="1" applyAlignment="1">
      <alignment horizontal="center" vertical="center"/>
    </xf>
    <xf numFmtId="0" fontId="276" fillId="4" borderId="5" xfId="0" applyFont="1" applyFill="1" applyBorder="1" applyAlignment="1">
      <alignment horizontal="center" vertical="center"/>
    </xf>
    <xf numFmtId="0" fontId="276" fillId="4" borderId="14" xfId="0" applyFont="1" applyFill="1" applyBorder="1" applyAlignment="1">
      <alignment horizontal="center" vertical="center" wrapText="1"/>
    </xf>
    <xf numFmtId="0" fontId="277" fillId="4" borderId="15" xfId="0" applyFont="1" applyFill="1" applyBorder="1" applyAlignment="1">
      <alignment horizontal="center" vertical="center"/>
    </xf>
    <xf numFmtId="0" fontId="277" fillId="4" borderId="12" xfId="0" applyFont="1" applyFill="1" applyBorder="1" applyAlignment="1">
      <alignment horizontal="center" vertical="center"/>
    </xf>
    <xf numFmtId="0" fontId="277" fillId="4" borderId="16" xfId="0" applyFont="1" applyFill="1" applyBorder="1" applyAlignment="1">
      <alignment horizontal="center" vertical="center"/>
    </xf>
    <xf numFmtId="0" fontId="271" fillId="5" borderId="0" xfId="520" applyFont="1" applyFill="1"/>
    <xf numFmtId="0" fontId="0" fillId="5" borderId="0" xfId="0" applyFill="1"/>
    <xf numFmtId="0" fontId="1" fillId="0" borderId="0" xfId="520" applyFont="1"/>
  </cellXfs>
  <cellStyles count="521">
    <cellStyle name="Normal" xfId="0" builtinId="0"/>
    <cellStyle name="Normal 10" xfId="11" xr:uid="{5C0C019B-6257-4186-A24C-F877E84ABA43}"/>
    <cellStyle name="Normal 10 2" xfId="272" xr:uid="{19CFE326-70E1-4556-860B-5530A47912E6}"/>
    <cellStyle name="Normal 100" xfId="99" xr:uid="{CDED5AF4-7DEE-4365-9343-7580AA90EBA0}"/>
    <cellStyle name="Normal 100 2" xfId="360" xr:uid="{3B57D09C-E1A1-4C1D-BA00-E0BECAA14884}"/>
    <cellStyle name="Normal 101" xfId="100" xr:uid="{72276063-3431-483E-AD7B-2CD698F39AE1}"/>
    <cellStyle name="Normal 101 2" xfId="361" xr:uid="{9B0F55E3-DAEC-4FBE-A2C5-273EC502CD03}"/>
    <cellStyle name="Normal 102" xfId="101" xr:uid="{0BE3C950-5240-4E69-A5BD-2C3F6C86DC96}"/>
    <cellStyle name="Normal 102 2" xfId="362" xr:uid="{A4EB8C3C-0308-42FB-88C1-AB8382769512}"/>
    <cellStyle name="Normal 103" xfId="102" xr:uid="{4798EFBA-0A4B-47DB-B538-7CE2B9BF31F1}"/>
    <cellStyle name="Normal 103 2" xfId="363" xr:uid="{A62A1E17-3846-40F5-BDAB-AF1B8D0D8369}"/>
    <cellStyle name="Normal 104" xfId="103" xr:uid="{8AAD8654-ADB2-4971-B11D-AEFEEE8A0BE6}"/>
    <cellStyle name="Normal 104 2" xfId="364" xr:uid="{2C077293-953F-4E88-8BA9-83342016138B}"/>
    <cellStyle name="Normal 105" xfId="104" xr:uid="{E352680E-C815-46B4-8777-4AAF43D0B460}"/>
    <cellStyle name="Normal 105 2" xfId="365" xr:uid="{D5B82DA8-279E-4FFB-B3DC-A1BEC181E1C1}"/>
    <cellStyle name="Normal 106" xfId="105" xr:uid="{5E5A7E49-1CDE-4C2E-A4DE-6F5C0AA1F9CD}"/>
    <cellStyle name="Normal 106 2" xfId="366" xr:uid="{9B10A39D-F979-4E31-88ED-953E94952630}"/>
    <cellStyle name="Normal 107" xfId="106" xr:uid="{D151FBAE-0DB6-425D-9DC7-2F3B4903278B}"/>
    <cellStyle name="Normal 107 2" xfId="367" xr:uid="{5E650585-D233-4FE2-8001-E6B5B484BF82}"/>
    <cellStyle name="Normal 108" xfId="107" xr:uid="{89C05C7E-D887-487F-9004-AAD0A6C76CF7}"/>
    <cellStyle name="Normal 108 2" xfId="368" xr:uid="{4FA7784C-CBCC-4A66-A043-F801C0C6222C}"/>
    <cellStyle name="Normal 109" xfId="108" xr:uid="{D69C574B-82A1-4E0D-965B-028C2AF92B34}"/>
    <cellStyle name="Normal 109 2" xfId="369" xr:uid="{BD8AE8CB-D156-4866-A79D-87B4D7DF1CD6}"/>
    <cellStyle name="Normal 11" xfId="12" xr:uid="{34EA8C00-A626-4658-858A-865B181B2CC3}"/>
    <cellStyle name="Normal 11 2" xfId="273" xr:uid="{670E9FA5-5C0F-41B8-9F06-F877363547A7}"/>
    <cellStyle name="Normal 110" xfId="109" xr:uid="{E8B98394-3B16-40F2-8D80-A4937A319A42}"/>
    <cellStyle name="Normal 110 2" xfId="370" xr:uid="{7813C617-461C-4D54-9EE3-E50DC23FC001}"/>
    <cellStyle name="Normal 111" xfId="110" xr:uid="{3DB5CA5B-9CFE-4C7C-934E-76C117D1E349}"/>
    <cellStyle name="Normal 111 2" xfId="371" xr:uid="{85D177CD-901A-4514-8669-FCA58204E2AF}"/>
    <cellStyle name="Normal 112" xfId="111" xr:uid="{B5FD58B9-99C7-40ED-9FD6-434337C046D1}"/>
    <cellStyle name="Normal 112 2" xfId="372" xr:uid="{343E1614-1D7F-4DFD-8DA6-D5AE342AAD79}"/>
    <cellStyle name="Normal 113" xfId="112" xr:uid="{3B60394E-5877-4863-A832-65B37E870F79}"/>
    <cellStyle name="Normal 113 2" xfId="373" xr:uid="{8E4D21DD-0062-4FC9-9BD7-98871F568D98}"/>
    <cellStyle name="Normal 114" xfId="113" xr:uid="{CA5A1453-17C6-4559-8590-ADCA71E92E55}"/>
    <cellStyle name="Normal 114 2" xfId="374" xr:uid="{181D5567-7FDF-4868-BFBE-4DA6F32135BD}"/>
    <cellStyle name="Normal 115" xfId="114" xr:uid="{AA1771F4-CD80-4753-B923-D143D8B92CC9}"/>
    <cellStyle name="Normal 115 2" xfId="375" xr:uid="{7BD82F22-F15F-4E27-B60D-2B877EF69BFA}"/>
    <cellStyle name="Normal 116" xfId="115" xr:uid="{E1FC34D3-1834-4C22-85B6-0902B8FB3748}"/>
    <cellStyle name="Normal 116 2" xfId="376" xr:uid="{3CAF2425-59F8-41BF-9573-A4BB15A8DBD6}"/>
    <cellStyle name="Normal 117" xfId="116" xr:uid="{F9DACB12-8795-440D-9F79-A73AF01460AC}"/>
    <cellStyle name="Normal 117 2" xfId="377" xr:uid="{7607A045-155E-4854-B2AF-BFB7CEA7B430}"/>
    <cellStyle name="Normal 118" xfId="117" xr:uid="{E2546271-83E1-4BD4-8D39-FA5C062B17EE}"/>
    <cellStyle name="Normal 118 2" xfId="378" xr:uid="{304E150F-CDC7-4FDC-B261-E1765C1AC6F8}"/>
    <cellStyle name="Normal 119" xfId="118" xr:uid="{936F9970-2DC0-430D-97AD-FDF32729E047}"/>
    <cellStyle name="Normal 119 2" xfId="379" xr:uid="{2713BF59-CA71-4EDC-8D85-6F9DBAFFD57A}"/>
    <cellStyle name="Normal 12" xfId="13" xr:uid="{F6705FCC-B9D3-4B34-9146-2773CD2D3F8B}"/>
    <cellStyle name="Normal 12 2" xfId="274" xr:uid="{B44905D7-C688-4F4E-8641-0291168DC01E}"/>
    <cellStyle name="Normal 120" xfId="119" xr:uid="{6BF83705-D705-4777-AE15-C3EBC3932F1A}"/>
    <cellStyle name="Normal 120 2" xfId="380" xr:uid="{3A773CEA-EA12-42BB-BD94-09A0B27D983E}"/>
    <cellStyle name="Normal 121" xfId="120" xr:uid="{BA1BF702-F44D-4824-8498-C5F99A3F6DE2}"/>
    <cellStyle name="Normal 121 2" xfId="381" xr:uid="{3AEE4354-2349-48EA-948E-3DDDCA7E7329}"/>
    <cellStyle name="Normal 122" xfId="121" xr:uid="{1DA413A2-312C-441C-875D-2EB00DD45E62}"/>
    <cellStyle name="Normal 122 2" xfId="382" xr:uid="{B34474D0-04B6-4B94-AD3A-B09882E9F0D3}"/>
    <cellStyle name="Normal 123" xfId="122" xr:uid="{34D17853-473A-49DB-968C-B7B998FBB4AA}"/>
    <cellStyle name="Normal 123 2" xfId="383" xr:uid="{8D621C9D-7CC6-4455-B65F-C656D9F9FCCE}"/>
    <cellStyle name="Normal 124" xfId="123" xr:uid="{B81B3C7D-0D59-42CD-9871-F7D7D9E694B5}"/>
    <cellStyle name="Normal 124 2" xfId="384" xr:uid="{63B206D6-98E3-4E61-9B08-6BB1DE11B7A9}"/>
    <cellStyle name="Normal 125" xfId="124" xr:uid="{09973F69-17ED-49EB-B031-6AD0B31D29EE}"/>
    <cellStyle name="Normal 125 2" xfId="385" xr:uid="{E755D760-93E8-49DC-85CD-364E6B6D0D6C}"/>
    <cellStyle name="Normal 126" xfId="125" xr:uid="{B1B579F0-1B13-4EA8-9BDD-98648D2FF746}"/>
    <cellStyle name="Normal 126 2" xfId="386" xr:uid="{5C2E93DD-54BF-4F6E-900C-A765D87675F9}"/>
    <cellStyle name="Normal 127" xfId="126" xr:uid="{92553D68-136C-4A84-A7E9-DEC69BEF76E2}"/>
    <cellStyle name="Normal 127 2" xfId="387" xr:uid="{6B245ED1-1826-45FA-B46C-ECEA2C6C9877}"/>
    <cellStyle name="Normal 128" xfId="127" xr:uid="{64D8F489-8BE5-4740-9BAD-6F96EF3FAECE}"/>
    <cellStyle name="Normal 128 2" xfId="388" xr:uid="{944BCB66-A08D-4D25-A3FC-0A10DB97B64F}"/>
    <cellStyle name="Normal 129" xfId="128" xr:uid="{1F813306-470C-42C5-8CD4-78E9146D7D4E}"/>
    <cellStyle name="Normal 129 2" xfId="389" xr:uid="{2663016C-D878-410B-B962-5AAA32C40D4A}"/>
    <cellStyle name="Normal 13" xfId="14" xr:uid="{CD65DCEA-00BF-410C-8F2C-382A1F5529A6}"/>
    <cellStyle name="Normal 13 2" xfId="275" xr:uid="{B1A3A52F-D5A1-46B7-81CF-D43E0F695F35}"/>
    <cellStyle name="Normal 130" xfId="129" xr:uid="{09783EE4-C186-4FAE-87FC-19A174FD6CF8}"/>
    <cellStyle name="Normal 130 2" xfId="390" xr:uid="{EE44B083-81F3-4B93-8E9B-2CDFE296AF5A}"/>
    <cellStyle name="Normal 131" xfId="130" xr:uid="{E944341E-59F3-4F98-B0A2-0312C4DEBD02}"/>
    <cellStyle name="Normal 131 2" xfId="391" xr:uid="{D88A3D61-6D1C-4817-8D65-29614BDA018C}"/>
    <cellStyle name="Normal 132" xfId="131" xr:uid="{7B9FC179-1E1E-43B7-AEE6-41D4E7850DDE}"/>
    <cellStyle name="Normal 132 2" xfId="392" xr:uid="{7BF8B24F-6553-464D-B487-D7E371728D71}"/>
    <cellStyle name="Normal 133" xfId="132" xr:uid="{A1BC9567-3D05-4E2E-8F0D-39585C61B695}"/>
    <cellStyle name="Normal 133 2" xfId="393" xr:uid="{7DF1FA2D-B774-4800-B21E-148F44BC2440}"/>
    <cellStyle name="Normal 134" xfId="133" xr:uid="{C6858DBE-4D98-4AAE-986B-9178B9C1E99F}"/>
    <cellStyle name="Normal 134 2" xfId="394" xr:uid="{280463E5-9D51-4E5E-9B11-0BA80E7D8745}"/>
    <cellStyle name="Normal 135" xfId="134" xr:uid="{7AE76F5D-07CB-49DD-8E11-106DD9D13284}"/>
    <cellStyle name="Normal 135 2" xfId="395" xr:uid="{397626A4-A7FB-40E6-B002-DD3FFF0D2D7C}"/>
    <cellStyle name="Normal 136" xfId="135" xr:uid="{B3FC57EE-3338-48F4-90BB-641C362E46D4}"/>
    <cellStyle name="Normal 136 2" xfId="396" xr:uid="{28974631-1F95-488F-BF26-0C57C32D1FA7}"/>
    <cellStyle name="Normal 137" xfId="136" xr:uid="{3DE2FFDA-4D22-4F54-BE46-D06FDD434D9A}"/>
    <cellStyle name="Normal 137 2" xfId="397" xr:uid="{B979AF4E-46C4-4E93-A5AC-0EC4F225ADC3}"/>
    <cellStyle name="Normal 138" xfId="137" xr:uid="{EC7F98F4-3C5D-4BDA-884D-769384FE48A7}"/>
    <cellStyle name="Normal 138 2" xfId="398" xr:uid="{CAF11A2D-7B6B-400E-98F7-0C681A305777}"/>
    <cellStyle name="Normal 139" xfId="138" xr:uid="{254AEFA4-F139-4E2D-96D0-7B1722B331EA}"/>
    <cellStyle name="Normal 139 2" xfId="399" xr:uid="{9A15FD08-9F51-4FB6-B547-200458CC92E0}"/>
    <cellStyle name="Normal 14" xfId="15" xr:uid="{6EEE596B-DDA1-4216-A3AA-740AA367D5AA}"/>
    <cellStyle name="Normal 14 2" xfId="276" xr:uid="{10F6DE65-4710-4940-80CB-249E144A6244}"/>
    <cellStyle name="Normal 140" xfId="139" xr:uid="{AD47CC17-A8D6-4CE1-98E0-E3FFD96F26E4}"/>
    <cellStyle name="Normal 140 2" xfId="400" xr:uid="{CDB6B524-1964-4661-B4AE-89DCCBECF73A}"/>
    <cellStyle name="Normal 141" xfId="140" xr:uid="{4DFF0B77-8D68-4CAB-A270-4635385790D2}"/>
    <cellStyle name="Normal 141 2" xfId="401" xr:uid="{3004AEEF-4DD7-4E89-B010-62A138C44AB0}"/>
    <cellStyle name="Normal 142" xfId="141" xr:uid="{04A0798A-457F-405D-830C-C1AAD4D8EE5C}"/>
    <cellStyle name="Normal 142 2" xfId="402" xr:uid="{589BD94E-C753-458C-A874-4402EA558335}"/>
    <cellStyle name="Normal 143" xfId="142" xr:uid="{18364ADF-C9D9-4B68-9AA0-15A86268F549}"/>
    <cellStyle name="Normal 143 2" xfId="403" xr:uid="{99B30005-D260-4034-91F2-3DB9B3BE7CB0}"/>
    <cellStyle name="Normal 144" xfId="143" xr:uid="{D3F799C3-DA57-4333-89E7-F1E5961C3341}"/>
    <cellStyle name="Normal 144 2" xfId="404" xr:uid="{F5637182-9E53-472B-9EE2-03237F9674E1}"/>
    <cellStyle name="Normal 145" xfId="144" xr:uid="{877C81B4-C52B-43DD-A6B1-6114F279C3D5}"/>
    <cellStyle name="Normal 145 2" xfId="405" xr:uid="{0213FEE5-7DA5-4D5D-8A5F-1C18132FEDCD}"/>
    <cellStyle name="Normal 146" xfId="145" xr:uid="{7E3582A3-AE85-4A1F-959D-0E9E1BBFEAA5}"/>
    <cellStyle name="Normal 146 2" xfId="406" xr:uid="{23F2FA5C-0FB7-4998-9AA5-16143AA0733A}"/>
    <cellStyle name="Normal 147" xfId="146" xr:uid="{B4AE5A4F-12C8-4A6B-86C4-5D5E99FBFFB9}"/>
    <cellStyle name="Normal 147 2" xfId="407" xr:uid="{610551CE-46FD-4846-A035-FE696CBE52E3}"/>
    <cellStyle name="Normal 148" xfId="147" xr:uid="{67976ED4-DBA4-4000-BC0D-8955FD5E43DD}"/>
    <cellStyle name="Normal 149" xfId="148" xr:uid="{5937FE6E-23A2-4940-A1D0-91D152188673}"/>
    <cellStyle name="Normal 149 2" xfId="408" xr:uid="{16A25DF1-BFBE-4D9E-B451-0D05E88A0173}"/>
    <cellStyle name="Normal 15" xfId="16" xr:uid="{0C5DB32F-0055-4F87-BF2F-7AC0136A9F58}"/>
    <cellStyle name="Normal 15 2" xfId="277" xr:uid="{79B430CF-CEE7-46E7-AB96-246F7569CCE5}"/>
    <cellStyle name="Normal 150" xfId="149" xr:uid="{F2A6BB8B-4B95-4E8E-B99C-3754D62D34DC}"/>
    <cellStyle name="Normal 150 2" xfId="409" xr:uid="{72F450B3-06CA-4861-8C89-7D8331016FBD}"/>
    <cellStyle name="Normal 151" xfId="150" xr:uid="{04D0968B-A67C-4120-B333-B8FC743EE5E8}"/>
    <cellStyle name="Normal 151 2" xfId="410" xr:uid="{333C8BBE-63C9-4473-B672-1E4DB38893A6}"/>
    <cellStyle name="Normal 152" xfId="151" xr:uid="{68FEB9EB-5106-4097-8E89-B2DF3041CD89}"/>
    <cellStyle name="Normal 152 2" xfId="411" xr:uid="{15729D98-15D0-44B8-BF0A-4236B7388203}"/>
    <cellStyle name="Normal 153" xfId="152" xr:uid="{5099B067-B4C0-40FD-89A7-6E2008F064B0}"/>
    <cellStyle name="Normal 153 2" xfId="412" xr:uid="{B6E82923-C2F2-4756-9F69-99AD10C58661}"/>
    <cellStyle name="Normal 154" xfId="153" xr:uid="{958DF848-C891-4CF7-9C7C-64DDDA4E5654}"/>
    <cellStyle name="Normal 154 2" xfId="413" xr:uid="{E56A7893-D9BC-49DF-BA00-C351F866EE5F}"/>
    <cellStyle name="Normal 155" xfId="154" xr:uid="{1E428271-83EA-45D1-BBAF-32F699904B75}"/>
    <cellStyle name="Normal 155 2" xfId="414" xr:uid="{359EF17F-F221-46F8-BF49-ABA56282E6DE}"/>
    <cellStyle name="Normal 156" xfId="155" xr:uid="{480611D2-11DC-4692-990C-03E2C8B9F56C}"/>
    <cellStyle name="Normal 156 2" xfId="415" xr:uid="{1DD74391-6CB8-47E7-9DA5-E11471C66978}"/>
    <cellStyle name="Normal 157" xfId="156" xr:uid="{0169B9C2-0A86-4E61-822D-9616D7ED5CFE}"/>
    <cellStyle name="Normal 157 2" xfId="416" xr:uid="{8CC8ED70-0F58-4B37-BF3B-BE80F7B7C2D0}"/>
    <cellStyle name="Normal 158" xfId="157" xr:uid="{B8D21B9A-B1CB-44FA-BA02-33E76B04DA69}"/>
    <cellStyle name="Normal 158 2" xfId="417" xr:uid="{2A9A93C4-EECB-4621-AA16-8C0B2E084D58}"/>
    <cellStyle name="Normal 159" xfId="158" xr:uid="{64A7EA59-72BE-48AC-AB2B-2F625A8B43D9}"/>
    <cellStyle name="Normal 159 2" xfId="418" xr:uid="{C3EB07DC-2C9E-4690-A4E5-407514A1DD68}"/>
    <cellStyle name="Normal 16" xfId="17" xr:uid="{31419060-27F6-4F71-B8F7-4E2DCF027BFE}"/>
    <cellStyle name="Normal 16 2" xfId="278" xr:uid="{64905845-D380-4D95-8DB1-F60F979B0DFA}"/>
    <cellStyle name="Normal 160" xfId="159" xr:uid="{974F428C-3F10-41FF-AF6B-215380719E44}"/>
    <cellStyle name="Normal 160 2" xfId="419" xr:uid="{EB571D5D-7DC3-4C64-B4F7-21300575F410}"/>
    <cellStyle name="Normal 161" xfId="160" xr:uid="{DCCF0635-FFED-40B4-A5E1-EF3799606CFA}"/>
    <cellStyle name="Normal 161 2" xfId="420" xr:uid="{0E7216B0-4338-4E67-9DCD-6F421C74EEB1}"/>
    <cellStyle name="Normal 162" xfId="161" xr:uid="{DEDA155F-7CB1-40BF-BACB-6B5825734BC3}"/>
    <cellStyle name="Normal 162 2" xfId="421" xr:uid="{CBED71FE-BB97-49CF-9ABB-A1DD4000F22B}"/>
    <cellStyle name="Normal 163" xfId="162" xr:uid="{1495F66B-C8BB-4A06-9B1A-2175ADADFDE7}"/>
    <cellStyle name="Normal 163 2" xfId="422" xr:uid="{4BA04546-3BBC-46DF-B920-6B9FC0B8E75F}"/>
    <cellStyle name="Normal 164" xfId="163" xr:uid="{323B19A0-951D-4706-A95D-36DA90B0C9F9}"/>
    <cellStyle name="Normal 164 2" xfId="423" xr:uid="{58BD3988-B482-49E5-9A74-44ABEB1C3B80}"/>
    <cellStyle name="Normal 165" xfId="164" xr:uid="{796ECE24-BF3C-43A7-8691-C80D54A69C24}"/>
    <cellStyle name="Normal 165 2" xfId="424" xr:uid="{94408DDF-4056-46E0-86A5-EA4836CDF77A}"/>
    <cellStyle name="Normal 166" xfId="165" xr:uid="{9241438A-96A1-40BC-9230-1EC9AEDBA9BC}"/>
    <cellStyle name="Normal 166 2" xfId="425" xr:uid="{7D1B21A0-C165-404F-852A-CD36B9B96D93}"/>
    <cellStyle name="Normal 167" xfId="166" xr:uid="{C5A42486-C29D-40B5-A3AC-5C1FD219BB00}"/>
    <cellStyle name="Normal 167 2" xfId="426" xr:uid="{9FAAAFC1-2651-4711-AA3C-6A676F74E55C}"/>
    <cellStyle name="Normal 168" xfId="167" xr:uid="{997B27F8-416B-4910-B65D-9D49D2AC5FDC}"/>
    <cellStyle name="Normal 168 2" xfId="427" xr:uid="{5CB44B3D-CF7F-494A-B45F-CE9D9508AB79}"/>
    <cellStyle name="Normal 169" xfId="168" xr:uid="{680F1BDD-C841-4A16-82B0-2EBBD447DD49}"/>
    <cellStyle name="Normal 169 2" xfId="428" xr:uid="{7FEC3DAA-DDB9-434E-B14B-83504E1E91AF}"/>
    <cellStyle name="Normal 17" xfId="18" xr:uid="{8EB165E1-FC1B-488B-9492-DD0C83718770}"/>
    <cellStyle name="Normal 17 2" xfId="279" xr:uid="{842400CB-AFD4-4D94-B319-33F9E1560174}"/>
    <cellStyle name="Normal 170" xfId="169" xr:uid="{E4BE8EF9-0CB2-40D9-AC0A-808C3B8F1C94}"/>
    <cellStyle name="Normal 170 2" xfId="429" xr:uid="{42458D3F-523B-4518-901E-54B56AE11FFF}"/>
    <cellStyle name="Normal 171" xfId="170" xr:uid="{C1B41456-7D54-40AC-993E-AE187EA1FDCF}"/>
    <cellStyle name="Normal 171 2" xfId="430" xr:uid="{E2A868D5-48AB-4039-AD39-F1521CACD32A}"/>
    <cellStyle name="Normal 172" xfId="171" xr:uid="{A769B067-9C7A-4B94-9454-AF7FD64912D5}"/>
    <cellStyle name="Normal 172 2" xfId="431" xr:uid="{A0676F63-64EA-48C5-81B2-14C040CC529B}"/>
    <cellStyle name="Normal 173" xfId="172" xr:uid="{7F7649C6-009A-4A78-BF4E-1116744FCCB4}"/>
    <cellStyle name="Normal 173 2" xfId="432" xr:uid="{B358845A-78CE-4CBF-A603-17BAAC164C20}"/>
    <cellStyle name="Normal 174" xfId="173" xr:uid="{D17CEB2D-C4DA-46D6-9560-31203E7378E7}"/>
    <cellStyle name="Normal 174 2" xfId="433" xr:uid="{F455F2F8-5B54-4771-98E9-A69919A6B651}"/>
    <cellStyle name="Normal 175" xfId="174" xr:uid="{459FE5C5-FC01-4B4E-A090-E21FE9FFCD9B}"/>
    <cellStyle name="Normal 175 2" xfId="434" xr:uid="{17BCF438-9904-4B50-BF17-B6AAC8A4F9F1}"/>
    <cellStyle name="Normal 176" xfId="175" xr:uid="{179C3E2D-FA8A-4018-B8E5-2C08A64E0F5E}"/>
    <cellStyle name="Normal 176 2" xfId="435" xr:uid="{CF3A58C1-7318-48E3-95D8-A5A4B8AC66C6}"/>
    <cellStyle name="Normal 177" xfId="176" xr:uid="{9659815E-23E8-499F-9995-9B2D51AE6F14}"/>
    <cellStyle name="Normal 177 2" xfId="436" xr:uid="{C5EC3DA6-25F1-4E16-8598-5DBDCFB20744}"/>
    <cellStyle name="Normal 178" xfId="177" xr:uid="{E8283E36-AAFC-47CB-94DE-06480D15C013}"/>
    <cellStyle name="Normal 178 2" xfId="437" xr:uid="{9CC1FCA4-674D-4728-89B9-E9F1402432E3}"/>
    <cellStyle name="Normal 179" xfId="178" xr:uid="{5CD217E0-D057-4829-BA8D-92E9C4437A50}"/>
    <cellStyle name="Normal 179 2" xfId="438" xr:uid="{52BE99B6-0AE8-40DC-8040-BAB4A7B5C7F0}"/>
    <cellStyle name="Normal 18" xfId="19" xr:uid="{68DC8959-7E2E-43DF-A205-0F79513AD83D}"/>
    <cellStyle name="Normal 18 2" xfId="280" xr:uid="{17E3C912-BCCA-4598-8773-B5F8FBBC7CFA}"/>
    <cellStyle name="Normal 180" xfId="179" xr:uid="{37274AA6-6664-4C7A-92C9-9C2913B8816D}"/>
    <cellStyle name="Normal 180 2" xfId="439" xr:uid="{28EDF462-B32D-4CAF-BB3D-56014F34A67D}"/>
    <cellStyle name="Normal 181" xfId="180" xr:uid="{4BA9ABCD-D13B-415A-AC49-8F0B96A0304E}"/>
    <cellStyle name="Normal 181 2" xfId="440" xr:uid="{A9F7AAE0-15FF-435A-8275-BC1763130A70}"/>
    <cellStyle name="Normal 182" xfId="181" xr:uid="{502238E4-42E2-4221-B215-E4BED49515B0}"/>
    <cellStyle name="Normal 182 2" xfId="441" xr:uid="{5DB3169F-369F-43F4-878C-89FD79D4DE2E}"/>
    <cellStyle name="Normal 183" xfId="182" xr:uid="{7F6FF68C-ED19-4BAC-BBF9-0A0CCF61DAB3}"/>
    <cellStyle name="Normal 183 2" xfId="442" xr:uid="{CCC6C3AB-9EAD-41B0-A60D-1DA829B987F7}"/>
    <cellStyle name="Normal 184" xfId="183" xr:uid="{DD272B38-D028-4F2C-A8D3-47E0281B895B}"/>
    <cellStyle name="Normal 184 2" xfId="443" xr:uid="{A34C1F6B-734B-4636-9404-6AE8918D5EF2}"/>
    <cellStyle name="Normal 185" xfId="184" xr:uid="{BD017055-6A42-4ADA-8E71-DA41605C8736}"/>
    <cellStyle name="Normal 185 2" xfId="444" xr:uid="{8793CC8C-0D29-4476-9B5A-D0040D9A5245}"/>
    <cellStyle name="Normal 186" xfId="185" xr:uid="{314298F6-B90B-4A01-97F4-B3944888593A}"/>
    <cellStyle name="Normal 186 2" xfId="445" xr:uid="{2D499DA1-F134-465F-8C80-33BFFCD4A047}"/>
    <cellStyle name="Normal 187" xfId="186" xr:uid="{513D4C60-AC9F-4205-96BF-CD879D431C08}"/>
    <cellStyle name="Normal 187 2" xfId="446" xr:uid="{F0A04A27-AF17-401B-BD0A-CB0CBB5410CC}"/>
    <cellStyle name="Normal 188" xfId="187" xr:uid="{16F388F4-04E1-46E0-80CC-DF2BB18E95A3}"/>
    <cellStyle name="Normal 188 2" xfId="447" xr:uid="{DAB2B46F-CBBE-40A7-BE79-B2805259B361}"/>
    <cellStyle name="Normal 189" xfId="188" xr:uid="{6147C949-D549-4F85-A9D5-BDFEDE12D09B}"/>
    <cellStyle name="Normal 189 2" xfId="448" xr:uid="{5CEB78A3-1073-4345-A6C6-A81512E74ACA}"/>
    <cellStyle name="Normal 19" xfId="20" xr:uid="{7B5DF692-859B-49BB-863C-7AE8811DFB70}"/>
    <cellStyle name="Normal 19 2" xfId="281" xr:uid="{B41D49AD-5CB9-4374-80BA-CD2612C631EA}"/>
    <cellStyle name="Normal 190" xfId="189" xr:uid="{E6EF3FC7-2921-4018-A775-0D554779807A}"/>
    <cellStyle name="Normal 190 2" xfId="449" xr:uid="{77905592-FD0A-4C5E-AA61-9C64F3401C4D}"/>
    <cellStyle name="Normal 191" xfId="190" xr:uid="{1AEE55DE-379C-49F0-932B-E53E0B2911F9}"/>
    <cellStyle name="Normal 191 2" xfId="450" xr:uid="{ADF2E8DF-25FF-44A7-B0AE-26E0F17A5223}"/>
    <cellStyle name="Normal 192" xfId="191" xr:uid="{E1510FD5-C001-4204-A5EE-8D9B44213ADF}"/>
    <cellStyle name="Normal 192 2" xfId="451" xr:uid="{B42FA014-C5B9-426D-A342-CEABBFC70520}"/>
    <cellStyle name="Normal 193" xfId="192" xr:uid="{F06BACB5-0320-402D-A3D2-55A84973D7DA}"/>
    <cellStyle name="Normal 193 2" xfId="452" xr:uid="{21EACBD0-69D3-43E4-8ABD-C5D8234F3C16}"/>
    <cellStyle name="Normal 194" xfId="193" xr:uid="{B5DDFABF-406D-418B-B8E8-E0AA6A5D117B}"/>
    <cellStyle name="Normal 194 2" xfId="453" xr:uid="{298FA2A5-1243-4EB2-98C0-0A1C39CAFF19}"/>
    <cellStyle name="Normal 195" xfId="194" xr:uid="{E3C6A20E-014D-4483-9E83-78FDB4879A1D}"/>
    <cellStyle name="Normal 195 2" xfId="454" xr:uid="{D79B9A13-409F-477C-A719-3CF27ECD943C}"/>
    <cellStyle name="Normal 196" xfId="195" xr:uid="{B6F7796D-9AF7-4118-A4CE-F4C46B7115DF}"/>
    <cellStyle name="Normal 196 2" xfId="455" xr:uid="{5DF27AF6-60D2-4649-A3C8-C1A2E0512C78}"/>
    <cellStyle name="Normal 197" xfId="196" xr:uid="{98F20953-F25C-41EE-9571-4ABD3B9189DB}"/>
    <cellStyle name="Normal 197 2" xfId="456" xr:uid="{0B3AF130-69AA-40C4-9005-AE049315CB89}"/>
    <cellStyle name="Normal 198" xfId="197" xr:uid="{B74FDF62-9C1E-444E-AD7A-51DB195B42AA}"/>
    <cellStyle name="Normal 198 2" xfId="457" xr:uid="{8F6C2181-7864-4F49-A09B-AEBC444E749F}"/>
    <cellStyle name="Normal 199" xfId="198" xr:uid="{28B0207B-FB09-430B-ADC0-540CBB4FCFCF}"/>
    <cellStyle name="Normal 199 2" xfId="458" xr:uid="{3C432028-D1B4-4379-8C42-4148B21C5BC8}"/>
    <cellStyle name="Normal 2" xfId="3" xr:uid="{F1F99E76-255B-45F3-8809-87D0A11D4336}"/>
    <cellStyle name="Normal 2 2" xfId="264" xr:uid="{BA873F10-5D4F-4F55-9B02-CA4689FE22E4}"/>
    <cellStyle name="Normal 20" xfId="21" xr:uid="{DFB76DB5-9480-4DC4-AA90-BE4FDAA18FCA}"/>
    <cellStyle name="Normal 20 2" xfId="282" xr:uid="{4E347948-1BDB-47FD-B7F5-A4C731342404}"/>
    <cellStyle name="Normal 200" xfId="199" xr:uid="{0FE42EB8-9E2F-42F8-9FAA-7F88B66DF229}"/>
    <cellStyle name="Normal 200 2" xfId="459" xr:uid="{6020D8F2-673C-4486-A003-B28813640C2C}"/>
    <cellStyle name="Normal 201" xfId="200" xr:uid="{D80236BD-7EE2-43BB-AC53-DCDE825EFABD}"/>
    <cellStyle name="Normal 201 2" xfId="460" xr:uid="{C40CE18E-6F29-4280-A421-83BC41BF958C}"/>
    <cellStyle name="Normal 202" xfId="201" xr:uid="{662B8DDD-6796-4179-B30F-B22F44FE87D0}"/>
    <cellStyle name="Normal 202 2" xfId="461" xr:uid="{DBA3D7EF-4BAA-415B-AF24-2FCC0F2CADD9}"/>
    <cellStyle name="Normal 203" xfId="202" xr:uid="{CD63F236-1AEB-4636-8259-6293A0CE8A17}"/>
    <cellStyle name="Normal 203 2" xfId="462" xr:uid="{A1CD2E18-0A97-4AE5-881E-E02B90FF0D60}"/>
    <cellStyle name="Normal 204" xfId="203" xr:uid="{E1C23201-3A45-4841-A952-A2581CAD65EA}"/>
    <cellStyle name="Normal 204 2" xfId="463" xr:uid="{4A0F630B-465C-4077-A16B-8C608AFFD094}"/>
    <cellStyle name="Normal 205" xfId="204" xr:uid="{C91A03BE-B236-4D91-B62B-C1902066356E}"/>
    <cellStyle name="Normal 205 2" xfId="464" xr:uid="{B31A49A2-0DFC-43F0-ADB9-44311DAEC6EE}"/>
    <cellStyle name="Normal 206" xfId="205" xr:uid="{7D80ED1B-5D1F-4F53-A9EB-C6A3BA32C93F}"/>
    <cellStyle name="Normal 206 2" xfId="465" xr:uid="{0838B7D9-DBBB-481B-8178-8A65E0DB5E8B}"/>
    <cellStyle name="Normal 207" xfId="206" xr:uid="{B54AE511-4520-4049-B7C9-408357E90838}"/>
    <cellStyle name="Normal 207 2" xfId="466" xr:uid="{87704534-4B3E-4B94-B145-96D4C971A8EC}"/>
    <cellStyle name="Normal 208" xfId="207" xr:uid="{FF82DEC0-B74A-45E3-AB36-FCDEB7EC4210}"/>
    <cellStyle name="Normal 208 2" xfId="467" xr:uid="{6EA96E06-4847-4D6E-9C00-6CECEC445AFC}"/>
    <cellStyle name="Normal 209" xfId="208" xr:uid="{8ABAF750-B8B3-4B3D-822A-D36087573A82}"/>
    <cellStyle name="Normal 209 2" xfId="468" xr:uid="{576A1F1C-F790-4C46-8DAE-0ED67D75CBC6}"/>
    <cellStyle name="Normal 21" xfId="22" xr:uid="{62166595-AED9-4A91-8312-0A997A3AE3D5}"/>
    <cellStyle name="Normal 21 2" xfId="283" xr:uid="{D3144194-CA41-4C31-83C4-E435D0E5071D}"/>
    <cellStyle name="Normal 210" xfId="209" xr:uid="{7062DA09-A7CA-4813-959C-E4E4DF3D898C}"/>
    <cellStyle name="Normal 210 2" xfId="469" xr:uid="{E64E8DBF-C213-492B-B7CB-9D9276834FD5}"/>
    <cellStyle name="Normal 211" xfId="210" xr:uid="{A70E4E19-E50A-4966-8597-9E6706050ECD}"/>
    <cellStyle name="Normal 211 2" xfId="470" xr:uid="{3AFDC40A-6594-4532-96CD-2E7444006C50}"/>
    <cellStyle name="Normal 212" xfId="211" xr:uid="{83A93D3E-47F3-4F18-B1FD-ED045D30E1E3}"/>
    <cellStyle name="Normal 212 2" xfId="471" xr:uid="{7A2D4A3D-FC68-4618-AA93-A440258EE522}"/>
    <cellStyle name="Normal 213" xfId="212" xr:uid="{FC0DC4CE-40C6-4A6E-B2D5-7F75BF817379}"/>
    <cellStyle name="Normal 213 2" xfId="472" xr:uid="{84DA38FC-D626-4388-A2EC-237DEE08214B}"/>
    <cellStyle name="Normal 214" xfId="213" xr:uid="{31577508-1B7F-475C-AB17-B16BCDD9124F}"/>
    <cellStyle name="Normal 214 2" xfId="473" xr:uid="{E9CF615F-9F02-4300-A80E-F3F5D55A04D5}"/>
    <cellStyle name="Normal 215" xfId="214" xr:uid="{3C17C571-ED42-425E-8032-DD6AB4EE9D25}"/>
    <cellStyle name="Normal 215 2" xfId="474" xr:uid="{49A2F3AD-921C-41F6-B220-CED8B07A21A4}"/>
    <cellStyle name="Normal 216" xfId="215" xr:uid="{73031769-0843-4E3E-B470-2C7399521CD9}"/>
    <cellStyle name="Normal 216 2" xfId="475" xr:uid="{DA668C94-EFD6-4A90-A527-C77FF62E19D6}"/>
    <cellStyle name="Normal 217" xfId="216" xr:uid="{7AE0411A-AE80-45C3-839E-ABF0C6C62E43}"/>
    <cellStyle name="Normal 217 2" xfId="476" xr:uid="{F1D6D966-C040-4854-A418-84E48FC227EE}"/>
    <cellStyle name="Normal 218" xfId="217" xr:uid="{DEE00F03-E845-4435-A48E-6DFA1E76A126}"/>
    <cellStyle name="Normal 218 2" xfId="477" xr:uid="{B7F0FA95-1815-4B4D-9B83-9BF426DACA26}"/>
    <cellStyle name="Normal 219" xfId="218" xr:uid="{5CA19F83-4B9F-4735-985C-1ED256AC623A}"/>
    <cellStyle name="Normal 219 2" xfId="478" xr:uid="{F1559003-5C4F-405F-83D3-AB6AE3DED903}"/>
    <cellStyle name="Normal 22" xfId="23" xr:uid="{E12C960F-D807-4C06-81FC-7D30473D3344}"/>
    <cellStyle name="Normal 22 2" xfId="284" xr:uid="{0F3811D1-024E-4483-A459-28DFC41F1171}"/>
    <cellStyle name="Normal 220" xfId="219" xr:uid="{75CCAF05-DE37-49DD-875F-CB1BB0584FC8}"/>
    <cellStyle name="Normal 220 2" xfId="479" xr:uid="{2E00961E-3375-4271-8BF3-38A8CA9E4D16}"/>
    <cellStyle name="Normal 221" xfId="220" xr:uid="{A40EBDA1-EE32-4635-ADE6-0DDB60E3A928}"/>
    <cellStyle name="Normal 221 2" xfId="480" xr:uid="{536DCD3C-6C5D-43BF-91F2-02F99B021493}"/>
    <cellStyle name="Normal 222" xfId="221" xr:uid="{EE037394-74A4-40EC-AF1B-D9B8268D1FCF}"/>
    <cellStyle name="Normal 222 2" xfId="481" xr:uid="{882557FF-2586-4EDD-B7D1-5CF27089C0A4}"/>
    <cellStyle name="Normal 223" xfId="222" xr:uid="{168DFFC5-8BA1-40BD-AFB5-31AA60B8D25A}"/>
    <cellStyle name="Normal 223 2" xfId="482" xr:uid="{C4F06079-1785-4BE6-B1B7-F2ACEE60BB1F}"/>
    <cellStyle name="Normal 224" xfId="223" xr:uid="{62341DBF-BB30-42FA-8446-5341E80FCF2B}"/>
    <cellStyle name="Normal 224 2" xfId="483" xr:uid="{E7510957-62CB-4BBF-B0D6-96E811200AB9}"/>
    <cellStyle name="Normal 225" xfId="224" xr:uid="{995FF9FE-8F6E-422A-BEBA-6341F57C6B8A}"/>
    <cellStyle name="Normal 225 2" xfId="484" xr:uid="{B8DABBE3-2F70-45E3-924B-70DC767DCAA8}"/>
    <cellStyle name="Normal 226" xfId="225" xr:uid="{00B90A47-DCBF-4D4E-B655-0BD7857D2559}"/>
    <cellStyle name="Normal 226 2" xfId="485" xr:uid="{7982A715-34D0-4D50-AF95-E4F2E3368A11}"/>
    <cellStyle name="Normal 227" xfId="226" xr:uid="{7F8BF4DF-72D8-45CD-9CB7-7079D271382A}"/>
    <cellStyle name="Normal 227 2" xfId="486" xr:uid="{79FE1D2C-605D-4821-B701-6C78186E1DA4}"/>
    <cellStyle name="Normal 228" xfId="227" xr:uid="{3C41415E-F79A-4DCF-8487-7E17D0E6FB20}"/>
    <cellStyle name="Normal 228 2" xfId="487" xr:uid="{35333648-B978-4DA2-B950-57442EC8A632}"/>
    <cellStyle name="Normal 229" xfId="228" xr:uid="{7082B34A-2D23-4364-B5EB-3C822AF0EA0B}"/>
    <cellStyle name="Normal 229 2" xfId="488" xr:uid="{3AA488C5-DCE0-487A-96DC-6D1210BDD52B}"/>
    <cellStyle name="Normal 23" xfId="24" xr:uid="{B70ED80A-D9E4-4A9A-9747-6DFEDD0B0543}"/>
    <cellStyle name="Normal 23 2" xfId="285" xr:uid="{B787EC59-CA82-40A5-8C91-B76A41072A7C}"/>
    <cellStyle name="Normal 230" xfId="229" xr:uid="{586D4894-8275-465C-8F7F-ADA5BEBD94B7}"/>
    <cellStyle name="Normal 230 2" xfId="489" xr:uid="{B98934CE-8F1B-44F5-8062-4462851121B5}"/>
    <cellStyle name="Normal 231" xfId="230" xr:uid="{F25648EF-E55D-4CFE-BFDD-6179E7BFF394}"/>
    <cellStyle name="Normal 231 2" xfId="490" xr:uid="{CB7927DA-C15B-4F0B-876B-C0BE14497543}"/>
    <cellStyle name="Normal 232" xfId="231" xr:uid="{65F02E4E-895C-488B-A1FB-B739167A086F}"/>
    <cellStyle name="Normal 232 2" xfId="491" xr:uid="{D9C44B4F-840F-45FA-AF80-B2BA0F8B4DC0}"/>
    <cellStyle name="Normal 233" xfId="232" xr:uid="{5A9BC72F-2B1F-4AA8-9787-8B57E85679D5}"/>
    <cellStyle name="Normal 233 2" xfId="492" xr:uid="{AA321765-1D7B-4FAD-A1B2-C3595F334624}"/>
    <cellStyle name="Normal 234" xfId="233" xr:uid="{2DE8F3B7-A676-465B-9507-077D57E441BD}"/>
    <cellStyle name="Normal 234 2" xfId="493" xr:uid="{530C3E5D-DDAB-48A8-88BF-A0E2C066B339}"/>
    <cellStyle name="Normal 235" xfId="234" xr:uid="{B5FADDA9-36E6-4E7E-8E24-2CEAB7071944}"/>
    <cellStyle name="Normal 235 2" xfId="494" xr:uid="{34A41AF3-6EF8-4D4B-85F6-8E06FEC30918}"/>
    <cellStyle name="Normal 236" xfId="235" xr:uid="{5EC9C476-3BC5-4367-9EBA-9AC801410606}"/>
    <cellStyle name="Normal 236 2" xfId="495" xr:uid="{1E7FFD4D-AF8B-4EB7-8558-C1CEF21C0112}"/>
    <cellStyle name="Normal 237" xfId="236" xr:uid="{7B56AF2B-E6C8-4450-8259-C28BFCAF2BA5}"/>
    <cellStyle name="Normal 237 2" xfId="496" xr:uid="{E1328094-1970-4932-A8E8-8277AF1BC187}"/>
    <cellStyle name="Normal 238" xfId="237" xr:uid="{ED4D3A35-5410-4C18-B89C-3D3D29C98297}"/>
    <cellStyle name="Normal 238 2" xfId="497" xr:uid="{76C7FA2A-3DAB-4E35-AB0C-C9E74B97973E}"/>
    <cellStyle name="Normal 239" xfId="238" xr:uid="{AB3B5E1C-0364-42F0-A769-3BE72BCFC67B}"/>
    <cellStyle name="Normal 239 2" xfId="498" xr:uid="{3AEA1434-39AC-4C27-8136-4EE85D7E3318}"/>
    <cellStyle name="Normal 24" xfId="25" xr:uid="{97B3CF6B-99EE-432F-9363-B233C01E2622}"/>
    <cellStyle name="Normal 24 2" xfId="286" xr:uid="{1FFF35D0-FB40-4538-B3A8-DF3922FB8369}"/>
    <cellStyle name="Normal 240" xfId="239" xr:uid="{1366C015-969C-4CA4-A1EB-24B2D4EDEF31}"/>
    <cellStyle name="Normal 240 2" xfId="499" xr:uid="{F46F43AC-D436-42D0-AFF4-ACF8FE9E5D50}"/>
    <cellStyle name="Normal 241" xfId="240" xr:uid="{4A92EE1C-3B68-4A0C-9387-B727E3EEBAC0}"/>
    <cellStyle name="Normal 241 2" xfId="500" xr:uid="{DEAF6411-39D5-41F2-A7F8-80409735BFC8}"/>
    <cellStyle name="Normal 242" xfId="241" xr:uid="{5041FBB5-BE47-42DA-B36B-3E0AF3648639}"/>
    <cellStyle name="Normal 242 2" xfId="501" xr:uid="{AED0860C-1CC5-41BD-807E-DB48121F7A4F}"/>
    <cellStyle name="Normal 243" xfId="242" xr:uid="{1BFCA75F-0D03-4148-AA8A-1F0FD8F0B0F6}"/>
    <cellStyle name="Normal 243 2" xfId="502" xr:uid="{EC8150B2-ED46-4F6B-A73B-E119C4C40BB3}"/>
    <cellStyle name="Normal 244" xfId="243" xr:uid="{D3E61977-DF89-4EFA-B75D-85E9284B6844}"/>
    <cellStyle name="Normal 244 2" xfId="503" xr:uid="{AB5CB1D7-B488-4596-8F77-65C08682BC72}"/>
    <cellStyle name="Normal 245" xfId="244" xr:uid="{C55E5AB1-C4DA-45D2-A259-1B44DDB82765}"/>
    <cellStyle name="Normal 245 2" xfId="504" xr:uid="{347CF164-543E-4E95-BAE8-D596576D1CAE}"/>
    <cellStyle name="Normal 246" xfId="245" xr:uid="{561BD71D-E1EA-4979-BA1A-6EA4D86E9484}"/>
    <cellStyle name="Normal 246 2" xfId="505" xr:uid="{78FE5EDB-ADFA-464E-A983-6CA8634A25A9}"/>
    <cellStyle name="Normal 247" xfId="246" xr:uid="{B2747699-F7E9-4EDC-8B5A-6F9C6594F27A}"/>
    <cellStyle name="Normal 247 2" xfId="506" xr:uid="{08F07E0A-EC19-4565-9344-F2D2BCB425C8}"/>
    <cellStyle name="Normal 248" xfId="247" xr:uid="{5BB1DDB1-DF92-4D49-BF36-5348D08DBDB6}"/>
    <cellStyle name="Normal 248 2" xfId="507" xr:uid="{71911EC8-60A7-4B5E-80D3-CA4A001D6206}"/>
    <cellStyle name="Normal 249" xfId="248" xr:uid="{21D77AA9-6574-41F0-B87F-959CFDD79CC1}"/>
    <cellStyle name="Normal 249 2" xfId="508" xr:uid="{012F2F94-FF8A-42B5-80D9-DB76D8A9CEB9}"/>
    <cellStyle name="Normal 25" xfId="26" xr:uid="{DC3FD18C-6B23-4FE8-80DD-3EE12EFA6734}"/>
    <cellStyle name="Normal 25 2" xfId="287" xr:uid="{2C24259A-5B49-47FB-87F4-C35F4CD2F037}"/>
    <cellStyle name="Normal 250" xfId="249" xr:uid="{E325BA5B-5930-466C-973A-A465294F650A}"/>
    <cellStyle name="Normal 250 2" xfId="509" xr:uid="{35A20A2A-57DA-4A82-85D0-D95FC181932F}"/>
    <cellStyle name="Normal 251" xfId="250" xr:uid="{FAA6646D-DE8F-4837-966C-B42FB26CBD91}"/>
    <cellStyle name="Normal 251 2" xfId="510" xr:uid="{ACB9CC60-56ED-43F4-8A2B-6F20991B7BCF}"/>
    <cellStyle name="Normal 252" xfId="251" xr:uid="{9F633BB3-3C75-4C55-A233-F46741F1D728}"/>
    <cellStyle name="Normal 252 2" xfId="511" xr:uid="{A5F8F1CA-469C-4171-B4D7-BBEDDC21E53A}"/>
    <cellStyle name="Normal 253" xfId="252" xr:uid="{F1226709-13A3-4297-BF89-514B02EFFB71}"/>
    <cellStyle name="Normal 253 2" xfId="512" xr:uid="{DE717741-6C3A-4BED-82BD-08BDA85FCF23}"/>
    <cellStyle name="Normal 254" xfId="253" xr:uid="{CA0331B3-49FA-4077-AF38-FE95670FF323}"/>
    <cellStyle name="Normal 254 2" xfId="513" xr:uid="{E6ABCA69-F49C-4420-B2F0-906A4769AB65}"/>
    <cellStyle name="Normal 255" xfId="254" xr:uid="{17167C1A-17AF-462D-AFF2-D3E69A7D2A86}"/>
    <cellStyle name="Normal 255 2" xfId="514" xr:uid="{87804207-E7EC-480D-BC5C-065DE576309B}"/>
    <cellStyle name="Normal 256" xfId="255" xr:uid="{07F29EF4-7D2F-4306-9417-13630168B16B}"/>
    <cellStyle name="Normal 256 2" xfId="515" xr:uid="{9D8119C4-482C-4CEB-BC52-F36074B78945}"/>
    <cellStyle name="Normal 257" xfId="256" xr:uid="{38475D6B-4B89-456C-A710-80CA16D5F447}"/>
    <cellStyle name="Normal 257 2" xfId="516" xr:uid="{A4E17077-C527-4246-8396-1317B175E658}"/>
    <cellStyle name="Normal 258" xfId="257" xr:uid="{B6598C95-CA5E-4559-AE93-0A8F2AA35B97}"/>
    <cellStyle name="Normal 258 2" xfId="517" xr:uid="{C402A908-6BB3-4B4E-912F-51A37AB98B92}"/>
    <cellStyle name="Normal 259" xfId="258" xr:uid="{E40D8221-EC92-4A6B-B5A2-593FD2F18CD8}"/>
    <cellStyle name="Normal 259 2" xfId="518" xr:uid="{7D203A80-E4AC-4E18-9902-84B18755650C}"/>
    <cellStyle name="Normal 26" xfId="27" xr:uid="{7732FA5A-41F3-4B69-93E7-95B2C3715E1D}"/>
    <cellStyle name="Normal 26 2" xfId="288" xr:uid="{202BBE9E-2ABA-4233-B98C-177D74310284}"/>
    <cellStyle name="Normal 260" xfId="259" xr:uid="{79A7086A-2A77-45FE-99FC-7BE680503299}"/>
    <cellStyle name="Normal 260 2" xfId="519" xr:uid="{48979A2B-6920-40F1-890F-416469ECF3A1}"/>
    <cellStyle name="Normal 261" xfId="260" xr:uid="{6EA66CD4-54FF-4FE6-BCA1-686685C9F676}"/>
    <cellStyle name="Normal 261 2" xfId="520" xr:uid="{BECE489D-DB20-4B70-A991-9B2F1B058867}"/>
    <cellStyle name="Normal 262" xfId="261" xr:uid="{3BBDE867-C6A9-48A0-BA1C-C52CEE6965FD}"/>
    <cellStyle name="Normal 27" xfId="28" xr:uid="{09EC9630-C32F-498A-856E-EAF4EE5A56D5}"/>
    <cellStyle name="Normal 27 2" xfId="289" xr:uid="{7D8DEB31-D99E-495B-9CF9-BC9078034E91}"/>
    <cellStyle name="Normal 28" xfId="29" xr:uid="{113DB3B3-6EF6-4EB2-98D3-064B66076A33}"/>
    <cellStyle name="Normal 28 2" xfId="290" xr:uid="{87605FD7-2792-46D6-B9BC-4AB8E9AC5676}"/>
    <cellStyle name="Normal 29" xfId="30" xr:uid="{310BEBC6-6D7F-4D67-9466-4AB810D8845E}"/>
    <cellStyle name="Normal 29 2" xfId="291" xr:uid="{6C534DD4-1748-4F10-AA7A-D03CEBACF6A1}"/>
    <cellStyle name="Normal 3" xfId="4" xr:uid="{84D23F53-39FE-49F9-84F1-76EE0764E5A1}"/>
    <cellStyle name="Normal 3 2" xfId="265" xr:uid="{747BA407-7B9A-4963-B1AE-5C1FEC2FFD3B}"/>
    <cellStyle name="Normal 30" xfId="31" xr:uid="{C34FAE3E-4625-4567-AC0C-655F03524B2F}"/>
    <cellStyle name="Normal 30 2" xfId="292" xr:uid="{5CE9A5D9-BDDF-4CF8-B3D6-CEB3F6C97B4F}"/>
    <cellStyle name="Normal 31" xfId="32" xr:uid="{7FD9483F-25BC-4A33-A4FD-FEE182E2C836}"/>
    <cellStyle name="Normal 31 2" xfId="293" xr:uid="{EB176EA4-CB8A-48B4-8B56-878F2138DA00}"/>
    <cellStyle name="Normal 32" xfId="33" xr:uid="{086FC228-C25B-4BA7-809F-D92E4AC9BC49}"/>
    <cellStyle name="Normal 32 2" xfId="294" xr:uid="{7BBAD4C8-8AF3-44BD-990E-9C7561371F9C}"/>
    <cellStyle name="Normal 33" xfId="34" xr:uid="{F6C9DDD8-1D8D-4F51-AA3D-A70A0F57CD72}"/>
    <cellStyle name="Normal 33 2" xfId="295" xr:uid="{72DACAD2-9DF0-4083-8EBF-54872C40B4CE}"/>
    <cellStyle name="Normal 34" xfId="35" xr:uid="{727BDD26-D79E-49AD-AAE9-8407FEC47572}"/>
    <cellStyle name="Normal 34 2" xfId="296" xr:uid="{4564464B-EBCB-4ED5-B4A9-49288EE4B8D9}"/>
    <cellStyle name="Normal 35" xfId="36" xr:uid="{F924C341-6374-4D6A-8DF2-A8C4C6EE9793}"/>
    <cellStyle name="Normal 35 2" xfId="297" xr:uid="{56864832-2A0E-43F1-98CD-2044BF3C9997}"/>
    <cellStyle name="Normal 36" xfId="37" xr:uid="{60AE114E-AEA8-42FA-8FFB-BAB318F54ECD}"/>
    <cellStyle name="Normal 36 2" xfId="298" xr:uid="{01E54938-281A-4390-BB43-7E3CD87734D6}"/>
    <cellStyle name="Normal 37" xfId="38" xr:uid="{68391827-0D9A-40FE-A5EA-03C2290861AA}"/>
    <cellStyle name="Normal 37 2" xfId="299" xr:uid="{8017FB1B-9F18-469B-BF27-B0E9C2E8ED54}"/>
    <cellStyle name="Normal 38" xfId="39" xr:uid="{EC227BE8-3DEF-42BF-9197-CB3DBFBFB780}"/>
    <cellStyle name="Normal 38 2" xfId="300" xr:uid="{B4028DF5-401F-4AA6-B235-BD155B605531}"/>
    <cellStyle name="Normal 39" xfId="40" xr:uid="{AA7FDE81-4D35-4D8D-AC5D-9E5E02DE9819}"/>
    <cellStyle name="Normal 39 2" xfId="301" xr:uid="{1F6A62E0-CAAE-4C91-81B1-844CECEDA590}"/>
    <cellStyle name="Normal 4" xfId="5" xr:uid="{9DD732A4-1486-45E6-80A5-99BEF910A95E}"/>
    <cellStyle name="Normal 4 2" xfId="266" xr:uid="{5331E7B9-A86C-43DC-9DC4-FDEB091DB668}"/>
    <cellStyle name="Normal 40" xfId="41" xr:uid="{8900F0D6-F5E4-4A33-BB63-B3FDC7F45F56}"/>
    <cellStyle name="Normal 40 2" xfId="302" xr:uid="{F76A4D12-9F1B-4CD1-ACF9-ED4817311C1D}"/>
    <cellStyle name="Normal 41" xfId="42" xr:uid="{AA35C71D-8327-4254-9A10-EC429DE6C080}"/>
    <cellStyle name="Normal 41 2" xfId="303" xr:uid="{6638979F-BB67-48E5-B47D-B1825560D3FE}"/>
    <cellStyle name="Normal 42" xfId="43" xr:uid="{AA70209D-8B0C-483C-83C3-5D050731863B}"/>
    <cellStyle name="Normal 42 2" xfId="304" xr:uid="{5347B555-8CDE-4710-98CA-EC1B92707C52}"/>
    <cellStyle name="Normal 43" xfId="44" xr:uid="{2C5A42B1-50B2-4DFF-BF18-6748D87B71D7}"/>
    <cellStyle name="Normal 43 2" xfId="305" xr:uid="{426ADFEC-972C-4B20-8486-6CDE45E827A9}"/>
    <cellStyle name="Normal 44" xfId="45" xr:uid="{D60952B6-5F56-49C6-9FBE-82ADDB2B0EDE}"/>
    <cellStyle name="Normal 44 2" xfId="306" xr:uid="{8F9C5DD0-C467-4E47-AA25-C5ACED8D9632}"/>
    <cellStyle name="Normal 45" xfId="46" xr:uid="{C300F2C5-52FF-4920-BB34-56BA8D306646}"/>
    <cellStyle name="Normal 45 2" xfId="307" xr:uid="{D9D09B48-A8A7-445E-BEAC-235D6E35E894}"/>
    <cellStyle name="Normal 46" xfId="47" xr:uid="{F0938BD9-F12B-45FC-8859-0BCEC3D1883B}"/>
    <cellStyle name="Normal 46 2" xfId="308" xr:uid="{9B3007DF-F73C-4974-9478-F8DA180E8F8E}"/>
    <cellStyle name="Normal 47" xfId="48" xr:uid="{7C2BE95A-19A8-40A3-8F55-8909B42F742A}"/>
    <cellStyle name="Normal 47 2" xfId="309" xr:uid="{62CC03B3-B9D8-4092-9CD1-7EDE50ADBA11}"/>
    <cellStyle name="Normal 48" xfId="49" xr:uid="{7793CD37-E7BA-43ED-AF98-451B1AA9E3A9}"/>
    <cellStyle name="Normal 48 2" xfId="310" xr:uid="{5C35868B-006F-46A6-9951-C0C6B7E5352F}"/>
    <cellStyle name="Normal 49" xfId="50" xr:uid="{8A98F5B8-500F-47D2-9FDC-524871A62B67}"/>
    <cellStyle name="Normal 49 2" xfId="311" xr:uid="{98DDF461-F63D-4715-9D36-607B151AD675}"/>
    <cellStyle name="Normal 5" xfId="6" xr:uid="{FB0CD8C0-8A00-4517-8F8F-99CFB02A2D74}"/>
    <cellStyle name="Normal 5 2" xfId="267" xr:uid="{5583A086-C9D8-4652-828B-8AAF99B22B72}"/>
    <cellStyle name="Normal 50" xfId="51" xr:uid="{700B7E08-74CF-4A0A-92AB-2A77E1EA60D2}"/>
    <cellStyle name="Normal 50 2" xfId="312" xr:uid="{821EE287-FCEE-4A17-B9A4-D8C09AB0A930}"/>
    <cellStyle name="Normal 51" xfId="52" xr:uid="{F470B9BF-31FE-438B-BB6B-8088635E006A}"/>
    <cellStyle name="Normal 51 2" xfId="313" xr:uid="{62C2D2E1-2330-4E53-9EDD-96A08BCD354B}"/>
    <cellStyle name="Normal 52" xfId="53" xr:uid="{6C6A051E-CCFF-4359-B05B-AB764B1A1A1C}"/>
    <cellStyle name="Normal 52 2" xfId="314" xr:uid="{E92C7DC1-4CF7-4563-84AB-D9152F18E574}"/>
    <cellStyle name="Normal 53" xfId="54" xr:uid="{5E7F4775-707D-473C-993E-903BFB340F2E}"/>
    <cellStyle name="Normal 53 2" xfId="315" xr:uid="{6FB5E1E2-6B16-4308-BAE8-2F7168D49B10}"/>
    <cellStyle name="Normal 54" xfId="55" xr:uid="{2535F46E-E990-4D11-B782-CFE4F763D603}"/>
    <cellStyle name="Normal 54 2" xfId="316" xr:uid="{8BAE750E-DB9D-4801-B314-4BA36666425F}"/>
    <cellStyle name="Normal 55" xfId="56" xr:uid="{B44A0DBA-547C-4D99-8E1A-A2C1C4B6A7C6}"/>
    <cellStyle name="Normal 55 2" xfId="317" xr:uid="{37FA490F-6230-46F1-8D81-BFA0CD2C2DE3}"/>
    <cellStyle name="Normal 56" xfId="57" xr:uid="{4F139528-92EA-4309-8BAF-A58C140A4971}"/>
    <cellStyle name="Normal 56 2" xfId="318" xr:uid="{4613E3C4-60E4-49C8-AA9E-E5206EDAB4E6}"/>
    <cellStyle name="Normal 57" xfId="58" xr:uid="{ACC462EE-A2DA-4281-AC1F-D23ADAB3450E}"/>
    <cellStyle name="Normal 57 2" xfId="319" xr:uid="{0F8D0C1B-D55E-4C62-88EA-3F528D9C0DC8}"/>
    <cellStyle name="Normal 58" xfId="59" xr:uid="{EC0BA30C-B561-4177-8EA7-E3E258C8C86D}"/>
    <cellStyle name="Normal 58 2" xfId="320" xr:uid="{855BFC6E-1924-4BDF-98BA-D2AABBE56160}"/>
    <cellStyle name="Normal 59" xfId="60" xr:uid="{3DFEFCEC-BEA0-4BEC-B113-FAF7C5B8040F}"/>
    <cellStyle name="Normal 59 2" xfId="321" xr:uid="{731658D9-217E-406B-A6BB-E60600066418}"/>
    <cellStyle name="Normal 6" xfId="7" xr:uid="{3AA006FD-855F-4861-A5BC-9CA3DF5C943C}"/>
    <cellStyle name="Normal 6 2" xfId="268" xr:uid="{9B279905-196A-4877-B4A0-7ADC0E3BC995}"/>
    <cellStyle name="Normal 60" xfId="61" xr:uid="{B5D03991-B71E-48D3-ADFE-2E3941576059}"/>
    <cellStyle name="Normal 60 2" xfId="322" xr:uid="{B899C51D-4432-40A3-99E5-05DF19936F91}"/>
    <cellStyle name="Normal 61" xfId="62" xr:uid="{55DE740E-F8F0-46B0-8822-2309BE6571A7}"/>
    <cellStyle name="Normal 61 2" xfId="323" xr:uid="{BA873074-51DA-4792-96D7-1C8014231614}"/>
    <cellStyle name="Normal 62" xfId="63" xr:uid="{1F1EAAC4-A49B-4BD3-9C7B-1C2E9649D8E1}"/>
    <cellStyle name="Normal 62 2" xfId="324" xr:uid="{97A4A48F-EC14-4102-B8A8-B703BC2DBE6E}"/>
    <cellStyle name="Normal 63" xfId="64" xr:uid="{470F1572-DBD2-4B78-A4AA-A12B069D070F}"/>
    <cellStyle name="Normal 63 2" xfId="325" xr:uid="{82CC6085-8444-4D34-B075-B08E547C4573}"/>
    <cellStyle name="Normal 64" xfId="65" xr:uid="{D106ED4D-BA67-41B7-BCA5-DD667819700F}"/>
    <cellStyle name="Normal 64 2" xfId="326" xr:uid="{F23FC974-82DE-4AA7-895A-490313C4BCBC}"/>
    <cellStyle name="Normal 65" xfId="66" xr:uid="{DDD7DEED-2BA6-4E1B-96E2-DC5C82CB1F8D}"/>
    <cellStyle name="Normal 65 2" xfId="327" xr:uid="{AFE99817-2F74-48A5-BAB5-0E6D1B4DEB01}"/>
    <cellStyle name="Normal 66" xfId="67" xr:uid="{3F5DC937-34C7-4D36-B250-B5238FB61BF4}"/>
    <cellStyle name="Normal 66 2" xfId="328" xr:uid="{F9DC00BA-9575-4117-AF10-87AB906BFFDE}"/>
    <cellStyle name="Normal 67" xfId="2" xr:uid="{16CE2A91-86DC-4421-9E0F-4F84AFD2F0A2}"/>
    <cellStyle name="Normal 67 2" xfId="263" xr:uid="{2982BFA0-3765-494D-990C-462D145BC891}"/>
    <cellStyle name="Normal 68" xfId="1" xr:uid="{653E355D-033F-493D-A94F-CBE1083F8806}"/>
    <cellStyle name="Normal 68 2" xfId="262" xr:uid="{68BB52C7-FB28-4076-A6FE-E4A3396403A0}"/>
    <cellStyle name="Normal 69" xfId="68" xr:uid="{8C05A78A-749C-4E7C-9B86-EDE46F4E73FD}"/>
    <cellStyle name="Normal 69 2" xfId="329" xr:uid="{32B086FF-94C2-48A4-94AD-D89D87FAA621}"/>
    <cellStyle name="Normal 7" xfId="8" xr:uid="{E066DDBC-9A86-45B4-9AC9-CC7FE5E44128}"/>
    <cellStyle name="Normal 7 2" xfId="269" xr:uid="{633B227B-FCA0-4AFB-8C0E-8AEA723D31A0}"/>
    <cellStyle name="Normal 70" xfId="69" xr:uid="{E2E896DE-F924-4B06-A923-03A103C53A6B}"/>
    <cellStyle name="Normal 70 2" xfId="330" xr:uid="{12C37507-5486-4CB3-894E-7BFA90E56D04}"/>
    <cellStyle name="Normal 71" xfId="70" xr:uid="{BFD331DE-3D6B-4FDE-B88F-B5094002AB63}"/>
    <cellStyle name="Normal 71 2" xfId="331" xr:uid="{CF6EA212-4D79-4A1D-A162-EB7F4A4A943A}"/>
    <cellStyle name="Normal 72" xfId="71" xr:uid="{A254129E-2B1A-4FC4-86EE-490FE7B5789E}"/>
    <cellStyle name="Normal 72 2" xfId="332" xr:uid="{F8DB2961-8F4B-4DD5-8D72-F43E107BBDB1}"/>
    <cellStyle name="Normal 73" xfId="72" xr:uid="{E16C824A-CD96-4C41-A4AB-77F96A40E4D2}"/>
    <cellStyle name="Normal 73 2" xfId="333" xr:uid="{77DB1344-A334-4D36-B95E-7230022C5420}"/>
    <cellStyle name="Normal 74" xfId="73" xr:uid="{2BD4B196-E663-4BA2-991C-B7BA44F59E51}"/>
    <cellStyle name="Normal 74 2" xfId="334" xr:uid="{56D6B37E-DEA0-4FBD-849E-05B176375820}"/>
    <cellStyle name="Normal 75" xfId="74" xr:uid="{F99CD41E-56F9-4317-B1D3-ECA73A5A4CAC}"/>
    <cellStyle name="Normal 75 2" xfId="335" xr:uid="{C8A81790-918F-4C29-A441-5BB2060D9D49}"/>
    <cellStyle name="Normal 76" xfId="75" xr:uid="{D8DC2D76-6CFB-4811-82D4-223BA5937233}"/>
    <cellStyle name="Normal 76 2" xfId="336" xr:uid="{60BF7A62-A776-4518-B360-BE59D7ADC3EA}"/>
    <cellStyle name="Normal 77" xfId="76" xr:uid="{30AB7335-2FD8-4881-B878-F965A6C8856D}"/>
    <cellStyle name="Normal 77 2" xfId="337" xr:uid="{B0DD8FC3-6F4B-4C9B-A8FB-F4674D099A2D}"/>
    <cellStyle name="Normal 78" xfId="77" xr:uid="{7508AB86-89AD-422F-BEB9-3254E94062B1}"/>
    <cellStyle name="Normal 78 2" xfId="338" xr:uid="{829C965B-5FDB-4829-951C-91554B7E0539}"/>
    <cellStyle name="Normal 79" xfId="78" xr:uid="{FABAAB1D-45F1-4A9B-A908-43C8A644A3E0}"/>
    <cellStyle name="Normal 79 2" xfId="339" xr:uid="{41111994-75AA-4580-B980-56EB8F2AD2D0}"/>
    <cellStyle name="Normal 8" xfId="9" xr:uid="{DA12CF63-5D81-4CDF-967C-B20FE5D82D8B}"/>
    <cellStyle name="Normal 8 2" xfId="270" xr:uid="{641A2E91-180B-4B05-A6C9-DA041E74C0BC}"/>
    <cellStyle name="Normal 80" xfId="79" xr:uid="{5BD7A5D7-A58F-4775-B8DB-707501F63C3E}"/>
    <cellStyle name="Normal 80 2" xfId="340" xr:uid="{EFDD16E4-9B6B-49D1-B330-7F95881F594E}"/>
    <cellStyle name="Normal 81" xfId="80" xr:uid="{CC86CA1D-BD9A-4EB1-8B38-72FC2FBA8BCA}"/>
    <cellStyle name="Normal 81 2" xfId="341" xr:uid="{C5AA7D6C-721D-4284-A4D4-93C22707CD22}"/>
    <cellStyle name="Normal 82" xfId="81" xr:uid="{D87F250A-99AE-42C6-8422-24A7C309FA69}"/>
    <cellStyle name="Normal 82 2" xfId="342" xr:uid="{5D1B3D2C-3A60-4DA7-B47E-26D12FE11677}"/>
    <cellStyle name="Normal 83" xfId="82" xr:uid="{D2559801-E0B6-4D20-B654-FC6CC8C711A2}"/>
    <cellStyle name="Normal 83 2" xfId="343" xr:uid="{FAFC7F49-B5D0-4B7D-993D-274F0D006DFA}"/>
    <cellStyle name="Normal 84" xfId="83" xr:uid="{0DA2762E-DC9E-417B-87A4-EC86A3823EAC}"/>
    <cellStyle name="Normal 84 2" xfId="344" xr:uid="{4EC630ED-DB24-47DE-93D7-917CF8B546A6}"/>
    <cellStyle name="Normal 85" xfId="84" xr:uid="{C0BF3B52-A084-4E6B-9446-EEDEE836641B}"/>
    <cellStyle name="Normal 85 2" xfId="345" xr:uid="{29E03A15-3251-4E84-B10E-784A37109A46}"/>
    <cellStyle name="Normal 86" xfId="85" xr:uid="{6556D5D8-42B1-4ADF-9DAD-2B159D252333}"/>
    <cellStyle name="Normal 86 2" xfId="346" xr:uid="{F9F8DB1B-F068-4DF8-B950-CD7FE01AD07A}"/>
    <cellStyle name="Normal 87" xfId="86" xr:uid="{ACA47809-54E7-485F-BE80-F6C156F4A75C}"/>
    <cellStyle name="Normal 87 2" xfId="347" xr:uid="{6661DD26-9886-4593-A3B6-716E246053B8}"/>
    <cellStyle name="Normal 88" xfId="87" xr:uid="{3D60D6F8-CEFD-46B7-BE1F-730346A27870}"/>
    <cellStyle name="Normal 88 2" xfId="348" xr:uid="{D7831178-90D3-48C5-B069-7EC83E84D36B}"/>
    <cellStyle name="Normal 89" xfId="88" xr:uid="{A3BF9DFF-080A-41E5-82DA-3DE549398C3C}"/>
    <cellStyle name="Normal 89 2" xfId="349" xr:uid="{9C1E2AC6-26FD-429D-AC7A-4FFEA7C36165}"/>
    <cellStyle name="Normal 9" xfId="10" xr:uid="{3633E18A-5EDC-4218-A05E-BF527940F560}"/>
    <cellStyle name="Normal 9 2" xfId="271" xr:uid="{4CE71C63-1C4B-49C8-A6F6-76B8965BAF5F}"/>
    <cellStyle name="Normal 90" xfId="89" xr:uid="{4344A971-2352-4E8F-BE87-5F69B194E4C7}"/>
    <cellStyle name="Normal 90 2" xfId="350" xr:uid="{09C642CB-6669-49B3-A57A-61EF4EEAF09F}"/>
    <cellStyle name="Normal 91" xfId="90" xr:uid="{B7B5F54E-6638-4958-AFCF-78F19D6E9A7B}"/>
    <cellStyle name="Normal 91 2" xfId="351" xr:uid="{FA7D0C4E-8CB3-4386-8273-29EDDBDFB3F6}"/>
    <cellStyle name="Normal 92" xfId="91" xr:uid="{10EE37E4-F37E-479B-8486-8787AD9B920D}"/>
    <cellStyle name="Normal 92 2" xfId="352" xr:uid="{24144798-F135-4777-A3FE-8385A858125A}"/>
    <cellStyle name="Normal 93" xfId="92" xr:uid="{BB35FD45-9AE2-4B01-B568-3053D6FF472D}"/>
    <cellStyle name="Normal 93 2" xfId="353" xr:uid="{FC89BDD5-8568-4219-8A30-7C2E7D3AF91C}"/>
    <cellStyle name="Normal 94" xfId="93" xr:uid="{CF102ADF-279C-49DB-AA74-D98A22F957BA}"/>
    <cellStyle name="Normal 94 2" xfId="354" xr:uid="{DF216BD3-0FA4-4A78-A91A-FB0A915CB695}"/>
    <cellStyle name="Normal 95" xfId="94" xr:uid="{9B67D4E9-AFC0-4647-98B2-3E02A3228166}"/>
    <cellStyle name="Normal 95 2" xfId="355" xr:uid="{63B8298B-F910-4246-8701-95B09EDB7C5E}"/>
    <cellStyle name="Normal 96" xfId="95" xr:uid="{6A86FF0E-6373-4BA2-A7A8-DF9EDEBE457C}"/>
    <cellStyle name="Normal 96 2" xfId="356" xr:uid="{EDFBDB25-9130-4D28-99B2-0BFCEE17B47F}"/>
    <cellStyle name="Normal 97" xfId="96" xr:uid="{F54C2FA3-2069-4A8F-8471-3C0BD12B1A36}"/>
    <cellStyle name="Normal 97 2" xfId="357" xr:uid="{64DA20AD-10DE-403C-802A-A97CDF7F39DB}"/>
    <cellStyle name="Normal 98" xfId="97" xr:uid="{D716D64E-1903-4FB3-8592-3D373006CFB4}"/>
    <cellStyle name="Normal 98 2" xfId="358" xr:uid="{3764E2A9-FB04-45E5-9802-AC90A1B23DF1}"/>
    <cellStyle name="Normal 99" xfId="98" xr:uid="{FA1D58BC-6B56-405F-AED7-0744FBCF0FBE}"/>
    <cellStyle name="Normal 99 2" xfId="359" xr:uid="{4C4E7943-C20D-4B6D-824C-8423F1423756}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390525</xdr:colOff>
          <xdr:row>0</xdr:row>
          <xdr:rowOff>152400</xdr:rowOff>
        </xdr:from>
        <xdr:to>
          <xdr:col>3</xdr:col>
          <xdr:colOff>9525</xdr:colOff>
          <xdr:row>1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Let's do it for the TEAM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A5AC8-65CD-4243-9F27-09D773B9EC65}">
  <sheetPr codeName="Sheet7"/>
  <dimension ref="A1:U24"/>
  <sheetViews>
    <sheetView workbookViewId="0">
      <selection activeCell="B4" sqref="B4:C4"/>
    </sheetView>
  </sheetViews>
  <sheetFormatPr defaultColWidth="8.85546875" defaultRowHeight="12.75" x14ac:dyDescent="0.2"/>
  <cols>
    <col min="1" max="1" width="5.5703125" style="12" customWidth="1"/>
    <col min="2" max="2" width="22.5703125" style="12" customWidth="1"/>
    <col min="3" max="3" width="8.5703125" style="3" customWidth="1"/>
    <col min="4" max="4" width="7.5703125" style="3" customWidth="1"/>
    <col min="5" max="5" width="0.140625" style="3" customWidth="1"/>
    <col min="6" max="6" width="4.140625" style="3" customWidth="1"/>
    <col min="7" max="20" width="8.85546875" style="3"/>
    <col min="21" max="21" width="27.85546875" style="3" customWidth="1"/>
    <col min="22" max="16384" width="8.85546875" style="3"/>
  </cols>
  <sheetData>
    <row r="1" spans="1:21" ht="34.5" customHeight="1" x14ac:dyDescent="0.2">
      <c r="A1" s="1"/>
      <c r="B1" s="1"/>
      <c r="C1" s="1"/>
      <c r="D1" s="1"/>
      <c r="E1" s="2"/>
    </row>
    <row r="2" spans="1:21" ht="12.95" customHeight="1" x14ac:dyDescent="0.2">
      <c r="A2" s="1"/>
      <c r="B2" s="1"/>
      <c r="C2" s="1"/>
      <c r="D2" s="1"/>
      <c r="E2" s="2"/>
      <c r="G2" s="187" t="s">
        <v>660</v>
      </c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87"/>
      <c r="U2" s="187"/>
    </row>
    <row r="3" spans="1:21" ht="12.95" customHeight="1" x14ac:dyDescent="0.2">
      <c r="A3" s="1"/>
      <c r="B3" s="185" t="s">
        <v>0</v>
      </c>
      <c r="C3" s="185"/>
      <c r="D3" s="1"/>
      <c r="E3" s="2"/>
      <c r="G3" s="187"/>
      <c r="H3" s="187"/>
      <c r="I3" s="187"/>
      <c r="J3" s="187"/>
      <c r="K3" s="187"/>
      <c r="L3" s="187"/>
      <c r="M3" s="187"/>
      <c r="N3" s="187"/>
      <c r="O3" s="187"/>
      <c r="P3" s="187"/>
      <c r="Q3" s="187"/>
      <c r="R3" s="187"/>
      <c r="S3" s="187"/>
      <c r="T3" s="187"/>
      <c r="U3" s="187"/>
    </row>
    <row r="4" spans="1:21" ht="13.5" customHeight="1" thickBot="1" x14ac:dyDescent="0.25">
      <c r="A4" s="1"/>
      <c r="B4" s="186">
        <f>SUM(C:C)/2</f>
        <v>17</v>
      </c>
      <c r="C4" s="186"/>
      <c r="D4" s="1"/>
      <c r="E4" s="2"/>
      <c r="G4" s="187"/>
      <c r="H4" s="187"/>
      <c r="I4" s="187"/>
      <c r="J4" s="187"/>
      <c r="K4" s="187"/>
      <c r="L4" s="187"/>
      <c r="M4" s="187"/>
      <c r="N4" s="187"/>
      <c r="O4" s="187"/>
      <c r="P4" s="187"/>
      <c r="Q4" s="187"/>
      <c r="R4" s="187"/>
      <c r="S4" s="187"/>
      <c r="T4" s="187"/>
      <c r="U4" s="187"/>
    </row>
    <row r="5" spans="1:21" ht="17.45" customHeight="1" x14ac:dyDescent="0.2">
      <c r="A5" s="1"/>
      <c r="B5" s="4" t="s">
        <v>1</v>
      </c>
      <c r="C5" s="5">
        <v>6</v>
      </c>
      <c r="D5" s="1"/>
      <c r="E5" s="2"/>
      <c r="G5" s="187"/>
      <c r="H5" s="187"/>
      <c r="I5" s="187"/>
      <c r="J5" s="187"/>
      <c r="K5" s="187"/>
      <c r="L5" s="187"/>
      <c r="M5" s="187"/>
      <c r="N5" s="187"/>
      <c r="O5" s="187"/>
      <c r="P5" s="187"/>
      <c r="Q5" s="187"/>
      <c r="R5" s="187"/>
      <c r="S5" s="187"/>
      <c r="T5" s="187"/>
      <c r="U5" s="187"/>
    </row>
    <row r="6" spans="1:21" ht="17.45" customHeight="1" thickBot="1" x14ac:dyDescent="0.25">
      <c r="A6" s="1"/>
      <c r="B6" s="6" t="s">
        <v>2</v>
      </c>
      <c r="C6" s="7">
        <v>6</v>
      </c>
      <c r="D6" s="1"/>
      <c r="E6" s="2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</row>
    <row r="7" spans="1:21" ht="17.45" customHeight="1" x14ac:dyDescent="0.2">
      <c r="A7" s="1"/>
      <c r="B7" s="4" t="s">
        <v>3</v>
      </c>
      <c r="C7" s="5">
        <v>4</v>
      </c>
      <c r="D7" s="1"/>
      <c r="E7" s="2"/>
      <c r="G7" s="187"/>
      <c r="H7" s="187"/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</row>
    <row r="8" spans="1:21" ht="17.45" customHeight="1" thickBot="1" x14ac:dyDescent="0.25">
      <c r="A8" s="1"/>
      <c r="B8" s="6" t="s">
        <v>2</v>
      </c>
      <c r="C8" s="7">
        <v>4</v>
      </c>
      <c r="D8" s="1"/>
      <c r="E8" s="2"/>
      <c r="G8" s="187"/>
      <c r="H8" s="187"/>
      <c r="I8" s="187"/>
      <c r="J8" s="187"/>
      <c r="K8" s="187"/>
      <c r="L8" s="187"/>
      <c r="M8" s="187"/>
      <c r="N8" s="187"/>
      <c r="O8" s="187"/>
      <c r="P8" s="187"/>
      <c r="Q8" s="187"/>
      <c r="R8" s="187"/>
      <c r="S8" s="187"/>
      <c r="T8" s="187"/>
      <c r="U8" s="187"/>
    </row>
    <row r="9" spans="1:21" ht="17.45" customHeight="1" x14ac:dyDescent="0.2">
      <c r="A9" s="1"/>
      <c r="B9" s="4" t="s">
        <v>4</v>
      </c>
      <c r="C9" s="5">
        <v>7</v>
      </c>
      <c r="D9" s="1"/>
      <c r="E9" s="2"/>
      <c r="G9" s="187"/>
      <c r="H9" s="187"/>
      <c r="I9" s="187"/>
      <c r="J9" s="187"/>
      <c r="K9" s="187"/>
      <c r="L9" s="187"/>
      <c r="M9" s="187"/>
      <c r="N9" s="187"/>
      <c r="O9" s="187"/>
      <c r="P9" s="187"/>
      <c r="Q9" s="187"/>
      <c r="R9" s="187"/>
      <c r="S9" s="187"/>
      <c r="T9" s="187"/>
      <c r="U9" s="187"/>
    </row>
    <row r="10" spans="1:21" ht="17.45" customHeight="1" x14ac:dyDescent="0.2">
      <c r="A10" s="1"/>
      <c r="B10" s="8" t="s">
        <v>2</v>
      </c>
      <c r="C10" s="9">
        <v>7</v>
      </c>
      <c r="D10" s="1"/>
      <c r="E10" s="2"/>
      <c r="G10" s="187"/>
      <c r="H10" s="187"/>
      <c r="I10" s="187"/>
      <c r="J10" s="187"/>
      <c r="K10" s="187"/>
      <c r="L10" s="187"/>
      <c r="M10" s="187"/>
      <c r="N10" s="187"/>
      <c r="O10" s="187"/>
      <c r="P10" s="187"/>
      <c r="Q10" s="187"/>
      <c r="R10" s="187"/>
      <c r="S10" s="187"/>
      <c r="T10" s="187"/>
      <c r="U10" s="187"/>
    </row>
    <row r="11" spans="1:21" ht="12.6" customHeight="1" x14ac:dyDescent="0.2">
      <c r="A11" s="1"/>
      <c r="B11" s="1"/>
      <c r="C11" s="1"/>
      <c r="D11" s="1"/>
      <c r="E11" s="2"/>
      <c r="G11" s="187"/>
      <c r="H11" s="187"/>
      <c r="I11" s="187"/>
      <c r="J11" s="187"/>
      <c r="K11" s="187"/>
      <c r="L11" s="187"/>
      <c r="M11" s="187"/>
      <c r="N11" s="187"/>
      <c r="O11" s="187"/>
      <c r="P11" s="187"/>
      <c r="Q11" s="187"/>
      <c r="R11" s="187"/>
      <c r="S11" s="187"/>
      <c r="T11" s="187"/>
      <c r="U11" s="187"/>
    </row>
    <row r="12" spans="1:21" ht="12.6" customHeight="1" x14ac:dyDescent="0.2">
      <c r="A12" s="1"/>
      <c r="B12" s="1"/>
      <c r="C12" s="1"/>
      <c r="D12" s="1"/>
      <c r="E12" s="2"/>
      <c r="G12" s="187"/>
      <c r="H12" s="187"/>
      <c r="I12" s="187"/>
      <c r="J12" s="187"/>
      <c r="K12" s="187"/>
      <c r="L12" s="187"/>
      <c r="M12" s="187"/>
      <c r="N12" s="187"/>
      <c r="O12" s="187"/>
      <c r="P12" s="187"/>
      <c r="Q12" s="187"/>
      <c r="R12" s="187"/>
      <c r="S12" s="187"/>
      <c r="T12" s="187"/>
      <c r="U12" s="187"/>
    </row>
    <row r="13" spans="1:21" ht="12.6" customHeight="1" x14ac:dyDescent="0.2">
      <c r="A13" s="1"/>
      <c r="B13" s="1"/>
      <c r="C13" s="1"/>
      <c r="D13" s="1"/>
      <c r="E13" s="2"/>
      <c r="G13" s="187"/>
      <c r="H13" s="187"/>
      <c r="I13" s="187"/>
      <c r="J13" s="187"/>
      <c r="K13" s="187"/>
      <c r="L13" s="187"/>
      <c r="M13" s="187"/>
      <c r="N13" s="187"/>
      <c r="O13" s="187"/>
      <c r="P13" s="187"/>
      <c r="Q13" s="187"/>
      <c r="R13" s="187"/>
      <c r="S13" s="187"/>
      <c r="T13" s="187"/>
      <c r="U13" s="187"/>
    </row>
    <row r="14" spans="1:21" ht="12.6" customHeight="1" x14ac:dyDescent="0.2">
      <c r="A14" s="1"/>
      <c r="B14" s="1"/>
      <c r="C14" s="1"/>
      <c r="D14" s="1"/>
      <c r="E14" s="2"/>
      <c r="G14" s="187"/>
      <c r="H14" s="187"/>
      <c r="I14" s="187"/>
      <c r="J14" s="187"/>
      <c r="K14" s="187"/>
      <c r="L14" s="187"/>
      <c r="M14" s="187"/>
      <c r="N14" s="187"/>
      <c r="O14" s="187"/>
      <c r="P14" s="187"/>
      <c r="Q14" s="187"/>
      <c r="R14" s="187"/>
      <c r="S14" s="187"/>
      <c r="T14" s="187"/>
      <c r="U14" s="187"/>
    </row>
    <row r="15" spans="1:21" ht="12.6" customHeight="1" x14ac:dyDescent="0.2">
      <c r="A15" s="1"/>
      <c r="B15" s="1"/>
      <c r="C15" s="1"/>
      <c r="D15" s="1"/>
      <c r="E15" s="2"/>
      <c r="G15" s="187"/>
      <c r="H15" s="187"/>
      <c r="I15" s="187"/>
      <c r="J15" s="187"/>
      <c r="K15" s="187"/>
      <c r="L15" s="187"/>
      <c r="M15" s="187"/>
      <c r="N15" s="187"/>
      <c r="O15" s="187"/>
      <c r="P15" s="187"/>
      <c r="Q15" s="187"/>
      <c r="R15" s="187"/>
      <c r="S15" s="187"/>
      <c r="T15" s="187"/>
      <c r="U15" s="187"/>
    </row>
    <row r="16" spans="1:21" ht="12.6" customHeight="1" x14ac:dyDescent="0.2">
      <c r="A16" s="1"/>
      <c r="B16" s="1"/>
      <c r="C16" s="1"/>
      <c r="D16" s="1"/>
      <c r="E16" s="2"/>
      <c r="G16" s="187"/>
      <c r="H16" s="187"/>
      <c r="I16" s="187"/>
      <c r="J16" s="187"/>
      <c r="K16" s="187"/>
      <c r="L16" s="187"/>
      <c r="M16" s="187"/>
      <c r="N16" s="187"/>
      <c r="O16" s="187"/>
      <c r="P16" s="187"/>
      <c r="Q16" s="187"/>
      <c r="R16" s="187"/>
      <c r="S16" s="187"/>
      <c r="T16" s="187"/>
      <c r="U16" s="187"/>
    </row>
    <row r="17" spans="1:21" ht="12.6" customHeight="1" x14ac:dyDescent="0.2">
      <c r="A17" s="1"/>
      <c r="B17" s="1"/>
      <c r="C17" s="1"/>
      <c r="D17" s="1"/>
      <c r="E17" s="2"/>
      <c r="G17" s="187"/>
      <c r="H17" s="187"/>
      <c r="I17" s="187"/>
      <c r="J17" s="187"/>
      <c r="K17" s="187"/>
      <c r="L17" s="187"/>
      <c r="M17" s="187"/>
      <c r="N17" s="187"/>
      <c r="O17" s="187"/>
      <c r="P17" s="187"/>
      <c r="Q17" s="187"/>
      <c r="R17" s="187"/>
      <c r="S17" s="187"/>
      <c r="T17" s="187"/>
      <c r="U17" s="187"/>
    </row>
    <row r="18" spans="1:21" ht="12.6" customHeight="1" x14ac:dyDescent="0.2">
      <c r="A18" s="1"/>
      <c r="B18" s="1"/>
      <c r="C18" s="1"/>
      <c r="D18" s="1"/>
      <c r="E18" s="2"/>
      <c r="G18" s="187"/>
      <c r="H18" s="187"/>
      <c r="I18" s="187"/>
      <c r="J18" s="187"/>
      <c r="K18" s="187"/>
      <c r="L18" s="187"/>
      <c r="M18" s="187"/>
      <c r="N18" s="187"/>
      <c r="O18" s="187"/>
      <c r="P18" s="187"/>
      <c r="Q18" s="187"/>
      <c r="R18" s="187"/>
      <c r="S18" s="187"/>
      <c r="T18" s="187"/>
      <c r="U18" s="187"/>
    </row>
    <row r="19" spans="1:21" ht="12.6" customHeight="1" x14ac:dyDescent="0.2">
      <c r="A19" s="1"/>
      <c r="B19" s="1"/>
      <c r="C19" s="1"/>
      <c r="D19" s="1"/>
      <c r="E19" s="2"/>
      <c r="G19" s="187"/>
      <c r="H19" s="187"/>
      <c r="I19" s="187"/>
      <c r="J19" s="187"/>
      <c r="K19" s="187"/>
      <c r="L19" s="187"/>
      <c r="M19" s="187"/>
      <c r="N19" s="187"/>
      <c r="O19" s="187"/>
      <c r="P19" s="187"/>
      <c r="Q19" s="187"/>
      <c r="R19" s="187"/>
      <c r="S19" s="187"/>
      <c r="T19" s="187"/>
      <c r="U19" s="187"/>
    </row>
    <row r="20" spans="1:21" ht="12.6" customHeight="1" x14ac:dyDescent="0.2">
      <c r="A20" s="1"/>
      <c r="B20" s="1"/>
      <c r="C20" s="1"/>
      <c r="D20" s="1"/>
      <c r="E20" s="2"/>
      <c r="G20" s="187"/>
      <c r="H20" s="187"/>
      <c r="I20" s="187"/>
      <c r="J20" s="187"/>
      <c r="K20" s="187"/>
      <c r="L20" s="187"/>
      <c r="M20" s="187"/>
      <c r="N20" s="187"/>
      <c r="O20" s="187"/>
      <c r="P20" s="187"/>
      <c r="Q20" s="187"/>
      <c r="R20" s="187"/>
      <c r="S20" s="187"/>
      <c r="T20" s="187"/>
      <c r="U20" s="187"/>
    </row>
    <row r="21" spans="1:21" x14ac:dyDescent="0.2">
      <c r="A21" s="1"/>
      <c r="B21" s="1"/>
      <c r="C21" s="1"/>
      <c r="D21" s="1"/>
      <c r="E21" s="2"/>
      <c r="G21" s="187"/>
      <c r="H21" s="187"/>
      <c r="I21" s="187"/>
      <c r="J21" s="187"/>
      <c r="K21" s="187"/>
      <c r="L21" s="187"/>
      <c r="M21" s="187"/>
      <c r="N21" s="187"/>
      <c r="O21" s="187"/>
      <c r="P21" s="187"/>
      <c r="Q21" s="187"/>
      <c r="R21" s="187"/>
      <c r="S21" s="187"/>
      <c r="T21" s="187"/>
      <c r="U21" s="187"/>
    </row>
    <row r="22" spans="1:21" x14ac:dyDescent="0.2">
      <c r="A22" s="1"/>
      <c r="B22" s="1"/>
      <c r="C22" s="1"/>
      <c r="D22" s="1"/>
      <c r="E22" s="2"/>
      <c r="G22" s="187"/>
      <c r="H22" s="187"/>
      <c r="I22" s="187"/>
      <c r="J22" s="187"/>
      <c r="K22" s="187"/>
      <c r="L22" s="187"/>
      <c r="M22" s="187"/>
      <c r="N22" s="187"/>
      <c r="O22" s="187"/>
      <c r="P22" s="187"/>
      <c r="Q22" s="187"/>
      <c r="R22" s="187"/>
      <c r="S22" s="187"/>
      <c r="T22" s="187"/>
      <c r="U22" s="187"/>
    </row>
    <row r="23" spans="1:21" x14ac:dyDescent="0.2">
      <c r="A23" s="10"/>
      <c r="B23" s="10"/>
      <c r="C23" s="10"/>
      <c r="D23" s="10"/>
      <c r="E23" s="11"/>
      <c r="G23" s="187"/>
      <c r="H23" s="187"/>
      <c r="I23" s="187"/>
      <c r="J23" s="187"/>
      <c r="K23" s="187"/>
      <c r="L23" s="187"/>
      <c r="M23" s="187"/>
      <c r="N23" s="187"/>
      <c r="O23" s="187"/>
      <c r="P23" s="187"/>
      <c r="Q23" s="187"/>
      <c r="R23" s="187"/>
      <c r="S23" s="187"/>
      <c r="T23" s="187"/>
      <c r="U23" s="187"/>
    </row>
    <row r="24" spans="1:21" x14ac:dyDescent="0.2">
      <c r="A24" s="3"/>
      <c r="B24" s="3"/>
    </row>
  </sheetData>
  <mergeCells count="3">
    <mergeCell ref="B3:C3"/>
    <mergeCell ref="B4:C4"/>
    <mergeCell ref="G2:U23"/>
  </mergeCells>
  <conditionalFormatting sqref="B12:B15">
    <cfRule type="expression" dxfId="0" priority="1">
      <formula>ISBLANK($B12)=FALSE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AvailabilityWorksheet">
                <anchor>
                  <from>
                    <xdr:col>0</xdr:col>
                    <xdr:colOff>390525</xdr:colOff>
                    <xdr:row>0</xdr:row>
                    <xdr:rowOff>152400</xdr:rowOff>
                  </from>
                  <to>
                    <xdr:col>3</xdr:col>
                    <xdr:colOff>9525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CD515-7BE4-44BC-99ED-7FC4BAC1ECBD}">
  <sheetPr codeName="Sheet2"/>
  <dimension ref="A1:T352"/>
  <sheetViews>
    <sheetView showGridLines="0" zoomScale="80" zoomScaleNormal="80" workbookViewId="0">
      <selection activeCell="M155" sqref="M155:N155"/>
    </sheetView>
  </sheetViews>
  <sheetFormatPr defaultRowHeight="26.1" customHeight="1" x14ac:dyDescent="0.2"/>
  <cols>
    <col min="1" max="1" width="7.42578125" style="108" bestFit="1" customWidth="1"/>
    <col min="2" max="2" width="46.140625" style="100" customWidth="1"/>
    <col min="3" max="3" width="13.42578125" style="100" hidden="1" customWidth="1"/>
    <col min="4" max="6" width="26.140625" style="98" customWidth="1"/>
    <col min="7" max="7" width="12.5703125" style="108" customWidth="1"/>
    <col min="8" max="8" width="35.140625" style="98" customWidth="1"/>
    <col min="9" max="9" width="2.85546875" style="98" customWidth="1"/>
    <col min="10" max="10" width="12.85546875" style="101" bestFit="1" customWidth="1"/>
    <col min="11" max="11" width="35.85546875" style="102" customWidth="1"/>
    <col min="12" max="12" width="3.140625" style="102" customWidth="1"/>
    <col min="13" max="13" width="12.85546875" style="101" bestFit="1" customWidth="1"/>
    <col min="14" max="14" width="32.140625" style="102" customWidth="1"/>
    <col min="15" max="15" width="8.85546875" style="103"/>
    <col min="16" max="16" width="17.85546875" style="103" customWidth="1"/>
    <col min="17" max="17" width="11" style="103" customWidth="1"/>
  </cols>
  <sheetData>
    <row r="1" spans="1:20" ht="75" x14ac:dyDescent="0.2">
      <c r="A1" s="115" t="s">
        <v>5</v>
      </c>
      <c r="B1" s="114" t="s">
        <v>6</v>
      </c>
      <c r="C1" s="114" t="s">
        <v>7</v>
      </c>
      <c r="D1" s="115" t="s">
        <v>8</v>
      </c>
      <c r="E1" s="115" t="s">
        <v>9</v>
      </c>
      <c r="F1" s="115" t="s">
        <v>10</v>
      </c>
      <c r="G1" s="115" t="s">
        <v>11</v>
      </c>
      <c r="H1" s="114" t="s">
        <v>2</v>
      </c>
      <c r="I1" s="115"/>
      <c r="J1" s="115" t="s">
        <v>12</v>
      </c>
      <c r="K1" s="114" t="s">
        <v>2</v>
      </c>
      <c r="L1" s="114"/>
      <c r="M1" s="115" t="s">
        <v>4</v>
      </c>
      <c r="N1" s="114" t="s">
        <v>2</v>
      </c>
      <c r="O1" s="13"/>
      <c r="P1" s="13"/>
      <c r="Q1" s="13"/>
    </row>
    <row r="2" spans="1:20" ht="12.75" x14ac:dyDescent="0.2">
      <c r="A2" s="113">
        <v>995076</v>
      </c>
      <c r="B2" s="109" t="s">
        <v>418</v>
      </c>
      <c r="C2" s="109"/>
      <c r="D2" s="109"/>
      <c r="E2" s="109"/>
      <c r="F2" s="109"/>
      <c r="G2" s="111">
        <v>995076</v>
      </c>
      <c r="H2" s="112" t="s">
        <v>646</v>
      </c>
      <c r="I2" s="109"/>
      <c r="J2" s="111">
        <v>995076</v>
      </c>
      <c r="K2" s="112" t="s">
        <v>646</v>
      </c>
      <c r="L2" s="109"/>
      <c r="M2" s="111">
        <v>995076</v>
      </c>
      <c r="N2" s="112" t="s">
        <v>646</v>
      </c>
      <c r="O2" s="99"/>
      <c r="P2" s="99"/>
      <c r="Q2" s="99"/>
      <c r="T2" s="14"/>
    </row>
    <row r="3" spans="1:20" ht="26.1" customHeight="1" x14ac:dyDescent="0.2">
      <c r="A3" s="113">
        <v>995165</v>
      </c>
      <c r="B3" s="109" t="s">
        <v>1361</v>
      </c>
      <c r="C3" s="110"/>
      <c r="D3" s="109"/>
      <c r="E3" s="109"/>
      <c r="F3" s="109"/>
      <c r="G3" s="111">
        <v>995165</v>
      </c>
      <c r="H3" s="112" t="s">
        <v>646</v>
      </c>
      <c r="I3" s="109"/>
      <c r="J3" s="111">
        <v>995165</v>
      </c>
      <c r="K3" s="112" t="s">
        <v>646</v>
      </c>
      <c r="L3" s="109"/>
      <c r="M3" s="111">
        <v>995165</v>
      </c>
      <c r="N3" s="112" t="s">
        <v>646</v>
      </c>
      <c r="O3" s="99"/>
      <c r="P3" s="99"/>
      <c r="Q3" s="99"/>
      <c r="T3" s="14"/>
    </row>
    <row r="4" spans="1:20" ht="26.1" customHeight="1" x14ac:dyDescent="0.2">
      <c r="A4" s="113">
        <v>995035</v>
      </c>
      <c r="B4" s="109" t="s">
        <v>417</v>
      </c>
      <c r="C4" s="110"/>
      <c r="D4" s="109"/>
      <c r="E4" s="109"/>
      <c r="F4" s="109"/>
      <c r="G4" s="111">
        <v>995035</v>
      </c>
      <c r="H4" s="112" t="s">
        <v>646</v>
      </c>
      <c r="I4" s="109"/>
      <c r="J4" s="111">
        <v>995035</v>
      </c>
      <c r="K4" s="112" t="s">
        <v>646</v>
      </c>
      <c r="L4" s="113"/>
      <c r="M4" s="111">
        <v>995035</v>
      </c>
      <c r="N4" s="112" t="s">
        <v>646</v>
      </c>
      <c r="O4" s="99"/>
      <c r="P4" s="99"/>
      <c r="Q4" s="99"/>
      <c r="T4" s="14"/>
    </row>
    <row r="5" spans="1:20" ht="26.1" customHeight="1" x14ac:dyDescent="0.2">
      <c r="A5" s="113">
        <v>988703</v>
      </c>
      <c r="B5" s="109" t="s">
        <v>794</v>
      </c>
      <c r="C5" s="110"/>
      <c r="D5" s="109"/>
      <c r="E5" s="109"/>
      <c r="F5" s="109"/>
      <c r="G5" s="111">
        <v>988703</v>
      </c>
      <c r="H5" s="112" t="s">
        <v>646</v>
      </c>
      <c r="I5" s="109"/>
      <c r="J5" s="111">
        <v>988703</v>
      </c>
      <c r="K5" s="112" t="s">
        <v>646</v>
      </c>
      <c r="L5" s="109"/>
      <c r="M5" s="111">
        <v>988703</v>
      </c>
      <c r="N5" s="112" t="s">
        <v>646</v>
      </c>
      <c r="O5" s="99"/>
      <c r="P5" s="99"/>
      <c r="Q5" s="99"/>
      <c r="T5" s="14"/>
    </row>
    <row r="6" spans="1:20" ht="26.1" customHeight="1" x14ac:dyDescent="0.2">
      <c r="A6" s="113">
        <v>995006</v>
      </c>
      <c r="B6" s="109" t="s">
        <v>423</v>
      </c>
      <c r="C6" s="110"/>
      <c r="D6" s="109"/>
      <c r="E6" s="109"/>
      <c r="F6" s="109"/>
      <c r="G6" s="111">
        <v>995006</v>
      </c>
      <c r="H6" s="112" t="s">
        <v>646</v>
      </c>
      <c r="I6" s="109"/>
      <c r="J6" s="112">
        <v>995006</v>
      </c>
      <c r="K6" s="112" t="s">
        <v>646</v>
      </c>
      <c r="L6" s="109"/>
      <c r="M6" s="111">
        <v>995006</v>
      </c>
      <c r="N6" s="112" t="s">
        <v>646</v>
      </c>
      <c r="O6" s="99"/>
      <c r="P6" s="99"/>
      <c r="Q6" s="99"/>
      <c r="T6" s="14"/>
    </row>
    <row r="7" spans="1:20" ht="26.1" customHeight="1" x14ac:dyDescent="0.2">
      <c r="A7" s="113">
        <v>995154</v>
      </c>
      <c r="B7" s="109" t="s">
        <v>1305</v>
      </c>
      <c r="C7" s="110"/>
      <c r="D7" s="109"/>
      <c r="E7" s="109"/>
      <c r="F7" s="109"/>
      <c r="G7" s="111">
        <v>995154</v>
      </c>
      <c r="H7" s="112" t="s">
        <v>646</v>
      </c>
      <c r="I7" s="109"/>
      <c r="J7" s="111">
        <v>995154</v>
      </c>
      <c r="K7" s="112" t="s">
        <v>646</v>
      </c>
      <c r="L7" s="109"/>
      <c r="M7" s="111">
        <v>995154</v>
      </c>
      <c r="N7" s="112" t="s">
        <v>646</v>
      </c>
      <c r="O7" s="99"/>
      <c r="P7" s="99"/>
      <c r="Q7" s="99"/>
      <c r="T7" s="14"/>
    </row>
    <row r="8" spans="1:20" ht="26.1" customHeight="1" x14ac:dyDescent="0.2">
      <c r="A8" s="113">
        <v>995022</v>
      </c>
      <c r="B8" s="109" t="s">
        <v>422</v>
      </c>
      <c r="C8" s="110"/>
      <c r="D8" s="109"/>
      <c r="E8" s="109"/>
      <c r="F8" s="109"/>
      <c r="G8" s="111">
        <v>995022</v>
      </c>
      <c r="H8" s="112" t="s">
        <v>646</v>
      </c>
      <c r="I8" s="109"/>
      <c r="J8" s="116">
        <v>995022</v>
      </c>
      <c r="K8" s="117" t="s">
        <v>647</v>
      </c>
      <c r="L8" s="109"/>
      <c r="M8" s="111">
        <v>995022</v>
      </c>
      <c r="N8" s="112" t="s">
        <v>646</v>
      </c>
      <c r="O8" s="99"/>
      <c r="P8" s="99"/>
      <c r="Q8" s="99"/>
    </row>
    <row r="9" spans="1:20" ht="26.1" customHeight="1" x14ac:dyDescent="0.2">
      <c r="A9" s="113">
        <v>995211</v>
      </c>
      <c r="B9" s="109" t="s">
        <v>1429</v>
      </c>
      <c r="C9" s="110"/>
      <c r="D9" s="109"/>
      <c r="E9" s="109"/>
      <c r="F9" s="109"/>
      <c r="G9" s="111">
        <v>995211</v>
      </c>
      <c r="H9" s="112" t="s">
        <v>646</v>
      </c>
      <c r="I9" s="109"/>
      <c r="J9" s="111">
        <v>995211</v>
      </c>
      <c r="K9" s="112" t="s">
        <v>646</v>
      </c>
      <c r="L9" s="109"/>
      <c r="M9" s="111">
        <v>995211</v>
      </c>
      <c r="N9" s="112" t="s">
        <v>646</v>
      </c>
      <c r="O9" s="99"/>
      <c r="P9" s="99"/>
      <c r="Q9" s="99"/>
    </row>
    <row r="10" spans="1:20" ht="26.1" customHeight="1" x14ac:dyDescent="0.2">
      <c r="A10" s="113">
        <v>995195</v>
      </c>
      <c r="B10" s="109" t="s">
        <v>1138</v>
      </c>
      <c r="C10" s="110"/>
      <c r="D10" s="109"/>
      <c r="E10" s="109"/>
      <c r="F10" s="109"/>
      <c r="G10" s="111">
        <v>995195</v>
      </c>
      <c r="H10" s="112" t="s">
        <v>646</v>
      </c>
      <c r="I10" s="109"/>
      <c r="J10" s="112">
        <v>995195</v>
      </c>
      <c r="K10" s="112" t="s">
        <v>646</v>
      </c>
      <c r="L10" s="109"/>
      <c r="M10" s="112">
        <v>995195</v>
      </c>
      <c r="N10" s="112" t="s">
        <v>646</v>
      </c>
      <c r="Q10" s="99"/>
    </row>
    <row r="11" spans="1:20" ht="26.1" customHeight="1" x14ac:dyDescent="0.2">
      <c r="A11" s="113">
        <v>995197</v>
      </c>
      <c r="B11" s="109" t="s">
        <v>1506</v>
      </c>
      <c r="C11" s="110"/>
      <c r="D11" s="109"/>
      <c r="E11" s="109"/>
      <c r="F11" s="109"/>
      <c r="G11" s="111">
        <v>995197</v>
      </c>
      <c r="H11" s="112" t="s">
        <v>646</v>
      </c>
      <c r="I11" s="109"/>
      <c r="J11" s="111" t="s">
        <v>1509</v>
      </c>
      <c r="K11" s="112" t="s">
        <v>633</v>
      </c>
      <c r="L11" s="109"/>
      <c r="M11" s="111" t="s">
        <v>1509</v>
      </c>
      <c r="N11" s="112" t="s">
        <v>633</v>
      </c>
      <c r="Q11" s="99"/>
    </row>
    <row r="12" spans="1:20" ht="26.1" customHeight="1" x14ac:dyDescent="0.2">
      <c r="A12" s="113">
        <v>995198</v>
      </c>
      <c r="B12" s="109" t="s">
        <v>1505</v>
      </c>
      <c r="C12" s="110"/>
      <c r="D12" s="109"/>
      <c r="E12" s="109"/>
      <c r="F12" s="109"/>
      <c r="G12" s="111">
        <v>995198</v>
      </c>
      <c r="H12" s="112" t="s">
        <v>646</v>
      </c>
      <c r="I12" s="109"/>
      <c r="J12" s="111">
        <v>995198</v>
      </c>
      <c r="K12" s="112" t="s">
        <v>646</v>
      </c>
      <c r="L12" s="109"/>
      <c r="M12" s="111">
        <v>995198</v>
      </c>
      <c r="N12" s="112" t="s">
        <v>646</v>
      </c>
      <c r="Q12" s="99"/>
    </row>
    <row r="13" spans="1:20" ht="26.1" customHeight="1" x14ac:dyDescent="0.2">
      <c r="A13" s="113">
        <v>995032</v>
      </c>
      <c r="B13" s="109" t="s">
        <v>435</v>
      </c>
      <c r="C13" s="110"/>
      <c r="D13" s="109"/>
      <c r="E13" s="109"/>
      <c r="F13" s="109"/>
      <c r="G13" s="111">
        <v>995032</v>
      </c>
      <c r="H13" s="112" t="s">
        <v>646</v>
      </c>
      <c r="I13" s="109"/>
      <c r="J13" s="111">
        <v>995032</v>
      </c>
      <c r="K13" s="112" t="s">
        <v>646</v>
      </c>
      <c r="L13" s="109"/>
      <c r="M13" s="111">
        <v>995032</v>
      </c>
      <c r="N13" s="112" t="s">
        <v>646</v>
      </c>
      <c r="Q13" s="99"/>
    </row>
    <row r="14" spans="1:20" ht="26.1" customHeight="1" x14ac:dyDescent="0.2">
      <c r="A14" s="113">
        <v>995070</v>
      </c>
      <c r="B14" s="109" t="s">
        <v>688</v>
      </c>
      <c r="C14" s="110"/>
      <c r="D14" s="109"/>
      <c r="E14" s="109"/>
      <c r="F14" s="109"/>
      <c r="G14" s="111">
        <v>995070</v>
      </c>
      <c r="H14" s="112" t="s">
        <v>646</v>
      </c>
      <c r="I14" s="109"/>
      <c r="J14" s="111">
        <v>995070</v>
      </c>
      <c r="K14" s="112" t="s">
        <v>646</v>
      </c>
      <c r="L14" s="113"/>
      <c r="M14" s="111">
        <v>995070</v>
      </c>
      <c r="N14" s="111" t="s">
        <v>646</v>
      </c>
      <c r="Q14" s="99"/>
    </row>
    <row r="15" spans="1:20" ht="26.1" customHeight="1" x14ac:dyDescent="0.2">
      <c r="A15" s="113">
        <v>995138</v>
      </c>
      <c r="B15" s="109" t="s">
        <v>728</v>
      </c>
      <c r="C15" s="110"/>
      <c r="D15" s="109"/>
      <c r="E15" s="109"/>
      <c r="F15" s="109"/>
      <c r="G15" s="111">
        <v>995138</v>
      </c>
      <c r="H15" s="112" t="s">
        <v>646</v>
      </c>
      <c r="I15" s="109"/>
      <c r="J15" s="111">
        <v>995138</v>
      </c>
      <c r="K15" s="112" t="s">
        <v>646</v>
      </c>
      <c r="L15" s="109"/>
      <c r="M15" s="111">
        <v>995138</v>
      </c>
      <c r="N15" s="112" t="s">
        <v>646</v>
      </c>
      <c r="Q15" s="99"/>
    </row>
    <row r="16" spans="1:20" ht="26.1" customHeight="1" x14ac:dyDescent="0.2">
      <c r="A16" s="113">
        <v>995000</v>
      </c>
      <c r="B16" s="109" t="s">
        <v>421</v>
      </c>
      <c r="C16" s="110"/>
      <c r="D16" s="109"/>
      <c r="E16" s="109"/>
      <c r="F16" s="109"/>
      <c r="G16" s="111">
        <v>995000</v>
      </c>
      <c r="H16" s="112" t="s">
        <v>646</v>
      </c>
      <c r="I16" s="109"/>
      <c r="J16" s="111">
        <v>995000</v>
      </c>
      <c r="K16" s="112" t="s">
        <v>646</v>
      </c>
      <c r="L16" s="113"/>
      <c r="M16" s="111">
        <v>995000</v>
      </c>
      <c r="N16" s="111" t="s">
        <v>646</v>
      </c>
      <c r="Q16" s="99"/>
    </row>
    <row r="17" spans="1:20" ht="26.1" customHeight="1" x14ac:dyDescent="0.2">
      <c r="A17" s="113">
        <v>995005</v>
      </c>
      <c r="B17" s="109" t="s">
        <v>419</v>
      </c>
      <c r="C17" s="110"/>
      <c r="D17" s="109"/>
      <c r="E17" s="109"/>
      <c r="F17" s="109"/>
      <c r="G17" s="111">
        <v>995005</v>
      </c>
      <c r="H17" s="112" t="s">
        <v>646</v>
      </c>
      <c r="I17" s="109"/>
      <c r="J17" s="111">
        <v>995005</v>
      </c>
      <c r="K17" s="112" t="s">
        <v>646</v>
      </c>
      <c r="L17" s="113"/>
      <c r="M17" s="111">
        <v>995005</v>
      </c>
      <c r="N17" s="112" t="s">
        <v>646</v>
      </c>
      <c r="Q17" s="104"/>
      <c r="R17" s="14"/>
      <c r="S17" s="14"/>
      <c r="T17" s="14"/>
    </row>
    <row r="18" spans="1:20" ht="26.1" customHeight="1" x14ac:dyDescent="0.2">
      <c r="A18" s="113">
        <v>995210</v>
      </c>
      <c r="B18" s="109" t="s">
        <v>1430</v>
      </c>
      <c r="C18" s="110"/>
      <c r="D18" s="109"/>
      <c r="E18" s="109"/>
      <c r="F18" s="109"/>
      <c r="G18" s="111">
        <v>995210</v>
      </c>
      <c r="H18" s="112" t="s">
        <v>646</v>
      </c>
      <c r="I18" s="109"/>
      <c r="J18" s="111">
        <v>995210</v>
      </c>
      <c r="K18" s="112" t="s">
        <v>646</v>
      </c>
      <c r="L18" s="109"/>
      <c r="M18" s="111">
        <v>995210</v>
      </c>
      <c r="N18" s="112" t="s">
        <v>646</v>
      </c>
      <c r="Q18" s="104"/>
      <c r="R18" s="14"/>
      <c r="S18" s="14"/>
      <c r="T18" s="14"/>
    </row>
    <row r="19" spans="1:20" ht="26.1" customHeight="1" x14ac:dyDescent="0.2">
      <c r="A19" s="113">
        <v>995100</v>
      </c>
      <c r="B19" s="109" t="s">
        <v>437</v>
      </c>
      <c r="C19" s="109"/>
      <c r="D19" s="109"/>
      <c r="E19" s="109"/>
      <c r="F19" s="109"/>
      <c r="G19" s="111">
        <v>995100</v>
      </c>
      <c r="H19" s="112" t="s">
        <v>646</v>
      </c>
      <c r="I19" s="109"/>
      <c r="J19" s="111">
        <v>995100</v>
      </c>
      <c r="K19" s="112" t="s">
        <v>646</v>
      </c>
      <c r="L19" s="109"/>
      <c r="M19" s="111">
        <v>995100</v>
      </c>
      <c r="N19" s="112" t="s">
        <v>646</v>
      </c>
      <c r="Q19" s="104"/>
      <c r="R19" s="14"/>
      <c r="S19" s="14"/>
      <c r="T19" s="14"/>
    </row>
    <row r="20" spans="1:20" ht="26.1" customHeight="1" x14ac:dyDescent="0.2">
      <c r="A20" s="113">
        <v>995180</v>
      </c>
      <c r="B20" s="109" t="s">
        <v>1011</v>
      </c>
      <c r="C20" s="109"/>
      <c r="D20" s="109"/>
      <c r="E20" s="109"/>
      <c r="F20" s="109"/>
      <c r="G20" s="111">
        <v>995180</v>
      </c>
      <c r="H20" s="112" t="s">
        <v>646</v>
      </c>
      <c r="I20" s="109"/>
      <c r="J20" s="111">
        <v>995180</v>
      </c>
      <c r="K20" s="112" t="s">
        <v>646</v>
      </c>
      <c r="L20" s="109"/>
      <c r="M20" s="111">
        <v>995180</v>
      </c>
      <c r="N20" s="112" t="s">
        <v>646</v>
      </c>
      <c r="Q20" s="104"/>
      <c r="R20" s="14"/>
      <c r="S20" s="14"/>
      <c r="T20" s="14"/>
    </row>
    <row r="21" spans="1:20" ht="26.1" customHeight="1" x14ac:dyDescent="0.2">
      <c r="A21" s="113">
        <v>995021</v>
      </c>
      <c r="B21" s="109" t="s">
        <v>436</v>
      </c>
      <c r="C21" s="109"/>
      <c r="D21" s="109"/>
      <c r="E21" s="109"/>
      <c r="F21" s="109"/>
      <c r="G21" s="111">
        <v>995021</v>
      </c>
      <c r="H21" s="112" t="s">
        <v>646</v>
      </c>
      <c r="I21" s="109"/>
      <c r="J21" s="111">
        <v>995021</v>
      </c>
      <c r="K21" s="112" t="s">
        <v>646</v>
      </c>
      <c r="L21" s="109"/>
      <c r="M21" s="111">
        <v>995021</v>
      </c>
      <c r="N21" s="112" t="s">
        <v>646</v>
      </c>
      <c r="Q21" s="104"/>
      <c r="R21" s="14"/>
      <c r="S21" s="14"/>
      <c r="T21" s="14"/>
    </row>
    <row r="22" spans="1:20" ht="26.1" customHeight="1" x14ac:dyDescent="0.2">
      <c r="A22" s="113">
        <v>995101</v>
      </c>
      <c r="B22" s="109" t="s">
        <v>431</v>
      </c>
      <c r="C22" s="109"/>
      <c r="D22" s="109"/>
      <c r="E22" s="109"/>
      <c r="F22" s="109"/>
      <c r="G22" s="111">
        <v>995101</v>
      </c>
      <c r="H22" s="112" t="s">
        <v>646</v>
      </c>
      <c r="I22" s="109"/>
      <c r="J22" s="111">
        <v>995101</v>
      </c>
      <c r="K22" s="112" t="s">
        <v>646</v>
      </c>
      <c r="L22" s="109"/>
      <c r="M22" s="111">
        <v>995101</v>
      </c>
      <c r="N22" s="112" t="s">
        <v>646</v>
      </c>
      <c r="R22" s="14"/>
      <c r="S22" s="14"/>
      <c r="T22" s="14"/>
    </row>
    <row r="23" spans="1:20" ht="26.1" customHeight="1" x14ac:dyDescent="0.2">
      <c r="A23" s="113">
        <v>995162</v>
      </c>
      <c r="B23" s="109" t="s">
        <v>795</v>
      </c>
      <c r="C23" s="109"/>
      <c r="D23" s="109"/>
      <c r="E23" s="109" t="s">
        <v>434</v>
      </c>
      <c r="F23" s="109" t="s">
        <v>434</v>
      </c>
      <c r="G23" s="111" t="s">
        <v>1524</v>
      </c>
      <c r="H23" s="112" t="s">
        <v>633</v>
      </c>
      <c r="I23" s="109"/>
      <c r="J23" s="111" t="s">
        <v>1524</v>
      </c>
      <c r="K23" s="112" t="s">
        <v>980</v>
      </c>
      <c r="L23" s="109"/>
      <c r="M23" s="111">
        <v>995162</v>
      </c>
      <c r="N23" s="112" t="s">
        <v>1057</v>
      </c>
      <c r="R23" s="14"/>
      <c r="S23" s="14"/>
      <c r="T23" s="14"/>
    </row>
    <row r="24" spans="1:20" ht="26.1" customHeight="1" x14ac:dyDescent="0.2">
      <c r="A24" s="113">
        <v>995207</v>
      </c>
      <c r="B24" s="109" t="s">
        <v>1504</v>
      </c>
      <c r="C24" s="109"/>
      <c r="D24" s="109"/>
      <c r="E24" s="109"/>
      <c r="F24" s="109"/>
      <c r="G24" s="111">
        <v>995207</v>
      </c>
      <c r="H24" s="112" t="s">
        <v>646</v>
      </c>
      <c r="I24" s="109"/>
      <c r="J24" s="111">
        <v>995207</v>
      </c>
      <c r="K24" s="112" t="s">
        <v>646</v>
      </c>
      <c r="L24" s="109"/>
      <c r="M24" s="111">
        <v>995207</v>
      </c>
      <c r="N24" s="112" t="s">
        <v>646</v>
      </c>
      <c r="R24" s="14"/>
      <c r="S24" s="14"/>
      <c r="T24" s="14"/>
    </row>
    <row r="25" spans="1:20" ht="26.1" customHeight="1" x14ac:dyDescent="0.2">
      <c r="A25" s="113">
        <v>995108</v>
      </c>
      <c r="B25" s="109" t="s">
        <v>1106</v>
      </c>
      <c r="C25" s="109"/>
      <c r="D25" s="109"/>
      <c r="E25" s="109"/>
      <c r="F25" s="109"/>
      <c r="G25" s="111">
        <v>995108</v>
      </c>
      <c r="H25" s="112" t="s">
        <v>646</v>
      </c>
      <c r="I25" s="109"/>
      <c r="J25" s="111">
        <v>995108</v>
      </c>
      <c r="K25" s="112" t="s">
        <v>646</v>
      </c>
      <c r="L25" s="109"/>
      <c r="M25" s="111">
        <v>995108</v>
      </c>
      <c r="N25" s="112" t="s">
        <v>646</v>
      </c>
      <c r="R25" s="14"/>
      <c r="S25" s="14"/>
      <c r="T25" s="14"/>
    </row>
    <row r="26" spans="1:20" ht="26.1" customHeight="1" x14ac:dyDescent="0.2">
      <c r="A26" s="113">
        <v>995111</v>
      </c>
      <c r="B26" s="109" t="s">
        <v>1431</v>
      </c>
      <c r="C26" s="109"/>
      <c r="D26" s="109"/>
      <c r="E26" s="109"/>
      <c r="F26" s="109"/>
      <c r="G26" s="111">
        <v>995111</v>
      </c>
      <c r="H26" s="112" t="s">
        <v>646</v>
      </c>
      <c r="I26" s="109"/>
      <c r="J26" s="111">
        <v>995111</v>
      </c>
      <c r="K26" s="112" t="s">
        <v>646</v>
      </c>
      <c r="L26" s="109"/>
      <c r="M26" s="111">
        <v>995111</v>
      </c>
      <c r="N26" s="112" t="s">
        <v>646</v>
      </c>
      <c r="R26" s="14"/>
      <c r="S26" s="14"/>
      <c r="T26" s="14"/>
    </row>
    <row r="27" spans="1:20" ht="26.1" customHeight="1" x14ac:dyDescent="0.2">
      <c r="A27" s="113">
        <v>995015</v>
      </c>
      <c r="B27" s="109" t="s">
        <v>1087</v>
      </c>
      <c r="C27" s="109"/>
      <c r="D27" s="109"/>
      <c r="E27" s="109"/>
      <c r="F27" s="109"/>
      <c r="G27" s="111">
        <v>995015</v>
      </c>
      <c r="H27" s="112" t="s">
        <v>646</v>
      </c>
      <c r="I27" s="109"/>
      <c r="J27" s="111">
        <v>995015</v>
      </c>
      <c r="K27" s="112" t="s">
        <v>646</v>
      </c>
      <c r="L27" s="109"/>
      <c r="M27" s="111">
        <v>995015</v>
      </c>
      <c r="N27" s="112" t="s">
        <v>646</v>
      </c>
      <c r="Q27" s="104"/>
      <c r="R27" s="14"/>
      <c r="S27" s="14"/>
      <c r="T27" s="14"/>
    </row>
    <row r="28" spans="1:20" ht="26.1" customHeight="1" x14ac:dyDescent="0.2">
      <c r="A28" s="113">
        <v>995012</v>
      </c>
      <c r="B28" s="109" t="s">
        <v>1050</v>
      </c>
      <c r="C28" s="109"/>
      <c r="D28" s="109"/>
      <c r="E28" s="109"/>
      <c r="F28" s="109"/>
      <c r="G28" s="111">
        <v>995012</v>
      </c>
      <c r="H28" s="112" t="s">
        <v>646</v>
      </c>
      <c r="I28" s="109"/>
      <c r="J28" s="111">
        <v>995012</v>
      </c>
      <c r="K28" s="112" t="s">
        <v>646</v>
      </c>
      <c r="L28" s="109"/>
      <c r="M28" s="111">
        <v>995012</v>
      </c>
      <c r="N28" s="112" t="s">
        <v>646</v>
      </c>
      <c r="Q28" s="104"/>
      <c r="R28" s="14"/>
      <c r="S28" s="14"/>
      <c r="T28" s="14"/>
    </row>
    <row r="29" spans="1:20" ht="26.1" customHeight="1" x14ac:dyDescent="0.2">
      <c r="A29" s="113">
        <v>995067</v>
      </c>
      <c r="B29" s="109" t="s">
        <v>424</v>
      </c>
      <c r="C29" s="110"/>
      <c r="D29" s="109"/>
      <c r="E29" s="109"/>
      <c r="F29" s="109"/>
      <c r="G29" s="111">
        <v>995067</v>
      </c>
      <c r="H29" s="112" t="s">
        <v>646</v>
      </c>
      <c r="I29" s="109"/>
      <c r="J29" s="111">
        <v>995067</v>
      </c>
      <c r="K29" s="112" t="s">
        <v>646</v>
      </c>
      <c r="L29" s="113"/>
      <c r="M29" s="111">
        <v>995067</v>
      </c>
      <c r="N29" s="111" t="s">
        <v>646</v>
      </c>
      <c r="Q29" s="104"/>
      <c r="R29" s="14"/>
      <c r="S29" s="14"/>
      <c r="T29" s="14"/>
    </row>
    <row r="30" spans="1:20" ht="26.1" customHeight="1" x14ac:dyDescent="0.2">
      <c r="A30" s="113">
        <v>995068</v>
      </c>
      <c r="B30" s="109" t="s">
        <v>425</v>
      </c>
      <c r="C30" s="110"/>
      <c r="D30" s="109"/>
      <c r="E30" s="109"/>
      <c r="F30" s="109"/>
      <c r="G30" s="111">
        <v>995068</v>
      </c>
      <c r="H30" s="112" t="s">
        <v>646</v>
      </c>
      <c r="I30" s="109"/>
      <c r="J30" s="111">
        <v>995068</v>
      </c>
      <c r="K30" s="111" t="s">
        <v>646</v>
      </c>
      <c r="L30" s="113"/>
      <c r="M30" s="111">
        <v>995068</v>
      </c>
      <c r="N30" s="111" t="s">
        <v>646</v>
      </c>
      <c r="R30" s="14"/>
      <c r="S30" s="14"/>
      <c r="T30" s="14"/>
    </row>
    <row r="31" spans="1:20" ht="26.1" customHeight="1" x14ac:dyDescent="0.2">
      <c r="A31" s="113">
        <v>995140</v>
      </c>
      <c r="B31" s="109" t="s">
        <v>1432</v>
      </c>
      <c r="C31" s="110"/>
      <c r="D31" s="109"/>
      <c r="E31" s="109"/>
      <c r="F31" s="109"/>
      <c r="G31" s="111">
        <v>995140</v>
      </c>
      <c r="H31" s="112" t="s">
        <v>646</v>
      </c>
      <c r="I31" s="109"/>
      <c r="J31" s="111">
        <v>995140</v>
      </c>
      <c r="K31" s="112" t="s">
        <v>646</v>
      </c>
      <c r="L31" s="109"/>
      <c r="M31" s="111">
        <v>995140</v>
      </c>
      <c r="N31" s="112" t="s">
        <v>646</v>
      </c>
      <c r="R31" s="14"/>
      <c r="S31" s="14"/>
      <c r="T31" s="14"/>
    </row>
    <row r="32" spans="1:20" ht="26.1" customHeight="1" x14ac:dyDescent="0.2">
      <c r="A32" s="113">
        <v>995137</v>
      </c>
      <c r="B32" s="109" t="s">
        <v>727</v>
      </c>
      <c r="C32" s="110"/>
      <c r="D32" s="109"/>
      <c r="E32" s="109"/>
      <c r="F32" s="109"/>
      <c r="G32" s="111">
        <v>995137</v>
      </c>
      <c r="H32" s="112" t="s">
        <v>646</v>
      </c>
      <c r="I32" s="109"/>
      <c r="J32" s="111">
        <v>995137</v>
      </c>
      <c r="K32" s="112" t="s">
        <v>646</v>
      </c>
      <c r="L32" s="109"/>
      <c r="M32" s="111">
        <v>995137</v>
      </c>
      <c r="N32" s="112" t="s">
        <v>646</v>
      </c>
      <c r="R32" s="14"/>
      <c r="S32" s="14"/>
      <c r="T32" s="14"/>
    </row>
    <row r="33" spans="1:20" ht="26.1" customHeight="1" x14ac:dyDescent="0.2">
      <c r="A33" s="113">
        <v>995026</v>
      </c>
      <c r="B33" s="109" t="s">
        <v>426</v>
      </c>
      <c r="C33" s="110"/>
      <c r="D33" s="109"/>
      <c r="E33" s="109"/>
      <c r="F33" s="109"/>
      <c r="G33" s="111">
        <v>995026</v>
      </c>
      <c r="H33" s="112" t="s">
        <v>646</v>
      </c>
      <c r="I33" s="109"/>
      <c r="J33" s="111">
        <v>995026</v>
      </c>
      <c r="K33" s="112" t="s">
        <v>646</v>
      </c>
      <c r="L33" s="113"/>
      <c r="M33" s="111">
        <v>995026</v>
      </c>
      <c r="N33" s="111" t="s">
        <v>646</v>
      </c>
      <c r="R33" s="14"/>
      <c r="S33" s="14"/>
      <c r="T33" s="14"/>
    </row>
    <row r="34" spans="1:20" ht="26.1" customHeight="1" x14ac:dyDescent="0.2">
      <c r="A34" s="113">
        <v>995008</v>
      </c>
      <c r="B34" s="109" t="s">
        <v>427</v>
      </c>
      <c r="C34" s="110"/>
      <c r="D34" s="109"/>
      <c r="E34" s="109"/>
      <c r="F34" s="109"/>
      <c r="G34" s="111">
        <v>995008</v>
      </c>
      <c r="H34" s="112" t="s">
        <v>646</v>
      </c>
      <c r="I34" s="109"/>
      <c r="J34" s="111">
        <v>995008</v>
      </c>
      <c r="K34" s="111" t="s">
        <v>646</v>
      </c>
      <c r="L34" s="109"/>
      <c r="M34" s="111">
        <v>995008</v>
      </c>
      <c r="N34" s="112" t="s">
        <v>646</v>
      </c>
      <c r="R34" s="14"/>
      <c r="S34" s="14"/>
      <c r="T34" s="14"/>
    </row>
    <row r="35" spans="1:20" ht="26.1" customHeight="1" x14ac:dyDescent="0.2">
      <c r="A35" s="113">
        <v>995004</v>
      </c>
      <c r="B35" s="109" t="s">
        <v>442</v>
      </c>
      <c r="C35" s="110"/>
      <c r="D35" s="109"/>
      <c r="E35" s="109"/>
      <c r="F35" s="109"/>
      <c r="G35" s="111">
        <v>995004</v>
      </c>
      <c r="H35" s="112" t="s">
        <v>646</v>
      </c>
      <c r="I35" s="109"/>
      <c r="J35" s="111">
        <v>995004</v>
      </c>
      <c r="K35" s="112" t="s">
        <v>646</v>
      </c>
      <c r="L35" s="109"/>
      <c r="M35" s="111">
        <v>995004</v>
      </c>
      <c r="N35" s="112" t="s">
        <v>646</v>
      </c>
      <c r="Q35" s="104"/>
      <c r="R35" s="14"/>
      <c r="S35" s="14"/>
      <c r="T35" s="14"/>
    </row>
    <row r="36" spans="1:20" ht="26.1" customHeight="1" x14ac:dyDescent="0.2">
      <c r="A36" s="113">
        <v>995018</v>
      </c>
      <c r="B36" s="109" t="s">
        <v>697</v>
      </c>
      <c r="C36" s="110"/>
      <c r="D36" s="109"/>
      <c r="E36" s="109"/>
      <c r="F36" s="109"/>
      <c r="G36" s="111">
        <v>995018</v>
      </c>
      <c r="H36" s="112" t="s">
        <v>646</v>
      </c>
      <c r="I36" s="109"/>
      <c r="J36" s="111">
        <v>995018</v>
      </c>
      <c r="K36" s="112" t="s">
        <v>646</v>
      </c>
      <c r="L36" s="109"/>
      <c r="M36" s="111">
        <v>995018</v>
      </c>
      <c r="N36" s="112" t="s">
        <v>646</v>
      </c>
      <c r="R36" s="14"/>
      <c r="S36" s="14"/>
      <c r="T36" s="14"/>
    </row>
    <row r="37" spans="1:20" ht="26.1" customHeight="1" x14ac:dyDescent="0.2">
      <c r="A37" s="113">
        <v>995011</v>
      </c>
      <c r="B37" s="109" t="s">
        <v>763</v>
      </c>
      <c r="C37" s="110"/>
      <c r="D37" s="109"/>
      <c r="E37" s="109"/>
      <c r="F37" s="109"/>
      <c r="G37" s="111">
        <v>995011</v>
      </c>
      <c r="H37" s="112" t="s">
        <v>646</v>
      </c>
      <c r="I37" s="109"/>
      <c r="J37" s="111">
        <v>995011</v>
      </c>
      <c r="K37" s="112" t="s">
        <v>646</v>
      </c>
      <c r="L37" s="109"/>
      <c r="M37" s="111">
        <v>995011</v>
      </c>
      <c r="N37" s="112" t="s">
        <v>646</v>
      </c>
      <c r="R37" s="14"/>
      <c r="S37" s="14"/>
      <c r="T37" s="14"/>
    </row>
    <row r="38" spans="1:20" ht="26.1" customHeight="1" x14ac:dyDescent="0.2">
      <c r="A38" s="113">
        <v>995019</v>
      </c>
      <c r="B38" s="109" t="s">
        <v>764</v>
      </c>
      <c r="C38" s="110"/>
      <c r="D38" s="109"/>
      <c r="E38" s="109"/>
      <c r="F38" s="109"/>
      <c r="G38" s="111">
        <v>995019</v>
      </c>
      <c r="H38" s="112" t="s">
        <v>646</v>
      </c>
      <c r="I38" s="109"/>
      <c r="J38" s="116">
        <v>995019</v>
      </c>
      <c r="K38" s="117" t="s">
        <v>647</v>
      </c>
      <c r="L38" s="109"/>
      <c r="M38" s="111">
        <v>995019</v>
      </c>
      <c r="N38" s="112" t="s">
        <v>646</v>
      </c>
      <c r="R38" s="14"/>
      <c r="S38" s="14"/>
      <c r="T38" s="14"/>
    </row>
    <row r="39" spans="1:20" ht="26.1" customHeight="1" x14ac:dyDescent="0.2">
      <c r="A39" s="113">
        <v>995212</v>
      </c>
      <c r="B39" s="109" t="s">
        <v>1306</v>
      </c>
      <c r="C39" s="110"/>
      <c r="D39" s="109"/>
      <c r="E39" s="109"/>
      <c r="F39" s="109"/>
      <c r="G39" s="111">
        <v>995212</v>
      </c>
      <c r="H39" s="112" t="s">
        <v>646</v>
      </c>
      <c r="I39" s="109"/>
      <c r="J39" s="111">
        <v>995212</v>
      </c>
      <c r="K39" s="112" t="s">
        <v>646</v>
      </c>
      <c r="L39" s="109"/>
      <c r="M39" s="111">
        <v>995212</v>
      </c>
      <c r="N39" s="112" t="s">
        <v>646</v>
      </c>
      <c r="Q39" s="104"/>
      <c r="R39" s="14"/>
      <c r="S39" s="14"/>
      <c r="T39" s="14"/>
    </row>
    <row r="40" spans="1:20" ht="26.1" customHeight="1" x14ac:dyDescent="0.2">
      <c r="A40" s="113">
        <v>995181</v>
      </c>
      <c r="B40" s="109" t="s">
        <v>936</v>
      </c>
      <c r="C40" s="110"/>
      <c r="D40" s="109"/>
      <c r="E40" s="109"/>
      <c r="F40" s="109"/>
      <c r="G40" s="111">
        <v>995181</v>
      </c>
      <c r="H40" s="112" t="s">
        <v>646</v>
      </c>
      <c r="I40" s="109"/>
      <c r="J40" s="111">
        <v>995181</v>
      </c>
      <c r="K40" s="112" t="s">
        <v>646</v>
      </c>
      <c r="L40" s="109"/>
      <c r="M40" s="111">
        <v>995181</v>
      </c>
      <c r="N40" s="112" t="s">
        <v>646</v>
      </c>
      <c r="R40" s="14"/>
      <c r="S40" s="14"/>
      <c r="T40" s="14"/>
    </row>
    <row r="41" spans="1:20" ht="26.1" customHeight="1" x14ac:dyDescent="0.2">
      <c r="A41" s="113">
        <v>995179</v>
      </c>
      <c r="B41" s="109" t="s">
        <v>937</v>
      </c>
      <c r="C41" s="110"/>
      <c r="D41" s="109"/>
      <c r="E41" s="109"/>
      <c r="F41" s="109"/>
      <c r="G41" s="111">
        <v>995179</v>
      </c>
      <c r="H41" s="112" t="s">
        <v>646</v>
      </c>
      <c r="I41" s="109"/>
      <c r="J41" s="111">
        <v>995179</v>
      </c>
      <c r="K41" s="111" t="s">
        <v>646</v>
      </c>
      <c r="L41" s="109"/>
      <c r="M41" s="111">
        <v>995179</v>
      </c>
      <c r="N41" s="111" t="s">
        <v>646</v>
      </c>
      <c r="Q41" s="104"/>
      <c r="R41" s="14"/>
      <c r="S41" s="14"/>
      <c r="T41" s="14"/>
    </row>
    <row r="42" spans="1:20" ht="26.1" customHeight="1" x14ac:dyDescent="0.2">
      <c r="A42" s="113">
        <v>995069</v>
      </c>
      <c r="B42" s="109" t="s">
        <v>644</v>
      </c>
      <c r="C42" s="110"/>
      <c r="D42" s="109"/>
      <c r="E42" s="109"/>
      <c r="F42" s="109"/>
      <c r="G42" s="111">
        <v>995069</v>
      </c>
      <c r="H42" s="112" t="s">
        <v>646</v>
      </c>
      <c r="I42" s="109"/>
      <c r="J42" s="111">
        <v>995069</v>
      </c>
      <c r="K42" s="112" t="s">
        <v>646</v>
      </c>
      <c r="L42" s="109"/>
      <c r="M42" s="111">
        <v>995069</v>
      </c>
      <c r="N42" s="112" t="s">
        <v>646</v>
      </c>
      <c r="R42" s="14"/>
      <c r="S42" s="14"/>
      <c r="T42" s="14"/>
    </row>
    <row r="43" spans="1:20" ht="26.1" customHeight="1" x14ac:dyDescent="0.2">
      <c r="A43" s="113">
        <v>995131</v>
      </c>
      <c r="B43" s="109" t="s">
        <v>533</v>
      </c>
      <c r="C43" s="110"/>
      <c r="D43" s="109"/>
      <c r="E43" s="109"/>
      <c r="F43" s="109"/>
      <c r="G43" s="111">
        <v>995131</v>
      </c>
      <c r="H43" s="112" t="s">
        <v>646</v>
      </c>
      <c r="I43" s="109"/>
      <c r="J43" s="111">
        <v>995131</v>
      </c>
      <c r="K43" s="112" t="s">
        <v>646</v>
      </c>
      <c r="L43" s="109"/>
      <c r="M43" s="111">
        <v>995131</v>
      </c>
      <c r="N43" s="112" t="s">
        <v>646</v>
      </c>
      <c r="R43" s="14"/>
      <c r="S43" s="14"/>
      <c r="T43" s="14"/>
    </row>
    <row r="44" spans="1:20" ht="26.1" customHeight="1" x14ac:dyDescent="0.2">
      <c r="A44" s="113">
        <v>995133</v>
      </c>
      <c r="B44" s="109" t="s">
        <v>534</v>
      </c>
      <c r="C44" s="110"/>
      <c r="D44" s="109"/>
      <c r="E44" s="109"/>
      <c r="F44" s="109"/>
      <c r="G44" s="112">
        <v>995133</v>
      </c>
      <c r="H44" s="112" t="s">
        <v>646</v>
      </c>
      <c r="I44" s="109"/>
      <c r="J44" s="112">
        <v>995133</v>
      </c>
      <c r="K44" s="112" t="s">
        <v>646</v>
      </c>
      <c r="L44" s="109"/>
      <c r="M44" s="111">
        <v>995133</v>
      </c>
      <c r="N44" s="112" t="s">
        <v>646</v>
      </c>
      <c r="R44" s="14"/>
      <c r="S44" s="14"/>
      <c r="T44" s="14"/>
    </row>
    <row r="45" spans="1:20" ht="26.1" customHeight="1" x14ac:dyDescent="0.2">
      <c r="A45" s="113">
        <v>995027</v>
      </c>
      <c r="B45" s="109" t="s">
        <v>680</v>
      </c>
      <c r="C45" s="110"/>
      <c r="D45" s="109"/>
      <c r="E45" s="109"/>
      <c r="F45" s="109"/>
      <c r="G45" s="111">
        <v>995027</v>
      </c>
      <c r="H45" s="112" t="s">
        <v>646</v>
      </c>
      <c r="I45" s="109"/>
      <c r="J45" s="111">
        <v>995027</v>
      </c>
      <c r="K45" s="112" t="s">
        <v>646</v>
      </c>
      <c r="L45" s="109"/>
      <c r="M45" s="111">
        <v>995027</v>
      </c>
      <c r="N45" s="112" t="s">
        <v>646</v>
      </c>
      <c r="R45" s="14"/>
      <c r="S45" s="14"/>
      <c r="T45" s="14"/>
    </row>
    <row r="46" spans="1:20" ht="26.1" customHeight="1" x14ac:dyDescent="0.2">
      <c r="A46" s="113">
        <v>995001</v>
      </c>
      <c r="B46" s="109" t="s">
        <v>689</v>
      </c>
      <c r="C46" s="110"/>
      <c r="D46" s="109"/>
      <c r="E46" s="109"/>
      <c r="F46" s="109"/>
      <c r="G46" s="112">
        <v>995001</v>
      </c>
      <c r="H46" s="112" t="s">
        <v>646</v>
      </c>
      <c r="I46" s="109"/>
      <c r="J46" s="111">
        <v>995001</v>
      </c>
      <c r="K46" s="112" t="s">
        <v>646</v>
      </c>
      <c r="L46" s="109"/>
      <c r="M46" s="111">
        <v>995001</v>
      </c>
      <c r="N46" s="112" t="s">
        <v>646</v>
      </c>
      <c r="R46" s="14"/>
      <c r="S46" s="14"/>
      <c r="T46" s="14"/>
    </row>
    <row r="47" spans="1:20" ht="26.1" customHeight="1" x14ac:dyDescent="0.2">
      <c r="A47" s="113">
        <v>995164</v>
      </c>
      <c r="B47" s="109" t="s">
        <v>929</v>
      </c>
      <c r="C47" s="110"/>
      <c r="D47" s="109"/>
      <c r="E47" s="109"/>
      <c r="F47" s="109"/>
      <c r="G47" s="111">
        <v>995164</v>
      </c>
      <c r="H47" s="112" t="s">
        <v>646</v>
      </c>
      <c r="I47" s="109"/>
      <c r="J47" s="112">
        <v>995164</v>
      </c>
      <c r="K47" s="112" t="s">
        <v>646</v>
      </c>
      <c r="L47" s="109"/>
      <c r="M47" s="112">
        <v>995164</v>
      </c>
      <c r="N47" s="112" t="s">
        <v>646</v>
      </c>
      <c r="R47" s="14"/>
      <c r="S47" s="14"/>
      <c r="T47" s="14"/>
    </row>
    <row r="48" spans="1:20" ht="26.1" customHeight="1" x14ac:dyDescent="0.2">
      <c r="A48" s="113">
        <v>995014</v>
      </c>
      <c r="B48" s="109" t="s">
        <v>443</v>
      </c>
      <c r="C48" s="110"/>
      <c r="D48" s="109"/>
      <c r="E48" s="109"/>
      <c r="F48" s="109"/>
      <c r="G48" s="111">
        <v>995014</v>
      </c>
      <c r="H48" s="112" t="s">
        <v>646</v>
      </c>
      <c r="I48" s="109"/>
      <c r="J48" s="116">
        <v>995014</v>
      </c>
      <c r="K48" s="117" t="s">
        <v>647</v>
      </c>
      <c r="L48" s="109"/>
      <c r="M48" s="111">
        <v>995014</v>
      </c>
      <c r="N48" s="112" t="s">
        <v>646</v>
      </c>
      <c r="R48" s="14"/>
      <c r="S48" s="14"/>
      <c r="T48" s="14"/>
    </row>
    <row r="49" spans="1:20" ht="26.1" customHeight="1" x14ac:dyDescent="0.2">
      <c r="A49" s="113">
        <v>995077</v>
      </c>
      <c r="B49" s="109" t="s">
        <v>420</v>
      </c>
      <c r="C49" s="110"/>
      <c r="D49" s="109"/>
      <c r="E49" s="109"/>
      <c r="F49" s="109"/>
      <c r="G49" s="111">
        <v>995077</v>
      </c>
      <c r="H49" s="112" t="s">
        <v>646</v>
      </c>
      <c r="I49" s="109"/>
      <c r="J49" s="111">
        <v>995077</v>
      </c>
      <c r="K49" s="112" t="s">
        <v>646</v>
      </c>
      <c r="L49" s="109"/>
      <c r="M49" s="111">
        <v>995077</v>
      </c>
      <c r="N49" s="112" t="s">
        <v>646</v>
      </c>
      <c r="R49" s="14"/>
      <c r="S49" s="14"/>
      <c r="T49" s="14"/>
    </row>
    <row r="50" spans="1:20" ht="26.1" customHeight="1" x14ac:dyDescent="0.2">
      <c r="A50" s="113">
        <v>995078</v>
      </c>
      <c r="B50" s="109" t="s">
        <v>428</v>
      </c>
      <c r="C50" s="110"/>
      <c r="D50" s="109"/>
      <c r="E50" s="109"/>
      <c r="F50" s="109"/>
      <c r="G50" s="111">
        <v>995078</v>
      </c>
      <c r="H50" s="112" t="s">
        <v>646</v>
      </c>
      <c r="I50" s="109"/>
      <c r="J50" s="111">
        <v>995078</v>
      </c>
      <c r="K50" s="112" t="s">
        <v>646</v>
      </c>
      <c r="L50" s="109"/>
      <c r="M50" s="111">
        <v>995078</v>
      </c>
      <c r="N50" s="112" t="s">
        <v>646</v>
      </c>
      <c r="R50" s="14"/>
      <c r="S50" s="14"/>
      <c r="T50" s="14"/>
    </row>
    <row r="51" spans="1:20" ht="26.1" customHeight="1" x14ac:dyDescent="0.2">
      <c r="A51" s="113">
        <v>985160</v>
      </c>
      <c r="B51" s="109" t="s">
        <v>429</v>
      </c>
      <c r="C51" s="110"/>
      <c r="D51" s="109"/>
      <c r="E51" s="109"/>
      <c r="F51" s="109"/>
      <c r="G51" s="111">
        <v>985160</v>
      </c>
      <c r="H51" s="112" t="s">
        <v>646</v>
      </c>
      <c r="I51" s="109"/>
      <c r="J51" s="111">
        <v>985160</v>
      </c>
      <c r="K51" s="111" t="s">
        <v>646</v>
      </c>
      <c r="L51" s="113"/>
      <c r="M51" s="111">
        <v>985160</v>
      </c>
      <c r="N51" s="112" t="s">
        <v>646</v>
      </c>
      <c r="R51" s="14"/>
      <c r="S51" s="14"/>
      <c r="T51" s="14"/>
    </row>
    <row r="52" spans="1:20" ht="26.1" customHeight="1" x14ac:dyDescent="0.2">
      <c r="A52" s="113">
        <v>985190</v>
      </c>
      <c r="B52" s="109" t="s">
        <v>714</v>
      </c>
      <c r="C52" s="110"/>
      <c r="D52" s="109"/>
      <c r="E52" s="109"/>
      <c r="F52" s="109"/>
      <c r="G52" s="111">
        <v>985190</v>
      </c>
      <c r="H52" s="112" t="s">
        <v>646</v>
      </c>
      <c r="I52" s="109"/>
      <c r="J52" s="111">
        <v>985190</v>
      </c>
      <c r="K52" s="112" t="s">
        <v>646</v>
      </c>
      <c r="L52" s="109"/>
      <c r="M52" s="111">
        <v>985190</v>
      </c>
      <c r="N52" s="112" t="s">
        <v>646</v>
      </c>
      <c r="R52" s="14"/>
      <c r="S52" s="14"/>
      <c r="T52" s="14"/>
    </row>
    <row r="53" spans="1:20" ht="26.1" customHeight="1" x14ac:dyDescent="0.2">
      <c r="A53" s="113">
        <v>985060</v>
      </c>
      <c r="B53" s="109" t="s">
        <v>698</v>
      </c>
      <c r="C53" s="110"/>
      <c r="D53" s="109"/>
      <c r="E53" s="109"/>
      <c r="F53" s="109"/>
      <c r="G53" s="111">
        <v>985060</v>
      </c>
      <c r="H53" s="112" t="s">
        <v>646</v>
      </c>
      <c r="I53" s="109"/>
      <c r="J53" s="111">
        <v>985060</v>
      </c>
      <c r="K53" s="112" t="s">
        <v>646</v>
      </c>
      <c r="L53" s="109"/>
      <c r="M53" s="111">
        <v>985060</v>
      </c>
      <c r="N53" s="112" t="s">
        <v>646</v>
      </c>
      <c r="R53" s="14"/>
      <c r="S53" s="14"/>
      <c r="T53" s="14"/>
    </row>
    <row r="54" spans="1:20" ht="26.1" customHeight="1" x14ac:dyDescent="0.2">
      <c r="A54" s="113">
        <v>985011</v>
      </c>
      <c r="B54" s="109" t="s">
        <v>430</v>
      </c>
      <c r="C54" s="110"/>
      <c r="D54" s="109"/>
      <c r="E54" s="109"/>
      <c r="F54" s="109"/>
      <c r="G54" s="111">
        <v>985011</v>
      </c>
      <c r="H54" s="112" t="s">
        <v>646</v>
      </c>
      <c r="I54" s="109"/>
      <c r="J54" s="111">
        <v>985011</v>
      </c>
      <c r="K54" s="112" t="s">
        <v>646</v>
      </c>
      <c r="L54" s="109"/>
      <c r="M54" s="111">
        <v>985011</v>
      </c>
      <c r="N54" s="112" t="s">
        <v>646</v>
      </c>
      <c r="R54" s="14"/>
      <c r="S54" s="14"/>
      <c r="T54" s="14"/>
    </row>
    <row r="55" spans="1:20" ht="26.1" customHeight="1" x14ac:dyDescent="0.2">
      <c r="A55" s="113">
        <v>985111</v>
      </c>
      <c r="B55" s="109" t="s">
        <v>535</v>
      </c>
      <c r="C55" s="110"/>
      <c r="D55" s="109"/>
      <c r="E55" s="109"/>
      <c r="F55" s="109"/>
      <c r="G55" s="111">
        <v>985111</v>
      </c>
      <c r="H55" s="112" t="s">
        <v>646</v>
      </c>
      <c r="I55" s="109"/>
      <c r="J55" s="112">
        <v>985111</v>
      </c>
      <c r="K55" s="112" t="s">
        <v>646</v>
      </c>
      <c r="L55" s="109"/>
      <c r="M55" s="111">
        <v>985111</v>
      </c>
      <c r="N55" s="112" t="s">
        <v>646</v>
      </c>
      <c r="R55" s="14"/>
      <c r="S55" s="14"/>
      <c r="T55" s="14"/>
    </row>
    <row r="56" spans="1:20" ht="26.1" customHeight="1" x14ac:dyDescent="0.2">
      <c r="A56" s="113">
        <v>995147</v>
      </c>
      <c r="B56" s="109" t="s">
        <v>712</v>
      </c>
      <c r="C56" s="110"/>
      <c r="D56" s="109"/>
      <c r="E56" s="109"/>
      <c r="F56" s="109"/>
      <c r="G56" s="111">
        <v>995147</v>
      </c>
      <c r="H56" s="112" t="s">
        <v>646</v>
      </c>
      <c r="I56" s="109"/>
      <c r="J56" s="111">
        <v>995147</v>
      </c>
      <c r="K56" s="112" t="s">
        <v>646</v>
      </c>
      <c r="L56" s="109"/>
      <c r="M56" s="111">
        <v>995147</v>
      </c>
      <c r="N56" s="112" t="s">
        <v>646</v>
      </c>
      <c r="R56" s="14"/>
      <c r="S56" s="14"/>
      <c r="T56" s="14"/>
    </row>
    <row r="57" spans="1:20" ht="26.1" customHeight="1" x14ac:dyDescent="0.2">
      <c r="A57" s="113">
        <v>987592</v>
      </c>
      <c r="B57" s="109" t="s">
        <v>925</v>
      </c>
      <c r="C57" s="110"/>
      <c r="D57" s="109"/>
      <c r="E57" s="109"/>
      <c r="F57" s="109"/>
      <c r="G57" s="111">
        <v>987592</v>
      </c>
      <c r="H57" s="112" t="s">
        <v>646</v>
      </c>
      <c r="I57" s="109"/>
      <c r="J57" s="111">
        <v>987592</v>
      </c>
      <c r="K57" s="112" t="s">
        <v>646</v>
      </c>
      <c r="L57" s="109"/>
      <c r="M57" s="111">
        <v>987592</v>
      </c>
      <c r="N57" s="112" t="s">
        <v>646</v>
      </c>
      <c r="R57" s="14"/>
      <c r="S57" s="14"/>
      <c r="T57" s="14"/>
    </row>
    <row r="58" spans="1:20" ht="26.1" customHeight="1" x14ac:dyDescent="0.2">
      <c r="A58" s="113">
        <v>987594</v>
      </c>
      <c r="B58" s="109" t="s">
        <v>699</v>
      </c>
      <c r="C58" s="110"/>
      <c r="D58" s="109"/>
      <c r="E58" s="109"/>
      <c r="F58" s="109"/>
      <c r="G58" s="111">
        <v>987594</v>
      </c>
      <c r="H58" s="112" t="s">
        <v>646</v>
      </c>
      <c r="I58" s="109"/>
      <c r="J58" s="111">
        <v>987594</v>
      </c>
      <c r="K58" s="112" t="s">
        <v>646</v>
      </c>
      <c r="L58" s="109"/>
      <c r="M58" s="111">
        <v>987594</v>
      </c>
      <c r="N58" s="112" t="s">
        <v>646</v>
      </c>
      <c r="R58" s="14"/>
      <c r="S58" s="14"/>
      <c r="T58" s="14"/>
    </row>
    <row r="59" spans="1:20" ht="26.1" customHeight="1" x14ac:dyDescent="0.2">
      <c r="A59" s="113">
        <v>987591</v>
      </c>
      <c r="B59" s="109" t="s">
        <v>432</v>
      </c>
      <c r="C59" s="110"/>
      <c r="D59" s="109"/>
      <c r="E59" s="109"/>
      <c r="F59" s="109"/>
      <c r="G59" s="111">
        <v>987591</v>
      </c>
      <c r="H59" s="112" t="s">
        <v>646</v>
      </c>
      <c r="I59" s="109"/>
      <c r="J59" s="111">
        <v>987591</v>
      </c>
      <c r="K59" s="112" t="s">
        <v>646</v>
      </c>
      <c r="L59" s="109"/>
      <c r="M59" s="111">
        <v>987591</v>
      </c>
      <c r="N59" s="112" t="s">
        <v>646</v>
      </c>
      <c r="R59" s="14"/>
      <c r="S59" s="14"/>
      <c r="T59" s="14"/>
    </row>
    <row r="60" spans="1:20" ht="26.1" customHeight="1" x14ac:dyDescent="0.2">
      <c r="A60" s="113">
        <v>987614</v>
      </c>
      <c r="B60" s="109" t="s">
        <v>433</v>
      </c>
      <c r="C60" s="110"/>
      <c r="D60" s="109"/>
      <c r="E60" s="109"/>
      <c r="F60" s="109"/>
      <c r="G60" s="111">
        <v>987614</v>
      </c>
      <c r="H60" s="112" t="s">
        <v>646</v>
      </c>
      <c r="I60" s="109"/>
      <c r="J60" s="111">
        <v>987614</v>
      </c>
      <c r="K60" s="112" t="s">
        <v>646</v>
      </c>
      <c r="L60" s="109"/>
      <c r="M60" s="111">
        <v>987614</v>
      </c>
      <c r="N60" s="112" t="s">
        <v>646</v>
      </c>
      <c r="R60" s="14"/>
      <c r="S60" s="14"/>
      <c r="T60" s="14"/>
    </row>
    <row r="61" spans="1:20" ht="26.1" customHeight="1" x14ac:dyDescent="0.2">
      <c r="A61" s="113">
        <v>995045</v>
      </c>
      <c r="B61" s="109" t="s">
        <v>666</v>
      </c>
      <c r="C61" s="110"/>
      <c r="D61" s="109"/>
      <c r="E61" s="109"/>
      <c r="F61" s="109"/>
      <c r="G61" s="111">
        <v>995045</v>
      </c>
      <c r="H61" s="112" t="s">
        <v>646</v>
      </c>
      <c r="I61" s="109"/>
      <c r="J61" s="111">
        <v>995045</v>
      </c>
      <c r="K61" s="112" t="s">
        <v>646</v>
      </c>
      <c r="L61" s="109"/>
      <c r="M61" s="111">
        <v>995045</v>
      </c>
      <c r="N61" s="112" t="s">
        <v>646</v>
      </c>
      <c r="R61" s="14"/>
      <c r="S61" s="14"/>
      <c r="T61" s="14"/>
    </row>
    <row r="62" spans="1:20" ht="26.1" customHeight="1" x14ac:dyDescent="0.2">
      <c r="A62" s="113">
        <v>995051</v>
      </c>
      <c r="B62" s="109" t="s">
        <v>440</v>
      </c>
      <c r="C62" s="110"/>
      <c r="D62" s="109"/>
      <c r="E62" s="109"/>
      <c r="F62" s="109"/>
      <c r="G62" s="111">
        <v>995051</v>
      </c>
      <c r="H62" s="112" t="s">
        <v>646</v>
      </c>
      <c r="I62" s="109"/>
      <c r="J62" s="111">
        <v>995051</v>
      </c>
      <c r="K62" s="112" t="s">
        <v>646</v>
      </c>
      <c r="L62" s="113"/>
      <c r="M62" s="111">
        <v>995051</v>
      </c>
      <c r="N62" s="111" t="s">
        <v>646</v>
      </c>
      <c r="R62" s="14"/>
      <c r="S62" s="14"/>
      <c r="T62" s="14"/>
    </row>
    <row r="63" spans="1:20" ht="26.1" customHeight="1" x14ac:dyDescent="0.2">
      <c r="A63" s="113">
        <v>995053</v>
      </c>
      <c r="B63" s="109" t="s">
        <v>441</v>
      </c>
      <c r="C63" s="110"/>
      <c r="D63" s="109"/>
      <c r="E63" s="109"/>
      <c r="F63" s="109"/>
      <c r="G63" s="111">
        <v>995053</v>
      </c>
      <c r="H63" s="112" t="s">
        <v>646</v>
      </c>
      <c r="I63" s="109"/>
      <c r="J63" s="111">
        <v>995053</v>
      </c>
      <c r="K63" s="112" t="s">
        <v>646</v>
      </c>
      <c r="L63" s="113"/>
      <c r="M63" s="111">
        <v>995053</v>
      </c>
      <c r="N63" s="112" t="s">
        <v>646</v>
      </c>
      <c r="R63" s="14"/>
      <c r="S63" s="14"/>
      <c r="T63" s="14"/>
    </row>
    <row r="64" spans="1:20" ht="26.1" customHeight="1" x14ac:dyDescent="0.2">
      <c r="A64" s="113">
        <v>995158</v>
      </c>
      <c r="B64" s="109" t="s">
        <v>807</v>
      </c>
      <c r="C64" s="110"/>
      <c r="D64" s="109"/>
      <c r="E64" s="109"/>
      <c r="F64" s="109"/>
      <c r="G64" s="111">
        <v>995158</v>
      </c>
      <c r="H64" s="112" t="s">
        <v>646</v>
      </c>
      <c r="I64" s="109"/>
      <c r="J64" s="111">
        <v>995158</v>
      </c>
      <c r="K64" s="112" t="s">
        <v>646</v>
      </c>
      <c r="L64" s="109"/>
      <c r="M64" s="111">
        <v>995158</v>
      </c>
      <c r="N64" s="112" t="s">
        <v>646</v>
      </c>
      <c r="R64" s="14"/>
      <c r="S64" s="14"/>
      <c r="T64" s="14"/>
    </row>
    <row r="65" spans="1:20" ht="26.1" customHeight="1" x14ac:dyDescent="0.2">
      <c r="A65" s="113">
        <v>989088</v>
      </c>
      <c r="B65" s="109" t="s">
        <v>454</v>
      </c>
      <c r="C65" s="110"/>
      <c r="D65" s="109"/>
      <c r="E65" s="109"/>
      <c r="F65" s="109"/>
      <c r="G65" s="111">
        <v>989088</v>
      </c>
      <c r="H65" s="112" t="s">
        <v>646</v>
      </c>
      <c r="I65" s="109"/>
      <c r="J65" s="111">
        <v>989088</v>
      </c>
      <c r="K65" s="112" t="s">
        <v>646</v>
      </c>
      <c r="L65" s="109"/>
      <c r="M65" s="111">
        <v>989088</v>
      </c>
      <c r="N65" s="112" t="s">
        <v>646</v>
      </c>
      <c r="R65" s="14"/>
      <c r="S65" s="14"/>
      <c r="T65" s="14"/>
    </row>
    <row r="66" spans="1:20" ht="26.1" customHeight="1" x14ac:dyDescent="0.2">
      <c r="A66" s="113">
        <v>989089</v>
      </c>
      <c r="B66" s="109" t="s">
        <v>453</v>
      </c>
      <c r="C66" s="110"/>
      <c r="D66" s="109"/>
      <c r="E66" s="109"/>
      <c r="F66" s="109"/>
      <c r="G66" s="111">
        <v>989089</v>
      </c>
      <c r="H66" s="112" t="s">
        <v>646</v>
      </c>
      <c r="I66" s="109"/>
      <c r="J66" s="111">
        <v>989089</v>
      </c>
      <c r="K66" s="112" t="s">
        <v>646</v>
      </c>
      <c r="L66" s="109"/>
      <c r="M66" s="111">
        <v>989089</v>
      </c>
      <c r="N66" s="112" t="s">
        <v>646</v>
      </c>
      <c r="R66" s="14"/>
      <c r="S66" s="14"/>
      <c r="T66" s="14"/>
    </row>
    <row r="67" spans="1:20" ht="26.1" customHeight="1" x14ac:dyDescent="0.2">
      <c r="A67" s="113">
        <v>995106</v>
      </c>
      <c r="B67" s="109" t="s">
        <v>455</v>
      </c>
      <c r="C67" s="110"/>
      <c r="D67" s="109"/>
      <c r="E67" s="109"/>
      <c r="F67" s="109"/>
      <c r="G67" s="111">
        <v>995106</v>
      </c>
      <c r="H67" s="112" t="s">
        <v>646</v>
      </c>
      <c r="I67" s="109"/>
      <c r="J67" s="111">
        <v>995106</v>
      </c>
      <c r="K67" s="112" t="s">
        <v>646</v>
      </c>
      <c r="L67" s="109"/>
      <c r="M67" s="111">
        <v>995106</v>
      </c>
      <c r="N67" s="112" t="s">
        <v>646</v>
      </c>
      <c r="R67" s="14"/>
      <c r="S67" s="14"/>
      <c r="T67" s="14"/>
    </row>
    <row r="68" spans="1:20" ht="26.1" customHeight="1" x14ac:dyDescent="0.2">
      <c r="A68" s="113">
        <v>995084</v>
      </c>
      <c r="B68" s="109" t="s">
        <v>457</v>
      </c>
      <c r="C68" s="110"/>
      <c r="D68" s="109"/>
      <c r="E68" s="109"/>
      <c r="F68" s="109"/>
      <c r="G68" s="111">
        <v>995084</v>
      </c>
      <c r="H68" s="112" t="s">
        <v>646</v>
      </c>
      <c r="I68" s="109"/>
      <c r="J68" s="112">
        <v>995084</v>
      </c>
      <c r="K68" s="112" t="s">
        <v>646</v>
      </c>
      <c r="L68" s="109"/>
      <c r="M68" s="112">
        <v>995084</v>
      </c>
      <c r="N68" s="112" t="s">
        <v>646</v>
      </c>
      <c r="R68" s="14"/>
      <c r="S68" s="14"/>
      <c r="T68" s="14"/>
    </row>
    <row r="69" spans="1:20" ht="26.1" customHeight="1" x14ac:dyDescent="0.2">
      <c r="A69" s="113">
        <v>995192</v>
      </c>
      <c r="B69" s="109" t="s">
        <v>1088</v>
      </c>
      <c r="C69" s="110"/>
      <c r="D69" s="109"/>
      <c r="E69" s="109"/>
      <c r="F69" s="109"/>
      <c r="G69" s="111">
        <v>995192</v>
      </c>
      <c r="H69" s="112" t="s">
        <v>646</v>
      </c>
      <c r="I69" s="109"/>
      <c r="J69" s="111">
        <v>995192</v>
      </c>
      <c r="K69" s="112" t="s">
        <v>646</v>
      </c>
      <c r="L69" s="109"/>
      <c r="M69" s="111">
        <v>995192</v>
      </c>
      <c r="N69" s="112" t="s">
        <v>646</v>
      </c>
      <c r="R69" s="14"/>
      <c r="S69" s="14"/>
      <c r="T69" s="14"/>
    </row>
    <row r="70" spans="1:20" ht="26.1" customHeight="1" x14ac:dyDescent="0.2">
      <c r="A70" s="113">
        <v>995046</v>
      </c>
      <c r="B70" s="109" t="s">
        <v>667</v>
      </c>
      <c r="C70" s="110"/>
      <c r="D70" s="109"/>
      <c r="E70" s="109"/>
      <c r="F70" s="109"/>
      <c r="G70" s="111">
        <v>995046</v>
      </c>
      <c r="H70" s="112" t="s">
        <v>646</v>
      </c>
      <c r="I70" s="109"/>
      <c r="J70" s="111">
        <v>995046</v>
      </c>
      <c r="K70" s="112" t="s">
        <v>646</v>
      </c>
      <c r="L70" s="109"/>
      <c r="M70" s="111">
        <v>995046</v>
      </c>
      <c r="N70" s="112" t="s">
        <v>646</v>
      </c>
      <c r="R70" s="14"/>
      <c r="S70" s="14"/>
      <c r="T70" s="14"/>
    </row>
    <row r="71" spans="1:20" ht="26.1" customHeight="1" x14ac:dyDescent="0.2">
      <c r="A71" s="113">
        <v>995177</v>
      </c>
      <c r="B71" s="109" t="s">
        <v>926</v>
      </c>
      <c r="C71" s="110"/>
      <c r="D71" s="109"/>
      <c r="E71" s="109"/>
      <c r="F71" s="109"/>
      <c r="G71" s="111">
        <v>995177</v>
      </c>
      <c r="H71" s="112" t="s">
        <v>646</v>
      </c>
      <c r="I71" s="109"/>
      <c r="J71" s="112">
        <v>995177</v>
      </c>
      <c r="K71" s="112" t="s">
        <v>646</v>
      </c>
      <c r="L71" s="109"/>
      <c r="M71" s="112">
        <v>995177</v>
      </c>
      <c r="N71" s="112" t="s">
        <v>646</v>
      </c>
      <c r="R71" s="14"/>
      <c r="S71" s="14"/>
      <c r="T71" s="14"/>
    </row>
    <row r="72" spans="1:20" ht="26.1" customHeight="1" x14ac:dyDescent="0.2">
      <c r="A72" s="113">
        <v>995194</v>
      </c>
      <c r="B72" s="109" t="s">
        <v>1051</v>
      </c>
      <c r="C72" s="110"/>
      <c r="D72" s="109"/>
      <c r="E72" s="109"/>
      <c r="F72" s="109"/>
      <c r="G72" s="111" t="s">
        <v>1318</v>
      </c>
      <c r="H72" s="112" t="s">
        <v>633</v>
      </c>
      <c r="I72" s="109"/>
      <c r="J72" s="111" t="s">
        <v>1318</v>
      </c>
      <c r="K72" s="112" t="s">
        <v>633</v>
      </c>
      <c r="L72" s="109"/>
      <c r="M72" s="111" t="s">
        <v>1318</v>
      </c>
      <c r="N72" s="112" t="s">
        <v>633</v>
      </c>
      <c r="R72" s="14"/>
      <c r="S72" s="14"/>
      <c r="T72" s="14"/>
    </row>
    <row r="73" spans="1:20" ht="26.1" customHeight="1" x14ac:dyDescent="0.2">
      <c r="A73" s="113">
        <v>995123</v>
      </c>
      <c r="B73" s="109" t="s">
        <v>800</v>
      </c>
      <c r="C73" s="110"/>
      <c r="D73" s="109"/>
      <c r="E73" s="109"/>
      <c r="F73" s="109"/>
      <c r="G73" s="111">
        <v>995123</v>
      </c>
      <c r="H73" s="112" t="s">
        <v>646</v>
      </c>
      <c r="I73" s="109"/>
      <c r="J73" s="111">
        <v>995123</v>
      </c>
      <c r="K73" s="112" t="s">
        <v>646</v>
      </c>
      <c r="L73" s="109"/>
      <c r="M73" s="111">
        <v>995123</v>
      </c>
      <c r="N73" s="112" t="s">
        <v>646</v>
      </c>
      <c r="R73" s="14"/>
      <c r="S73" s="14"/>
      <c r="T73" s="14"/>
    </row>
    <row r="74" spans="1:20" ht="26.1" customHeight="1" x14ac:dyDescent="0.2">
      <c r="A74" s="113">
        <v>995097</v>
      </c>
      <c r="B74" s="109" t="s">
        <v>527</v>
      </c>
      <c r="C74" s="110"/>
      <c r="D74" s="109"/>
      <c r="E74" s="109"/>
      <c r="F74" s="109"/>
      <c r="G74" s="117">
        <v>995097</v>
      </c>
      <c r="H74" s="117" t="s">
        <v>647</v>
      </c>
      <c r="I74" s="109"/>
      <c r="J74" s="111">
        <v>995097</v>
      </c>
      <c r="K74" s="112" t="s">
        <v>646</v>
      </c>
      <c r="L74" s="109"/>
      <c r="M74" s="111">
        <v>995097</v>
      </c>
      <c r="N74" s="112" t="s">
        <v>646</v>
      </c>
      <c r="R74" s="14"/>
      <c r="S74" s="14"/>
      <c r="T74" s="14"/>
    </row>
    <row r="75" spans="1:20" ht="26.1" customHeight="1" x14ac:dyDescent="0.2">
      <c r="A75" s="113">
        <v>987691</v>
      </c>
      <c r="B75" s="109" t="s">
        <v>459</v>
      </c>
      <c r="C75" s="110"/>
      <c r="D75" s="109"/>
      <c r="E75" s="109"/>
      <c r="F75" s="109"/>
      <c r="G75" s="111" t="s">
        <v>1510</v>
      </c>
      <c r="H75" s="112" t="s">
        <v>633</v>
      </c>
      <c r="I75" s="109"/>
      <c r="J75" s="111">
        <v>987691</v>
      </c>
      <c r="K75" s="112" t="s">
        <v>646</v>
      </c>
      <c r="L75" s="109"/>
      <c r="M75" s="111" t="s">
        <v>1510</v>
      </c>
      <c r="N75" s="112" t="s">
        <v>633</v>
      </c>
      <c r="R75" s="14"/>
      <c r="S75" s="14"/>
      <c r="T75" s="14"/>
    </row>
    <row r="76" spans="1:20" ht="26.1" customHeight="1" x14ac:dyDescent="0.2">
      <c r="A76" s="113">
        <v>987690</v>
      </c>
      <c r="B76" s="109" t="s">
        <v>492</v>
      </c>
      <c r="C76" s="110"/>
      <c r="D76" s="109"/>
      <c r="E76" s="109"/>
      <c r="F76" s="109"/>
      <c r="G76" s="111">
        <v>987690</v>
      </c>
      <c r="H76" s="112" t="s">
        <v>646</v>
      </c>
      <c r="I76" s="109"/>
      <c r="J76" s="111">
        <v>987690</v>
      </c>
      <c r="K76" s="112" t="s">
        <v>646</v>
      </c>
      <c r="L76" s="109"/>
      <c r="M76" s="111">
        <v>987690</v>
      </c>
      <c r="N76" s="112" t="s">
        <v>646</v>
      </c>
      <c r="R76" s="14"/>
      <c r="S76" s="14"/>
      <c r="T76" s="14"/>
    </row>
    <row r="77" spans="1:20" ht="26.1" customHeight="1" x14ac:dyDescent="0.2">
      <c r="A77" s="113">
        <v>995085</v>
      </c>
      <c r="B77" s="109" t="s">
        <v>456</v>
      </c>
      <c r="C77" s="110"/>
      <c r="D77" s="109"/>
      <c r="E77" s="109"/>
      <c r="F77" s="109"/>
      <c r="G77" s="111">
        <v>995085</v>
      </c>
      <c r="H77" s="112" t="s">
        <v>646</v>
      </c>
      <c r="I77" s="109"/>
      <c r="J77" s="111">
        <v>995085</v>
      </c>
      <c r="K77" s="112" t="s">
        <v>646</v>
      </c>
      <c r="L77" s="109"/>
      <c r="M77" s="111">
        <v>995085</v>
      </c>
      <c r="N77" s="112" t="s">
        <v>646</v>
      </c>
      <c r="R77" s="14"/>
      <c r="S77" s="14"/>
      <c r="T77" s="14"/>
    </row>
    <row r="78" spans="1:20" ht="26.1" customHeight="1" x14ac:dyDescent="0.2">
      <c r="A78" s="113">
        <v>995166</v>
      </c>
      <c r="B78" s="109" t="s">
        <v>805</v>
      </c>
      <c r="C78" s="110"/>
      <c r="D78" s="109"/>
      <c r="E78" s="109"/>
      <c r="F78" s="109"/>
      <c r="G78" s="111">
        <v>995166</v>
      </c>
      <c r="H78" s="112" t="s">
        <v>646</v>
      </c>
      <c r="I78" s="109"/>
      <c r="J78" s="111">
        <v>995166</v>
      </c>
      <c r="K78" s="112" t="s">
        <v>646</v>
      </c>
      <c r="L78" s="109"/>
      <c r="M78" s="111">
        <v>995166</v>
      </c>
      <c r="N78" s="112" t="s">
        <v>646</v>
      </c>
      <c r="R78" s="14"/>
      <c r="S78" s="14"/>
      <c r="T78" s="14"/>
    </row>
    <row r="79" spans="1:20" ht="26.1" customHeight="1" x14ac:dyDescent="0.2">
      <c r="A79" s="113">
        <v>995184</v>
      </c>
      <c r="B79" s="109" t="s">
        <v>978</v>
      </c>
      <c r="C79" s="110"/>
      <c r="D79" s="109"/>
      <c r="E79" s="109"/>
      <c r="F79" s="109"/>
      <c r="G79" s="111">
        <v>995184</v>
      </c>
      <c r="H79" s="112" t="s">
        <v>646</v>
      </c>
      <c r="I79" s="109"/>
      <c r="J79" s="111">
        <v>995184</v>
      </c>
      <c r="K79" s="112" t="s">
        <v>646</v>
      </c>
      <c r="L79" s="109"/>
      <c r="M79" s="111">
        <v>995184</v>
      </c>
      <c r="N79" s="112" t="s">
        <v>646</v>
      </c>
      <c r="R79" s="14"/>
      <c r="S79" s="14"/>
      <c r="T79" s="14"/>
    </row>
    <row r="80" spans="1:20" ht="26.1" customHeight="1" x14ac:dyDescent="0.2">
      <c r="A80" s="113">
        <v>986250</v>
      </c>
      <c r="B80" s="109" t="s">
        <v>462</v>
      </c>
      <c r="C80" s="110"/>
      <c r="D80" s="109"/>
      <c r="E80" s="109"/>
      <c r="F80" s="109"/>
      <c r="G80" s="111">
        <v>986250</v>
      </c>
      <c r="H80" s="112" t="s">
        <v>646</v>
      </c>
      <c r="I80" s="109"/>
      <c r="J80" s="111">
        <v>986250</v>
      </c>
      <c r="K80" s="112" t="s">
        <v>646</v>
      </c>
      <c r="L80" s="109"/>
      <c r="M80" s="116">
        <v>986250</v>
      </c>
      <c r="N80" s="117" t="s">
        <v>647</v>
      </c>
      <c r="R80" s="14"/>
      <c r="S80" s="14"/>
      <c r="T80" s="14"/>
    </row>
    <row r="81" spans="1:20" ht="26.1" customHeight="1" x14ac:dyDescent="0.2">
      <c r="A81" s="113">
        <v>986270</v>
      </c>
      <c r="B81" s="109" t="s">
        <v>458</v>
      </c>
      <c r="C81" s="110"/>
      <c r="D81" s="109"/>
      <c r="E81" s="109"/>
      <c r="F81" s="109"/>
      <c r="G81" s="111">
        <v>986270</v>
      </c>
      <c r="H81" s="112" t="s">
        <v>646</v>
      </c>
      <c r="I81" s="109"/>
      <c r="J81" s="111">
        <v>986270</v>
      </c>
      <c r="K81" s="112" t="s">
        <v>646</v>
      </c>
      <c r="L81" s="109"/>
      <c r="M81" s="111">
        <v>986270</v>
      </c>
      <c r="N81" s="112" t="s">
        <v>646</v>
      </c>
      <c r="R81" s="14"/>
      <c r="S81" s="14"/>
      <c r="T81" s="14"/>
    </row>
    <row r="82" spans="1:20" ht="26.1" customHeight="1" x14ac:dyDescent="0.2">
      <c r="A82" s="113">
        <v>995200</v>
      </c>
      <c r="B82" s="109" t="s">
        <v>1307</v>
      </c>
      <c r="C82" s="110"/>
      <c r="D82" s="109"/>
      <c r="E82" s="109"/>
      <c r="F82" s="109"/>
      <c r="G82" s="111">
        <v>995200</v>
      </c>
      <c r="H82" s="112" t="s">
        <v>646</v>
      </c>
      <c r="I82" s="109"/>
      <c r="J82" s="111">
        <v>995200</v>
      </c>
      <c r="K82" s="112" t="s">
        <v>646</v>
      </c>
      <c r="L82" s="109"/>
      <c r="M82" s="111">
        <v>995200</v>
      </c>
      <c r="N82" s="112" t="s">
        <v>646</v>
      </c>
      <c r="R82" s="14"/>
      <c r="S82" s="14"/>
      <c r="T82" s="14"/>
    </row>
    <row r="83" spans="1:20" ht="26.1" customHeight="1" x14ac:dyDescent="0.2">
      <c r="A83" s="113">
        <v>995201</v>
      </c>
      <c r="B83" s="109" t="s">
        <v>1292</v>
      </c>
      <c r="C83" s="110"/>
      <c r="D83" s="109"/>
      <c r="E83" s="109"/>
      <c r="F83" s="109"/>
      <c r="G83" s="111">
        <v>995201</v>
      </c>
      <c r="H83" s="112" t="s">
        <v>646</v>
      </c>
      <c r="I83" s="109"/>
      <c r="J83" s="112">
        <v>995201</v>
      </c>
      <c r="K83" s="112" t="s">
        <v>646</v>
      </c>
      <c r="L83" s="109"/>
      <c r="M83" s="112">
        <v>995201</v>
      </c>
      <c r="N83" s="112" t="s">
        <v>646</v>
      </c>
      <c r="R83" s="14"/>
      <c r="S83" s="14"/>
      <c r="T83" s="14"/>
    </row>
    <row r="84" spans="1:20" ht="26.1" customHeight="1" x14ac:dyDescent="0.2">
      <c r="A84" s="113">
        <v>995104</v>
      </c>
      <c r="B84" s="109" t="s">
        <v>438</v>
      </c>
      <c r="C84" s="110"/>
      <c r="D84" s="109"/>
      <c r="E84" s="109"/>
      <c r="F84" s="109"/>
      <c r="G84" s="111">
        <v>995104</v>
      </c>
      <c r="H84" s="112" t="s">
        <v>646</v>
      </c>
      <c r="I84" s="109"/>
      <c r="J84" s="112">
        <v>995104</v>
      </c>
      <c r="K84" s="112" t="s">
        <v>646</v>
      </c>
      <c r="L84" s="109"/>
      <c r="M84" s="111">
        <v>995104</v>
      </c>
      <c r="N84" s="112" t="s">
        <v>646</v>
      </c>
      <c r="R84" s="14"/>
      <c r="S84" s="14"/>
      <c r="T84" s="14"/>
    </row>
    <row r="85" spans="1:20" ht="26.1" customHeight="1" x14ac:dyDescent="0.2">
      <c r="A85" s="113">
        <v>995103</v>
      </c>
      <c r="B85" s="109" t="s">
        <v>439</v>
      </c>
      <c r="C85" s="110"/>
      <c r="D85" s="109"/>
      <c r="E85" s="109"/>
      <c r="F85" s="109"/>
      <c r="G85" s="111">
        <v>995103</v>
      </c>
      <c r="H85" s="112" t="s">
        <v>646</v>
      </c>
      <c r="I85" s="109"/>
      <c r="J85" s="111">
        <v>995103</v>
      </c>
      <c r="K85" s="112" t="s">
        <v>646</v>
      </c>
      <c r="L85" s="109"/>
      <c r="M85" s="112">
        <v>995103</v>
      </c>
      <c r="N85" s="112" t="s">
        <v>646</v>
      </c>
      <c r="R85" s="14"/>
      <c r="S85" s="14"/>
      <c r="T85" s="14"/>
    </row>
    <row r="86" spans="1:20" ht="26.1" customHeight="1" x14ac:dyDescent="0.2">
      <c r="A86" s="113">
        <v>995009</v>
      </c>
      <c r="B86" s="109" t="s">
        <v>444</v>
      </c>
      <c r="C86" s="110"/>
      <c r="D86" s="109"/>
      <c r="E86" s="109"/>
      <c r="F86" s="109"/>
      <c r="G86" s="111">
        <v>995009</v>
      </c>
      <c r="H86" s="112" t="s">
        <v>646</v>
      </c>
      <c r="I86" s="109"/>
      <c r="J86" s="111">
        <v>995009</v>
      </c>
      <c r="K86" s="112" t="s">
        <v>646</v>
      </c>
      <c r="L86" s="109"/>
      <c r="M86" s="111">
        <v>995009</v>
      </c>
      <c r="N86" s="112" t="s">
        <v>646</v>
      </c>
      <c r="R86" s="14"/>
      <c r="S86" s="14"/>
      <c r="T86" s="14"/>
    </row>
    <row r="87" spans="1:20" ht="26.1" customHeight="1" x14ac:dyDescent="0.2">
      <c r="A87" s="113">
        <v>995072</v>
      </c>
      <c r="B87" s="109" t="s">
        <v>445</v>
      </c>
      <c r="C87" s="110"/>
      <c r="D87" s="109"/>
      <c r="E87" s="109"/>
      <c r="F87" s="109"/>
      <c r="G87" s="111">
        <v>995072</v>
      </c>
      <c r="H87" s="112" t="s">
        <v>646</v>
      </c>
      <c r="I87" s="109"/>
      <c r="J87" s="111">
        <v>995072</v>
      </c>
      <c r="K87" s="112" t="s">
        <v>646</v>
      </c>
      <c r="L87" s="109"/>
      <c r="M87" s="111">
        <v>995072</v>
      </c>
      <c r="N87" s="112" t="s">
        <v>646</v>
      </c>
      <c r="R87" s="14"/>
      <c r="S87" s="14"/>
      <c r="T87" s="14"/>
    </row>
    <row r="88" spans="1:20" ht="26.1" customHeight="1" x14ac:dyDescent="0.2">
      <c r="A88" s="113">
        <v>995071</v>
      </c>
      <c r="B88" s="109" t="s">
        <v>446</v>
      </c>
      <c r="C88" s="110"/>
      <c r="D88" s="109"/>
      <c r="E88" s="109"/>
      <c r="F88" s="109"/>
      <c r="G88" s="111">
        <v>995071</v>
      </c>
      <c r="H88" s="112" t="s">
        <v>646</v>
      </c>
      <c r="I88" s="109"/>
      <c r="J88" s="111">
        <v>995071</v>
      </c>
      <c r="K88" s="112" t="s">
        <v>646</v>
      </c>
      <c r="L88" s="109"/>
      <c r="M88" s="111">
        <v>995071</v>
      </c>
      <c r="N88" s="112" t="s">
        <v>646</v>
      </c>
      <c r="R88" s="14"/>
      <c r="S88" s="14"/>
      <c r="T88" s="14"/>
    </row>
    <row r="89" spans="1:20" ht="26.1" customHeight="1" x14ac:dyDescent="0.2">
      <c r="A89" s="113">
        <v>988545</v>
      </c>
      <c r="B89" s="109" t="s">
        <v>979</v>
      </c>
      <c r="C89" s="109"/>
      <c r="D89" s="109"/>
      <c r="E89" s="109"/>
      <c r="F89" s="109"/>
      <c r="G89" s="111">
        <v>988545</v>
      </c>
      <c r="H89" s="112" t="s">
        <v>646</v>
      </c>
      <c r="I89" s="109"/>
      <c r="J89" s="111">
        <v>988545</v>
      </c>
      <c r="K89" s="112" t="s">
        <v>646</v>
      </c>
      <c r="L89" s="109"/>
      <c r="M89" s="111">
        <v>988545</v>
      </c>
      <c r="N89" s="112" t="s">
        <v>646</v>
      </c>
      <c r="R89" s="14"/>
      <c r="S89" s="14"/>
      <c r="T89" s="14"/>
    </row>
    <row r="90" spans="1:20" ht="26.1" customHeight="1" x14ac:dyDescent="0.2">
      <c r="A90" s="113">
        <v>995086</v>
      </c>
      <c r="B90" s="109" t="s">
        <v>725</v>
      </c>
      <c r="C90" s="109"/>
      <c r="D90" s="109"/>
      <c r="E90" s="109"/>
      <c r="F90" s="109"/>
      <c r="G90" s="111">
        <v>995086</v>
      </c>
      <c r="H90" s="112" t="s">
        <v>646</v>
      </c>
      <c r="I90" s="109"/>
      <c r="J90" s="111">
        <v>995086</v>
      </c>
      <c r="K90" s="112" t="s">
        <v>646</v>
      </c>
      <c r="L90" s="109"/>
      <c r="M90" s="111">
        <v>995086</v>
      </c>
      <c r="N90" s="112" t="s">
        <v>646</v>
      </c>
      <c r="R90" s="14"/>
      <c r="S90" s="14"/>
      <c r="T90" s="14"/>
    </row>
    <row r="91" spans="1:20" ht="26.1" customHeight="1" x14ac:dyDescent="0.2">
      <c r="A91" s="113">
        <v>985861</v>
      </c>
      <c r="B91" s="109" t="s">
        <v>851</v>
      </c>
      <c r="C91" s="110"/>
      <c r="D91" s="109"/>
      <c r="E91" s="109"/>
      <c r="F91" s="109"/>
      <c r="G91" s="111">
        <v>985861</v>
      </c>
      <c r="H91" s="112" t="s">
        <v>646</v>
      </c>
      <c r="I91" s="109"/>
      <c r="J91" s="111">
        <v>985861</v>
      </c>
      <c r="K91" s="112" t="s">
        <v>646</v>
      </c>
      <c r="L91" s="109"/>
      <c r="M91" s="111">
        <v>985861</v>
      </c>
      <c r="N91" s="112" t="s">
        <v>646</v>
      </c>
      <c r="R91" s="14"/>
      <c r="S91" s="14"/>
      <c r="T91" s="14"/>
    </row>
    <row r="92" spans="1:20" ht="26.1" customHeight="1" x14ac:dyDescent="0.2">
      <c r="A92" s="113">
        <v>988020</v>
      </c>
      <c r="B92" s="109" t="s">
        <v>461</v>
      </c>
      <c r="C92" s="110"/>
      <c r="D92" s="109"/>
      <c r="E92" s="109"/>
      <c r="F92" s="109"/>
      <c r="G92" s="111">
        <v>988020</v>
      </c>
      <c r="H92" s="112" t="s">
        <v>646</v>
      </c>
      <c r="I92" s="109"/>
      <c r="J92" s="112">
        <v>988020</v>
      </c>
      <c r="K92" s="112" t="s">
        <v>646</v>
      </c>
      <c r="L92" s="109"/>
      <c r="M92" s="112">
        <v>988020</v>
      </c>
      <c r="N92" s="112" t="s">
        <v>646</v>
      </c>
      <c r="R92" s="14"/>
      <c r="S92" s="14"/>
      <c r="T92" s="14"/>
    </row>
    <row r="93" spans="1:20" ht="26.1" customHeight="1" x14ac:dyDescent="0.2">
      <c r="A93" s="113">
        <v>988760</v>
      </c>
      <c r="B93" s="109" t="s">
        <v>460</v>
      </c>
      <c r="C93" s="110"/>
      <c r="D93" s="109"/>
      <c r="E93" s="109"/>
      <c r="F93" s="109"/>
      <c r="G93" s="111">
        <v>988760</v>
      </c>
      <c r="H93" s="112" t="s">
        <v>646</v>
      </c>
      <c r="I93" s="109"/>
      <c r="J93" s="111">
        <v>988760</v>
      </c>
      <c r="K93" s="112" t="s">
        <v>646</v>
      </c>
      <c r="L93" s="109"/>
      <c r="M93" s="111">
        <v>988760</v>
      </c>
      <c r="N93" s="112" t="s">
        <v>646</v>
      </c>
      <c r="R93" s="14"/>
      <c r="S93" s="14"/>
      <c r="T93" s="14"/>
    </row>
    <row r="94" spans="1:20" ht="26.1" customHeight="1" x14ac:dyDescent="0.2">
      <c r="A94" s="113">
        <v>986293</v>
      </c>
      <c r="B94" s="109" t="s">
        <v>914</v>
      </c>
      <c r="C94" s="110"/>
      <c r="D94" s="109"/>
      <c r="E94" s="109"/>
      <c r="F94" s="109"/>
      <c r="G94" s="111">
        <v>986293</v>
      </c>
      <c r="H94" s="112" t="s">
        <v>646</v>
      </c>
      <c r="I94" s="109"/>
      <c r="J94" s="111">
        <v>986293</v>
      </c>
      <c r="K94" s="112" t="s">
        <v>646</v>
      </c>
      <c r="L94" s="109"/>
      <c r="M94" s="111">
        <v>986293</v>
      </c>
      <c r="N94" s="112" t="s">
        <v>646</v>
      </c>
      <c r="R94" s="14"/>
      <c r="S94" s="14"/>
      <c r="T94" s="14"/>
    </row>
    <row r="95" spans="1:20" ht="26.1" customHeight="1" x14ac:dyDescent="0.2">
      <c r="A95" s="113">
        <v>986231</v>
      </c>
      <c r="B95" s="109" t="s">
        <v>1433</v>
      </c>
      <c r="C95" s="110"/>
      <c r="D95" s="109"/>
      <c r="E95" s="109"/>
      <c r="F95" s="109"/>
      <c r="G95" s="111">
        <v>986231</v>
      </c>
      <c r="H95" s="112" t="s">
        <v>646</v>
      </c>
      <c r="I95" s="109"/>
      <c r="J95" s="112">
        <v>986231</v>
      </c>
      <c r="K95" s="112" t="s">
        <v>646</v>
      </c>
      <c r="L95" s="109"/>
      <c r="M95" s="112">
        <v>986231</v>
      </c>
      <c r="N95" s="112" t="s">
        <v>646</v>
      </c>
      <c r="R95" s="14"/>
      <c r="S95" s="14"/>
      <c r="T95" s="14"/>
    </row>
    <row r="96" spans="1:20" ht="26.1" customHeight="1" x14ac:dyDescent="0.2">
      <c r="A96" s="113">
        <v>987692</v>
      </c>
      <c r="B96" s="109" t="s">
        <v>463</v>
      </c>
      <c r="C96" s="110"/>
      <c r="D96" s="109"/>
      <c r="E96" s="109"/>
      <c r="F96" s="109"/>
      <c r="G96" s="112">
        <v>987692</v>
      </c>
      <c r="H96" s="112" t="s">
        <v>646</v>
      </c>
      <c r="I96" s="109"/>
      <c r="J96" s="112">
        <v>987692</v>
      </c>
      <c r="K96" s="112" t="s">
        <v>646</v>
      </c>
      <c r="L96" s="109"/>
      <c r="M96" s="112">
        <v>987692</v>
      </c>
      <c r="N96" s="112" t="s">
        <v>646</v>
      </c>
      <c r="R96" s="14"/>
      <c r="S96" s="14"/>
      <c r="T96" s="14"/>
    </row>
    <row r="97" spans="1:20" ht="26.1" customHeight="1" x14ac:dyDescent="0.2">
      <c r="A97" s="113">
        <v>995176</v>
      </c>
      <c r="B97" s="109" t="s">
        <v>1228</v>
      </c>
      <c r="C97" s="110"/>
      <c r="D97" s="109"/>
      <c r="E97" s="109"/>
      <c r="F97" s="109"/>
      <c r="G97" s="111" t="s">
        <v>1285</v>
      </c>
      <c r="H97" s="112" t="s">
        <v>633</v>
      </c>
      <c r="I97" s="109"/>
      <c r="J97" s="111" t="s">
        <v>1285</v>
      </c>
      <c r="K97" s="112" t="s">
        <v>633</v>
      </c>
      <c r="L97" s="109"/>
      <c r="M97" s="111" t="s">
        <v>1285</v>
      </c>
      <c r="N97" s="112" t="s">
        <v>633</v>
      </c>
      <c r="R97" s="14"/>
      <c r="S97" s="14"/>
      <c r="T97" s="14"/>
    </row>
    <row r="98" spans="1:20" ht="26.1" customHeight="1" x14ac:dyDescent="0.2">
      <c r="A98" s="113">
        <v>995178</v>
      </c>
      <c r="B98" s="109" t="s">
        <v>1089</v>
      </c>
      <c r="C98" s="110"/>
      <c r="D98" s="109"/>
      <c r="E98" s="109"/>
      <c r="F98" s="109"/>
      <c r="G98" s="111" t="s">
        <v>1267</v>
      </c>
      <c r="H98" s="112" t="s">
        <v>633</v>
      </c>
      <c r="I98" s="109"/>
      <c r="J98" s="111" t="s">
        <v>1267</v>
      </c>
      <c r="K98" s="112" t="s">
        <v>633</v>
      </c>
      <c r="L98" s="109"/>
      <c r="M98" s="111" t="s">
        <v>1267</v>
      </c>
      <c r="N98" s="112" t="s">
        <v>633</v>
      </c>
      <c r="R98" s="14"/>
      <c r="S98" s="14"/>
      <c r="T98" s="14"/>
    </row>
    <row r="99" spans="1:20" ht="26.1" customHeight="1" x14ac:dyDescent="0.2">
      <c r="A99" s="113">
        <v>995152</v>
      </c>
      <c r="B99" s="109" t="s">
        <v>734</v>
      </c>
      <c r="C99" s="110"/>
      <c r="D99" s="109"/>
      <c r="E99" s="109"/>
      <c r="F99" s="109"/>
      <c r="G99" s="111" t="s">
        <v>1294</v>
      </c>
      <c r="H99" s="112" t="s">
        <v>633</v>
      </c>
      <c r="I99" s="109"/>
      <c r="J99" s="112" t="s">
        <v>1294</v>
      </c>
      <c r="K99" s="112" t="s">
        <v>633</v>
      </c>
      <c r="L99" s="109"/>
      <c r="M99" s="111" t="s">
        <v>1294</v>
      </c>
      <c r="N99" s="112" t="s">
        <v>633</v>
      </c>
      <c r="R99" s="14"/>
      <c r="S99" s="14"/>
      <c r="T99" s="14"/>
    </row>
    <row r="100" spans="1:20" ht="26.1" customHeight="1" x14ac:dyDescent="0.2">
      <c r="A100" s="113">
        <v>988970</v>
      </c>
      <c r="B100" s="109" t="s">
        <v>448</v>
      </c>
      <c r="C100" s="110"/>
      <c r="D100" s="109"/>
      <c r="E100" s="109"/>
      <c r="F100" s="109"/>
      <c r="G100" s="111">
        <v>988970</v>
      </c>
      <c r="H100" s="112" t="s">
        <v>646</v>
      </c>
      <c r="I100" s="109"/>
      <c r="J100" s="111">
        <v>988970</v>
      </c>
      <c r="K100" s="112" t="s">
        <v>646</v>
      </c>
      <c r="L100" s="109"/>
      <c r="M100" s="111">
        <v>988970</v>
      </c>
      <c r="N100" s="112" t="s">
        <v>646</v>
      </c>
      <c r="R100" s="14"/>
      <c r="S100" s="14"/>
      <c r="T100" s="14"/>
    </row>
    <row r="101" spans="1:20" ht="26.1" customHeight="1" x14ac:dyDescent="0.2">
      <c r="A101" s="113">
        <v>988810</v>
      </c>
      <c r="B101" s="109" t="s">
        <v>449</v>
      </c>
      <c r="C101" s="110"/>
      <c r="D101" s="109"/>
      <c r="E101" s="109"/>
      <c r="F101" s="109"/>
      <c r="G101" s="112">
        <v>988810</v>
      </c>
      <c r="H101" s="112" t="s">
        <v>646</v>
      </c>
      <c r="I101" s="109"/>
      <c r="J101" s="111">
        <v>988810</v>
      </c>
      <c r="K101" s="112" t="s">
        <v>646</v>
      </c>
      <c r="L101" s="109"/>
      <c r="M101" s="111">
        <v>988810</v>
      </c>
      <c r="N101" s="112" t="s">
        <v>646</v>
      </c>
      <c r="R101" s="14"/>
      <c r="S101" s="14"/>
      <c r="T101" s="14"/>
    </row>
    <row r="102" spans="1:20" ht="26.1" customHeight="1" x14ac:dyDescent="0.2">
      <c r="A102" s="113">
        <v>988850</v>
      </c>
      <c r="B102" s="109" t="s">
        <v>452</v>
      </c>
      <c r="C102" s="110"/>
      <c r="D102" s="109"/>
      <c r="E102" s="109"/>
      <c r="F102" s="109"/>
      <c r="G102" s="111">
        <v>988850</v>
      </c>
      <c r="H102" s="112" t="s">
        <v>646</v>
      </c>
      <c r="I102" s="109"/>
      <c r="J102" s="111">
        <v>988850</v>
      </c>
      <c r="K102" s="112" t="s">
        <v>646</v>
      </c>
      <c r="L102" s="109"/>
      <c r="M102" s="111">
        <v>988850</v>
      </c>
      <c r="N102" s="112" t="s">
        <v>646</v>
      </c>
      <c r="R102" s="14"/>
      <c r="S102" s="14"/>
      <c r="T102" s="14"/>
    </row>
    <row r="103" spans="1:20" ht="26.1" customHeight="1" x14ac:dyDescent="0.2">
      <c r="A103" s="113">
        <v>988890</v>
      </c>
      <c r="B103" s="109" t="s">
        <v>450</v>
      </c>
      <c r="C103" s="110"/>
      <c r="D103" s="109"/>
      <c r="E103" s="109"/>
      <c r="F103" s="109"/>
      <c r="G103" s="111">
        <v>988890</v>
      </c>
      <c r="H103" s="112" t="s">
        <v>646</v>
      </c>
      <c r="I103" s="109"/>
      <c r="J103" s="111">
        <v>988890</v>
      </c>
      <c r="K103" s="112" t="s">
        <v>646</v>
      </c>
      <c r="L103" s="109"/>
      <c r="M103" s="111">
        <v>988890</v>
      </c>
      <c r="N103" s="112" t="s">
        <v>646</v>
      </c>
      <c r="R103" s="14"/>
      <c r="S103" s="14"/>
      <c r="T103" s="14"/>
    </row>
    <row r="104" spans="1:20" ht="26.1" customHeight="1" x14ac:dyDescent="0.2">
      <c r="A104" s="113">
        <v>988930</v>
      </c>
      <c r="B104" s="109" t="s">
        <v>451</v>
      </c>
      <c r="C104" s="110"/>
      <c r="D104" s="109"/>
      <c r="E104" s="109"/>
      <c r="F104" s="109"/>
      <c r="G104" s="111">
        <v>988930</v>
      </c>
      <c r="H104" s="112" t="s">
        <v>646</v>
      </c>
      <c r="I104" s="109"/>
      <c r="J104" s="111">
        <v>988930</v>
      </c>
      <c r="K104" s="111" t="s">
        <v>646</v>
      </c>
      <c r="L104" s="109"/>
      <c r="M104" s="111">
        <v>988930</v>
      </c>
      <c r="N104" s="111" t="s">
        <v>646</v>
      </c>
      <c r="R104" s="14"/>
      <c r="S104" s="14"/>
      <c r="T104" s="14"/>
    </row>
    <row r="105" spans="1:20" ht="26.1" customHeight="1" x14ac:dyDescent="0.2">
      <c r="A105" s="113">
        <v>989007</v>
      </c>
      <c r="B105" s="109" t="s">
        <v>828</v>
      </c>
      <c r="C105" s="110"/>
      <c r="D105" s="109"/>
      <c r="E105" s="109"/>
      <c r="F105" s="109"/>
      <c r="G105" s="112">
        <v>989007</v>
      </c>
      <c r="H105" s="112" t="s">
        <v>646</v>
      </c>
      <c r="I105" s="109"/>
      <c r="J105" s="112">
        <v>989007</v>
      </c>
      <c r="K105" s="112" t="s">
        <v>646</v>
      </c>
      <c r="L105" s="109"/>
      <c r="M105" s="111">
        <v>989007</v>
      </c>
      <c r="N105" s="112" t="s">
        <v>646</v>
      </c>
      <c r="R105" s="14"/>
      <c r="S105" s="14"/>
      <c r="T105" s="14"/>
    </row>
    <row r="106" spans="1:20" ht="26.1" customHeight="1" x14ac:dyDescent="0.2">
      <c r="A106" s="113">
        <v>985760</v>
      </c>
      <c r="B106" s="109" t="s">
        <v>447</v>
      </c>
      <c r="C106" s="110"/>
      <c r="D106" s="109"/>
      <c r="E106" s="109"/>
      <c r="F106" s="109"/>
      <c r="G106" s="111">
        <v>985760</v>
      </c>
      <c r="H106" s="112" t="s">
        <v>646</v>
      </c>
      <c r="I106" s="109"/>
      <c r="J106" s="111">
        <v>985760</v>
      </c>
      <c r="K106" s="112" t="s">
        <v>646</v>
      </c>
      <c r="L106" s="109"/>
      <c r="M106" s="111">
        <v>985760</v>
      </c>
      <c r="N106" s="112" t="s">
        <v>646</v>
      </c>
      <c r="R106" s="14"/>
      <c r="S106" s="14"/>
      <c r="T106" s="14"/>
    </row>
    <row r="107" spans="1:20" ht="26.1" customHeight="1" x14ac:dyDescent="0.2">
      <c r="A107" s="113">
        <v>995144</v>
      </c>
      <c r="B107" s="109" t="s">
        <v>814</v>
      </c>
      <c r="C107" s="110"/>
      <c r="D107" s="109"/>
      <c r="E107" s="109"/>
      <c r="F107" s="109"/>
      <c r="G107" s="111">
        <v>995144</v>
      </c>
      <c r="H107" s="112" t="s">
        <v>646</v>
      </c>
      <c r="I107" s="109"/>
      <c r="J107" s="111">
        <v>995144</v>
      </c>
      <c r="K107" s="112" t="s">
        <v>646</v>
      </c>
      <c r="L107" s="109"/>
      <c r="M107" s="111">
        <v>995144</v>
      </c>
      <c r="N107" s="112" t="s">
        <v>646</v>
      </c>
      <c r="R107" s="14"/>
      <c r="S107" s="14"/>
      <c r="T107" s="14"/>
    </row>
    <row r="108" spans="1:20" ht="26.1" customHeight="1" x14ac:dyDescent="0.2">
      <c r="A108" s="113">
        <v>988532</v>
      </c>
      <c r="B108" s="109" t="s">
        <v>741</v>
      </c>
      <c r="C108" s="110"/>
      <c r="D108" s="109"/>
      <c r="E108" s="109"/>
      <c r="F108" s="109"/>
      <c r="G108" s="111">
        <v>988532</v>
      </c>
      <c r="H108" s="112" t="s">
        <v>646</v>
      </c>
      <c r="I108" s="109"/>
      <c r="J108" s="111">
        <v>988532</v>
      </c>
      <c r="K108" s="112" t="s">
        <v>646</v>
      </c>
      <c r="L108" s="109"/>
      <c r="M108" s="111">
        <v>988532</v>
      </c>
      <c r="N108" s="112" t="s">
        <v>646</v>
      </c>
      <c r="R108" s="14"/>
      <c r="S108" s="14"/>
      <c r="T108" s="14"/>
    </row>
    <row r="109" spans="1:20" ht="26.1" customHeight="1" x14ac:dyDescent="0.2">
      <c r="A109" s="113">
        <v>984831</v>
      </c>
      <c r="B109" s="109" t="s">
        <v>468</v>
      </c>
      <c r="C109" s="109"/>
      <c r="D109" s="109"/>
      <c r="E109" s="109"/>
      <c r="F109" s="109"/>
      <c r="G109" s="111">
        <v>984831</v>
      </c>
      <c r="H109" s="112" t="s">
        <v>646</v>
      </c>
      <c r="I109" s="109"/>
      <c r="J109" s="111">
        <v>984831</v>
      </c>
      <c r="K109" s="112" t="s">
        <v>646</v>
      </c>
      <c r="L109" s="109"/>
      <c r="M109" s="111">
        <v>984831</v>
      </c>
      <c r="N109" s="112" t="s">
        <v>646</v>
      </c>
      <c r="R109" s="14"/>
      <c r="S109" s="14"/>
      <c r="T109" s="14"/>
    </row>
    <row r="110" spans="1:20" ht="26.1" customHeight="1" x14ac:dyDescent="0.2">
      <c r="A110" s="113">
        <v>983810</v>
      </c>
      <c r="B110" s="109" t="s">
        <v>1308</v>
      </c>
      <c r="C110" s="110"/>
      <c r="D110" s="109"/>
      <c r="E110" s="109"/>
      <c r="F110" s="109"/>
      <c r="G110" s="111">
        <v>983810</v>
      </c>
      <c r="H110" s="112" t="s">
        <v>646</v>
      </c>
      <c r="I110" s="109"/>
      <c r="J110" s="111">
        <v>983810</v>
      </c>
      <c r="K110" s="112" t="s">
        <v>646</v>
      </c>
      <c r="L110" s="109"/>
      <c r="M110" s="111">
        <v>983810</v>
      </c>
      <c r="N110" s="112" t="s">
        <v>646</v>
      </c>
      <c r="R110" s="14"/>
      <c r="S110" s="14"/>
      <c r="T110" s="14"/>
    </row>
    <row r="111" spans="1:20" ht="26.1" customHeight="1" x14ac:dyDescent="0.2">
      <c r="A111" s="113">
        <v>984080</v>
      </c>
      <c r="B111" s="109" t="s">
        <v>1113</v>
      </c>
      <c r="C111" s="110"/>
      <c r="D111" s="109"/>
      <c r="E111" s="109"/>
      <c r="F111" s="109"/>
      <c r="G111" s="111">
        <v>984080</v>
      </c>
      <c r="H111" s="112" t="s">
        <v>646</v>
      </c>
      <c r="I111" s="109"/>
      <c r="J111" s="112">
        <v>984080</v>
      </c>
      <c r="K111" s="112" t="s">
        <v>646</v>
      </c>
      <c r="L111" s="109"/>
      <c r="M111" s="111">
        <v>984080</v>
      </c>
      <c r="N111" s="112" t="s">
        <v>646</v>
      </c>
      <c r="R111" s="14"/>
      <c r="S111" s="14"/>
      <c r="T111" s="14"/>
    </row>
    <row r="112" spans="1:20" ht="26.1" customHeight="1" x14ac:dyDescent="0.2">
      <c r="A112" s="113">
        <v>985997</v>
      </c>
      <c r="B112" s="109" t="s">
        <v>1253</v>
      </c>
      <c r="C112" s="110"/>
      <c r="D112" s="109"/>
      <c r="E112" s="109"/>
      <c r="F112" s="109"/>
      <c r="G112" s="111">
        <v>985997</v>
      </c>
      <c r="H112" s="112" t="s">
        <v>646</v>
      </c>
      <c r="I112" s="109"/>
      <c r="J112" s="112">
        <v>985997</v>
      </c>
      <c r="K112" s="112" t="s">
        <v>646</v>
      </c>
      <c r="L112" s="109"/>
      <c r="M112" s="112">
        <v>985997</v>
      </c>
      <c r="N112" s="112" t="s">
        <v>646</v>
      </c>
      <c r="R112" s="14"/>
      <c r="S112" s="14"/>
      <c r="T112" s="14"/>
    </row>
    <row r="113" spans="1:20" ht="26.1" customHeight="1" x14ac:dyDescent="0.2">
      <c r="A113" s="113">
        <v>995042</v>
      </c>
      <c r="B113" s="109" t="s">
        <v>700</v>
      </c>
      <c r="C113" s="110"/>
      <c r="D113" s="109"/>
      <c r="E113" s="109"/>
      <c r="F113" s="109"/>
      <c r="G113" s="116">
        <v>995042</v>
      </c>
      <c r="H113" s="117" t="s">
        <v>647</v>
      </c>
      <c r="I113" s="109"/>
      <c r="J113" s="111">
        <v>995042</v>
      </c>
      <c r="K113" s="112" t="s">
        <v>646</v>
      </c>
      <c r="L113" s="109"/>
      <c r="M113" s="111">
        <v>995042</v>
      </c>
      <c r="N113" s="112" t="s">
        <v>646</v>
      </c>
      <c r="R113" s="14"/>
      <c r="S113" s="14"/>
      <c r="T113" s="14"/>
    </row>
    <row r="114" spans="1:20" ht="26.1" customHeight="1" x14ac:dyDescent="0.2">
      <c r="A114" s="113">
        <v>995116</v>
      </c>
      <c r="B114" s="109" t="s">
        <v>464</v>
      </c>
      <c r="C114" s="110"/>
      <c r="D114" s="109"/>
      <c r="E114" s="109"/>
      <c r="F114" s="109"/>
      <c r="G114" s="111">
        <v>995116</v>
      </c>
      <c r="H114" s="112" t="s">
        <v>646</v>
      </c>
      <c r="I114" s="109"/>
      <c r="J114" s="112">
        <v>995116</v>
      </c>
      <c r="K114" s="112" t="s">
        <v>646</v>
      </c>
      <c r="L114" s="109"/>
      <c r="M114" s="111" t="s">
        <v>731</v>
      </c>
      <c r="N114" s="112" t="s">
        <v>633</v>
      </c>
      <c r="R114" s="14"/>
      <c r="S114" s="14"/>
      <c r="T114" s="14"/>
    </row>
    <row r="115" spans="1:20" ht="26.1" customHeight="1" x14ac:dyDescent="0.2">
      <c r="A115" s="113">
        <v>995102</v>
      </c>
      <c r="B115" s="109" t="s">
        <v>465</v>
      </c>
      <c r="C115" s="110"/>
      <c r="D115" s="109"/>
      <c r="E115" s="109"/>
      <c r="F115" s="109"/>
      <c r="G115" s="116">
        <v>995102</v>
      </c>
      <c r="H115" s="117" t="s">
        <v>647</v>
      </c>
      <c r="I115" s="109"/>
      <c r="J115" s="111">
        <v>995102</v>
      </c>
      <c r="K115" s="112" t="s">
        <v>646</v>
      </c>
      <c r="L115" s="109"/>
      <c r="M115" s="111">
        <v>995102</v>
      </c>
      <c r="N115" s="112" t="s">
        <v>646</v>
      </c>
      <c r="R115" s="14"/>
      <c r="S115" s="14"/>
      <c r="T115" s="14"/>
    </row>
    <row r="116" spans="1:20" ht="26.1" customHeight="1" x14ac:dyDescent="0.2">
      <c r="A116" s="113">
        <v>995043</v>
      </c>
      <c r="B116" s="109" t="s">
        <v>701</v>
      </c>
      <c r="C116" s="110"/>
      <c r="D116" s="109"/>
      <c r="E116" s="109"/>
      <c r="F116" s="109"/>
      <c r="G116" s="111">
        <v>995043</v>
      </c>
      <c r="H116" s="112" t="s">
        <v>646</v>
      </c>
      <c r="I116" s="109"/>
      <c r="J116" s="111">
        <v>995043</v>
      </c>
      <c r="K116" s="112" t="s">
        <v>646</v>
      </c>
      <c r="L116" s="109"/>
      <c r="M116" s="111">
        <v>995043</v>
      </c>
      <c r="N116" s="112" t="s">
        <v>646</v>
      </c>
      <c r="R116" s="14"/>
      <c r="S116" s="14"/>
      <c r="T116" s="14"/>
    </row>
    <row r="117" spans="1:20" ht="26.1" customHeight="1" x14ac:dyDescent="0.2">
      <c r="A117" s="113">
        <v>995041</v>
      </c>
      <c r="B117" s="109" t="s">
        <v>702</v>
      </c>
      <c r="C117" s="110"/>
      <c r="D117" s="109"/>
      <c r="E117" s="109"/>
      <c r="F117" s="109"/>
      <c r="G117" s="111">
        <v>995041</v>
      </c>
      <c r="H117" s="112" t="s">
        <v>646</v>
      </c>
      <c r="I117" s="109"/>
      <c r="J117" s="111">
        <v>995041</v>
      </c>
      <c r="K117" s="111" t="s">
        <v>646</v>
      </c>
      <c r="L117" s="109"/>
      <c r="M117" s="111">
        <v>995041</v>
      </c>
      <c r="N117" s="112" t="s">
        <v>646</v>
      </c>
      <c r="R117" s="14"/>
      <c r="S117" s="14"/>
      <c r="T117" s="14"/>
    </row>
    <row r="118" spans="1:20" ht="26.1" customHeight="1" x14ac:dyDescent="0.2">
      <c r="A118" s="113">
        <v>995196</v>
      </c>
      <c r="B118" s="109" t="s">
        <v>1103</v>
      </c>
      <c r="C118" s="110"/>
      <c r="D118" s="109"/>
      <c r="E118" s="109" t="s">
        <v>434</v>
      </c>
      <c r="F118" s="109" t="s">
        <v>434</v>
      </c>
      <c r="G118" s="111">
        <v>995196</v>
      </c>
      <c r="H118" s="112" t="s">
        <v>646</v>
      </c>
      <c r="I118" s="109"/>
      <c r="J118" s="111" t="s">
        <v>1511</v>
      </c>
      <c r="K118" s="112" t="s">
        <v>980</v>
      </c>
      <c r="L118" s="109"/>
      <c r="M118" s="111" t="s">
        <v>1511</v>
      </c>
      <c r="N118" s="112" t="s">
        <v>980</v>
      </c>
      <c r="R118" s="14"/>
      <c r="S118" s="14"/>
      <c r="T118" s="14"/>
    </row>
    <row r="119" spans="1:20" ht="26.1" customHeight="1" x14ac:dyDescent="0.2">
      <c r="A119" s="113">
        <v>995115</v>
      </c>
      <c r="B119" s="109" t="s">
        <v>469</v>
      </c>
      <c r="C119" s="110"/>
      <c r="D119" s="109"/>
      <c r="E119" s="109"/>
      <c r="F119" s="109"/>
      <c r="G119" s="116">
        <v>995115</v>
      </c>
      <c r="H119" s="117" t="s">
        <v>647</v>
      </c>
      <c r="I119" s="109"/>
      <c r="J119" s="111">
        <v>995115</v>
      </c>
      <c r="K119" s="112" t="s">
        <v>646</v>
      </c>
      <c r="L119" s="109"/>
      <c r="M119" s="111">
        <v>995115</v>
      </c>
      <c r="N119" s="112" t="s">
        <v>646</v>
      </c>
      <c r="R119" s="14"/>
      <c r="S119" s="14"/>
      <c r="T119" s="14"/>
    </row>
    <row r="120" spans="1:20" ht="26.1" customHeight="1" x14ac:dyDescent="0.2">
      <c r="A120" s="113">
        <v>995150</v>
      </c>
      <c r="B120" s="109" t="s">
        <v>785</v>
      </c>
      <c r="C120" s="110"/>
      <c r="D120" s="109"/>
      <c r="E120" s="109"/>
      <c r="F120" s="109"/>
      <c r="G120" s="111" t="s">
        <v>1446</v>
      </c>
      <c r="H120" s="112" t="s">
        <v>633</v>
      </c>
      <c r="I120" s="109"/>
      <c r="J120" s="112">
        <v>995150</v>
      </c>
      <c r="K120" s="112" t="s">
        <v>646</v>
      </c>
      <c r="L120" s="109"/>
      <c r="M120" s="112" t="s">
        <v>1446</v>
      </c>
      <c r="N120" s="112" t="s">
        <v>633</v>
      </c>
      <c r="R120" s="14"/>
      <c r="S120" s="14"/>
      <c r="T120" s="14"/>
    </row>
    <row r="121" spans="1:20" ht="26.1" customHeight="1" x14ac:dyDescent="0.2">
      <c r="A121" s="113">
        <v>983762</v>
      </c>
      <c r="B121" s="109" t="s">
        <v>1434</v>
      </c>
      <c r="C121" s="110"/>
      <c r="D121" s="109"/>
      <c r="E121" s="109"/>
      <c r="F121" s="109"/>
      <c r="G121" s="111">
        <v>983762</v>
      </c>
      <c r="H121" s="112" t="s">
        <v>646</v>
      </c>
      <c r="I121" s="109"/>
      <c r="J121" s="111">
        <v>983762</v>
      </c>
      <c r="K121" s="112" t="s">
        <v>646</v>
      </c>
      <c r="L121" s="109"/>
      <c r="M121" s="111">
        <v>983762</v>
      </c>
      <c r="N121" s="112" t="s">
        <v>646</v>
      </c>
      <c r="R121" s="14"/>
      <c r="S121" s="14"/>
      <c r="T121" s="14"/>
    </row>
    <row r="122" spans="1:20" ht="26.1" customHeight="1" x14ac:dyDescent="0.2">
      <c r="A122" s="113">
        <v>984582</v>
      </c>
      <c r="B122" s="109" t="s">
        <v>738</v>
      </c>
      <c r="C122" s="110"/>
      <c r="D122" s="109"/>
      <c r="E122" s="109"/>
      <c r="F122" s="109"/>
      <c r="G122" s="112">
        <v>984582</v>
      </c>
      <c r="H122" s="112" t="s">
        <v>646</v>
      </c>
      <c r="I122" s="109"/>
      <c r="J122" s="111">
        <v>984582</v>
      </c>
      <c r="K122" s="112" t="s">
        <v>646</v>
      </c>
      <c r="L122" s="109"/>
      <c r="M122" s="111">
        <v>984582</v>
      </c>
      <c r="N122" s="112" t="s">
        <v>646</v>
      </c>
      <c r="R122" s="14"/>
      <c r="S122" s="14"/>
      <c r="T122" s="14"/>
    </row>
    <row r="123" spans="1:20" ht="26.1" customHeight="1" x14ac:dyDescent="0.2">
      <c r="A123" s="113">
        <v>984541</v>
      </c>
      <c r="B123" s="109" t="s">
        <v>467</v>
      </c>
      <c r="C123" s="110"/>
      <c r="D123" s="109"/>
      <c r="E123" s="109"/>
      <c r="F123" s="109"/>
      <c r="G123" s="111">
        <v>984541</v>
      </c>
      <c r="H123" s="112" t="s">
        <v>646</v>
      </c>
      <c r="I123" s="109"/>
      <c r="J123" s="111" t="s">
        <v>1546</v>
      </c>
      <c r="K123" s="112" t="s">
        <v>633</v>
      </c>
      <c r="L123" s="109"/>
      <c r="M123" s="111">
        <v>984541</v>
      </c>
      <c r="N123" s="112" t="s">
        <v>646</v>
      </c>
      <c r="R123" s="14"/>
      <c r="S123" s="14"/>
      <c r="T123" s="14"/>
    </row>
    <row r="124" spans="1:20" ht="26.1" customHeight="1" x14ac:dyDescent="0.2">
      <c r="A124" s="113">
        <v>984542</v>
      </c>
      <c r="B124" s="109" t="s">
        <v>632</v>
      </c>
      <c r="C124" s="110"/>
      <c r="D124" s="109"/>
      <c r="E124" s="109"/>
      <c r="F124" s="109"/>
      <c r="G124" s="111">
        <v>984542</v>
      </c>
      <c r="H124" s="112" t="s">
        <v>646</v>
      </c>
      <c r="I124" s="109"/>
      <c r="J124" s="111">
        <v>984542</v>
      </c>
      <c r="K124" s="112" t="s">
        <v>646</v>
      </c>
      <c r="L124" s="109"/>
      <c r="M124" s="111">
        <v>984542</v>
      </c>
      <c r="N124" s="112" t="s">
        <v>646</v>
      </c>
      <c r="R124" s="14"/>
      <c r="S124" s="14"/>
      <c r="T124" s="14"/>
    </row>
    <row r="125" spans="1:20" ht="26.1" customHeight="1" x14ac:dyDescent="0.2">
      <c r="A125" s="113">
        <v>984500</v>
      </c>
      <c r="B125" s="109" t="s">
        <v>1024</v>
      </c>
      <c r="C125" s="110"/>
      <c r="D125" s="109"/>
      <c r="E125" s="109"/>
      <c r="F125" s="109"/>
      <c r="G125" s="111">
        <v>984500</v>
      </c>
      <c r="H125" s="112" t="s">
        <v>646</v>
      </c>
      <c r="I125" s="109"/>
      <c r="J125" s="111">
        <v>984500</v>
      </c>
      <c r="K125" s="112" t="s">
        <v>646</v>
      </c>
      <c r="L125" s="109"/>
      <c r="M125" s="111">
        <v>984500</v>
      </c>
      <c r="N125" s="112" t="s">
        <v>646</v>
      </c>
      <c r="R125" s="14"/>
      <c r="S125" s="14"/>
      <c r="T125" s="14"/>
    </row>
    <row r="126" spans="1:20" ht="26.1" customHeight="1" x14ac:dyDescent="0.2">
      <c r="A126" s="113">
        <v>984461</v>
      </c>
      <c r="B126" s="109" t="s">
        <v>838</v>
      </c>
      <c r="C126" s="110"/>
      <c r="D126" s="109"/>
      <c r="E126" s="109"/>
      <c r="F126" s="109"/>
      <c r="G126" s="112">
        <v>984461</v>
      </c>
      <c r="H126" s="112" t="s">
        <v>646</v>
      </c>
      <c r="I126" s="109"/>
      <c r="J126" s="111">
        <v>984461</v>
      </c>
      <c r="K126" s="112" t="s">
        <v>646</v>
      </c>
      <c r="L126" s="109"/>
      <c r="M126" s="111">
        <v>984461</v>
      </c>
      <c r="N126" s="112" t="s">
        <v>646</v>
      </c>
      <c r="R126" s="14"/>
      <c r="S126" s="14"/>
      <c r="T126" s="14"/>
    </row>
    <row r="127" spans="1:20" ht="26.1" customHeight="1" x14ac:dyDescent="0.2">
      <c r="A127" s="113">
        <v>984460</v>
      </c>
      <c r="B127" s="109" t="s">
        <v>471</v>
      </c>
      <c r="C127" s="110"/>
      <c r="D127" s="109"/>
      <c r="E127" s="109"/>
      <c r="F127" s="109"/>
      <c r="G127" s="111">
        <v>984460</v>
      </c>
      <c r="H127" s="112" t="s">
        <v>646</v>
      </c>
      <c r="I127" s="109"/>
      <c r="J127" s="112">
        <v>984460</v>
      </c>
      <c r="K127" s="112" t="s">
        <v>646</v>
      </c>
      <c r="L127" s="109"/>
      <c r="M127" s="111">
        <v>984460</v>
      </c>
      <c r="N127" s="112" t="s">
        <v>646</v>
      </c>
      <c r="R127" s="14"/>
      <c r="S127" s="14"/>
      <c r="T127" s="14"/>
    </row>
    <row r="128" spans="1:20" ht="26.1" customHeight="1" x14ac:dyDescent="0.2">
      <c r="A128" s="113">
        <v>984620</v>
      </c>
      <c r="B128" s="109" t="s">
        <v>470</v>
      </c>
      <c r="C128" s="110"/>
      <c r="D128" s="109"/>
      <c r="E128" s="109"/>
      <c r="F128" s="109"/>
      <c r="G128" s="112">
        <v>984620</v>
      </c>
      <c r="H128" s="112" t="s">
        <v>646</v>
      </c>
      <c r="I128" s="109"/>
      <c r="J128" s="111">
        <v>984620</v>
      </c>
      <c r="K128" s="112" t="s">
        <v>646</v>
      </c>
      <c r="L128" s="109"/>
      <c r="M128" s="111">
        <v>984620</v>
      </c>
      <c r="N128" s="112" t="s">
        <v>646</v>
      </c>
      <c r="R128" s="14"/>
      <c r="S128" s="14"/>
      <c r="T128" s="14"/>
    </row>
    <row r="129" spans="1:20" ht="26.1" customHeight="1" x14ac:dyDescent="0.2">
      <c r="A129" s="113">
        <v>984621</v>
      </c>
      <c r="B129" s="109" t="s">
        <v>1475</v>
      </c>
      <c r="C129" s="110"/>
      <c r="D129" s="109"/>
      <c r="E129" s="109"/>
      <c r="F129" s="109"/>
      <c r="G129" s="112">
        <v>984621</v>
      </c>
      <c r="H129" s="112" t="s">
        <v>646</v>
      </c>
      <c r="I129" s="109"/>
      <c r="J129" s="112">
        <v>984621</v>
      </c>
      <c r="K129" s="112" t="s">
        <v>646</v>
      </c>
      <c r="L129" s="109"/>
      <c r="M129" s="112">
        <v>984621</v>
      </c>
      <c r="N129" s="112" t="s">
        <v>646</v>
      </c>
      <c r="R129" s="14"/>
      <c r="S129" s="14"/>
      <c r="T129" s="14"/>
    </row>
    <row r="130" spans="1:20" ht="26.1" customHeight="1" x14ac:dyDescent="0.2">
      <c r="A130" s="113">
        <v>984700</v>
      </c>
      <c r="B130" s="109" t="s">
        <v>466</v>
      </c>
      <c r="C130" s="110"/>
      <c r="D130" s="109"/>
      <c r="E130" s="109"/>
      <c r="F130" s="109"/>
      <c r="G130" s="111">
        <v>984700</v>
      </c>
      <c r="H130" s="112" t="s">
        <v>646</v>
      </c>
      <c r="I130" s="109"/>
      <c r="J130" s="112">
        <v>984700</v>
      </c>
      <c r="K130" s="112" t="s">
        <v>646</v>
      </c>
      <c r="L130" s="109"/>
      <c r="M130" s="112">
        <v>984700</v>
      </c>
      <c r="N130" s="112" t="s">
        <v>646</v>
      </c>
      <c r="R130" s="14"/>
      <c r="S130" s="14"/>
      <c r="T130" s="14"/>
    </row>
    <row r="131" spans="1:20" ht="26.1" customHeight="1" x14ac:dyDescent="0.2">
      <c r="A131" s="113">
        <v>984702</v>
      </c>
      <c r="B131" s="109" t="s">
        <v>1474</v>
      </c>
      <c r="C131" s="110"/>
      <c r="D131" s="109"/>
      <c r="E131" s="109"/>
      <c r="F131" s="109"/>
      <c r="G131" s="111">
        <v>984702</v>
      </c>
      <c r="H131" s="112" t="s">
        <v>646</v>
      </c>
      <c r="I131" s="109"/>
      <c r="J131" s="111">
        <v>984702</v>
      </c>
      <c r="K131" s="112" t="s">
        <v>646</v>
      </c>
      <c r="L131" s="109"/>
      <c r="M131" s="111">
        <v>984702</v>
      </c>
      <c r="N131" s="112" t="s">
        <v>646</v>
      </c>
      <c r="R131" s="14"/>
      <c r="S131" s="14"/>
      <c r="T131" s="14"/>
    </row>
    <row r="132" spans="1:20" ht="26.1" customHeight="1" x14ac:dyDescent="0.2">
      <c r="A132" s="113">
        <v>982830</v>
      </c>
      <c r="B132" s="109" t="s">
        <v>703</v>
      </c>
      <c r="C132" s="110"/>
      <c r="D132" s="109"/>
      <c r="E132" s="109"/>
      <c r="F132" s="109"/>
      <c r="G132" s="111">
        <v>982830</v>
      </c>
      <c r="H132" s="112" t="s">
        <v>646</v>
      </c>
      <c r="I132" s="109"/>
      <c r="J132" s="111">
        <v>982830</v>
      </c>
      <c r="K132" s="112" t="s">
        <v>646</v>
      </c>
      <c r="L132" s="109"/>
      <c r="M132" s="111">
        <v>982830</v>
      </c>
      <c r="N132" s="112" t="s">
        <v>646</v>
      </c>
      <c r="R132" s="14"/>
      <c r="S132" s="14"/>
      <c r="T132" s="14"/>
    </row>
    <row r="133" spans="1:20" ht="26.1" customHeight="1" x14ac:dyDescent="0.2">
      <c r="A133" s="113">
        <v>982800</v>
      </c>
      <c r="B133" s="109" t="s">
        <v>1362</v>
      </c>
      <c r="C133" s="110"/>
      <c r="D133" s="109"/>
      <c r="E133" s="109"/>
      <c r="F133" s="109"/>
      <c r="G133" s="116">
        <v>982800</v>
      </c>
      <c r="H133" s="117" t="s">
        <v>647</v>
      </c>
      <c r="I133" s="109"/>
      <c r="J133" s="111">
        <v>982800</v>
      </c>
      <c r="K133" s="112" t="s">
        <v>646</v>
      </c>
      <c r="L133" s="109"/>
      <c r="M133" s="111" t="s">
        <v>1547</v>
      </c>
      <c r="N133" s="112" t="s">
        <v>633</v>
      </c>
      <c r="R133" s="14"/>
      <c r="S133" s="14"/>
      <c r="T133" s="14"/>
    </row>
    <row r="134" spans="1:20" ht="26.1" customHeight="1" x14ac:dyDescent="0.2">
      <c r="A134" s="113">
        <v>982740</v>
      </c>
      <c r="B134" s="109" t="s">
        <v>704</v>
      </c>
      <c r="C134" s="110"/>
      <c r="D134" s="109"/>
      <c r="E134" s="109"/>
      <c r="F134" s="109"/>
      <c r="G134" s="111">
        <v>982740</v>
      </c>
      <c r="H134" s="112" t="s">
        <v>646</v>
      </c>
      <c r="I134" s="109"/>
      <c r="J134" s="112">
        <v>982740</v>
      </c>
      <c r="K134" s="112" t="s">
        <v>646</v>
      </c>
      <c r="L134" s="109"/>
      <c r="M134" s="111">
        <v>982740</v>
      </c>
      <c r="N134" s="112" t="s">
        <v>646</v>
      </c>
      <c r="R134" s="14"/>
      <c r="S134" s="14"/>
      <c r="T134" s="14"/>
    </row>
    <row r="135" spans="1:20" ht="26.1" customHeight="1" x14ac:dyDescent="0.2">
      <c r="A135" s="113">
        <v>982710</v>
      </c>
      <c r="B135" s="109" t="s">
        <v>1363</v>
      </c>
      <c r="C135" s="110"/>
      <c r="D135" s="109"/>
      <c r="E135" s="109"/>
      <c r="F135" s="109"/>
      <c r="G135" s="111">
        <v>982710</v>
      </c>
      <c r="H135" s="112" t="s">
        <v>646</v>
      </c>
      <c r="I135" s="109"/>
      <c r="J135" s="111" t="s">
        <v>1451</v>
      </c>
      <c r="K135" s="112" t="s">
        <v>633</v>
      </c>
      <c r="L135" s="109"/>
      <c r="M135" s="112" t="s">
        <v>1451</v>
      </c>
      <c r="N135" s="112" t="s">
        <v>633</v>
      </c>
      <c r="R135" s="14"/>
      <c r="S135" s="14"/>
      <c r="T135" s="14"/>
    </row>
    <row r="136" spans="1:20" ht="26.1" customHeight="1" x14ac:dyDescent="0.2">
      <c r="A136" s="113">
        <v>982650</v>
      </c>
      <c r="B136" s="109" t="s">
        <v>705</v>
      </c>
      <c r="C136" s="110"/>
      <c r="D136" s="109"/>
      <c r="E136" s="109"/>
      <c r="F136" s="109"/>
      <c r="G136" s="111">
        <v>982650</v>
      </c>
      <c r="H136" s="112" t="s">
        <v>646</v>
      </c>
      <c r="I136" s="109"/>
      <c r="J136" s="111">
        <v>982650</v>
      </c>
      <c r="K136" s="112" t="s">
        <v>646</v>
      </c>
      <c r="L136" s="109"/>
      <c r="M136" s="111">
        <v>982650</v>
      </c>
      <c r="N136" s="112" t="s">
        <v>646</v>
      </c>
      <c r="R136" s="14"/>
      <c r="S136" s="14"/>
      <c r="T136" s="14"/>
    </row>
    <row r="137" spans="1:20" ht="26.1" customHeight="1" x14ac:dyDescent="0.2">
      <c r="A137" s="113">
        <v>986170</v>
      </c>
      <c r="B137" s="109" t="s">
        <v>1517</v>
      </c>
      <c r="C137" s="110"/>
      <c r="D137" s="109"/>
      <c r="E137" s="109"/>
      <c r="F137" s="109"/>
      <c r="G137" s="112">
        <v>986170</v>
      </c>
      <c r="H137" s="112" t="s">
        <v>646</v>
      </c>
      <c r="I137" s="109"/>
      <c r="J137" s="111">
        <v>986170</v>
      </c>
      <c r="K137" s="112" t="s">
        <v>646</v>
      </c>
      <c r="L137" s="109"/>
      <c r="M137" s="111">
        <v>986170</v>
      </c>
      <c r="N137" s="112" t="s">
        <v>646</v>
      </c>
      <c r="R137" s="14"/>
      <c r="S137" s="14"/>
      <c r="T137" s="14"/>
    </row>
    <row r="138" spans="1:20" ht="26.1" customHeight="1" x14ac:dyDescent="0.2">
      <c r="A138" s="113">
        <v>986050</v>
      </c>
      <c r="B138" s="109" t="s">
        <v>1507</v>
      </c>
      <c r="C138" s="110"/>
      <c r="D138" s="109"/>
      <c r="E138" s="109"/>
      <c r="F138" s="109"/>
      <c r="G138" s="111">
        <v>986050</v>
      </c>
      <c r="H138" s="112" t="s">
        <v>646</v>
      </c>
      <c r="I138" s="109"/>
      <c r="J138" s="111">
        <v>986050</v>
      </c>
      <c r="K138" s="112" t="s">
        <v>646</v>
      </c>
      <c r="L138" s="109"/>
      <c r="M138" s="111">
        <v>986050</v>
      </c>
      <c r="N138" s="112" t="s">
        <v>646</v>
      </c>
      <c r="R138" s="14"/>
      <c r="S138" s="14"/>
      <c r="T138" s="14"/>
    </row>
    <row r="139" spans="1:20" ht="26.1" customHeight="1" x14ac:dyDescent="0.2">
      <c r="A139" s="113">
        <v>980211</v>
      </c>
      <c r="B139" s="109" t="s">
        <v>1128</v>
      </c>
      <c r="C139" s="110"/>
      <c r="D139" s="109"/>
      <c r="E139" s="109"/>
      <c r="F139" s="109"/>
      <c r="G139" s="111">
        <v>980211</v>
      </c>
      <c r="H139" s="112" t="s">
        <v>646</v>
      </c>
      <c r="I139" s="109"/>
      <c r="J139" s="111">
        <v>980211</v>
      </c>
      <c r="K139" s="112" t="s">
        <v>646</v>
      </c>
      <c r="L139" s="109"/>
      <c r="M139" s="111">
        <v>980211</v>
      </c>
      <c r="N139" s="112" t="s">
        <v>646</v>
      </c>
      <c r="R139" s="14"/>
      <c r="S139" s="14"/>
      <c r="T139" s="14"/>
    </row>
    <row r="140" spans="1:20" ht="26.1" customHeight="1" x14ac:dyDescent="0.2">
      <c r="A140" s="113">
        <v>980220</v>
      </c>
      <c r="B140" s="109" t="s">
        <v>1435</v>
      </c>
      <c r="C140" s="110"/>
      <c r="D140" s="109"/>
      <c r="E140" s="109"/>
      <c r="F140" s="109"/>
      <c r="G140" s="111">
        <v>980220</v>
      </c>
      <c r="H140" s="112" t="s">
        <v>646</v>
      </c>
      <c r="I140" s="109"/>
      <c r="J140" s="112">
        <v>980220</v>
      </c>
      <c r="K140" s="112" t="s">
        <v>646</v>
      </c>
      <c r="L140" s="109"/>
      <c r="M140" s="112">
        <v>980220</v>
      </c>
      <c r="N140" s="112" t="s">
        <v>646</v>
      </c>
      <c r="R140" s="14"/>
      <c r="S140" s="14"/>
      <c r="T140" s="14"/>
    </row>
    <row r="141" spans="1:20" ht="26.1" customHeight="1" x14ac:dyDescent="0.2">
      <c r="A141" s="113">
        <v>980500</v>
      </c>
      <c r="B141" s="109" t="s">
        <v>472</v>
      </c>
      <c r="C141" s="110"/>
      <c r="D141" s="109"/>
      <c r="E141" s="109"/>
      <c r="F141" s="109"/>
      <c r="G141" s="111">
        <v>980500</v>
      </c>
      <c r="H141" s="112" t="s">
        <v>646</v>
      </c>
      <c r="I141" s="109"/>
      <c r="J141" s="112">
        <v>980500</v>
      </c>
      <c r="K141" s="112" t="s">
        <v>646</v>
      </c>
      <c r="L141" s="109"/>
      <c r="M141" s="111">
        <v>980500</v>
      </c>
      <c r="N141" s="112" t="s">
        <v>646</v>
      </c>
      <c r="R141" s="14"/>
      <c r="S141" s="14"/>
      <c r="T141" s="14"/>
    </row>
    <row r="142" spans="1:20" ht="26.1" customHeight="1" x14ac:dyDescent="0.2">
      <c r="A142" s="113">
        <v>980730</v>
      </c>
      <c r="B142" s="109" t="s">
        <v>473</v>
      </c>
      <c r="C142" s="110"/>
      <c r="D142" s="109"/>
      <c r="E142" s="109"/>
      <c r="F142" s="109"/>
      <c r="G142" s="112" t="s">
        <v>1525</v>
      </c>
      <c r="H142" s="112" t="s">
        <v>633</v>
      </c>
      <c r="I142" s="109"/>
      <c r="J142" s="111">
        <v>980730</v>
      </c>
      <c r="K142" s="112" t="s">
        <v>646</v>
      </c>
      <c r="L142" s="109"/>
      <c r="M142" s="116">
        <v>980730</v>
      </c>
      <c r="N142" s="117" t="s">
        <v>647</v>
      </c>
      <c r="R142" s="14"/>
      <c r="S142" s="14"/>
      <c r="T142" s="14"/>
    </row>
    <row r="143" spans="1:20" ht="26.1" customHeight="1" x14ac:dyDescent="0.2">
      <c r="A143" s="113">
        <v>980821</v>
      </c>
      <c r="B143" s="109" t="s">
        <v>706</v>
      </c>
      <c r="C143" s="110"/>
      <c r="D143" s="109"/>
      <c r="E143" s="109"/>
      <c r="F143" s="109"/>
      <c r="G143" s="111">
        <v>980821</v>
      </c>
      <c r="H143" s="112" t="s">
        <v>646</v>
      </c>
      <c r="I143" s="109"/>
      <c r="J143" s="111">
        <v>980821</v>
      </c>
      <c r="K143" s="112" t="s">
        <v>646</v>
      </c>
      <c r="L143" s="109"/>
      <c r="M143" s="111">
        <v>980821</v>
      </c>
      <c r="N143" s="112" t="s">
        <v>646</v>
      </c>
      <c r="R143" s="14"/>
      <c r="S143" s="14"/>
      <c r="T143" s="14"/>
    </row>
    <row r="144" spans="1:20" ht="26.1" customHeight="1" x14ac:dyDescent="0.2">
      <c r="A144" s="113">
        <v>980831</v>
      </c>
      <c r="B144" s="109" t="s">
        <v>474</v>
      </c>
      <c r="C144" s="110"/>
      <c r="D144" s="109"/>
      <c r="E144" s="109"/>
      <c r="F144" s="109"/>
      <c r="G144" s="111">
        <v>980831</v>
      </c>
      <c r="H144" s="112" t="s">
        <v>646</v>
      </c>
      <c r="I144" s="109"/>
      <c r="J144" s="111">
        <v>980831</v>
      </c>
      <c r="K144" s="112" t="s">
        <v>646</v>
      </c>
      <c r="L144" s="109"/>
      <c r="M144" s="111">
        <v>980831</v>
      </c>
      <c r="N144" s="112" t="s">
        <v>646</v>
      </c>
      <c r="R144" s="14"/>
      <c r="S144" s="14"/>
      <c r="T144" s="14"/>
    </row>
    <row r="145" spans="1:20" ht="26.1" customHeight="1" x14ac:dyDescent="0.2">
      <c r="A145" s="113">
        <v>980833</v>
      </c>
      <c r="B145" s="109" t="s">
        <v>475</v>
      </c>
      <c r="C145" s="110"/>
      <c r="D145" s="109"/>
      <c r="E145" s="109"/>
      <c r="F145" s="109"/>
      <c r="G145" s="111">
        <v>980833</v>
      </c>
      <c r="H145" s="112" t="s">
        <v>646</v>
      </c>
      <c r="I145" s="109"/>
      <c r="J145" s="111">
        <v>980833</v>
      </c>
      <c r="K145" s="112" t="s">
        <v>646</v>
      </c>
      <c r="L145" s="109"/>
      <c r="M145" s="111">
        <v>980833</v>
      </c>
      <c r="N145" s="112" t="s">
        <v>646</v>
      </c>
      <c r="R145" s="14"/>
      <c r="S145" s="14"/>
      <c r="T145" s="14"/>
    </row>
    <row r="146" spans="1:20" ht="26.1" customHeight="1" x14ac:dyDescent="0.2">
      <c r="A146" s="113">
        <v>980921</v>
      </c>
      <c r="B146" s="109" t="s">
        <v>690</v>
      </c>
      <c r="C146" s="110"/>
      <c r="D146" s="109"/>
      <c r="E146" s="109"/>
      <c r="F146" s="109"/>
      <c r="G146" s="111">
        <v>980921</v>
      </c>
      <c r="H146" s="112" t="s">
        <v>646</v>
      </c>
      <c r="I146" s="109"/>
      <c r="J146" s="111">
        <v>980921</v>
      </c>
      <c r="K146" s="112" t="s">
        <v>646</v>
      </c>
      <c r="L146" s="109"/>
      <c r="M146" s="111">
        <v>980921</v>
      </c>
      <c r="N146" s="112" t="s">
        <v>646</v>
      </c>
      <c r="R146" s="14"/>
      <c r="S146" s="14"/>
      <c r="T146" s="14"/>
    </row>
    <row r="147" spans="1:20" ht="26.1" customHeight="1" x14ac:dyDescent="0.2">
      <c r="A147" s="113">
        <v>980990</v>
      </c>
      <c r="B147" s="109" t="s">
        <v>476</v>
      </c>
      <c r="C147" s="110"/>
      <c r="D147" s="109"/>
      <c r="E147" s="109"/>
      <c r="F147" s="109"/>
      <c r="G147" s="111">
        <v>980990</v>
      </c>
      <c r="H147" s="112" t="s">
        <v>646</v>
      </c>
      <c r="I147" s="109"/>
      <c r="J147" s="112">
        <v>980990</v>
      </c>
      <c r="K147" s="112" t="s">
        <v>646</v>
      </c>
      <c r="L147" s="109"/>
      <c r="M147" s="112">
        <v>980990</v>
      </c>
      <c r="N147" s="112" t="s">
        <v>646</v>
      </c>
      <c r="R147" s="14"/>
      <c r="S147" s="14"/>
      <c r="T147" s="14"/>
    </row>
    <row r="148" spans="1:20" ht="26.1" customHeight="1" x14ac:dyDescent="0.2">
      <c r="A148" s="113">
        <v>983101</v>
      </c>
      <c r="B148" s="109" t="s">
        <v>852</v>
      </c>
      <c r="C148" s="110"/>
      <c r="D148" s="109"/>
      <c r="E148" s="109"/>
      <c r="F148" s="109"/>
      <c r="G148" s="111">
        <v>983101</v>
      </c>
      <c r="H148" s="112" t="s">
        <v>646</v>
      </c>
      <c r="I148" s="109"/>
      <c r="J148" s="111">
        <v>983101</v>
      </c>
      <c r="K148" s="112" t="s">
        <v>646</v>
      </c>
      <c r="L148" s="109"/>
      <c r="M148" s="111">
        <v>983101</v>
      </c>
      <c r="N148" s="112" t="s">
        <v>646</v>
      </c>
      <c r="R148" s="14"/>
      <c r="S148" s="14"/>
      <c r="T148" s="14"/>
    </row>
    <row r="149" spans="1:20" ht="26.1" customHeight="1" x14ac:dyDescent="0.2">
      <c r="A149" s="113">
        <v>983201</v>
      </c>
      <c r="B149" s="109" t="s">
        <v>684</v>
      </c>
      <c r="C149" s="110"/>
      <c r="D149" s="109"/>
      <c r="E149" s="109"/>
      <c r="F149" s="109"/>
      <c r="G149" s="111">
        <v>983201</v>
      </c>
      <c r="H149" s="112" t="s">
        <v>646</v>
      </c>
      <c r="I149" s="109"/>
      <c r="J149" s="112">
        <v>983201</v>
      </c>
      <c r="K149" s="112" t="s">
        <v>646</v>
      </c>
      <c r="L149" s="109"/>
      <c r="M149" s="112">
        <v>983201</v>
      </c>
      <c r="N149" s="112" t="s">
        <v>646</v>
      </c>
      <c r="R149" s="14"/>
      <c r="S149" s="14"/>
      <c r="T149" s="14"/>
    </row>
    <row r="150" spans="1:20" ht="26.1" customHeight="1" x14ac:dyDescent="0.2">
      <c r="A150" s="113">
        <v>983301</v>
      </c>
      <c r="B150" s="109" t="s">
        <v>806</v>
      </c>
      <c r="C150" s="110"/>
      <c r="D150" s="109"/>
      <c r="E150" s="109"/>
      <c r="F150" s="109"/>
      <c r="G150" s="111">
        <v>983301</v>
      </c>
      <c r="H150" s="112" t="s">
        <v>646</v>
      </c>
      <c r="I150" s="109"/>
      <c r="J150" s="111">
        <v>983301</v>
      </c>
      <c r="K150" s="112" t="s">
        <v>646</v>
      </c>
      <c r="L150" s="109"/>
      <c r="M150" s="112">
        <v>983301</v>
      </c>
      <c r="N150" s="112" t="s">
        <v>646</v>
      </c>
      <c r="R150" s="14"/>
      <c r="S150" s="14"/>
      <c r="T150" s="14"/>
    </row>
    <row r="151" spans="1:20" ht="26.1" customHeight="1" x14ac:dyDescent="0.2">
      <c r="A151" s="113">
        <v>995082</v>
      </c>
      <c r="B151" s="109" t="s">
        <v>1120</v>
      </c>
      <c r="C151" s="110"/>
      <c r="D151" s="109"/>
      <c r="E151" s="109"/>
      <c r="F151" s="109"/>
      <c r="G151" s="111">
        <v>995082</v>
      </c>
      <c r="H151" s="112" t="s">
        <v>646</v>
      </c>
      <c r="I151" s="109"/>
      <c r="J151" s="111">
        <v>995082</v>
      </c>
      <c r="K151" s="112" t="s">
        <v>646</v>
      </c>
      <c r="L151" s="109"/>
      <c r="M151" s="111">
        <v>995082</v>
      </c>
      <c r="N151" s="112" t="s">
        <v>646</v>
      </c>
      <c r="R151" s="14"/>
      <c r="S151" s="14"/>
      <c r="T151" s="14"/>
    </row>
    <row r="152" spans="1:20" ht="26.1" customHeight="1" x14ac:dyDescent="0.2">
      <c r="A152" s="113">
        <v>982102</v>
      </c>
      <c r="B152" s="109" t="s">
        <v>1090</v>
      </c>
      <c r="C152" s="110"/>
      <c r="D152" s="109"/>
      <c r="E152" s="109"/>
      <c r="F152" s="109"/>
      <c r="G152" s="111">
        <v>982102</v>
      </c>
      <c r="H152" s="112" t="s">
        <v>646</v>
      </c>
      <c r="I152" s="109"/>
      <c r="J152" s="112">
        <v>982102</v>
      </c>
      <c r="K152" s="112" t="s">
        <v>646</v>
      </c>
      <c r="L152" s="109"/>
      <c r="M152" s="112">
        <v>982102</v>
      </c>
      <c r="N152" s="112" t="s">
        <v>646</v>
      </c>
      <c r="R152" s="14"/>
      <c r="S152" s="14"/>
      <c r="T152" s="14"/>
    </row>
    <row r="153" spans="1:20" ht="26.1" customHeight="1" x14ac:dyDescent="0.2">
      <c r="A153" s="113">
        <v>982130</v>
      </c>
      <c r="B153" s="109" t="s">
        <v>1091</v>
      </c>
      <c r="C153" s="110"/>
      <c r="D153" s="109"/>
      <c r="E153" s="109"/>
      <c r="F153" s="109"/>
      <c r="G153" s="111">
        <v>982130</v>
      </c>
      <c r="H153" s="112" t="s">
        <v>646</v>
      </c>
      <c r="I153" s="109"/>
      <c r="J153" s="111">
        <v>982130</v>
      </c>
      <c r="K153" s="112" t="s">
        <v>646</v>
      </c>
      <c r="L153" s="109"/>
      <c r="M153" s="111">
        <v>982130</v>
      </c>
      <c r="N153" s="112" t="s">
        <v>646</v>
      </c>
      <c r="R153" s="14"/>
      <c r="S153" s="14"/>
      <c r="T153" s="14"/>
    </row>
    <row r="154" spans="1:20" ht="26.1" customHeight="1" x14ac:dyDescent="0.2">
      <c r="A154" s="113">
        <v>982202</v>
      </c>
      <c r="B154" s="109" t="s">
        <v>1092</v>
      </c>
      <c r="C154" s="110"/>
      <c r="D154" s="109"/>
      <c r="E154" s="109"/>
      <c r="F154" s="109"/>
      <c r="G154" s="111">
        <v>982202</v>
      </c>
      <c r="H154" s="112" t="s">
        <v>646</v>
      </c>
      <c r="I154" s="109"/>
      <c r="J154" s="111">
        <v>982202</v>
      </c>
      <c r="K154" s="112" t="s">
        <v>646</v>
      </c>
      <c r="L154" s="109"/>
      <c r="M154" s="111">
        <v>982202</v>
      </c>
      <c r="N154" s="112" t="s">
        <v>646</v>
      </c>
      <c r="R154" s="14"/>
      <c r="S154" s="14"/>
      <c r="T154" s="14"/>
    </row>
    <row r="155" spans="1:20" ht="26.1" customHeight="1" x14ac:dyDescent="0.2">
      <c r="A155" s="113">
        <v>982230</v>
      </c>
      <c r="B155" s="109" t="s">
        <v>1056</v>
      </c>
      <c r="C155" s="110"/>
      <c r="D155" s="109"/>
      <c r="E155" s="109"/>
      <c r="F155" s="109"/>
      <c r="G155" s="111">
        <v>982230</v>
      </c>
      <c r="H155" s="112" t="s">
        <v>646</v>
      </c>
      <c r="I155" s="109"/>
      <c r="J155" s="112">
        <v>982230</v>
      </c>
      <c r="K155" s="112" t="s">
        <v>646</v>
      </c>
      <c r="L155" s="109"/>
      <c r="M155" s="112">
        <v>982230</v>
      </c>
      <c r="N155" s="112" t="s">
        <v>646</v>
      </c>
      <c r="R155" s="14"/>
      <c r="S155" s="14"/>
      <c r="T155" s="14"/>
    </row>
    <row r="156" spans="1:20" ht="26.1" customHeight="1" x14ac:dyDescent="0.2">
      <c r="A156" s="113">
        <v>982400</v>
      </c>
      <c r="B156" s="109" t="s">
        <v>1121</v>
      </c>
      <c r="C156" s="110"/>
      <c r="D156" s="109"/>
      <c r="E156" s="109"/>
      <c r="F156" s="109"/>
      <c r="G156" s="112">
        <v>982400</v>
      </c>
      <c r="H156" s="112" t="s">
        <v>646</v>
      </c>
      <c r="I156" s="109"/>
      <c r="J156" s="112">
        <v>982400</v>
      </c>
      <c r="K156" s="112" t="s">
        <v>646</v>
      </c>
      <c r="L156" s="109"/>
      <c r="M156" s="112">
        <v>982400</v>
      </c>
      <c r="N156" s="112" t="s">
        <v>646</v>
      </c>
      <c r="R156" s="14"/>
      <c r="S156" s="14"/>
      <c r="T156" s="14"/>
    </row>
    <row r="157" spans="1:20" ht="26.1" customHeight="1" x14ac:dyDescent="0.2">
      <c r="A157" s="113">
        <v>982430</v>
      </c>
      <c r="B157" s="109" t="s">
        <v>927</v>
      </c>
      <c r="C157" s="110"/>
      <c r="D157" s="109"/>
      <c r="E157" s="109"/>
      <c r="F157" s="109"/>
      <c r="G157" s="111">
        <v>982430</v>
      </c>
      <c r="H157" s="112" t="s">
        <v>646</v>
      </c>
      <c r="I157" s="109"/>
      <c r="J157" s="112">
        <v>982430</v>
      </c>
      <c r="K157" s="112" t="s">
        <v>646</v>
      </c>
      <c r="L157" s="109"/>
      <c r="M157" s="112">
        <v>982430</v>
      </c>
      <c r="N157" s="112" t="s">
        <v>646</v>
      </c>
      <c r="R157" s="14"/>
      <c r="S157" s="14"/>
      <c r="T157" s="14"/>
    </row>
    <row r="158" spans="1:20" ht="26.1" customHeight="1" x14ac:dyDescent="0.2">
      <c r="A158" s="113">
        <v>981699</v>
      </c>
      <c r="B158" s="109" t="s">
        <v>477</v>
      </c>
      <c r="C158" s="110"/>
      <c r="D158" s="109"/>
      <c r="E158" s="109"/>
      <c r="F158" s="109"/>
      <c r="G158" s="112">
        <v>981699</v>
      </c>
      <c r="H158" s="112" t="s">
        <v>646</v>
      </c>
      <c r="I158" s="109"/>
      <c r="J158" s="111">
        <v>981699</v>
      </c>
      <c r="K158" s="112" t="s">
        <v>646</v>
      </c>
      <c r="L158" s="109"/>
      <c r="M158" s="111">
        <v>981699</v>
      </c>
      <c r="N158" s="112" t="s">
        <v>646</v>
      </c>
      <c r="R158" s="14"/>
      <c r="S158" s="14"/>
      <c r="T158" s="14"/>
    </row>
    <row r="159" spans="1:20" ht="26.1" customHeight="1" x14ac:dyDescent="0.2">
      <c r="A159" s="113">
        <v>981700</v>
      </c>
      <c r="B159" s="109" t="s">
        <v>1284</v>
      </c>
      <c r="C159" s="110"/>
      <c r="D159" s="109"/>
      <c r="E159" s="109"/>
      <c r="F159" s="109"/>
      <c r="G159" s="111">
        <v>981700</v>
      </c>
      <c r="H159" s="112" t="s">
        <v>646</v>
      </c>
      <c r="I159" s="109"/>
      <c r="J159" s="111">
        <v>981700</v>
      </c>
      <c r="K159" s="112" t="s">
        <v>646</v>
      </c>
      <c r="L159" s="109"/>
      <c r="M159" s="116">
        <v>981700</v>
      </c>
      <c r="N159" s="117" t="s">
        <v>647</v>
      </c>
      <c r="R159" s="14"/>
      <c r="S159" s="14"/>
      <c r="T159" s="14"/>
    </row>
    <row r="160" spans="1:20" ht="26.1" customHeight="1" x14ac:dyDescent="0.2">
      <c r="A160" s="113">
        <v>981200</v>
      </c>
      <c r="B160" s="109" t="s">
        <v>1436</v>
      </c>
      <c r="C160" s="110"/>
      <c r="D160" s="109"/>
      <c r="E160" s="109"/>
      <c r="F160" s="109"/>
      <c r="G160" s="111">
        <v>981200</v>
      </c>
      <c r="H160" s="112" t="s">
        <v>646</v>
      </c>
      <c r="I160" s="109"/>
      <c r="J160" s="111">
        <v>981200</v>
      </c>
      <c r="K160" s="112" t="s">
        <v>646</v>
      </c>
      <c r="L160" s="109"/>
      <c r="M160" s="111">
        <v>981200</v>
      </c>
      <c r="N160" s="112" t="s">
        <v>646</v>
      </c>
      <c r="R160" s="14"/>
      <c r="S160" s="14"/>
      <c r="T160" s="14"/>
    </row>
    <row r="161" spans="1:20" ht="26.1" customHeight="1" x14ac:dyDescent="0.2">
      <c r="A161" s="113">
        <v>981130</v>
      </c>
      <c r="B161" s="109" t="s">
        <v>691</v>
      </c>
      <c r="C161" s="110"/>
      <c r="D161" s="109"/>
      <c r="E161" s="109"/>
      <c r="F161" s="109"/>
      <c r="G161" s="111">
        <v>981130</v>
      </c>
      <c r="H161" s="112" t="s">
        <v>646</v>
      </c>
      <c r="I161" s="109"/>
      <c r="J161" s="111">
        <v>981130</v>
      </c>
      <c r="K161" s="112" t="s">
        <v>646</v>
      </c>
      <c r="L161" s="109"/>
      <c r="M161" s="111">
        <v>981130</v>
      </c>
      <c r="N161" s="112" t="s">
        <v>646</v>
      </c>
      <c r="R161" s="14"/>
      <c r="S161" s="14"/>
      <c r="T161" s="14"/>
    </row>
    <row r="162" spans="1:20" ht="26.1" customHeight="1" x14ac:dyDescent="0.2">
      <c r="A162" s="113">
        <v>981131</v>
      </c>
      <c r="B162" s="109" t="s">
        <v>1437</v>
      </c>
      <c r="C162" s="109"/>
      <c r="D162" s="109"/>
      <c r="E162" s="109"/>
      <c r="F162" s="109"/>
      <c r="G162" s="111">
        <v>981131</v>
      </c>
      <c r="H162" s="112" t="s">
        <v>646</v>
      </c>
      <c r="I162" s="109"/>
      <c r="J162" s="111">
        <v>981131</v>
      </c>
      <c r="K162" s="112" t="s">
        <v>646</v>
      </c>
      <c r="L162" s="109"/>
      <c r="M162" s="111">
        <v>981131</v>
      </c>
      <c r="N162" s="112" t="s">
        <v>646</v>
      </c>
      <c r="R162" s="14"/>
      <c r="S162" s="14"/>
      <c r="T162" s="14"/>
    </row>
    <row r="163" spans="1:20" ht="26.1" customHeight="1" x14ac:dyDescent="0.2">
      <c r="A163" s="113">
        <v>981168</v>
      </c>
      <c r="B163" s="109" t="s">
        <v>885</v>
      </c>
      <c r="C163" s="110"/>
      <c r="D163" s="109"/>
      <c r="E163" s="109"/>
      <c r="F163" s="109"/>
      <c r="G163" s="111">
        <v>981168</v>
      </c>
      <c r="H163" s="112" t="s">
        <v>646</v>
      </c>
      <c r="I163" s="109"/>
      <c r="J163" s="111">
        <v>981168</v>
      </c>
      <c r="K163" s="112" t="s">
        <v>646</v>
      </c>
      <c r="L163" s="109"/>
      <c r="M163" s="111">
        <v>981168</v>
      </c>
      <c r="N163" s="112" t="s">
        <v>646</v>
      </c>
      <c r="R163" s="14"/>
      <c r="S163" s="14"/>
      <c r="T163" s="14"/>
    </row>
    <row r="164" spans="1:20" ht="26.1" customHeight="1" x14ac:dyDescent="0.2">
      <c r="A164" s="113">
        <v>981187</v>
      </c>
      <c r="B164" s="109" t="s">
        <v>1438</v>
      </c>
      <c r="C164" s="110"/>
      <c r="D164" s="109"/>
      <c r="E164" s="109"/>
      <c r="F164" s="109"/>
      <c r="G164" s="111">
        <v>981187</v>
      </c>
      <c r="H164" s="112" t="s">
        <v>646</v>
      </c>
      <c r="I164" s="109"/>
      <c r="J164" s="111">
        <v>981187</v>
      </c>
      <c r="K164" s="112" t="s">
        <v>646</v>
      </c>
      <c r="L164" s="109"/>
      <c r="M164" s="111">
        <v>981187</v>
      </c>
      <c r="N164" s="112" t="s">
        <v>646</v>
      </c>
      <c r="R164" s="14"/>
      <c r="S164" s="14"/>
      <c r="T164" s="14"/>
    </row>
    <row r="165" spans="1:20" ht="26.1" customHeight="1" x14ac:dyDescent="0.2">
      <c r="A165" s="113">
        <v>981202</v>
      </c>
      <c r="B165" s="109" t="s">
        <v>822</v>
      </c>
      <c r="C165" s="110"/>
      <c r="D165" s="109"/>
      <c r="E165" s="109"/>
      <c r="F165" s="109"/>
      <c r="G165" s="111">
        <v>981202</v>
      </c>
      <c r="H165" s="112" t="s">
        <v>646</v>
      </c>
      <c r="I165" s="109"/>
      <c r="J165" s="111">
        <v>981202</v>
      </c>
      <c r="K165" s="112" t="s">
        <v>646</v>
      </c>
      <c r="L165" s="109"/>
      <c r="M165" s="111">
        <v>981202</v>
      </c>
      <c r="N165" s="112" t="s">
        <v>646</v>
      </c>
      <c r="R165" s="14"/>
      <c r="S165" s="14"/>
      <c r="T165" s="14"/>
    </row>
    <row r="166" spans="1:20" ht="26.1" customHeight="1" x14ac:dyDescent="0.2">
      <c r="A166" s="113">
        <v>981203</v>
      </c>
      <c r="B166" s="109" t="s">
        <v>1439</v>
      </c>
      <c r="C166" s="110"/>
      <c r="D166" s="109"/>
      <c r="E166" s="109"/>
      <c r="F166" s="109"/>
      <c r="G166" s="111">
        <v>981203</v>
      </c>
      <c r="H166" s="112" t="s">
        <v>646</v>
      </c>
      <c r="I166" s="109"/>
      <c r="J166" s="111">
        <v>981203</v>
      </c>
      <c r="K166" s="112" t="s">
        <v>646</v>
      </c>
      <c r="L166" s="109"/>
      <c r="M166" s="111">
        <v>981203</v>
      </c>
      <c r="N166" s="112" t="s">
        <v>646</v>
      </c>
      <c r="R166" s="14"/>
      <c r="S166" s="14"/>
      <c r="T166" s="14"/>
    </row>
    <row r="167" spans="1:20" ht="26.1" customHeight="1" x14ac:dyDescent="0.2">
      <c r="A167" s="113">
        <v>981207</v>
      </c>
      <c r="B167" s="109" t="s">
        <v>786</v>
      </c>
      <c r="C167" s="110"/>
      <c r="D167" s="109"/>
      <c r="E167" s="109"/>
      <c r="F167" s="109"/>
      <c r="G167" s="111">
        <v>981207</v>
      </c>
      <c r="H167" s="112" t="s">
        <v>646</v>
      </c>
      <c r="I167" s="109"/>
      <c r="J167" s="111">
        <v>981207</v>
      </c>
      <c r="K167" s="112" t="s">
        <v>646</v>
      </c>
      <c r="L167" s="109"/>
      <c r="M167" s="111">
        <v>981207</v>
      </c>
      <c r="N167" s="112" t="s">
        <v>646</v>
      </c>
      <c r="R167" s="14"/>
      <c r="S167" s="14"/>
      <c r="T167" s="14"/>
    </row>
    <row r="168" spans="1:20" ht="26.1" customHeight="1" x14ac:dyDescent="0.2">
      <c r="A168" s="113">
        <v>981220</v>
      </c>
      <c r="B168" s="109" t="s">
        <v>478</v>
      </c>
      <c r="C168" s="110"/>
      <c r="D168" s="109"/>
      <c r="E168" s="109"/>
      <c r="F168" s="109"/>
      <c r="G168" s="111">
        <v>981220</v>
      </c>
      <c r="H168" s="112" t="s">
        <v>646</v>
      </c>
      <c r="I168" s="109"/>
      <c r="J168" s="111">
        <v>981220</v>
      </c>
      <c r="K168" s="112" t="s">
        <v>646</v>
      </c>
      <c r="L168" s="109"/>
      <c r="M168" s="111">
        <v>981220</v>
      </c>
      <c r="N168" s="112" t="s">
        <v>646</v>
      </c>
      <c r="R168" s="14"/>
      <c r="S168" s="14"/>
      <c r="T168" s="14"/>
    </row>
    <row r="169" spans="1:20" ht="26.1" customHeight="1" x14ac:dyDescent="0.2">
      <c r="A169" s="113">
        <v>981240</v>
      </c>
      <c r="B169" s="109" t="s">
        <v>479</v>
      </c>
      <c r="C169" s="110"/>
      <c r="D169" s="109"/>
      <c r="E169" s="109"/>
      <c r="F169" s="109"/>
      <c r="G169" s="112">
        <v>981240</v>
      </c>
      <c r="H169" s="112" t="s">
        <v>646</v>
      </c>
      <c r="I169" s="109"/>
      <c r="J169" s="112">
        <v>981240</v>
      </c>
      <c r="K169" s="112" t="s">
        <v>646</v>
      </c>
      <c r="L169" s="109"/>
      <c r="M169" s="112">
        <v>981240</v>
      </c>
      <c r="N169" s="112" t="s">
        <v>646</v>
      </c>
      <c r="R169" s="14"/>
      <c r="S169" s="14"/>
      <c r="T169" s="14"/>
    </row>
    <row r="170" spans="1:20" ht="26.1" customHeight="1" x14ac:dyDescent="0.2">
      <c r="A170" s="113">
        <v>981260</v>
      </c>
      <c r="B170" s="109" t="s">
        <v>817</v>
      </c>
      <c r="C170" s="110"/>
      <c r="D170" s="109"/>
      <c r="E170" s="109"/>
      <c r="F170" s="109"/>
      <c r="G170" s="111">
        <v>981260</v>
      </c>
      <c r="H170" s="112" t="s">
        <v>646</v>
      </c>
      <c r="I170" s="109"/>
      <c r="J170" s="111">
        <v>981260</v>
      </c>
      <c r="K170" s="112" t="s">
        <v>646</v>
      </c>
      <c r="L170" s="109"/>
      <c r="M170" s="111">
        <v>981260</v>
      </c>
      <c r="N170" s="112" t="s">
        <v>646</v>
      </c>
      <c r="R170" s="14"/>
      <c r="S170" s="14"/>
      <c r="T170" s="14"/>
    </row>
    <row r="171" spans="1:20" ht="26.1" customHeight="1" x14ac:dyDescent="0.2">
      <c r="A171" s="113">
        <v>981280</v>
      </c>
      <c r="B171" s="109" t="s">
        <v>480</v>
      </c>
      <c r="C171" s="110"/>
      <c r="D171" s="109"/>
      <c r="E171" s="109"/>
      <c r="F171" s="109"/>
      <c r="G171" s="111">
        <v>981280</v>
      </c>
      <c r="H171" s="112" t="s">
        <v>646</v>
      </c>
      <c r="I171" s="109"/>
      <c r="J171" s="111">
        <v>981280</v>
      </c>
      <c r="K171" s="112" t="s">
        <v>646</v>
      </c>
      <c r="L171" s="109"/>
      <c r="M171" s="111">
        <v>981280</v>
      </c>
      <c r="N171" s="112" t="s">
        <v>646</v>
      </c>
      <c r="R171" s="14"/>
      <c r="S171" s="14"/>
      <c r="T171" s="14"/>
    </row>
    <row r="172" spans="1:20" ht="26.1" customHeight="1" x14ac:dyDescent="0.2">
      <c r="A172" s="113">
        <v>981300</v>
      </c>
      <c r="B172" s="109" t="s">
        <v>481</v>
      </c>
      <c r="C172" s="110"/>
      <c r="D172" s="109"/>
      <c r="E172" s="109"/>
      <c r="F172" s="109"/>
      <c r="G172" s="111">
        <v>981300</v>
      </c>
      <c r="H172" s="112" t="s">
        <v>646</v>
      </c>
      <c r="I172" s="109"/>
      <c r="J172" s="111">
        <v>981300</v>
      </c>
      <c r="K172" s="112" t="s">
        <v>646</v>
      </c>
      <c r="L172" s="109"/>
      <c r="M172" s="111">
        <v>981300</v>
      </c>
      <c r="N172" s="112" t="s">
        <v>646</v>
      </c>
      <c r="R172" s="14"/>
      <c r="S172" s="14"/>
      <c r="T172" s="14"/>
    </row>
    <row r="173" spans="1:20" ht="26.1" customHeight="1" x14ac:dyDescent="0.2">
      <c r="A173" s="113">
        <v>981370</v>
      </c>
      <c r="B173" s="109" t="s">
        <v>748</v>
      </c>
      <c r="C173" s="110"/>
      <c r="D173" s="109"/>
      <c r="E173" s="109"/>
      <c r="F173" s="109"/>
      <c r="G173" s="111" t="s">
        <v>772</v>
      </c>
      <c r="H173" s="112" t="s">
        <v>633</v>
      </c>
      <c r="I173" s="109"/>
      <c r="J173" s="111">
        <v>981370</v>
      </c>
      <c r="K173" s="112" t="s">
        <v>646</v>
      </c>
      <c r="L173" s="109"/>
      <c r="M173" s="111">
        <v>981370</v>
      </c>
      <c r="N173" s="112" t="s">
        <v>646</v>
      </c>
      <c r="R173" s="14"/>
      <c r="S173" s="14"/>
      <c r="T173" s="14"/>
    </row>
    <row r="174" spans="1:20" ht="26.1" customHeight="1" x14ac:dyDescent="0.2">
      <c r="A174" s="113">
        <v>981400</v>
      </c>
      <c r="B174" s="109" t="s">
        <v>482</v>
      </c>
      <c r="C174" s="110"/>
      <c r="D174" s="109"/>
      <c r="E174" s="109"/>
      <c r="F174" s="109"/>
      <c r="G174" s="111">
        <v>981400</v>
      </c>
      <c r="H174" s="112" t="s">
        <v>646</v>
      </c>
      <c r="I174" s="109"/>
      <c r="J174" s="112">
        <v>981400</v>
      </c>
      <c r="K174" s="112" t="s">
        <v>646</v>
      </c>
      <c r="L174" s="109"/>
      <c r="M174" s="112">
        <v>981400</v>
      </c>
      <c r="N174" s="112" t="s">
        <v>646</v>
      </c>
      <c r="R174" s="14"/>
      <c r="S174" s="14"/>
      <c r="T174" s="14"/>
    </row>
    <row r="175" spans="1:20" ht="26.1" customHeight="1" x14ac:dyDescent="0.2">
      <c r="A175" s="113">
        <v>981640</v>
      </c>
      <c r="B175" s="109" t="s">
        <v>717</v>
      </c>
      <c r="C175" s="110"/>
      <c r="D175" s="109"/>
      <c r="E175" s="109"/>
      <c r="F175" s="109"/>
      <c r="G175" s="111">
        <v>981640</v>
      </c>
      <c r="H175" s="112" t="s">
        <v>646</v>
      </c>
      <c r="I175" s="109"/>
      <c r="J175" s="111" t="s">
        <v>1478</v>
      </c>
      <c r="K175" s="112" t="s">
        <v>633</v>
      </c>
      <c r="L175" s="109"/>
      <c r="M175" s="111" t="s">
        <v>1478</v>
      </c>
      <c r="N175" s="112" t="s">
        <v>633</v>
      </c>
      <c r="R175" s="14"/>
      <c r="S175" s="14"/>
      <c r="T175" s="14"/>
    </row>
    <row r="176" spans="1:20" ht="26.1" customHeight="1" x14ac:dyDescent="0.2">
      <c r="A176" s="113">
        <v>980000</v>
      </c>
      <c r="B176" s="109" t="s">
        <v>483</v>
      </c>
      <c r="C176" s="110"/>
      <c r="D176" s="109"/>
      <c r="E176" s="109"/>
      <c r="F176" s="109"/>
      <c r="G176" s="111">
        <v>980000</v>
      </c>
      <c r="H176" s="112" t="s">
        <v>646</v>
      </c>
      <c r="I176" s="109"/>
      <c r="J176" s="112">
        <v>980000</v>
      </c>
      <c r="K176" s="112" t="s">
        <v>646</v>
      </c>
      <c r="L176" s="109"/>
      <c r="M176" s="112">
        <v>980000</v>
      </c>
      <c r="N176" s="112" t="s">
        <v>646</v>
      </c>
      <c r="R176" s="14"/>
      <c r="S176" s="14"/>
      <c r="T176" s="14"/>
    </row>
    <row r="177" spans="1:20" ht="26.1" customHeight="1" x14ac:dyDescent="0.2">
      <c r="A177" s="113">
        <v>980091</v>
      </c>
      <c r="B177" s="109" t="s">
        <v>967</v>
      </c>
      <c r="C177" s="110"/>
      <c r="D177" s="109"/>
      <c r="E177" s="109"/>
      <c r="F177" s="109"/>
      <c r="G177" s="111">
        <v>980091</v>
      </c>
      <c r="H177" s="112" t="s">
        <v>646</v>
      </c>
      <c r="I177" s="109"/>
      <c r="J177" s="111">
        <v>980091</v>
      </c>
      <c r="K177" s="112" t="s">
        <v>646</v>
      </c>
      <c r="L177" s="109"/>
      <c r="M177" s="111">
        <v>980091</v>
      </c>
      <c r="N177" s="112" t="s">
        <v>646</v>
      </c>
      <c r="R177" s="14"/>
      <c r="S177" s="14"/>
      <c r="T177" s="14"/>
    </row>
    <row r="178" spans="1:20" ht="26.1" customHeight="1" x14ac:dyDescent="0.2">
      <c r="A178" s="113">
        <v>980100</v>
      </c>
      <c r="B178" s="109" t="s">
        <v>484</v>
      </c>
      <c r="C178" s="110"/>
      <c r="D178" s="109"/>
      <c r="E178" s="109"/>
      <c r="F178" s="109"/>
      <c r="G178" s="112">
        <v>980100</v>
      </c>
      <c r="H178" s="112" t="s">
        <v>646</v>
      </c>
      <c r="I178" s="109"/>
      <c r="J178" s="111">
        <v>980100</v>
      </c>
      <c r="K178" s="112" t="s">
        <v>646</v>
      </c>
      <c r="L178" s="109"/>
      <c r="M178" s="111">
        <v>980100</v>
      </c>
      <c r="N178" s="112" t="s">
        <v>646</v>
      </c>
      <c r="R178" s="14"/>
      <c r="S178" s="14"/>
      <c r="T178" s="14"/>
    </row>
    <row r="179" spans="1:20" ht="26.1" customHeight="1" x14ac:dyDescent="0.2">
      <c r="A179" s="113">
        <v>983513</v>
      </c>
      <c r="B179" s="109" t="s">
        <v>681</v>
      </c>
      <c r="C179" s="110"/>
      <c r="D179" s="109"/>
      <c r="E179" s="109"/>
      <c r="F179" s="109"/>
      <c r="G179" s="111">
        <v>983513</v>
      </c>
      <c r="H179" s="112" t="s">
        <v>646</v>
      </c>
      <c r="I179" s="109"/>
      <c r="J179" s="111">
        <v>983513</v>
      </c>
      <c r="K179" s="112" t="s">
        <v>646</v>
      </c>
      <c r="L179" s="109"/>
      <c r="M179" s="112">
        <v>983513</v>
      </c>
      <c r="N179" s="112" t="s">
        <v>646</v>
      </c>
      <c r="R179" s="14"/>
      <c r="S179" s="14"/>
      <c r="T179" s="14"/>
    </row>
    <row r="180" spans="1:20" ht="26.1" customHeight="1" x14ac:dyDescent="0.2">
      <c r="A180" s="113">
        <v>983531</v>
      </c>
      <c r="B180" s="109" t="s">
        <v>692</v>
      </c>
      <c r="C180" s="110"/>
      <c r="D180" s="109"/>
      <c r="E180" s="109"/>
      <c r="F180" s="109"/>
      <c r="G180" s="111">
        <v>983531</v>
      </c>
      <c r="H180" s="112" t="s">
        <v>646</v>
      </c>
      <c r="I180" s="109"/>
      <c r="J180" s="111">
        <v>983531</v>
      </c>
      <c r="K180" s="112" t="s">
        <v>646</v>
      </c>
      <c r="L180" s="109"/>
      <c r="M180" s="111">
        <v>983531</v>
      </c>
      <c r="N180" s="112" t="s">
        <v>646</v>
      </c>
      <c r="R180" s="14"/>
      <c r="S180" s="14"/>
      <c r="T180" s="14"/>
    </row>
    <row r="181" spans="1:20" ht="26.1" customHeight="1" x14ac:dyDescent="0.2">
      <c r="A181" s="113">
        <v>983610</v>
      </c>
      <c r="B181" s="109" t="s">
        <v>685</v>
      </c>
      <c r="C181" s="110"/>
      <c r="D181" s="109"/>
      <c r="E181" s="109"/>
      <c r="F181" s="109"/>
      <c r="G181" s="111">
        <v>983610</v>
      </c>
      <c r="H181" s="112" t="s">
        <v>646</v>
      </c>
      <c r="I181" s="109"/>
      <c r="J181" s="111">
        <v>983610</v>
      </c>
      <c r="K181" s="112" t="s">
        <v>646</v>
      </c>
      <c r="L181" s="109"/>
      <c r="M181" s="111">
        <v>983610</v>
      </c>
      <c r="N181" s="112" t="s">
        <v>646</v>
      </c>
      <c r="R181" s="14"/>
      <c r="S181" s="14"/>
      <c r="T181" s="14"/>
    </row>
    <row r="182" spans="1:20" ht="26.1" customHeight="1" x14ac:dyDescent="0.2">
      <c r="A182" s="113">
        <v>983651</v>
      </c>
      <c r="B182" s="109" t="s">
        <v>1052</v>
      </c>
      <c r="C182" s="110"/>
      <c r="D182" s="109"/>
      <c r="E182" s="109"/>
      <c r="F182" s="109"/>
      <c r="G182" s="111">
        <v>983651</v>
      </c>
      <c r="H182" s="112" t="s">
        <v>646</v>
      </c>
      <c r="I182" s="109"/>
      <c r="J182" s="111">
        <v>983651</v>
      </c>
      <c r="K182" s="112" t="s">
        <v>646</v>
      </c>
      <c r="L182" s="109"/>
      <c r="M182" s="111">
        <v>983651</v>
      </c>
      <c r="N182" s="112" t="s">
        <v>646</v>
      </c>
      <c r="R182" s="14"/>
      <c r="S182" s="14"/>
      <c r="T182" s="14"/>
    </row>
    <row r="183" spans="1:20" ht="26.1" customHeight="1" x14ac:dyDescent="0.2">
      <c r="A183" s="113">
        <v>983671</v>
      </c>
      <c r="B183" s="109" t="s">
        <v>1053</v>
      </c>
      <c r="C183" s="110"/>
      <c r="D183" s="109"/>
      <c r="E183" s="109"/>
      <c r="F183" s="109"/>
      <c r="G183" s="111">
        <v>983671</v>
      </c>
      <c r="H183" s="112" t="s">
        <v>646</v>
      </c>
      <c r="I183" s="109"/>
      <c r="J183" s="111">
        <v>983671</v>
      </c>
      <c r="K183" s="112" t="s">
        <v>646</v>
      </c>
      <c r="L183" s="109"/>
      <c r="M183" s="111">
        <v>983671</v>
      </c>
      <c r="N183" s="112" t="s">
        <v>646</v>
      </c>
      <c r="R183" s="14"/>
      <c r="S183" s="14"/>
      <c r="T183" s="14"/>
    </row>
    <row r="184" spans="1:20" ht="26.1" customHeight="1" x14ac:dyDescent="0.2">
      <c r="A184" s="113">
        <v>983672</v>
      </c>
      <c r="B184" s="109" t="s">
        <v>1146</v>
      </c>
      <c r="C184" s="110"/>
      <c r="D184" s="109"/>
      <c r="E184" s="109"/>
      <c r="F184" s="109"/>
      <c r="G184" s="111">
        <v>983672</v>
      </c>
      <c r="H184" s="112" t="s">
        <v>646</v>
      </c>
      <c r="I184" s="109"/>
      <c r="J184" s="111">
        <v>983672</v>
      </c>
      <c r="K184" s="112" t="s">
        <v>646</v>
      </c>
      <c r="L184" s="109"/>
      <c r="M184" s="111">
        <v>983672</v>
      </c>
      <c r="N184" s="112" t="s">
        <v>646</v>
      </c>
      <c r="R184" s="14"/>
      <c r="S184" s="14"/>
      <c r="T184" s="14"/>
    </row>
    <row r="185" spans="1:20" ht="26.1" customHeight="1" x14ac:dyDescent="0.2">
      <c r="A185" s="113">
        <v>983721</v>
      </c>
      <c r="B185" s="109" t="s">
        <v>733</v>
      </c>
      <c r="C185" s="110"/>
      <c r="D185" s="109"/>
      <c r="E185" s="109"/>
      <c r="F185" s="109"/>
      <c r="G185" s="111">
        <v>983721</v>
      </c>
      <c r="H185" s="112" t="s">
        <v>646</v>
      </c>
      <c r="I185" s="109"/>
      <c r="J185" s="111">
        <v>983721</v>
      </c>
      <c r="K185" s="112" t="s">
        <v>646</v>
      </c>
      <c r="L185" s="109"/>
      <c r="M185" s="111">
        <v>983721</v>
      </c>
      <c r="N185" s="112" t="s">
        <v>646</v>
      </c>
      <c r="R185" s="14"/>
      <c r="S185" s="14"/>
      <c r="T185" s="14"/>
    </row>
    <row r="186" spans="1:20" ht="26.1" customHeight="1" x14ac:dyDescent="0.2">
      <c r="A186" s="113">
        <v>983725</v>
      </c>
      <c r="B186" s="109" t="s">
        <v>1054</v>
      </c>
      <c r="C186" s="110"/>
      <c r="D186" s="109"/>
      <c r="E186" s="109"/>
      <c r="F186" s="109"/>
      <c r="G186" s="111">
        <v>983725</v>
      </c>
      <c r="H186" s="112" t="s">
        <v>646</v>
      </c>
      <c r="I186" s="109"/>
      <c r="J186" s="111">
        <v>983725</v>
      </c>
      <c r="K186" s="112" t="s">
        <v>646</v>
      </c>
      <c r="L186" s="109"/>
      <c r="M186" s="111" t="s">
        <v>1055</v>
      </c>
      <c r="N186" s="112" t="s">
        <v>633</v>
      </c>
      <c r="R186" s="14"/>
      <c r="S186" s="14"/>
      <c r="T186" s="14"/>
    </row>
    <row r="187" spans="1:20" ht="26.1" customHeight="1" x14ac:dyDescent="0.2">
      <c r="A187" s="113">
        <v>983763</v>
      </c>
      <c r="B187" s="109" t="s">
        <v>729</v>
      </c>
      <c r="C187" s="110"/>
      <c r="D187" s="109"/>
      <c r="E187" s="109"/>
      <c r="F187" s="109"/>
      <c r="G187" s="111">
        <v>983763</v>
      </c>
      <c r="H187" s="112" t="s">
        <v>646</v>
      </c>
      <c r="I187" s="109"/>
      <c r="J187" s="111">
        <v>983763</v>
      </c>
      <c r="K187" s="112" t="s">
        <v>646</v>
      </c>
      <c r="L187" s="109"/>
      <c r="M187" s="111">
        <v>983763</v>
      </c>
      <c r="N187" s="112" t="s">
        <v>646</v>
      </c>
      <c r="R187" s="14"/>
      <c r="S187" s="14"/>
      <c r="T187" s="14"/>
    </row>
    <row r="188" spans="1:20" ht="26.1" customHeight="1" x14ac:dyDescent="0.2">
      <c r="A188" s="113">
        <v>984005</v>
      </c>
      <c r="B188" s="109" t="s">
        <v>1366</v>
      </c>
      <c r="C188" s="110"/>
      <c r="D188" s="109"/>
      <c r="E188" s="109"/>
      <c r="F188" s="109"/>
      <c r="G188" s="111">
        <v>984005</v>
      </c>
      <c r="H188" s="112" t="s">
        <v>646</v>
      </c>
      <c r="I188" s="109"/>
      <c r="J188" s="111">
        <v>984005</v>
      </c>
      <c r="K188" s="112" t="s">
        <v>646</v>
      </c>
      <c r="L188" s="109"/>
      <c r="M188" s="111">
        <v>984005</v>
      </c>
      <c r="N188" s="112" t="s">
        <v>646</v>
      </c>
      <c r="R188" s="14"/>
      <c r="S188" s="14"/>
      <c r="T188" s="14"/>
    </row>
    <row r="189" spans="1:20" ht="26.1" customHeight="1" x14ac:dyDescent="0.2">
      <c r="A189" s="113">
        <v>984032</v>
      </c>
      <c r="B189" s="109" t="s">
        <v>486</v>
      </c>
      <c r="C189" s="110"/>
      <c r="D189" s="109"/>
      <c r="E189" s="109"/>
      <c r="F189" s="109"/>
      <c r="G189" s="111">
        <v>984032</v>
      </c>
      <c r="H189" s="112" t="s">
        <v>646</v>
      </c>
      <c r="I189" s="109"/>
      <c r="J189" s="111">
        <v>984032</v>
      </c>
      <c r="K189" s="112" t="s">
        <v>646</v>
      </c>
      <c r="L189" s="109"/>
      <c r="M189" s="111">
        <v>984032</v>
      </c>
      <c r="N189" s="112" t="s">
        <v>646</v>
      </c>
      <c r="R189" s="14"/>
      <c r="S189" s="14"/>
      <c r="T189" s="14"/>
    </row>
    <row r="190" spans="1:20" ht="26.1" customHeight="1" x14ac:dyDescent="0.2">
      <c r="A190" s="113">
        <v>984050</v>
      </c>
      <c r="B190" s="109" t="s">
        <v>487</v>
      </c>
      <c r="C190" s="110"/>
      <c r="D190" s="109"/>
      <c r="E190" s="109"/>
      <c r="F190" s="109"/>
      <c r="G190" s="111">
        <v>984050</v>
      </c>
      <c r="H190" s="112" t="s">
        <v>646</v>
      </c>
      <c r="I190" s="109"/>
      <c r="J190" s="111">
        <v>984050</v>
      </c>
      <c r="K190" s="112" t="s">
        <v>646</v>
      </c>
      <c r="L190" s="109"/>
      <c r="M190" s="111">
        <v>984050</v>
      </c>
      <c r="N190" s="112" t="s">
        <v>646</v>
      </c>
      <c r="R190" s="14"/>
      <c r="S190" s="14"/>
      <c r="T190" s="14"/>
    </row>
    <row r="191" spans="1:20" ht="26.1" customHeight="1" x14ac:dyDescent="0.2">
      <c r="A191" s="113">
        <v>984071</v>
      </c>
      <c r="B191" s="109" t="s">
        <v>1365</v>
      </c>
      <c r="C191" s="110"/>
      <c r="D191" s="109"/>
      <c r="E191" s="109"/>
      <c r="F191" s="109"/>
      <c r="G191" s="111">
        <v>984071</v>
      </c>
      <c r="H191" s="112" t="s">
        <v>646</v>
      </c>
      <c r="I191" s="109"/>
      <c r="J191" s="112">
        <v>984071</v>
      </c>
      <c r="K191" s="112" t="s">
        <v>646</v>
      </c>
      <c r="L191" s="109"/>
      <c r="M191" s="112">
        <v>984071</v>
      </c>
      <c r="N191" s="112" t="s">
        <v>646</v>
      </c>
      <c r="R191" s="14"/>
      <c r="S191" s="14"/>
      <c r="T191" s="14"/>
    </row>
    <row r="192" spans="1:20" ht="26.1" customHeight="1" x14ac:dyDescent="0.2">
      <c r="A192" s="113">
        <v>984161</v>
      </c>
      <c r="B192" s="109" t="s">
        <v>1114</v>
      </c>
      <c r="C192" s="110"/>
      <c r="D192" s="109"/>
      <c r="E192" s="109"/>
      <c r="F192" s="109"/>
      <c r="G192" s="111">
        <v>984161</v>
      </c>
      <c r="H192" s="112" t="s">
        <v>646</v>
      </c>
      <c r="I192" s="109"/>
      <c r="J192" s="111">
        <v>984161</v>
      </c>
      <c r="K192" s="112" t="s">
        <v>646</v>
      </c>
      <c r="L192" s="109"/>
      <c r="M192" s="111">
        <v>984161</v>
      </c>
      <c r="N192" s="112" t="s">
        <v>646</v>
      </c>
      <c r="R192" s="14"/>
      <c r="S192" s="14"/>
      <c r="T192" s="14"/>
    </row>
    <row r="193" spans="1:20" ht="26.1" customHeight="1" x14ac:dyDescent="0.2">
      <c r="A193" s="113">
        <v>984910</v>
      </c>
      <c r="B193" s="109" t="s">
        <v>843</v>
      </c>
      <c r="C193" s="109"/>
      <c r="D193" s="109"/>
      <c r="E193" s="109"/>
      <c r="F193" s="109"/>
      <c r="G193" s="111">
        <v>984910</v>
      </c>
      <c r="H193" s="112" t="s">
        <v>646</v>
      </c>
      <c r="I193" s="109"/>
      <c r="J193" s="111">
        <v>984910</v>
      </c>
      <c r="K193" s="112" t="s">
        <v>646</v>
      </c>
      <c r="L193" s="109"/>
      <c r="M193" s="111">
        <v>984910</v>
      </c>
      <c r="N193" s="112" t="s">
        <v>646</v>
      </c>
      <c r="R193" s="14"/>
      <c r="S193" s="14"/>
      <c r="T193" s="14"/>
    </row>
    <row r="194" spans="1:20" ht="26.1" customHeight="1" x14ac:dyDescent="0.2">
      <c r="A194" s="113">
        <v>984911</v>
      </c>
      <c r="B194" s="109" t="s">
        <v>844</v>
      </c>
      <c r="C194" s="109"/>
      <c r="D194" s="109"/>
      <c r="E194" s="109"/>
      <c r="F194" s="109"/>
      <c r="G194" s="111">
        <v>984911</v>
      </c>
      <c r="H194" s="112" t="s">
        <v>646</v>
      </c>
      <c r="I194" s="109"/>
      <c r="J194" s="111">
        <v>984911</v>
      </c>
      <c r="K194" s="112" t="s">
        <v>646</v>
      </c>
      <c r="L194" s="109"/>
      <c r="M194" s="111">
        <v>984911</v>
      </c>
      <c r="N194" s="112" t="s">
        <v>646</v>
      </c>
      <c r="R194" s="14"/>
      <c r="S194" s="14"/>
      <c r="T194" s="14"/>
    </row>
    <row r="195" spans="1:20" ht="26.1" customHeight="1" x14ac:dyDescent="0.2">
      <c r="A195" s="113">
        <v>984912</v>
      </c>
      <c r="B195" s="109" t="s">
        <v>845</v>
      </c>
      <c r="C195" s="109"/>
      <c r="D195" s="109"/>
      <c r="E195" s="109"/>
      <c r="F195" s="109"/>
      <c r="G195" s="111">
        <v>984912</v>
      </c>
      <c r="H195" s="112" t="s">
        <v>646</v>
      </c>
      <c r="I195" s="109"/>
      <c r="J195" s="111">
        <v>984912</v>
      </c>
      <c r="K195" s="112" t="s">
        <v>646</v>
      </c>
      <c r="L195" s="109"/>
      <c r="M195" s="111">
        <v>984912</v>
      </c>
      <c r="N195" s="112" t="s">
        <v>646</v>
      </c>
      <c r="R195" s="14"/>
      <c r="S195" s="14"/>
      <c r="T195" s="14"/>
    </row>
    <row r="196" spans="1:20" ht="26.1" customHeight="1" x14ac:dyDescent="0.2">
      <c r="A196" s="113">
        <v>985601</v>
      </c>
      <c r="B196" s="109" t="s">
        <v>686</v>
      </c>
      <c r="C196" s="110"/>
      <c r="D196" s="109"/>
      <c r="E196" s="109"/>
      <c r="F196" s="109"/>
      <c r="G196" s="111">
        <v>985601</v>
      </c>
      <c r="H196" s="112" t="s">
        <v>646</v>
      </c>
      <c r="I196" s="109"/>
      <c r="J196" s="111">
        <v>985601</v>
      </c>
      <c r="K196" s="112" t="s">
        <v>646</v>
      </c>
      <c r="L196" s="109"/>
      <c r="M196" s="111">
        <v>985601</v>
      </c>
      <c r="N196" s="112" t="s">
        <v>646</v>
      </c>
      <c r="R196" s="14"/>
      <c r="S196" s="14"/>
      <c r="T196" s="14"/>
    </row>
    <row r="197" spans="1:20" ht="26.1" customHeight="1" x14ac:dyDescent="0.2">
      <c r="A197" s="113">
        <v>985605</v>
      </c>
      <c r="B197" s="109" t="s">
        <v>693</v>
      </c>
      <c r="C197" s="110"/>
      <c r="D197" s="109"/>
      <c r="E197" s="109"/>
      <c r="F197" s="109"/>
      <c r="G197" s="111">
        <v>985605</v>
      </c>
      <c r="H197" s="112" t="s">
        <v>646</v>
      </c>
      <c r="I197" s="109"/>
      <c r="J197" s="111">
        <v>985605</v>
      </c>
      <c r="K197" s="112" t="s">
        <v>646</v>
      </c>
      <c r="L197" s="109"/>
      <c r="M197" s="111">
        <v>985605</v>
      </c>
      <c r="N197" s="112" t="s">
        <v>646</v>
      </c>
      <c r="R197" s="14"/>
      <c r="S197" s="14"/>
      <c r="T197" s="14"/>
    </row>
    <row r="198" spans="1:20" ht="26.1" customHeight="1" x14ac:dyDescent="0.2">
      <c r="A198" s="113">
        <v>985612</v>
      </c>
      <c r="B198" s="109" t="s">
        <v>488</v>
      </c>
      <c r="C198" s="110"/>
      <c r="D198" s="109"/>
      <c r="E198" s="109"/>
      <c r="F198" s="109"/>
      <c r="G198" s="111">
        <v>985612</v>
      </c>
      <c r="H198" s="112" t="s">
        <v>646</v>
      </c>
      <c r="I198" s="109"/>
      <c r="J198" s="111">
        <v>985612</v>
      </c>
      <c r="K198" s="112" t="s">
        <v>646</v>
      </c>
      <c r="L198" s="109"/>
      <c r="M198" s="111">
        <v>985612</v>
      </c>
      <c r="N198" s="112" t="s">
        <v>646</v>
      </c>
      <c r="R198" s="14"/>
      <c r="S198" s="14"/>
      <c r="T198" s="14"/>
    </row>
    <row r="199" spans="1:20" ht="26.1" customHeight="1" x14ac:dyDescent="0.2">
      <c r="A199" s="113">
        <v>985613</v>
      </c>
      <c r="B199" s="109" t="s">
        <v>823</v>
      </c>
      <c r="C199" s="110"/>
      <c r="D199" s="109"/>
      <c r="E199" s="109"/>
      <c r="F199" s="109"/>
      <c r="G199" s="111">
        <v>985613</v>
      </c>
      <c r="H199" s="112" t="s">
        <v>646</v>
      </c>
      <c r="I199" s="109"/>
      <c r="J199" s="112">
        <v>985613</v>
      </c>
      <c r="K199" s="112" t="s">
        <v>646</v>
      </c>
      <c r="L199" s="109"/>
      <c r="M199" s="112" t="s">
        <v>824</v>
      </c>
      <c r="N199" s="112" t="s">
        <v>633</v>
      </c>
      <c r="R199" s="14"/>
      <c r="S199" s="14"/>
      <c r="T199" s="14"/>
    </row>
    <row r="200" spans="1:20" ht="26.1" customHeight="1" x14ac:dyDescent="0.2">
      <c r="A200" s="113">
        <v>985614</v>
      </c>
      <c r="B200" s="109" t="s">
        <v>1093</v>
      </c>
      <c r="C200" s="110"/>
      <c r="D200" s="109"/>
      <c r="E200" s="109"/>
      <c r="F200" s="109"/>
      <c r="G200" s="111">
        <v>985614</v>
      </c>
      <c r="H200" s="112" t="s">
        <v>646</v>
      </c>
      <c r="I200" s="109"/>
      <c r="J200" s="111">
        <v>985614</v>
      </c>
      <c r="K200" s="112" t="s">
        <v>646</v>
      </c>
      <c r="L200" s="109"/>
      <c r="M200" s="111" t="s">
        <v>1096</v>
      </c>
      <c r="N200" s="112" t="s">
        <v>633</v>
      </c>
      <c r="R200" s="14"/>
      <c r="S200" s="14"/>
      <c r="T200" s="14"/>
    </row>
    <row r="201" spans="1:20" ht="26.1" customHeight="1" x14ac:dyDescent="0.2">
      <c r="A201" s="113">
        <v>985630</v>
      </c>
      <c r="B201" s="109" t="s">
        <v>713</v>
      </c>
      <c r="C201" s="110"/>
      <c r="D201" s="109"/>
      <c r="E201" s="109"/>
      <c r="F201" s="109"/>
      <c r="G201" s="111">
        <v>985630</v>
      </c>
      <c r="H201" s="112" t="s">
        <v>646</v>
      </c>
      <c r="I201" s="109"/>
      <c r="J201" s="111">
        <v>985630</v>
      </c>
      <c r="K201" s="112" t="s">
        <v>646</v>
      </c>
      <c r="L201" s="109"/>
      <c r="M201" s="111">
        <v>985630</v>
      </c>
      <c r="N201" s="112" t="s">
        <v>646</v>
      </c>
      <c r="R201" s="14"/>
      <c r="S201" s="14"/>
      <c r="T201" s="14"/>
    </row>
    <row r="202" spans="1:20" ht="26.1" customHeight="1" x14ac:dyDescent="0.2">
      <c r="A202" s="113">
        <v>985701</v>
      </c>
      <c r="B202" s="109" t="s">
        <v>730</v>
      </c>
      <c r="C202" s="110"/>
      <c r="D202" s="109"/>
      <c r="E202" s="109"/>
      <c r="F202" s="109"/>
      <c r="G202" s="111">
        <v>985701</v>
      </c>
      <c r="H202" s="112" t="s">
        <v>646</v>
      </c>
      <c r="I202" s="109"/>
      <c r="J202" s="111">
        <v>985701</v>
      </c>
      <c r="K202" s="112" t="s">
        <v>646</v>
      </c>
      <c r="L202" s="109"/>
      <c r="M202" s="111">
        <v>985701</v>
      </c>
      <c r="N202" s="112" t="s">
        <v>646</v>
      </c>
      <c r="R202" s="14"/>
      <c r="S202" s="14"/>
      <c r="T202" s="14"/>
    </row>
    <row r="203" spans="1:20" ht="26.1" customHeight="1" x14ac:dyDescent="0.2">
      <c r="A203" s="113">
        <v>985702</v>
      </c>
      <c r="B203" s="109" t="s">
        <v>1242</v>
      </c>
      <c r="C203" s="110"/>
      <c r="D203" s="109"/>
      <c r="E203" s="109"/>
      <c r="F203" s="109"/>
      <c r="G203" s="111">
        <v>985702</v>
      </c>
      <c r="H203" s="112" t="s">
        <v>646</v>
      </c>
      <c r="I203" s="109"/>
      <c r="J203" s="111" t="s">
        <v>1244</v>
      </c>
      <c r="K203" s="112" t="s">
        <v>633</v>
      </c>
      <c r="L203" s="109"/>
      <c r="M203" s="111" t="s">
        <v>1244</v>
      </c>
      <c r="N203" s="112" t="s">
        <v>633</v>
      </c>
      <c r="R203" s="14"/>
      <c r="S203" s="14"/>
      <c r="T203" s="14"/>
    </row>
    <row r="204" spans="1:20" ht="26.1" customHeight="1" x14ac:dyDescent="0.2">
      <c r="A204" s="113">
        <v>987560</v>
      </c>
      <c r="B204" s="109" t="s">
        <v>489</v>
      </c>
      <c r="C204" s="110"/>
      <c r="D204" s="109"/>
      <c r="E204" s="109"/>
      <c r="F204" s="109"/>
      <c r="G204" s="111">
        <v>987560</v>
      </c>
      <c r="H204" s="112" t="s">
        <v>646</v>
      </c>
      <c r="I204" s="109"/>
      <c r="J204" s="111">
        <v>987560</v>
      </c>
      <c r="K204" s="112" t="s">
        <v>646</v>
      </c>
      <c r="L204" s="109"/>
      <c r="M204" s="111">
        <v>987560</v>
      </c>
      <c r="N204" s="112" t="s">
        <v>646</v>
      </c>
      <c r="R204" s="14"/>
      <c r="S204" s="14"/>
      <c r="T204" s="14"/>
    </row>
    <row r="205" spans="1:20" ht="26.1" customHeight="1" x14ac:dyDescent="0.2">
      <c r="A205" s="113">
        <v>987900</v>
      </c>
      <c r="B205" s="109" t="s">
        <v>711</v>
      </c>
      <c r="C205" s="110"/>
      <c r="D205" s="109"/>
      <c r="E205" s="109"/>
      <c r="F205" s="109"/>
      <c r="G205" s="111">
        <v>987900</v>
      </c>
      <c r="H205" s="112" t="s">
        <v>646</v>
      </c>
      <c r="I205" s="109"/>
      <c r="J205" s="111">
        <v>987900</v>
      </c>
      <c r="K205" s="112" t="s">
        <v>646</v>
      </c>
      <c r="L205" s="113"/>
      <c r="M205" s="111">
        <v>987900</v>
      </c>
      <c r="N205" s="112" t="s">
        <v>646</v>
      </c>
      <c r="R205" s="14"/>
      <c r="S205" s="14"/>
      <c r="T205" s="14"/>
    </row>
    <row r="206" spans="1:20" ht="26.1" customHeight="1" x14ac:dyDescent="0.2">
      <c r="A206" s="113">
        <v>988490</v>
      </c>
      <c r="B206" s="109" t="s">
        <v>719</v>
      </c>
      <c r="C206" s="110"/>
      <c r="D206" s="109"/>
      <c r="E206" s="109"/>
      <c r="F206" s="109"/>
      <c r="G206" s="111">
        <v>988490</v>
      </c>
      <c r="H206" s="112" t="s">
        <v>646</v>
      </c>
      <c r="I206" s="109"/>
      <c r="J206" s="111">
        <v>988490</v>
      </c>
      <c r="K206" s="112" t="s">
        <v>646</v>
      </c>
      <c r="L206" s="109"/>
      <c r="M206" s="111">
        <v>988490</v>
      </c>
      <c r="N206" s="112" t="s">
        <v>646</v>
      </c>
      <c r="R206" s="14"/>
      <c r="S206" s="14"/>
      <c r="T206" s="14"/>
    </row>
    <row r="207" spans="1:20" ht="26.1" customHeight="1" x14ac:dyDescent="0.2">
      <c r="A207" s="113">
        <v>988571</v>
      </c>
      <c r="B207" s="109" t="s">
        <v>707</v>
      </c>
      <c r="C207" s="110"/>
      <c r="D207" s="109"/>
      <c r="E207" s="109"/>
      <c r="F207" s="109"/>
      <c r="G207" s="111">
        <v>988571</v>
      </c>
      <c r="H207" s="112" t="s">
        <v>646</v>
      </c>
      <c r="I207" s="109"/>
      <c r="J207" s="111">
        <v>988571</v>
      </c>
      <c r="K207" s="112" t="s">
        <v>646</v>
      </c>
      <c r="L207" s="113"/>
      <c r="M207" s="111">
        <v>988571</v>
      </c>
      <c r="N207" s="111" t="s">
        <v>646</v>
      </c>
      <c r="R207" s="14"/>
      <c r="S207" s="14"/>
      <c r="T207" s="14"/>
    </row>
    <row r="208" spans="1:20" ht="26.1" customHeight="1" x14ac:dyDescent="0.2">
      <c r="A208" s="113">
        <v>988620</v>
      </c>
      <c r="B208" s="109" t="s">
        <v>490</v>
      </c>
      <c r="C208" s="109"/>
      <c r="D208" s="109"/>
      <c r="E208" s="109"/>
      <c r="F208" s="109"/>
      <c r="G208" s="111">
        <v>988620</v>
      </c>
      <c r="H208" s="112" t="s">
        <v>646</v>
      </c>
      <c r="I208" s="109"/>
      <c r="J208" s="111">
        <v>988620</v>
      </c>
      <c r="K208" s="112" t="s">
        <v>646</v>
      </c>
      <c r="L208" s="109"/>
      <c r="M208" s="111">
        <v>988620</v>
      </c>
      <c r="N208" s="112" t="s">
        <v>646</v>
      </c>
      <c r="R208" s="14"/>
      <c r="S208" s="14"/>
      <c r="T208" s="14"/>
    </row>
    <row r="209" spans="1:20" ht="26.1" customHeight="1" x14ac:dyDescent="0.2">
      <c r="A209" s="113">
        <v>988650</v>
      </c>
      <c r="B209" s="109" t="s">
        <v>787</v>
      </c>
      <c r="C209" s="110"/>
      <c r="D209" s="109"/>
      <c r="E209" s="109"/>
      <c r="F209" s="109"/>
      <c r="G209" s="111">
        <v>988650</v>
      </c>
      <c r="H209" s="112" t="s">
        <v>646</v>
      </c>
      <c r="I209" s="109"/>
      <c r="J209" s="111">
        <v>988650</v>
      </c>
      <c r="K209" s="112" t="s">
        <v>646</v>
      </c>
      <c r="L209" s="109"/>
      <c r="M209" s="111">
        <v>988650</v>
      </c>
      <c r="N209" s="112" t="s">
        <v>646</v>
      </c>
      <c r="R209" s="14"/>
      <c r="S209" s="14"/>
      <c r="T209" s="14"/>
    </row>
    <row r="210" spans="1:20" ht="26.1" customHeight="1" x14ac:dyDescent="0.2">
      <c r="A210" s="113">
        <v>987590</v>
      </c>
      <c r="B210" s="109" t="s">
        <v>491</v>
      </c>
      <c r="C210" s="110"/>
      <c r="D210" s="109"/>
      <c r="E210" s="109"/>
      <c r="F210" s="109"/>
      <c r="G210" s="111">
        <v>987590</v>
      </c>
      <c r="H210" s="112" t="s">
        <v>646</v>
      </c>
      <c r="I210" s="109"/>
      <c r="J210" s="111">
        <v>987590</v>
      </c>
      <c r="K210" s="111" t="s">
        <v>646</v>
      </c>
      <c r="L210" s="109"/>
      <c r="M210" s="111">
        <v>987590</v>
      </c>
      <c r="N210" s="112" t="s">
        <v>646</v>
      </c>
      <c r="R210" s="14"/>
      <c r="S210" s="14"/>
      <c r="T210" s="14"/>
    </row>
    <row r="211" spans="1:20" ht="26.1" customHeight="1" x14ac:dyDescent="0.2">
      <c r="A211" s="113">
        <v>987593</v>
      </c>
      <c r="B211" s="109" t="s">
        <v>1147</v>
      </c>
      <c r="C211" s="110"/>
      <c r="D211" s="109"/>
      <c r="E211" s="109"/>
      <c r="F211" s="109"/>
      <c r="G211" s="111">
        <v>987593</v>
      </c>
      <c r="H211" s="112" t="s">
        <v>646</v>
      </c>
      <c r="I211" s="109"/>
      <c r="J211" s="111">
        <v>987593</v>
      </c>
      <c r="K211" s="111" t="s">
        <v>646</v>
      </c>
      <c r="L211" s="109"/>
      <c r="M211" s="111">
        <v>987593</v>
      </c>
      <c r="N211" s="111" t="s">
        <v>646</v>
      </c>
      <c r="R211" s="14"/>
      <c r="S211" s="14"/>
      <c r="T211" s="14"/>
    </row>
    <row r="212" spans="1:20" ht="26.1" customHeight="1" x14ac:dyDescent="0.2">
      <c r="A212" s="113">
        <v>985650</v>
      </c>
      <c r="B212" s="109" t="s">
        <v>694</v>
      </c>
      <c r="C212" s="110"/>
      <c r="D212" s="109"/>
      <c r="E212" s="109"/>
      <c r="F212" s="109"/>
      <c r="G212" s="111">
        <v>985650</v>
      </c>
      <c r="H212" s="112" t="s">
        <v>646</v>
      </c>
      <c r="I212" s="109"/>
      <c r="J212" s="111">
        <v>985650</v>
      </c>
      <c r="K212" s="112" t="s">
        <v>646</v>
      </c>
      <c r="L212" s="113"/>
      <c r="M212" s="111">
        <v>985650</v>
      </c>
      <c r="N212" s="111" t="s">
        <v>646</v>
      </c>
      <c r="R212" s="14"/>
      <c r="S212" s="14"/>
      <c r="T212" s="14"/>
    </row>
    <row r="213" spans="1:20" ht="26.1" customHeight="1" x14ac:dyDescent="0.2">
      <c r="A213" s="113">
        <v>987730</v>
      </c>
      <c r="B213" s="109" t="s">
        <v>818</v>
      </c>
      <c r="C213" s="110"/>
      <c r="D213" s="109"/>
      <c r="E213" s="109"/>
      <c r="F213" s="109"/>
      <c r="G213" s="111">
        <v>987730</v>
      </c>
      <c r="H213" s="112" t="s">
        <v>646</v>
      </c>
      <c r="I213" s="109"/>
      <c r="J213" s="111">
        <v>987730</v>
      </c>
      <c r="K213" s="112" t="s">
        <v>646</v>
      </c>
      <c r="L213" s="109"/>
      <c r="M213" s="111">
        <v>987730</v>
      </c>
      <c r="N213" s="112" t="s">
        <v>646</v>
      </c>
      <c r="R213" s="14"/>
      <c r="S213" s="14"/>
      <c r="T213" s="14"/>
    </row>
    <row r="214" spans="1:20" ht="26.1" customHeight="1" x14ac:dyDescent="0.2">
      <c r="A214" s="113">
        <v>987760</v>
      </c>
      <c r="B214" s="109" t="s">
        <v>765</v>
      </c>
      <c r="C214" s="109"/>
      <c r="D214" s="109"/>
      <c r="E214" s="109"/>
      <c r="F214" s="109"/>
      <c r="G214" s="111">
        <v>987760</v>
      </c>
      <c r="H214" s="112" t="s">
        <v>646</v>
      </c>
      <c r="I214" s="109"/>
      <c r="J214" s="111">
        <v>987760</v>
      </c>
      <c r="K214" s="112" t="s">
        <v>646</v>
      </c>
      <c r="L214" s="109"/>
      <c r="M214" s="111">
        <v>987760</v>
      </c>
      <c r="N214" s="112" t="s">
        <v>646</v>
      </c>
      <c r="R214" s="14"/>
      <c r="S214" s="14"/>
      <c r="T214" s="14"/>
    </row>
    <row r="215" spans="1:20" ht="26.1" customHeight="1" x14ac:dyDescent="0.2">
      <c r="A215" s="113">
        <v>987790</v>
      </c>
      <c r="B215" s="109" t="s">
        <v>726</v>
      </c>
      <c r="C215" s="109"/>
      <c r="D215" s="109"/>
      <c r="E215" s="109"/>
      <c r="F215" s="109"/>
      <c r="G215" s="111">
        <v>987790</v>
      </c>
      <c r="H215" s="112" t="s">
        <v>646</v>
      </c>
      <c r="I215" s="109"/>
      <c r="J215" s="111">
        <v>987790</v>
      </c>
      <c r="K215" s="112" t="s">
        <v>646</v>
      </c>
      <c r="L215" s="109"/>
      <c r="M215" s="111">
        <v>987790</v>
      </c>
      <c r="N215" s="112" t="s">
        <v>646</v>
      </c>
      <c r="R215" s="14"/>
      <c r="S215" s="14"/>
      <c r="T215" s="14"/>
    </row>
    <row r="216" spans="1:20" ht="26.1" customHeight="1" x14ac:dyDescent="0.2">
      <c r="A216" s="113">
        <v>986400</v>
      </c>
      <c r="B216" s="109" t="s">
        <v>771</v>
      </c>
      <c r="C216" s="110"/>
      <c r="D216" s="109"/>
      <c r="E216" s="109"/>
      <c r="F216" s="109"/>
      <c r="G216" s="111">
        <v>986400</v>
      </c>
      <c r="H216" s="112" t="s">
        <v>646</v>
      </c>
      <c r="I216" s="109"/>
      <c r="J216" s="111">
        <v>986400</v>
      </c>
      <c r="K216" s="112" t="s">
        <v>646</v>
      </c>
      <c r="L216" s="109"/>
      <c r="M216" s="111">
        <v>986400</v>
      </c>
      <c r="N216" s="112" t="s">
        <v>646</v>
      </c>
      <c r="R216" s="14"/>
      <c r="S216" s="14"/>
      <c r="T216" s="14"/>
    </row>
    <row r="217" spans="1:20" ht="26.1" customHeight="1" x14ac:dyDescent="0.2">
      <c r="A217" s="113">
        <v>986405</v>
      </c>
      <c r="B217" s="109" t="s">
        <v>1094</v>
      </c>
      <c r="C217" s="110"/>
      <c r="D217" s="109"/>
      <c r="E217" s="109"/>
      <c r="F217" s="109"/>
      <c r="G217" s="111">
        <v>986405</v>
      </c>
      <c r="H217" s="112" t="s">
        <v>646</v>
      </c>
      <c r="I217" s="109"/>
      <c r="J217" s="111">
        <v>986405</v>
      </c>
      <c r="K217" s="112" t="s">
        <v>646</v>
      </c>
      <c r="L217" s="113"/>
      <c r="M217" s="111" t="s">
        <v>1097</v>
      </c>
      <c r="N217" s="112" t="s">
        <v>633</v>
      </c>
      <c r="R217" s="14"/>
      <c r="S217" s="14"/>
      <c r="T217" s="14"/>
    </row>
    <row r="218" spans="1:20" ht="26.1" customHeight="1" x14ac:dyDescent="0.2">
      <c r="A218" s="113">
        <v>986480</v>
      </c>
      <c r="B218" s="109" t="s">
        <v>742</v>
      </c>
      <c r="C218" s="110"/>
      <c r="D218" s="109"/>
      <c r="E218" s="109"/>
      <c r="F218" s="109"/>
      <c r="G218" s="111">
        <v>986480</v>
      </c>
      <c r="H218" s="112" t="s">
        <v>646</v>
      </c>
      <c r="I218" s="109"/>
      <c r="J218" s="111">
        <v>986480</v>
      </c>
      <c r="K218" s="112" t="s">
        <v>646</v>
      </c>
      <c r="L218" s="109"/>
      <c r="M218" s="111">
        <v>986480</v>
      </c>
      <c r="N218" s="112" t="s">
        <v>646</v>
      </c>
      <c r="R218" s="14"/>
      <c r="S218" s="14"/>
      <c r="T218" s="14"/>
    </row>
    <row r="219" spans="1:20" ht="26.1" customHeight="1" x14ac:dyDescent="0.2">
      <c r="A219" s="113">
        <v>986650</v>
      </c>
      <c r="B219" s="109" t="s">
        <v>493</v>
      </c>
      <c r="C219" s="110"/>
      <c r="D219" s="109"/>
      <c r="E219" s="109"/>
      <c r="F219" s="109"/>
      <c r="G219" s="111">
        <v>986650</v>
      </c>
      <c r="H219" s="112" t="s">
        <v>646</v>
      </c>
      <c r="I219" s="109"/>
      <c r="J219" s="111">
        <v>986650</v>
      </c>
      <c r="K219" s="112" t="s">
        <v>646</v>
      </c>
      <c r="L219" s="109"/>
      <c r="M219" s="111">
        <v>986650</v>
      </c>
      <c r="N219" s="112" t="s">
        <v>646</v>
      </c>
      <c r="R219" s="14"/>
      <c r="S219" s="14"/>
      <c r="T219" s="14"/>
    </row>
    <row r="220" spans="1:20" ht="26.1" customHeight="1" x14ac:dyDescent="0.2">
      <c r="A220" s="113">
        <v>986678</v>
      </c>
      <c r="B220" s="109" t="s">
        <v>768</v>
      </c>
      <c r="C220" s="110"/>
      <c r="D220" s="109"/>
      <c r="E220" s="109"/>
      <c r="F220" s="109"/>
      <c r="G220" s="111">
        <v>986678</v>
      </c>
      <c r="H220" s="112" t="s">
        <v>646</v>
      </c>
      <c r="I220" s="109"/>
      <c r="J220" s="111">
        <v>986678</v>
      </c>
      <c r="K220" s="112" t="s">
        <v>646</v>
      </c>
      <c r="L220" s="109"/>
      <c r="M220" s="116">
        <v>986678</v>
      </c>
      <c r="N220" s="117" t="s">
        <v>647</v>
      </c>
      <c r="R220" s="14"/>
      <c r="S220" s="14"/>
      <c r="T220" s="14"/>
    </row>
    <row r="221" spans="1:20" ht="26.1" customHeight="1" x14ac:dyDescent="0.2">
      <c r="A221" s="113">
        <v>986730</v>
      </c>
      <c r="B221" s="109" t="s">
        <v>494</v>
      </c>
      <c r="C221" s="110"/>
      <c r="D221" s="109"/>
      <c r="E221" s="109"/>
      <c r="F221" s="109"/>
      <c r="G221" s="111">
        <v>986730</v>
      </c>
      <c r="H221" s="112" t="s">
        <v>646</v>
      </c>
      <c r="I221" s="109"/>
      <c r="J221" s="111">
        <v>986730</v>
      </c>
      <c r="K221" s="112" t="s">
        <v>646</v>
      </c>
      <c r="L221" s="109"/>
      <c r="M221" s="111">
        <v>986730</v>
      </c>
      <c r="N221" s="112" t="s">
        <v>646</v>
      </c>
      <c r="R221" s="14"/>
      <c r="S221" s="14"/>
      <c r="T221" s="14"/>
    </row>
    <row r="222" spans="1:20" ht="26.1" customHeight="1" x14ac:dyDescent="0.2">
      <c r="A222" s="113">
        <v>986785</v>
      </c>
      <c r="B222" s="109" t="s">
        <v>495</v>
      </c>
      <c r="C222" s="109"/>
      <c r="D222" s="109"/>
      <c r="E222" s="109"/>
      <c r="F222" s="109"/>
      <c r="G222" s="111">
        <v>986785</v>
      </c>
      <c r="H222" s="112" t="s">
        <v>646</v>
      </c>
      <c r="I222" s="109"/>
      <c r="J222" s="111">
        <v>986785</v>
      </c>
      <c r="K222" s="112" t="s">
        <v>646</v>
      </c>
      <c r="L222" s="109"/>
      <c r="M222" s="111">
        <v>986785</v>
      </c>
      <c r="N222" s="112" t="s">
        <v>646</v>
      </c>
      <c r="R222" s="14"/>
      <c r="S222" s="14"/>
      <c r="T222" s="14"/>
    </row>
    <row r="223" spans="1:20" ht="26.1" customHeight="1" x14ac:dyDescent="0.2">
      <c r="A223" s="113">
        <v>986810</v>
      </c>
      <c r="B223" s="109" t="s">
        <v>496</v>
      </c>
      <c r="C223" s="110"/>
      <c r="D223" s="109"/>
      <c r="E223" s="109"/>
      <c r="F223" s="109"/>
      <c r="G223" s="111">
        <v>986810</v>
      </c>
      <c r="H223" s="112" t="s">
        <v>646</v>
      </c>
      <c r="I223" s="109"/>
      <c r="J223" s="111">
        <v>986810</v>
      </c>
      <c r="K223" s="112" t="s">
        <v>646</v>
      </c>
      <c r="L223" s="109"/>
      <c r="M223" s="111">
        <v>986810</v>
      </c>
      <c r="N223" s="112" t="s">
        <v>646</v>
      </c>
      <c r="R223" s="14"/>
      <c r="S223" s="14"/>
      <c r="T223" s="14"/>
    </row>
    <row r="224" spans="1:20" ht="26.1" customHeight="1" x14ac:dyDescent="0.2">
      <c r="A224" s="113">
        <v>986811</v>
      </c>
      <c r="B224" s="109" t="s">
        <v>1243</v>
      </c>
      <c r="C224" s="110"/>
      <c r="D224" s="109"/>
      <c r="E224" s="109"/>
      <c r="F224" s="109"/>
      <c r="G224" s="111">
        <v>986811</v>
      </c>
      <c r="H224" s="112" t="s">
        <v>646</v>
      </c>
      <c r="I224" s="109"/>
      <c r="J224" s="111" t="s">
        <v>1245</v>
      </c>
      <c r="K224" s="112" t="s">
        <v>633</v>
      </c>
      <c r="L224" s="109"/>
      <c r="M224" s="111" t="s">
        <v>1245</v>
      </c>
      <c r="N224" s="112" t="s">
        <v>633</v>
      </c>
      <c r="R224" s="14"/>
      <c r="S224" s="14"/>
      <c r="T224" s="14"/>
    </row>
    <row r="225" spans="1:20" ht="26.1" customHeight="1" x14ac:dyDescent="0.2">
      <c r="A225" s="113">
        <v>986890</v>
      </c>
      <c r="B225" s="109" t="s">
        <v>497</v>
      </c>
      <c r="C225" s="110"/>
      <c r="D225" s="109"/>
      <c r="E225" s="109"/>
      <c r="F225" s="109"/>
      <c r="G225" s="111">
        <v>986890</v>
      </c>
      <c r="H225" s="112" t="s">
        <v>646</v>
      </c>
      <c r="I225" s="109"/>
      <c r="J225" s="111">
        <v>986890</v>
      </c>
      <c r="K225" s="111" t="s">
        <v>646</v>
      </c>
      <c r="L225" s="109"/>
      <c r="M225" s="111">
        <v>986890</v>
      </c>
      <c r="N225" s="112" t="s">
        <v>646</v>
      </c>
      <c r="R225" s="14"/>
      <c r="S225" s="14"/>
      <c r="T225" s="14"/>
    </row>
    <row r="226" spans="1:20" ht="26.1" customHeight="1" x14ac:dyDescent="0.2">
      <c r="A226" s="113">
        <v>986915</v>
      </c>
      <c r="B226" s="109" t="s">
        <v>498</v>
      </c>
      <c r="C226" s="110"/>
      <c r="D226" s="109"/>
      <c r="E226" s="109"/>
      <c r="F226" s="109"/>
      <c r="G226" s="111">
        <v>986915</v>
      </c>
      <c r="H226" s="112" t="s">
        <v>646</v>
      </c>
      <c r="I226" s="109"/>
      <c r="J226" s="111">
        <v>986915</v>
      </c>
      <c r="K226" s="112" t="s">
        <v>646</v>
      </c>
      <c r="L226" s="109"/>
      <c r="M226" s="111">
        <v>986915</v>
      </c>
      <c r="N226" s="112" t="s">
        <v>646</v>
      </c>
      <c r="R226" s="14"/>
      <c r="S226" s="14"/>
      <c r="T226" s="14"/>
    </row>
    <row r="227" spans="1:20" ht="26.1" customHeight="1" x14ac:dyDescent="0.2">
      <c r="A227" s="113">
        <v>986973</v>
      </c>
      <c r="B227" s="109" t="s">
        <v>499</v>
      </c>
      <c r="C227" s="110"/>
      <c r="D227" s="109"/>
      <c r="E227" s="109"/>
      <c r="F227" s="109"/>
      <c r="G227" s="111">
        <v>986973</v>
      </c>
      <c r="H227" s="112" t="s">
        <v>646</v>
      </c>
      <c r="I227" s="109"/>
      <c r="J227" s="112">
        <v>986973</v>
      </c>
      <c r="K227" s="112" t="s">
        <v>646</v>
      </c>
      <c r="L227" s="109"/>
      <c r="M227" s="112">
        <v>986973</v>
      </c>
      <c r="N227" s="112" t="s">
        <v>646</v>
      </c>
      <c r="R227" s="14"/>
      <c r="S227" s="14"/>
      <c r="T227" s="14"/>
    </row>
    <row r="228" spans="1:20" ht="26.1" customHeight="1" x14ac:dyDescent="0.2">
      <c r="A228" s="113">
        <v>986974</v>
      </c>
      <c r="B228" s="109" t="s">
        <v>759</v>
      </c>
      <c r="C228" s="110"/>
      <c r="D228" s="109"/>
      <c r="E228" s="109"/>
      <c r="F228" s="109"/>
      <c r="G228" s="112">
        <v>986974</v>
      </c>
      <c r="H228" s="112" t="s">
        <v>646</v>
      </c>
      <c r="I228" s="109"/>
      <c r="J228" s="111">
        <v>986974</v>
      </c>
      <c r="K228" s="112" t="s">
        <v>646</v>
      </c>
      <c r="L228" s="109"/>
      <c r="M228" s="111">
        <v>986974</v>
      </c>
      <c r="N228" s="112" t="s">
        <v>646</v>
      </c>
      <c r="R228" s="14"/>
      <c r="S228" s="14"/>
      <c r="T228" s="14"/>
    </row>
    <row r="229" spans="1:20" ht="26.1" customHeight="1" x14ac:dyDescent="0.2">
      <c r="A229" s="113">
        <v>986975</v>
      </c>
      <c r="B229" s="109" t="s">
        <v>500</v>
      </c>
      <c r="C229" s="110"/>
      <c r="D229" s="109"/>
      <c r="E229" s="109"/>
      <c r="F229" s="109"/>
      <c r="G229" s="111">
        <v>986975</v>
      </c>
      <c r="H229" s="112" t="s">
        <v>646</v>
      </c>
      <c r="I229" s="109"/>
      <c r="J229" s="112">
        <v>986975</v>
      </c>
      <c r="K229" s="112" t="s">
        <v>646</v>
      </c>
      <c r="L229" s="109"/>
      <c r="M229" s="112">
        <v>986975</v>
      </c>
      <c r="N229" s="112" t="s">
        <v>646</v>
      </c>
      <c r="R229" s="14"/>
      <c r="S229" s="14"/>
      <c r="T229" s="14"/>
    </row>
    <row r="230" spans="1:20" ht="26.1" customHeight="1" x14ac:dyDescent="0.2">
      <c r="A230" s="113">
        <v>987060</v>
      </c>
      <c r="B230" s="109" t="s">
        <v>839</v>
      </c>
      <c r="C230" s="110"/>
      <c r="D230" s="109"/>
      <c r="E230" s="109"/>
      <c r="F230" s="109"/>
      <c r="G230" s="111" t="s">
        <v>1122</v>
      </c>
      <c r="H230" s="112" t="s">
        <v>633</v>
      </c>
      <c r="I230" s="109"/>
      <c r="J230" s="111" t="s">
        <v>1122</v>
      </c>
      <c r="K230" s="112" t="s">
        <v>633</v>
      </c>
      <c r="L230" s="109"/>
      <c r="M230" s="111">
        <v>987060</v>
      </c>
      <c r="N230" s="112" t="s">
        <v>646</v>
      </c>
      <c r="R230" s="14"/>
      <c r="S230" s="14"/>
      <c r="T230" s="14"/>
    </row>
    <row r="231" spans="1:20" ht="26.1" customHeight="1" x14ac:dyDescent="0.2">
      <c r="A231" s="113">
        <v>983451</v>
      </c>
      <c r="B231" s="109" t="s">
        <v>708</v>
      </c>
      <c r="C231" s="110"/>
      <c r="D231" s="109"/>
      <c r="E231" s="109"/>
      <c r="F231" s="109"/>
      <c r="G231" s="111">
        <v>983451</v>
      </c>
      <c r="H231" s="112" t="s">
        <v>646</v>
      </c>
      <c r="I231" s="109"/>
      <c r="J231" s="111">
        <v>983451</v>
      </c>
      <c r="K231" s="112" t="s">
        <v>646</v>
      </c>
      <c r="L231" s="109"/>
      <c r="M231" s="111">
        <v>983451</v>
      </c>
      <c r="N231" s="112" t="s">
        <v>646</v>
      </c>
      <c r="R231" s="14"/>
      <c r="S231" s="14"/>
      <c r="T231" s="14"/>
    </row>
    <row r="232" spans="1:20" ht="26.1" customHeight="1" x14ac:dyDescent="0.2">
      <c r="A232" s="113">
        <v>983470</v>
      </c>
      <c r="B232" s="109" t="s">
        <v>1104</v>
      </c>
      <c r="C232" s="110"/>
      <c r="D232" s="109"/>
      <c r="E232" s="109"/>
      <c r="F232" s="109"/>
      <c r="G232" s="111">
        <v>983470</v>
      </c>
      <c r="H232" s="112" t="s">
        <v>646</v>
      </c>
      <c r="I232" s="109"/>
      <c r="J232" s="111">
        <v>983470</v>
      </c>
      <c r="K232" s="112" t="s">
        <v>646</v>
      </c>
      <c r="L232" s="109"/>
      <c r="M232" s="111">
        <v>983470</v>
      </c>
      <c r="N232" s="112" t="s">
        <v>646</v>
      </c>
      <c r="R232" s="14"/>
      <c r="S232" s="14"/>
      <c r="T232" s="14"/>
    </row>
    <row r="233" spans="1:20" ht="26.1" customHeight="1" x14ac:dyDescent="0.2">
      <c r="A233" s="113">
        <v>983501</v>
      </c>
      <c r="B233" s="109" t="s">
        <v>485</v>
      </c>
      <c r="C233" s="109"/>
      <c r="D233" s="109"/>
      <c r="E233" s="109"/>
      <c r="F233" s="109"/>
      <c r="G233" s="111">
        <v>983501</v>
      </c>
      <c r="H233" s="112" t="s">
        <v>646</v>
      </c>
      <c r="I233" s="109"/>
      <c r="J233" s="111">
        <v>983501</v>
      </c>
      <c r="K233" s="112" t="s">
        <v>646</v>
      </c>
      <c r="L233" s="109"/>
      <c r="M233" s="111">
        <v>983501</v>
      </c>
      <c r="N233" s="112" t="s">
        <v>646</v>
      </c>
      <c r="R233" s="14"/>
      <c r="S233" s="14"/>
      <c r="T233" s="14"/>
    </row>
    <row r="234" spans="1:20" ht="26.1" customHeight="1" x14ac:dyDescent="0.2">
      <c r="A234" s="113">
        <v>987110</v>
      </c>
      <c r="B234" s="109" t="s">
        <v>501</v>
      </c>
      <c r="C234" s="109"/>
      <c r="D234" s="109"/>
      <c r="E234" s="109"/>
      <c r="F234" s="109"/>
      <c r="G234" s="111">
        <v>987110</v>
      </c>
      <c r="H234" s="112" t="s">
        <v>646</v>
      </c>
      <c r="I234" s="109"/>
      <c r="J234" s="111">
        <v>987110</v>
      </c>
      <c r="K234" s="112" t="s">
        <v>646</v>
      </c>
      <c r="L234" s="109"/>
      <c r="M234" s="111">
        <v>987110</v>
      </c>
      <c r="N234" s="112" t="s">
        <v>646</v>
      </c>
      <c r="R234" s="14"/>
      <c r="S234" s="14"/>
      <c r="T234" s="14"/>
    </row>
    <row r="235" spans="1:20" ht="26.1" customHeight="1" x14ac:dyDescent="0.2">
      <c r="A235" s="113">
        <v>987211</v>
      </c>
      <c r="B235" s="109" t="s">
        <v>502</v>
      </c>
      <c r="C235" s="110"/>
      <c r="D235" s="109"/>
      <c r="E235" s="109"/>
      <c r="F235" s="109"/>
      <c r="G235" s="111">
        <v>987211</v>
      </c>
      <c r="H235" s="112" t="s">
        <v>646</v>
      </c>
      <c r="I235" s="109"/>
      <c r="J235" s="111">
        <v>987211</v>
      </c>
      <c r="K235" s="112" t="s">
        <v>646</v>
      </c>
      <c r="L235" s="109"/>
      <c r="M235" s="111">
        <v>987211</v>
      </c>
      <c r="N235" s="112" t="s">
        <v>646</v>
      </c>
      <c r="R235" s="14"/>
      <c r="S235" s="14"/>
      <c r="T235" s="14"/>
    </row>
    <row r="236" spans="1:20" ht="26.1" customHeight="1" x14ac:dyDescent="0.2">
      <c r="A236" s="113">
        <v>987260</v>
      </c>
      <c r="B236" s="109" t="s">
        <v>503</v>
      </c>
      <c r="C236" s="110"/>
      <c r="D236" s="109"/>
      <c r="E236" s="109"/>
      <c r="F236" s="109"/>
      <c r="G236" s="111">
        <v>987260</v>
      </c>
      <c r="H236" s="112" t="s">
        <v>646</v>
      </c>
      <c r="I236" s="109"/>
      <c r="J236" s="111">
        <v>987260</v>
      </c>
      <c r="K236" s="112" t="s">
        <v>646</v>
      </c>
      <c r="L236" s="109"/>
      <c r="M236" s="111">
        <v>987260</v>
      </c>
      <c r="N236" s="112" t="s">
        <v>646</v>
      </c>
      <c r="R236" s="14"/>
      <c r="S236" s="14"/>
      <c r="T236" s="14"/>
    </row>
    <row r="237" spans="1:20" ht="26.1" customHeight="1" x14ac:dyDescent="0.2">
      <c r="A237" s="113">
        <v>987261</v>
      </c>
      <c r="B237" s="109" t="s">
        <v>504</v>
      </c>
      <c r="C237" s="110"/>
      <c r="D237" s="109"/>
      <c r="E237" s="109"/>
      <c r="F237" s="109"/>
      <c r="G237" s="111">
        <v>987261</v>
      </c>
      <c r="H237" s="112" t="s">
        <v>646</v>
      </c>
      <c r="I237" s="109"/>
      <c r="J237" s="111">
        <v>987261</v>
      </c>
      <c r="K237" s="112" t="s">
        <v>646</v>
      </c>
      <c r="L237" s="109"/>
      <c r="M237" s="111">
        <v>987261</v>
      </c>
      <c r="N237" s="112" t="s">
        <v>646</v>
      </c>
      <c r="R237" s="14"/>
      <c r="S237" s="14"/>
      <c r="T237" s="14"/>
    </row>
    <row r="238" spans="1:20" ht="26.1" customHeight="1" x14ac:dyDescent="0.2">
      <c r="A238" s="113">
        <v>987268</v>
      </c>
      <c r="B238" s="109" t="s">
        <v>749</v>
      </c>
      <c r="C238" s="110"/>
      <c r="D238" s="109"/>
      <c r="E238" s="109"/>
      <c r="F238" s="109"/>
      <c r="G238" s="111">
        <v>987268</v>
      </c>
      <c r="H238" s="112" t="s">
        <v>646</v>
      </c>
      <c r="I238" s="109"/>
      <c r="J238" s="111">
        <v>987268</v>
      </c>
      <c r="K238" s="112" t="s">
        <v>646</v>
      </c>
      <c r="L238" s="109"/>
      <c r="M238" s="111">
        <v>987268</v>
      </c>
      <c r="N238" s="112" t="s">
        <v>646</v>
      </c>
      <c r="R238" s="14"/>
      <c r="S238" s="14"/>
      <c r="T238" s="14"/>
    </row>
    <row r="239" spans="1:20" ht="26.1" customHeight="1" x14ac:dyDescent="0.2">
      <c r="A239" s="113">
        <v>987290</v>
      </c>
      <c r="B239" s="109" t="s">
        <v>505</v>
      </c>
      <c r="C239" s="110"/>
      <c r="D239" s="109"/>
      <c r="E239" s="109"/>
      <c r="F239" s="109"/>
      <c r="G239" s="112">
        <v>987290</v>
      </c>
      <c r="H239" s="112" t="s">
        <v>646</v>
      </c>
      <c r="I239" s="109"/>
      <c r="J239" s="112">
        <v>987290</v>
      </c>
      <c r="K239" s="112" t="s">
        <v>646</v>
      </c>
      <c r="L239" s="109"/>
      <c r="M239" s="112">
        <v>987290</v>
      </c>
      <c r="N239" s="112" t="s">
        <v>646</v>
      </c>
      <c r="R239" s="14"/>
      <c r="S239" s="14"/>
      <c r="T239" s="14"/>
    </row>
    <row r="240" spans="1:20" ht="26.1" customHeight="1" x14ac:dyDescent="0.2">
      <c r="A240" s="113">
        <v>987310</v>
      </c>
      <c r="B240" s="109" t="s">
        <v>506</v>
      </c>
      <c r="C240" s="110"/>
      <c r="D240" s="109"/>
      <c r="E240" s="109"/>
      <c r="F240" s="109"/>
      <c r="G240" s="111">
        <v>987310</v>
      </c>
      <c r="H240" s="112" t="s">
        <v>646</v>
      </c>
      <c r="I240" s="109"/>
      <c r="J240" s="111">
        <v>987310</v>
      </c>
      <c r="K240" s="112" t="s">
        <v>646</v>
      </c>
      <c r="L240" s="109"/>
      <c r="M240" s="111">
        <v>987310</v>
      </c>
      <c r="N240" s="112" t="s">
        <v>646</v>
      </c>
      <c r="R240" s="14"/>
      <c r="S240" s="14"/>
      <c r="T240" s="14"/>
    </row>
    <row r="241" spans="1:20" ht="26.1" customHeight="1" x14ac:dyDescent="0.2">
      <c r="A241" s="113">
        <v>987345</v>
      </c>
      <c r="B241" s="109" t="s">
        <v>969</v>
      </c>
      <c r="C241" s="110"/>
      <c r="D241" s="109"/>
      <c r="E241" s="109"/>
      <c r="F241" s="109"/>
      <c r="G241" s="111" t="s">
        <v>840</v>
      </c>
      <c r="H241" s="112" t="s">
        <v>633</v>
      </c>
      <c r="I241" s="109"/>
      <c r="J241" s="111" t="s">
        <v>840</v>
      </c>
      <c r="K241" s="112" t="s">
        <v>633</v>
      </c>
      <c r="L241" s="109"/>
      <c r="M241" s="111" t="s">
        <v>840</v>
      </c>
      <c r="N241" s="112" t="s">
        <v>633</v>
      </c>
      <c r="R241" s="14"/>
      <c r="S241" s="14"/>
      <c r="T241" s="14"/>
    </row>
    <row r="242" spans="1:20" ht="26.1" customHeight="1" x14ac:dyDescent="0.2">
      <c r="A242" s="113">
        <v>987360</v>
      </c>
      <c r="B242" s="109" t="s">
        <v>796</v>
      </c>
      <c r="C242" s="110"/>
      <c r="D242" s="109"/>
      <c r="E242" s="109"/>
      <c r="F242" s="109"/>
      <c r="G242" s="112">
        <v>987360</v>
      </c>
      <c r="H242" s="112" t="s">
        <v>646</v>
      </c>
      <c r="I242" s="109"/>
      <c r="J242" s="111">
        <v>987360</v>
      </c>
      <c r="K242" s="112" t="s">
        <v>646</v>
      </c>
      <c r="L242" s="109"/>
      <c r="M242" s="111">
        <v>987360</v>
      </c>
      <c r="N242" s="112" t="s">
        <v>646</v>
      </c>
      <c r="R242" s="14"/>
      <c r="S242" s="14"/>
      <c r="T242" s="14"/>
    </row>
    <row r="243" spans="1:20" ht="26.1" customHeight="1" x14ac:dyDescent="0.2">
      <c r="A243" s="113">
        <v>987361</v>
      </c>
      <c r="B243" s="109" t="s">
        <v>1293</v>
      </c>
      <c r="C243" s="110"/>
      <c r="D243" s="109"/>
      <c r="E243" s="109"/>
      <c r="F243" s="109"/>
      <c r="G243" s="111">
        <v>987361</v>
      </c>
      <c r="H243" s="112" t="s">
        <v>646</v>
      </c>
      <c r="I243" s="109"/>
      <c r="J243" s="111">
        <v>987361</v>
      </c>
      <c r="K243" s="112" t="s">
        <v>646</v>
      </c>
      <c r="L243" s="109"/>
      <c r="M243" s="111" t="s">
        <v>1295</v>
      </c>
      <c r="N243" s="112" t="s">
        <v>633</v>
      </c>
      <c r="R243" s="14"/>
      <c r="S243" s="14"/>
      <c r="T243" s="14"/>
    </row>
    <row r="244" spans="1:20" ht="26.1" customHeight="1" x14ac:dyDescent="0.2">
      <c r="A244" s="113">
        <v>995186</v>
      </c>
      <c r="B244" s="109" t="s">
        <v>983</v>
      </c>
      <c r="C244" s="110"/>
      <c r="D244" s="109"/>
      <c r="E244" s="109"/>
      <c r="F244" s="109"/>
      <c r="G244" s="111">
        <v>995186</v>
      </c>
      <c r="H244" s="112" t="s">
        <v>646</v>
      </c>
      <c r="I244" s="109"/>
      <c r="J244" s="111">
        <v>995186</v>
      </c>
      <c r="K244" s="112" t="s">
        <v>646</v>
      </c>
      <c r="L244" s="109"/>
      <c r="M244" s="111">
        <v>995186</v>
      </c>
      <c r="N244" s="112" t="s">
        <v>646</v>
      </c>
      <c r="R244" s="14"/>
      <c r="S244" s="14"/>
      <c r="T244" s="14"/>
    </row>
    <row r="245" spans="1:20" ht="26.1" customHeight="1" x14ac:dyDescent="0.2">
      <c r="A245" s="113">
        <v>995187</v>
      </c>
      <c r="B245" s="109" t="s">
        <v>982</v>
      </c>
      <c r="C245" s="110"/>
      <c r="D245" s="109"/>
      <c r="E245" s="109"/>
      <c r="F245" s="109" t="s">
        <v>434</v>
      </c>
      <c r="G245" s="111" t="s">
        <v>1534</v>
      </c>
      <c r="H245" s="112" t="s">
        <v>633</v>
      </c>
      <c r="I245" s="109"/>
      <c r="J245" s="111">
        <v>995187</v>
      </c>
      <c r="K245" s="112" t="s">
        <v>646</v>
      </c>
      <c r="L245" s="109"/>
      <c r="M245" s="111">
        <v>995187</v>
      </c>
      <c r="N245" s="112" t="s">
        <v>1057</v>
      </c>
      <c r="R245" s="14"/>
      <c r="S245" s="14"/>
      <c r="T245" s="14"/>
    </row>
    <row r="246" spans="1:20" ht="26.1" customHeight="1" x14ac:dyDescent="0.2">
      <c r="A246" s="113">
        <v>995188</v>
      </c>
      <c r="B246" s="109" t="s">
        <v>1049</v>
      </c>
      <c r="C246" s="110"/>
      <c r="D246" s="109"/>
      <c r="E246" s="109"/>
      <c r="F246" s="109"/>
      <c r="G246" s="111" t="s">
        <v>1535</v>
      </c>
      <c r="H246" s="112" t="s">
        <v>633</v>
      </c>
      <c r="I246" s="109"/>
      <c r="J246" s="111" t="s">
        <v>1535</v>
      </c>
      <c r="K246" s="112" t="s">
        <v>633</v>
      </c>
      <c r="L246" s="109"/>
      <c r="M246" s="111" t="s">
        <v>1535</v>
      </c>
      <c r="N246" s="112" t="s">
        <v>633</v>
      </c>
      <c r="R246" s="14"/>
      <c r="S246" s="14"/>
      <c r="T246" s="14"/>
    </row>
    <row r="247" spans="1:20" ht="26.1" customHeight="1" x14ac:dyDescent="0.2">
      <c r="A247" s="113">
        <v>995202</v>
      </c>
      <c r="B247" s="109" t="s">
        <v>1263</v>
      </c>
      <c r="C247" s="110"/>
      <c r="D247" s="109"/>
      <c r="E247" s="109"/>
      <c r="F247" s="109"/>
      <c r="G247" s="111">
        <v>995202</v>
      </c>
      <c r="H247" s="112" t="s">
        <v>646</v>
      </c>
      <c r="I247" s="109"/>
      <c r="J247" s="111">
        <v>995202</v>
      </c>
      <c r="K247" s="112" t="s">
        <v>646</v>
      </c>
      <c r="L247" s="109"/>
      <c r="M247" s="111">
        <v>995202</v>
      </c>
      <c r="N247" s="112" t="s">
        <v>646</v>
      </c>
      <c r="R247" s="14"/>
      <c r="S247" s="14"/>
      <c r="T247" s="14"/>
    </row>
    <row r="248" spans="1:20" ht="26.1" customHeight="1" x14ac:dyDescent="0.2">
      <c r="A248" s="113">
        <v>995203</v>
      </c>
      <c r="B248" s="109" t="s">
        <v>1265</v>
      </c>
      <c r="C248" s="110"/>
      <c r="D248" s="109"/>
      <c r="E248" s="109"/>
      <c r="F248" s="109"/>
      <c r="G248" s="112">
        <v>995203</v>
      </c>
      <c r="H248" s="112" t="s">
        <v>646</v>
      </c>
      <c r="I248" s="109"/>
      <c r="J248" s="111">
        <v>995203</v>
      </c>
      <c r="K248" s="112" t="s">
        <v>646</v>
      </c>
      <c r="L248" s="109"/>
      <c r="M248" s="111">
        <v>995203</v>
      </c>
      <c r="N248" s="112" t="s">
        <v>646</v>
      </c>
      <c r="R248" s="14"/>
      <c r="S248" s="14"/>
      <c r="T248" s="14"/>
    </row>
    <row r="249" spans="1:20" ht="26.1" customHeight="1" x14ac:dyDescent="0.2">
      <c r="A249" s="113">
        <v>995206</v>
      </c>
      <c r="B249" s="109" t="s">
        <v>1266</v>
      </c>
      <c r="C249" s="110"/>
      <c r="D249" s="109"/>
      <c r="E249" s="109"/>
      <c r="F249" s="109"/>
      <c r="G249" s="111">
        <v>995206</v>
      </c>
      <c r="H249" s="112" t="s">
        <v>646</v>
      </c>
      <c r="I249" s="109"/>
      <c r="J249" s="111">
        <v>995206</v>
      </c>
      <c r="K249" s="112" t="s">
        <v>646</v>
      </c>
      <c r="L249" s="109"/>
      <c r="M249" s="111">
        <v>995206</v>
      </c>
      <c r="N249" s="112" t="s">
        <v>646</v>
      </c>
      <c r="R249" s="14"/>
      <c r="S249" s="14"/>
      <c r="T249" s="14"/>
    </row>
    <row r="250" spans="1:20" ht="26.1" customHeight="1" x14ac:dyDescent="0.2">
      <c r="A250" s="113">
        <v>995208</v>
      </c>
      <c r="B250" s="109" t="s">
        <v>1317</v>
      </c>
      <c r="C250" s="110"/>
      <c r="D250" s="109"/>
      <c r="E250" s="109"/>
      <c r="F250" s="109"/>
      <c r="G250" s="111">
        <v>995208</v>
      </c>
      <c r="H250" s="112" t="s">
        <v>646</v>
      </c>
      <c r="I250" s="109"/>
      <c r="J250" s="111">
        <v>995208</v>
      </c>
      <c r="K250" s="112" t="s">
        <v>646</v>
      </c>
      <c r="L250" s="109"/>
      <c r="M250" s="111">
        <v>995208</v>
      </c>
      <c r="N250" s="112" t="s">
        <v>646</v>
      </c>
      <c r="R250" s="14"/>
      <c r="S250" s="14"/>
      <c r="T250" s="14"/>
    </row>
    <row r="251" spans="1:20" ht="26.1" customHeight="1" x14ac:dyDescent="0.2">
      <c r="A251" s="113">
        <v>995209</v>
      </c>
      <c r="B251" s="109" t="s">
        <v>1316</v>
      </c>
      <c r="C251" s="110"/>
      <c r="D251" s="109"/>
      <c r="E251" s="109"/>
      <c r="F251" s="109"/>
      <c r="G251" s="111">
        <v>995209</v>
      </c>
      <c r="H251" s="112" t="s">
        <v>646</v>
      </c>
      <c r="I251" s="109"/>
      <c r="J251" s="111">
        <v>995209</v>
      </c>
      <c r="K251" s="112" t="s">
        <v>646</v>
      </c>
      <c r="L251" s="109"/>
      <c r="M251" s="116">
        <v>995209</v>
      </c>
      <c r="N251" s="117" t="s">
        <v>647</v>
      </c>
      <c r="R251" s="14"/>
      <c r="S251" s="14"/>
      <c r="T251" s="14"/>
    </row>
    <row r="252" spans="1:20" ht="26.1" customHeight="1" x14ac:dyDescent="0.2">
      <c r="A252" s="113">
        <v>985950</v>
      </c>
      <c r="B252" s="109" t="s">
        <v>507</v>
      </c>
      <c r="C252" s="110"/>
      <c r="D252" s="109"/>
      <c r="E252" s="109"/>
      <c r="F252" s="109"/>
      <c r="G252" s="112">
        <v>985950</v>
      </c>
      <c r="H252" s="112" t="s">
        <v>646</v>
      </c>
      <c r="I252" s="109"/>
      <c r="J252" s="112">
        <v>985950</v>
      </c>
      <c r="K252" s="112" t="s">
        <v>646</v>
      </c>
      <c r="L252" s="109"/>
      <c r="M252" s="112">
        <v>985950</v>
      </c>
      <c r="N252" s="112" t="s">
        <v>646</v>
      </c>
      <c r="R252" s="14"/>
      <c r="S252" s="14"/>
      <c r="T252" s="14"/>
    </row>
    <row r="253" spans="1:20" ht="26.1" customHeight="1" x14ac:dyDescent="0.2">
      <c r="A253" s="113">
        <v>985990</v>
      </c>
      <c r="B253" s="109" t="s">
        <v>722</v>
      </c>
      <c r="C253" s="110"/>
      <c r="D253" s="109"/>
      <c r="E253" s="109"/>
      <c r="F253" s="109"/>
      <c r="G253" s="111">
        <v>985990</v>
      </c>
      <c r="H253" s="112" t="s">
        <v>646</v>
      </c>
      <c r="I253" s="109"/>
      <c r="J253" s="111">
        <v>985990</v>
      </c>
      <c r="K253" s="112" t="s">
        <v>646</v>
      </c>
      <c r="L253" s="109"/>
      <c r="M253" s="111">
        <v>985990</v>
      </c>
      <c r="N253" s="112" t="s">
        <v>646</v>
      </c>
      <c r="R253" s="14"/>
      <c r="S253" s="14"/>
      <c r="T253" s="14"/>
    </row>
    <row r="254" spans="1:20" ht="26.1" customHeight="1" x14ac:dyDescent="0.2">
      <c r="A254" s="113">
        <v>989461</v>
      </c>
      <c r="B254" s="109" t="s">
        <v>510</v>
      </c>
      <c r="C254" s="110"/>
      <c r="D254" s="109"/>
      <c r="E254" s="109"/>
      <c r="F254" s="109"/>
      <c r="G254" s="111">
        <v>989461</v>
      </c>
      <c r="H254" s="112" t="s">
        <v>646</v>
      </c>
      <c r="I254" s="109"/>
      <c r="J254" s="111">
        <v>989461</v>
      </c>
      <c r="K254" s="112" t="s">
        <v>646</v>
      </c>
      <c r="L254" s="109"/>
      <c r="M254" s="111">
        <v>989461</v>
      </c>
      <c r="N254" s="112" t="s">
        <v>646</v>
      </c>
      <c r="R254" s="14"/>
      <c r="S254" s="14"/>
      <c r="T254" s="14"/>
    </row>
    <row r="255" spans="1:20" ht="26.1" customHeight="1" x14ac:dyDescent="0.2">
      <c r="A255" s="113">
        <v>989330</v>
      </c>
      <c r="B255" s="109" t="s">
        <v>1440</v>
      </c>
      <c r="C255" s="110"/>
      <c r="D255" s="109"/>
      <c r="E255" s="109"/>
      <c r="F255" s="109"/>
      <c r="G255" s="111">
        <v>989330</v>
      </c>
      <c r="H255" s="112" t="s">
        <v>646</v>
      </c>
      <c r="I255" s="109"/>
      <c r="J255" s="111">
        <v>989330</v>
      </c>
      <c r="K255" s="112" t="s">
        <v>646</v>
      </c>
      <c r="L255" s="109"/>
      <c r="M255" s="116">
        <v>989330</v>
      </c>
      <c r="N255" s="117" t="s">
        <v>647</v>
      </c>
      <c r="R255" s="14"/>
      <c r="S255" s="14"/>
      <c r="T255" s="14"/>
    </row>
    <row r="256" spans="1:20" ht="26.1" customHeight="1" x14ac:dyDescent="0.2">
      <c r="A256" s="113">
        <v>989301</v>
      </c>
      <c r="B256" s="109" t="s">
        <v>1441</v>
      </c>
      <c r="C256" s="110"/>
      <c r="D256" s="109"/>
      <c r="E256" s="109"/>
      <c r="F256" s="109"/>
      <c r="G256" s="111">
        <v>989301</v>
      </c>
      <c r="H256" s="112" t="s">
        <v>646</v>
      </c>
      <c r="I256" s="109"/>
      <c r="J256" s="111">
        <v>989301</v>
      </c>
      <c r="K256" s="112" t="s">
        <v>646</v>
      </c>
      <c r="L256" s="109"/>
      <c r="M256" s="111">
        <v>989301</v>
      </c>
      <c r="N256" s="112" t="s">
        <v>646</v>
      </c>
      <c r="R256" s="14"/>
      <c r="S256" s="14"/>
      <c r="T256" s="14"/>
    </row>
    <row r="257" spans="1:20" ht="26.1" customHeight="1" x14ac:dyDescent="0.2">
      <c r="A257" s="113">
        <v>989260</v>
      </c>
      <c r="B257" s="109" t="s">
        <v>511</v>
      </c>
      <c r="C257" s="110"/>
      <c r="D257" s="109"/>
      <c r="E257" s="109"/>
      <c r="F257" s="109"/>
      <c r="G257" s="111">
        <v>989260</v>
      </c>
      <c r="H257" s="112" t="s">
        <v>646</v>
      </c>
      <c r="I257" s="109"/>
      <c r="J257" s="111">
        <v>989260</v>
      </c>
      <c r="K257" s="112" t="s">
        <v>646</v>
      </c>
      <c r="L257" s="109"/>
      <c r="M257" s="111">
        <v>989260</v>
      </c>
      <c r="N257" s="112" t="s">
        <v>646</v>
      </c>
      <c r="R257" s="14"/>
      <c r="S257" s="14"/>
      <c r="T257" s="14"/>
    </row>
    <row r="258" spans="1:20" ht="26.1" customHeight="1" x14ac:dyDescent="0.2">
      <c r="A258" s="113">
        <v>989280</v>
      </c>
      <c r="B258" s="109" t="s">
        <v>777</v>
      </c>
      <c r="C258" s="110"/>
      <c r="D258" s="109"/>
      <c r="E258" s="109"/>
      <c r="F258" s="109"/>
      <c r="G258" s="111">
        <v>989280</v>
      </c>
      <c r="H258" s="112" t="s">
        <v>646</v>
      </c>
      <c r="I258" s="109"/>
      <c r="J258" s="111">
        <v>989280</v>
      </c>
      <c r="K258" s="112" t="s">
        <v>646</v>
      </c>
      <c r="L258" s="109"/>
      <c r="M258" s="111">
        <v>989280</v>
      </c>
      <c r="N258" s="112" t="s">
        <v>646</v>
      </c>
      <c r="R258" s="14"/>
      <c r="S258" s="14"/>
      <c r="T258" s="14"/>
    </row>
    <row r="259" spans="1:20" ht="26.1" customHeight="1" x14ac:dyDescent="0.2">
      <c r="A259" s="113">
        <v>989360</v>
      </c>
      <c r="B259" s="109" t="s">
        <v>512</v>
      </c>
      <c r="C259" s="110"/>
      <c r="D259" s="109"/>
      <c r="E259" s="109"/>
      <c r="F259" s="109"/>
      <c r="G259" s="111">
        <v>989360</v>
      </c>
      <c r="H259" s="112" t="s">
        <v>646</v>
      </c>
      <c r="I259" s="109"/>
      <c r="J259" s="111">
        <v>989360</v>
      </c>
      <c r="K259" s="112" t="s">
        <v>646</v>
      </c>
      <c r="L259" s="109"/>
      <c r="M259" s="111">
        <v>989360</v>
      </c>
      <c r="N259" s="112" t="s">
        <v>646</v>
      </c>
      <c r="R259" s="14"/>
      <c r="S259" s="14"/>
      <c r="T259" s="14"/>
    </row>
    <row r="260" spans="1:20" ht="26.1" customHeight="1" x14ac:dyDescent="0.2">
      <c r="A260" s="113">
        <v>989489</v>
      </c>
      <c r="B260" s="109" t="s">
        <v>853</v>
      </c>
      <c r="C260" s="110"/>
      <c r="D260" s="109"/>
      <c r="E260" s="109"/>
      <c r="F260" s="109"/>
      <c r="G260" s="111">
        <v>989489</v>
      </c>
      <c r="H260" s="112" t="s">
        <v>646</v>
      </c>
      <c r="I260" s="109"/>
      <c r="J260" s="111">
        <v>989489</v>
      </c>
      <c r="K260" s="112" t="s">
        <v>646</v>
      </c>
      <c r="L260" s="109"/>
      <c r="M260" s="111">
        <v>989489</v>
      </c>
      <c r="N260" s="112" t="s">
        <v>646</v>
      </c>
      <c r="R260" s="14"/>
      <c r="S260" s="14"/>
      <c r="T260" s="14"/>
    </row>
    <row r="261" spans="1:20" ht="26.1" customHeight="1" x14ac:dyDescent="0.2">
      <c r="A261" s="113">
        <v>989560</v>
      </c>
      <c r="B261" s="109" t="s">
        <v>513</v>
      </c>
      <c r="C261" s="110"/>
      <c r="D261" s="109"/>
      <c r="E261" s="109"/>
      <c r="F261" s="109"/>
      <c r="G261" s="111">
        <v>989560</v>
      </c>
      <c r="H261" s="112" t="s">
        <v>646</v>
      </c>
      <c r="I261" s="109"/>
      <c r="J261" s="111">
        <v>989560</v>
      </c>
      <c r="K261" s="112" t="s">
        <v>646</v>
      </c>
      <c r="L261" s="109"/>
      <c r="M261" s="111">
        <v>989560</v>
      </c>
      <c r="N261" s="112" t="s">
        <v>646</v>
      </c>
      <c r="R261" s="14"/>
      <c r="S261" s="14"/>
      <c r="T261" s="14"/>
    </row>
    <row r="262" spans="1:20" ht="26.1" customHeight="1" x14ac:dyDescent="0.2">
      <c r="A262" s="113">
        <v>989562</v>
      </c>
      <c r="B262" s="109" t="s">
        <v>760</v>
      </c>
      <c r="C262" s="110"/>
      <c r="D262" s="109"/>
      <c r="E262" s="109"/>
      <c r="F262" s="109"/>
      <c r="G262" s="111">
        <v>989562</v>
      </c>
      <c r="H262" s="112" t="s">
        <v>646</v>
      </c>
      <c r="I262" s="109"/>
      <c r="J262" s="111" t="s">
        <v>761</v>
      </c>
      <c r="K262" s="112" t="s">
        <v>633</v>
      </c>
      <c r="L262" s="109"/>
      <c r="M262" s="111" t="s">
        <v>761</v>
      </c>
      <c r="N262" s="112" t="s">
        <v>633</v>
      </c>
      <c r="R262" s="14"/>
      <c r="S262" s="14"/>
      <c r="T262" s="14"/>
    </row>
    <row r="263" spans="1:20" ht="26.1" customHeight="1" x14ac:dyDescent="0.2">
      <c r="A263" s="113">
        <v>989623</v>
      </c>
      <c r="B263" s="109" t="s">
        <v>709</v>
      </c>
      <c r="C263" s="110"/>
      <c r="D263" s="109"/>
      <c r="E263" s="109"/>
      <c r="F263" s="109"/>
      <c r="G263" s="111">
        <v>989623</v>
      </c>
      <c r="H263" s="112" t="s">
        <v>646</v>
      </c>
      <c r="I263" s="109"/>
      <c r="J263" s="111">
        <v>989623</v>
      </c>
      <c r="K263" s="112" t="s">
        <v>646</v>
      </c>
      <c r="L263" s="109"/>
      <c r="M263" s="111">
        <v>989623</v>
      </c>
      <c r="N263" s="112" t="s">
        <v>646</v>
      </c>
      <c r="R263" s="14"/>
      <c r="S263" s="14"/>
      <c r="T263" s="14"/>
    </row>
    <row r="264" spans="1:20" ht="26.1" customHeight="1" x14ac:dyDescent="0.2">
      <c r="A264" s="113">
        <v>989660</v>
      </c>
      <c r="B264" s="109" t="s">
        <v>514</v>
      </c>
      <c r="C264" s="110"/>
      <c r="D264" s="109"/>
      <c r="E264" s="109"/>
      <c r="F264" s="109"/>
      <c r="G264" s="111">
        <v>989660</v>
      </c>
      <c r="H264" s="112" t="s">
        <v>646</v>
      </c>
      <c r="I264" s="109"/>
      <c r="J264" s="111">
        <v>989660</v>
      </c>
      <c r="K264" s="112" t="s">
        <v>646</v>
      </c>
      <c r="L264" s="109"/>
      <c r="M264" s="111">
        <v>989660</v>
      </c>
      <c r="N264" s="112" t="s">
        <v>646</v>
      </c>
      <c r="R264" s="14"/>
      <c r="S264" s="14"/>
      <c r="T264" s="14"/>
    </row>
    <row r="265" spans="1:20" ht="26.1" customHeight="1" x14ac:dyDescent="0.2">
      <c r="A265" s="113">
        <v>989680</v>
      </c>
      <c r="B265" s="109" t="s">
        <v>1012</v>
      </c>
      <c r="C265" s="110"/>
      <c r="D265" s="109"/>
      <c r="E265" s="109"/>
      <c r="F265" s="109"/>
      <c r="G265" s="112">
        <v>989680</v>
      </c>
      <c r="H265" s="112" t="s">
        <v>646</v>
      </c>
      <c r="I265" s="109"/>
      <c r="J265" s="111">
        <v>989680</v>
      </c>
      <c r="K265" s="112" t="s">
        <v>646</v>
      </c>
      <c r="L265" s="109"/>
      <c r="M265" s="111">
        <v>989680</v>
      </c>
      <c r="N265" s="112" t="s">
        <v>646</v>
      </c>
      <c r="R265" s="14"/>
      <c r="S265" s="14"/>
      <c r="T265" s="14"/>
    </row>
    <row r="266" spans="1:20" ht="26.1" customHeight="1" x14ac:dyDescent="0.2">
      <c r="A266" s="113">
        <v>989710</v>
      </c>
      <c r="B266" s="109" t="s">
        <v>515</v>
      </c>
      <c r="C266" s="110"/>
      <c r="D266" s="109"/>
      <c r="E266" s="109"/>
      <c r="F266" s="109"/>
      <c r="G266" s="111">
        <v>989710</v>
      </c>
      <c r="H266" s="112" t="s">
        <v>646</v>
      </c>
      <c r="I266" s="109"/>
      <c r="J266" s="116">
        <v>989710</v>
      </c>
      <c r="K266" s="117" t="s">
        <v>647</v>
      </c>
      <c r="L266" s="109"/>
      <c r="M266" s="116">
        <v>989710</v>
      </c>
      <c r="N266" s="117" t="s">
        <v>647</v>
      </c>
      <c r="R266" s="14"/>
      <c r="S266" s="14"/>
      <c r="T266" s="14"/>
    </row>
    <row r="267" spans="1:20" ht="26.1" customHeight="1" x14ac:dyDescent="0.2">
      <c r="A267" s="113">
        <v>989722</v>
      </c>
      <c r="B267" s="109" t="s">
        <v>540</v>
      </c>
      <c r="C267" s="110"/>
      <c r="D267" s="109"/>
      <c r="E267" s="109"/>
      <c r="F267" s="109"/>
      <c r="G267" s="111">
        <v>989722</v>
      </c>
      <c r="H267" s="112" t="s">
        <v>646</v>
      </c>
      <c r="I267" s="109"/>
      <c r="J267" s="111">
        <v>989722</v>
      </c>
      <c r="K267" s="112" t="s">
        <v>646</v>
      </c>
      <c r="L267" s="109"/>
      <c r="M267" s="111">
        <v>989722</v>
      </c>
      <c r="N267" s="112" t="s">
        <v>646</v>
      </c>
      <c r="R267" s="14"/>
      <c r="S267" s="14"/>
      <c r="T267" s="14"/>
    </row>
    <row r="268" spans="1:20" ht="26.1" customHeight="1" x14ac:dyDescent="0.2">
      <c r="A268" s="113">
        <v>989760</v>
      </c>
      <c r="B268" s="109" t="s">
        <v>808</v>
      </c>
      <c r="C268" s="110"/>
      <c r="D268" s="109"/>
      <c r="E268" s="109"/>
      <c r="F268" s="109"/>
      <c r="G268" s="111">
        <v>989760</v>
      </c>
      <c r="H268" s="112" t="s">
        <v>646</v>
      </c>
      <c r="I268" s="109"/>
      <c r="J268" s="111">
        <v>989760</v>
      </c>
      <c r="K268" s="112" t="s">
        <v>646</v>
      </c>
      <c r="L268" s="109"/>
      <c r="M268" s="111">
        <v>989760</v>
      </c>
      <c r="N268" s="112" t="s">
        <v>646</v>
      </c>
      <c r="R268" s="14"/>
      <c r="S268" s="14"/>
      <c r="T268" s="14"/>
    </row>
    <row r="269" spans="1:20" ht="26.1" customHeight="1" x14ac:dyDescent="0.2">
      <c r="A269" s="113">
        <v>989765</v>
      </c>
      <c r="B269" s="109" t="s">
        <v>696</v>
      </c>
      <c r="C269" s="110"/>
      <c r="D269" s="109"/>
      <c r="E269" s="109"/>
      <c r="F269" s="109"/>
      <c r="G269" s="112">
        <v>989765</v>
      </c>
      <c r="H269" s="112" t="s">
        <v>646</v>
      </c>
      <c r="I269" s="109"/>
      <c r="J269" s="111">
        <v>989765</v>
      </c>
      <c r="K269" s="112" t="s">
        <v>646</v>
      </c>
      <c r="L269" s="109"/>
      <c r="M269" s="111">
        <v>989765</v>
      </c>
      <c r="N269" s="112" t="s">
        <v>646</v>
      </c>
      <c r="R269" s="14"/>
      <c r="S269" s="14"/>
      <c r="T269" s="14"/>
    </row>
    <row r="270" spans="1:20" ht="26.1" customHeight="1" x14ac:dyDescent="0.2">
      <c r="A270" s="113">
        <v>989800</v>
      </c>
      <c r="B270" s="109" t="s">
        <v>695</v>
      </c>
      <c r="C270" s="109"/>
      <c r="D270" s="109"/>
      <c r="E270" s="109"/>
      <c r="F270" s="109"/>
      <c r="G270" s="111">
        <v>989800</v>
      </c>
      <c r="H270" s="112" t="s">
        <v>646</v>
      </c>
      <c r="I270" s="109"/>
      <c r="J270" s="111">
        <v>989800</v>
      </c>
      <c r="K270" s="112" t="s">
        <v>646</v>
      </c>
      <c r="L270" s="109"/>
      <c r="M270" s="111">
        <v>989800</v>
      </c>
      <c r="N270" s="112" t="s">
        <v>646</v>
      </c>
      <c r="R270" s="14"/>
      <c r="S270" s="14"/>
      <c r="T270" s="14"/>
    </row>
    <row r="271" spans="1:20" ht="26.1" customHeight="1" x14ac:dyDescent="0.2">
      <c r="A271" s="113">
        <v>989810</v>
      </c>
      <c r="B271" s="109" t="s">
        <v>516</v>
      </c>
      <c r="C271" s="110"/>
      <c r="D271" s="109"/>
      <c r="E271" s="109"/>
      <c r="F271" s="109"/>
      <c r="G271" s="111">
        <v>989810</v>
      </c>
      <c r="H271" s="112" t="s">
        <v>646</v>
      </c>
      <c r="I271" s="109"/>
      <c r="J271" s="111">
        <v>989810</v>
      </c>
      <c r="K271" s="112" t="s">
        <v>646</v>
      </c>
      <c r="L271" s="109"/>
      <c r="M271" s="111">
        <v>989810</v>
      </c>
      <c r="N271" s="112" t="s">
        <v>646</v>
      </c>
      <c r="R271" s="14"/>
      <c r="S271" s="14"/>
      <c r="T271" s="14"/>
    </row>
    <row r="272" spans="1:20" ht="26.1" customHeight="1" x14ac:dyDescent="0.2">
      <c r="A272" s="113">
        <v>989813</v>
      </c>
      <c r="B272" s="109" t="s">
        <v>1095</v>
      </c>
      <c r="C272" s="110"/>
      <c r="D272" s="109"/>
      <c r="E272" s="109"/>
      <c r="F272" s="109"/>
      <c r="G272" s="111">
        <v>989813</v>
      </c>
      <c r="H272" s="112" t="s">
        <v>646</v>
      </c>
      <c r="I272" s="109"/>
      <c r="J272" s="111">
        <v>989813</v>
      </c>
      <c r="K272" s="112" t="s">
        <v>646</v>
      </c>
      <c r="L272" s="109"/>
      <c r="M272" s="111">
        <v>989813</v>
      </c>
      <c r="N272" s="112" t="s">
        <v>646</v>
      </c>
      <c r="R272" s="14"/>
      <c r="S272" s="14"/>
      <c r="T272" s="14"/>
    </row>
    <row r="273" spans="1:20" ht="26.1" customHeight="1" x14ac:dyDescent="0.2">
      <c r="A273" s="113">
        <v>989830</v>
      </c>
      <c r="B273" s="109" t="s">
        <v>913</v>
      </c>
      <c r="C273" s="110"/>
      <c r="D273" s="109"/>
      <c r="E273" s="109"/>
      <c r="F273" s="109"/>
      <c r="G273" s="111">
        <v>989830</v>
      </c>
      <c r="H273" s="112" t="s">
        <v>646</v>
      </c>
      <c r="I273" s="109"/>
      <c r="J273" s="111">
        <v>989830</v>
      </c>
      <c r="K273" s="111" t="s">
        <v>646</v>
      </c>
      <c r="L273" s="109"/>
      <c r="M273" s="111">
        <v>989830</v>
      </c>
      <c r="N273" s="112" t="s">
        <v>646</v>
      </c>
      <c r="R273" s="14"/>
      <c r="S273" s="14"/>
      <c r="T273" s="14"/>
    </row>
    <row r="274" spans="1:20" ht="26.1" customHeight="1" x14ac:dyDescent="0.2">
      <c r="A274" s="113">
        <v>989086</v>
      </c>
      <c r="B274" s="109" t="s">
        <v>508</v>
      </c>
      <c r="C274" s="110"/>
      <c r="D274" s="109"/>
      <c r="E274" s="109"/>
      <c r="F274" s="109"/>
      <c r="G274" s="116">
        <v>989086</v>
      </c>
      <c r="H274" s="117" t="s">
        <v>647</v>
      </c>
      <c r="I274" s="109"/>
      <c r="J274" s="111">
        <v>989086</v>
      </c>
      <c r="K274" s="112" t="s">
        <v>646</v>
      </c>
      <c r="L274" s="109"/>
      <c r="M274" s="111">
        <v>989086</v>
      </c>
      <c r="N274" s="112" t="s">
        <v>646</v>
      </c>
      <c r="R274" s="14"/>
      <c r="S274" s="14"/>
      <c r="T274" s="14"/>
    </row>
    <row r="275" spans="1:20" ht="26.1" customHeight="1" x14ac:dyDescent="0.2">
      <c r="A275" s="113">
        <v>989210</v>
      </c>
      <c r="B275" s="109" t="s">
        <v>532</v>
      </c>
      <c r="C275" s="110"/>
      <c r="D275" s="109"/>
      <c r="E275" s="109"/>
      <c r="F275" s="109"/>
      <c r="G275" s="111">
        <v>989210</v>
      </c>
      <c r="H275" s="112" t="s">
        <v>646</v>
      </c>
      <c r="I275" s="109"/>
      <c r="J275" s="111">
        <v>989210</v>
      </c>
      <c r="K275" s="112" t="s">
        <v>646</v>
      </c>
      <c r="L275" s="109"/>
      <c r="M275" s="111">
        <v>989210</v>
      </c>
      <c r="N275" s="112" t="s">
        <v>646</v>
      </c>
      <c r="R275" s="14"/>
      <c r="S275" s="14"/>
      <c r="T275" s="14"/>
    </row>
    <row r="276" spans="1:20" ht="26.1" customHeight="1" x14ac:dyDescent="0.2">
      <c r="A276" s="113">
        <v>989211</v>
      </c>
      <c r="B276" s="109" t="s">
        <v>960</v>
      </c>
      <c r="C276" s="110"/>
      <c r="D276" s="109"/>
      <c r="E276" s="109"/>
      <c r="F276" s="109"/>
      <c r="G276" s="111">
        <v>989211</v>
      </c>
      <c r="H276" s="112" t="s">
        <v>646</v>
      </c>
      <c r="I276" s="109"/>
      <c r="J276" s="111">
        <v>989211</v>
      </c>
      <c r="K276" s="112" t="s">
        <v>646</v>
      </c>
      <c r="L276" s="109"/>
      <c r="M276" s="111">
        <v>989211</v>
      </c>
      <c r="N276" s="112" t="s">
        <v>646</v>
      </c>
      <c r="R276" s="14"/>
      <c r="S276" s="14"/>
      <c r="T276" s="14"/>
    </row>
    <row r="277" spans="1:20" ht="26.1" customHeight="1" x14ac:dyDescent="0.2">
      <c r="A277" s="113">
        <v>989212</v>
      </c>
      <c r="B277" s="109" t="s">
        <v>509</v>
      </c>
      <c r="C277" s="110"/>
      <c r="D277" s="109"/>
      <c r="E277" s="109"/>
      <c r="F277" s="109"/>
      <c r="G277" s="111">
        <v>989212</v>
      </c>
      <c r="H277" s="112" t="s">
        <v>646</v>
      </c>
      <c r="I277" s="109"/>
      <c r="J277" s="111">
        <v>989212</v>
      </c>
      <c r="K277" s="112" t="s">
        <v>646</v>
      </c>
      <c r="L277" s="109"/>
      <c r="M277" s="111">
        <v>989212</v>
      </c>
      <c r="N277" s="112" t="s">
        <v>646</v>
      </c>
      <c r="R277" s="14"/>
      <c r="S277" s="14"/>
      <c r="T277" s="14"/>
    </row>
    <row r="278" spans="1:20" ht="26.1" customHeight="1" x14ac:dyDescent="0.2">
      <c r="A278" s="113">
        <v>992994</v>
      </c>
      <c r="B278" s="109" t="s">
        <v>1476</v>
      </c>
      <c r="C278" s="110"/>
      <c r="D278" s="109"/>
      <c r="E278" s="109"/>
      <c r="F278" s="109"/>
      <c r="G278" s="111">
        <v>992994</v>
      </c>
      <c r="H278" s="112" t="s">
        <v>646</v>
      </c>
      <c r="I278" s="109"/>
      <c r="J278" s="111">
        <v>992994</v>
      </c>
      <c r="K278" s="112" t="s">
        <v>646</v>
      </c>
      <c r="L278" s="109"/>
      <c r="M278" s="111">
        <v>992994</v>
      </c>
      <c r="N278" s="112" t="s">
        <v>647</v>
      </c>
      <c r="R278" s="14"/>
      <c r="S278" s="14"/>
      <c r="T278" s="14"/>
    </row>
    <row r="279" spans="1:20" ht="26.1" customHeight="1" x14ac:dyDescent="0.2">
      <c r="A279" s="113">
        <v>992992</v>
      </c>
      <c r="B279" s="109" t="s">
        <v>1477</v>
      </c>
      <c r="C279" s="110"/>
      <c r="D279" s="109"/>
      <c r="E279" s="109"/>
      <c r="F279" s="109"/>
      <c r="G279" s="111">
        <v>992992</v>
      </c>
      <c r="H279" s="112" t="s">
        <v>647</v>
      </c>
      <c r="I279" s="109"/>
      <c r="J279" s="111">
        <v>992992</v>
      </c>
      <c r="K279" s="112" t="s">
        <v>646</v>
      </c>
      <c r="L279" s="109"/>
      <c r="M279" s="111">
        <v>992992</v>
      </c>
      <c r="N279" s="112" t="s">
        <v>646</v>
      </c>
      <c r="R279" s="14"/>
      <c r="S279" s="14"/>
      <c r="T279" s="14"/>
    </row>
    <row r="280" spans="1:20" ht="26.1" customHeight="1" x14ac:dyDescent="0.2">
      <c r="A280" s="113">
        <v>994161</v>
      </c>
      <c r="B280" s="109" t="s">
        <v>1460</v>
      </c>
      <c r="C280" s="110"/>
      <c r="D280" s="109"/>
      <c r="E280" s="109"/>
      <c r="F280" s="109"/>
      <c r="G280" s="111">
        <v>994161</v>
      </c>
      <c r="H280" s="112" t="s">
        <v>646</v>
      </c>
      <c r="I280" s="109"/>
      <c r="J280" s="111">
        <v>994161</v>
      </c>
      <c r="K280" s="112" t="s">
        <v>646</v>
      </c>
      <c r="L280" s="109"/>
      <c r="M280" s="111">
        <v>994161</v>
      </c>
      <c r="N280" s="112" t="s">
        <v>646</v>
      </c>
      <c r="R280" s="14"/>
      <c r="S280" s="14"/>
      <c r="T280" s="14"/>
    </row>
    <row r="281" spans="1:20" ht="26.1" customHeight="1" x14ac:dyDescent="0.2">
      <c r="A281" s="113">
        <v>994163</v>
      </c>
      <c r="B281" s="109" t="s">
        <v>1461</v>
      </c>
      <c r="C281" s="110"/>
      <c r="D281" s="109"/>
      <c r="E281" s="109"/>
      <c r="F281" s="109"/>
      <c r="G281" s="112">
        <v>994163</v>
      </c>
      <c r="H281" s="112" t="s">
        <v>646</v>
      </c>
      <c r="I281" s="109"/>
      <c r="J281" s="112">
        <v>994163</v>
      </c>
      <c r="K281" s="112" t="s">
        <v>646</v>
      </c>
      <c r="L281" s="109"/>
      <c r="M281" s="112">
        <v>994163</v>
      </c>
      <c r="N281" s="112" t="s">
        <v>646</v>
      </c>
      <c r="R281" s="14"/>
      <c r="S281" s="14"/>
      <c r="T281" s="14"/>
    </row>
    <row r="282" spans="1:20" ht="26.1" customHeight="1" x14ac:dyDescent="0.2">
      <c r="A282" s="113">
        <v>994155</v>
      </c>
      <c r="B282" s="109" t="s">
        <v>1462</v>
      </c>
      <c r="C282" s="110"/>
      <c r="D282" s="109"/>
      <c r="E282" s="109"/>
      <c r="F282" s="109"/>
      <c r="G282" s="111">
        <v>994155</v>
      </c>
      <c r="H282" s="112" t="s">
        <v>646</v>
      </c>
      <c r="I282" s="109"/>
      <c r="J282" s="111">
        <v>994155</v>
      </c>
      <c r="K282" s="112" t="s">
        <v>646</v>
      </c>
      <c r="L282" s="109"/>
      <c r="M282" s="111">
        <v>994155</v>
      </c>
      <c r="N282" s="112" t="s">
        <v>646</v>
      </c>
      <c r="R282" s="14"/>
      <c r="S282" s="14"/>
      <c r="T282" s="14"/>
    </row>
    <row r="283" spans="1:20" ht="26.1" customHeight="1" x14ac:dyDescent="0.2">
      <c r="A283" s="113">
        <v>994156</v>
      </c>
      <c r="B283" s="109" t="s">
        <v>1463</v>
      </c>
      <c r="C283" s="110"/>
      <c r="D283" s="109"/>
      <c r="E283" s="109"/>
      <c r="F283" s="109"/>
      <c r="G283" s="111">
        <v>994156</v>
      </c>
      <c r="H283" s="112" t="s">
        <v>646</v>
      </c>
      <c r="I283" s="109"/>
      <c r="J283" s="111">
        <v>994156</v>
      </c>
      <c r="K283" s="112" t="s">
        <v>646</v>
      </c>
      <c r="L283" s="109"/>
      <c r="M283" s="111">
        <v>994156</v>
      </c>
      <c r="N283" s="112" t="s">
        <v>646</v>
      </c>
      <c r="R283" s="14"/>
      <c r="S283" s="14"/>
      <c r="T283" s="14"/>
    </row>
    <row r="284" spans="1:20" ht="26.1" customHeight="1" x14ac:dyDescent="0.2">
      <c r="A284" s="113">
        <v>994154</v>
      </c>
      <c r="B284" s="109" t="s">
        <v>1464</v>
      </c>
      <c r="C284" s="109"/>
      <c r="D284" s="109"/>
      <c r="E284" s="109"/>
      <c r="F284" s="109"/>
      <c r="G284" s="111">
        <v>994154</v>
      </c>
      <c r="H284" s="112" t="s">
        <v>646</v>
      </c>
      <c r="I284" s="109"/>
      <c r="J284" s="111">
        <v>994154</v>
      </c>
      <c r="K284" s="112" t="s">
        <v>646</v>
      </c>
      <c r="L284" s="109"/>
      <c r="M284" s="111">
        <v>994154</v>
      </c>
      <c r="N284" s="112" t="s">
        <v>646</v>
      </c>
      <c r="R284" s="14"/>
      <c r="S284" s="14"/>
      <c r="T284" s="14"/>
    </row>
    <row r="285" spans="1:20" ht="26.1" customHeight="1" x14ac:dyDescent="0.2">
      <c r="A285" s="113">
        <v>994153</v>
      </c>
      <c r="B285" s="109" t="s">
        <v>1465</v>
      </c>
      <c r="C285" s="110"/>
      <c r="D285" s="109"/>
      <c r="E285" s="109"/>
      <c r="F285" s="109"/>
      <c r="G285" s="111">
        <v>994153</v>
      </c>
      <c r="H285" s="112" t="s">
        <v>646</v>
      </c>
      <c r="I285" s="109"/>
      <c r="J285" s="111">
        <v>994153</v>
      </c>
      <c r="K285" s="112" t="s">
        <v>646</v>
      </c>
      <c r="L285" s="109"/>
      <c r="M285" s="111">
        <v>994153</v>
      </c>
      <c r="N285" s="112" t="s">
        <v>646</v>
      </c>
      <c r="R285" s="14"/>
      <c r="S285" s="14"/>
      <c r="T285" s="14"/>
    </row>
    <row r="286" spans="1:20" ht="26.1" customHeight="1" x14ac:dyDescent="0.2">
      <c r="A286" s="113">
        <v>994150</v>
      </c>
      <c r="B286" s="109" t="s">
        <v>1466</v>
      </c>
      <c r="C286" s="110"/>
      <c r="D286" s="109"/>
      <c r="E286" s="109"/>
      <c r="F286" s="109"/>
      <c r="G286" s="111">
        <v>994150</v>
      </c>
      <c r="H286" s="112" t="s">
        <v>646</v>
      </c>
      <c r="I286" s="109"/>
      <c r="J286" s="111">
        <v>994150</v>
      </c>
      <c r="K286" s="112" t="s">
        <v>646</v>
      </c>
      <c r="L286" s="109"/>
      <c r="M286" s="111">
        <v>994150</v>
      </c>
      <c r="N286" s="112" t="s">
        <v>646</v>
      </c>
      <c r="R286" s="14"/>
      <c r="S286" s="14"/>
      <c r="T286" s="14"/>
    </row>
    <row r="287" spans="1:20" ht="26.1" customHeight="1" x14ac:dyDescent="0.2">
      <c r="A287" s="113">
        <v>992973</v>
      </c>
      <c r="B287" s="109" t="s">
        <v>1442</v>
      </c>
      <c r="C287" s="110"/>
      <c r="D287" s="109"/>
      <c r="E287" s="109"/>
      <c r="F287" s="109"/>
      <c r="G287" s="111">
        <v>992973</v>
      </c>
      <c r="H287" s="112" t="s">
        <v>647</v>
      </c>
      <c r="I287" s="109"/>
      <c r="J287" s="111">
        <v>992973</v>
      </c>
      <c r="K287" s="112" t="s">
        <v>647</v>
      </c>
      <c r="L287" s="109"/>
      <c r="M287" s="111" t="s">
        <v>1447</v>
      </c>
      <c r="N287" s="112" t="s">
        <v>633</v>
      </c>
      <c r="R287" s="14"/>
      <c r="S287" s="14"/>
      <c r="T287" s="14"/>
    </row>
    <row r="288" spans="1:20" ht="26.1" customHeight="1" x14ac:dyDescent="0.2">
      <c r="A288" s="113">
        <v>990840</v>
      </c>
      <c r="B288" s="109" t="s">
        <v>1443</v>
      </c>
      <c r="C288" s="110"/>
      <c r="D288" s="109" t="s">
        <v>1193</v>
      </c>
      <c r="E288" s="109" t="s">
        <v>1193</v>
      </c>
      <c r="F288" s="109"/>
      <c r="G288" s="111">
        <v>990840</v>
      </c>
      <c r="H288" s="112" t="s">
        <v>647</v>
      </c>
      <c r="I288" s="109"/>
      <c r="J288" s="111">
        <v>990840</v>
      </c>
      <c r="K288" s="112" t="s">
        <v>646</v>
      </c>
      <c r="L288" s="109"/>
      <c r="M288" s="111">
        <v>990840</v>
      </c>
      <c r="N288" s="112" t="s">
        <v>646</v>
      </c>
      <c r="R288" s="14"/>
      <c r="S288" s="14"/>
      <c r="T288" s="14"/>
    </row>
    <row r="289" spans="1:20" ht="26.1" customHeight="1" x14ac:dyDescent="0.2">
      <c r="A289" s="113">
        <v>248459</v>
      </c>
      <c r="B289" s="109" t="s">
        <v>1371</v>
      </c>
      <c r="C289" s="110"/>
      <c r="D289" s="109"/>
      <c r="E289" s="109"/>
      <c r="F289" s="109"/>
      <c r="G289" s="111" t="s">
        <v>1377</v>
      </c>
      <c r="H289" s="112" t="s">
        <v>633</v>
      </c>
      <c r="I289" s="109"/>
      <c r="J289" s="111" t="s">
        <v>1377</v>
      </c>
      <c r="K289" s="112" t="s">
        <v>633</v>
      </c>
      <c r="L289" s="109"/>
      <c r="M289" s="111" t="s">
        <v>1377</v>
      </c>
      <c r="N289" s="112" t="s">
        <v>633</v>
      </c>
      <c r="R289" s="14"/>
      <c r="S289" s="14"/>
      <c r="T289" s="14"/>
    </row>
    <row r="290" spans="1:20" ht="26.1" customHeight="1" x14ac:dyDescent="0.2">
      <c r="A290" s="113">
        <v>990000</v>
      </c>
      <c r="B290" s="109" t="s">
        <v>784</v>
      </c>
      <c r="C290" s="110"/>
      <c r="D290" s="109"/>
      <c r="E290" s="109"/>
      <c r="F290" s="109"/>
      <c r="G290" s="111">
        <v>990000</v>
      </c>
      <c r="H290" s="112" t="s">
        <v>646</v>
      </c>
      <c r="I290" s="109"/>
      <c r="J290" s="111">
        <v>990000</v>
      </c>
      <c r="K290" s="112" t="s">
        <v>646</v>
      </c>
      <c r="L290" s="109"/>
      <c r="M290" s="111">
        <v>990000</v>
      </c>
      <c r="N290" s="112" t="s">
        <v>647</v>
      </c>
      <c r="R290" s="14"/>
      <c r="S290" s="14"/>
      <c r="T290" s="14"/>
    </row>
    <row r="291" spans="1:20" ht="26.1" customHeight="1" x14ac:dyDescent="0.2">
      <c r="A291" s="113">
        <v>990003</v>
      </c>
      <c r="B291" s="109" t="s">
        <v>1375</v>
      </c>
      <c r="C291" s="110"/>
      <c r="D291" s="109"/>
      <c r="E291" s="109"/>
      <c r="F291" s="109"/>
      <c r="G291" s="111">
        <v>990003</v>
      </c>
      <c r="H291" s="112" t="s">
        <v>647</v>
      </c>
      <c r="I291" s="109"/>
      <c r="J291" s="111">
        <v>990003</v>
      </c>
      <c r="K291" s="112" t="s">
        <v>647</v>
      </c>
      <c r="L291" s="109"/>
      <c r="M291" s="111">
        <v>990003</v>
      </c>
      <c r="N291" s="112" t="s">
        <v>646</v>
      </c>
      <c r="R291" s="14"/>
      <c r="S291" s="14"/>
      <c r="T291" s="14"/>
    </row>
    <row r="292" spans="1:20" ht="26.1" customHeight="1" x14ac:dyDescent="0.2">
      <c r="A292" s="113">
        <v>990062</v>
      </c>
      <c r="B292" s="109" t="s">
        <v>770</v>
      </c>
      <c r="C292" s="110"/>
      <c r="D292" s="109"/>
      <c r="E292" s="109"/>
      <c r="F292" s="109"/>
      <c r="G292" s="111" t="s">
        <v>661</v>
      </c>
      <c r="H292" s="112" t="s">
        <v>633</v>
      </c>
      <c r="I292" s="109"/>
      <c r="J292" s="111" t="s">
        <v>661</v>
      </c>
      <c r="K292" s="112" t="s">
        <v>633</v>
      </c>
      <c r="L292" s="109"/>
      <c r="M292" s="111" t="s">
        <v>661</v>
      </c>
      <c r="N292" s="112" t="s">
        <v>633</v>
      </c>
      <c r="R292" s="14"/>
      <c r="S292" s="14"/>
      <c r="T292" s="14"/>
    </row>
    <row r="293" spans="1:20" ht="26.1" customHeight="1" x14ac:dyDescent="0.2">
      <c r="A293" s="113">
        <v>990066</v>
      </c>
      <c r="B293" s="109" t="s">
        <v>1321</v>
      </c>
      <c r="C293" s="110"/>
      <c r="D293" s="109"/>
      <c r="E293" s="109"/>
      <c r="F293" s="109"/>
      <c r="G293" s="111">
        <v>990066</v>
      </c>
      <c r="H293" s="112" t="s">
        <v>647</v>
      </c>
      <c r="I293" s="109"/>
      <c r="J293" s="112">
        <v>990066</v>
      </c>
      <c r="K293" s="112" t="s">
        <v>647</v>
      </c>
      <c r="L293" s="109"/>
      <c r="M293" s="112">
        <v>990066</v>
      </c>
      <c r="N293" s="112" t="s">
        <v>647</v>
      </c>
      <c r="R293" s="14"/>
      <c r="S293" s="14"/>
      <c r="T293" s="14"/>
    </row>
    <row r="294" spans="1:20" ht="26.1" customHeight="1" x14ac:dyDescent="0.2">
      <c r="A294" s="113">
        <v>990082</v>
      </c>
      <c r="B294" s="109" t="s">
        <v>1374</v>
      </c>
      <c r="C294" s="110"/>
      <c r="D294" s="109"/>
      <c r="E294" s="109"/>
      <c r="F294" s="109"/>
      <c r="G294" s="111">
        <v>990082</v>
      </c>
      <c r="H294" s="112" t="s">
        <v>647</v>
      </c>
      <c r="I294" s="109"/>
      <c r="J294" s="111" t="s">
        <v>1518</v>
      </c>
      <c r="K294" s="112" t="s">
        <v>633</v>
      </c>
      <c r="L294" s="109"/>
      <c r="M294" s="111" t="s">
        <v>1518</v>
      </c>
      <c r="N294" s="112" t="s">
        <v>633</v>
      </c>
      <c r="R294" s="14"/>
      <c r="S294" s="14"/>
      <c r="T294" s="14"/>
    </row>
    <row r="295" spans="1:20" ht="26.1" customHeight="1" x14ac:dyDescent="0.2">
      <c r="A295" s="113">
        <v>990800</v>
      </c>
      <c r="B295" s="109" t="s">
        <v>842</v>
      </c>
      <c r="C295" s="110"/>
      <c r="D295" s="109"/>
      <c r="E295" s="109"/>
      <c r="F295" s="109"/>
      <c r="G295" s="111">
        <v>990800</v>
      </c>
      <c r="H295" s="112" t="s">
        <v>646</v>
      </c>
      <c r="I295" s="109"/>
      <c r="J295" s="111">
        <v>990800</v>
      </c>
      <c r="K295" s="112" t="s">
        <v>646</v>
      </c>
      <c r="L295" s="109"/>
      <c r="M295" s="111">
        <v>990800</v>
      </c>
      <c r="N295" s="112" t="s">
        <v>646</v>
      </c>
      <c r="R295" s="14"/>
      <c r="S295" s="14"/>
      <c r="T295" s="14"/>
    </row>
    <row r="296" spans="1:20" ht="26.1" customHeight="1" x14ac:dyDescent="0.2">
      <c r="A296" s="113">
        <v>990802</v>
      </c>
      <c r="B296" s="109" t="s">
        <v>682</v>
      </c>
      <c r="C296" s="110"/>
      <c r="D296" s="109"/>
      <c r="E296" s="109"/>
      <c r="F296" s="109"/>
      <c r="G296" s="112">
        <v>990802</v>
      </c>
      <c r="H296" s="112" t="s">
        <v>646</v>
      </c>
      <c r="I296" s="109"/>
      <c r="J296" s="111">
        <v>990802</v>
      </c>
      <c r="K296" s="112" t="s">
        <v>646</v>
      </c>
      <c r="L296" s="109"/>
      <c r="M296" s="111">
        <v>990802</v>
      </c>
      <c r="N296" s="112" t="s">
        <v>646</v>
      </c>
      <c r="R296" s="14"/>
      <c r="S296" s="14"/>
      <c r="T296" s="14"/>
    </row>
    <row r="297" spans="1:20" ht="26.1" customHeight="1" x14ac:dyDescent="0.2">
      <c r="A297" s="113">
        <v>990804</v>
      </c>
      <c r="B297" s="109" t="s">
        <v>902</v>
      </c>
      <c r="C297" s="110"/>
      <c r="D297" s="109"/>
      <c r="E297" s="109"/>
      <c r="F297" s="109"/>
      <c r="G297" s="111">
        <v>990804</v>
      </c>
      <c r="H297" s="112" t="s">
        <v>646</v>
      </c>
      <c r="I297" s="109"/>
      <c r="J297" s="111">
        <v>990804</v>
      </c>
      <c r="K297" s="112" t="s">
        <v>646</v>
      </c>
      <c r="L297" s="109"/>
      <c r="M297" s="111">
        <v>990804</v>
      </c>
      <c r="N297" s="112" t="s">
        <v>646</v>
      </c>
      <c r="R297" s="14"/>
      <c r="S297" s="14"/>
      <c r="T297" s="14"/>
    </row>
    <row r="298" spans="1:20" ht="26.1" customHeight="1" x14ac:dyDescent="0.2">
      <c r="A298" s="113">
        <v>990805</v>
      </c>
      <c r="B298" s="109" t="s">
        <v>896</v>
      </c>
      <c r="C298" s="110"/>
      <c r="D298" s="109"/>
      <c r="E298" s="109"/>
      <c r="F298" s="109"/>
      <c r="G298" s="111">
        <v>990805</v>
      </c>
      <c r="H298" s="112" t="s">
        <v>646</v>
      </c>
      <c r="I298" s="109"/>
      <c r="J298" s="111">
        <v>990805</v>
      </c>
      <c r="K298" s="112" t="s">
        <v>646</v>
      </c>
      <c r="L298" s="109"/>
      <c r="M298" s="111">
        <v>990805</v>
      </c>
      <c r="N298" s="112" t="s">
        <v>646</v>
      </c>
      <c r="R298" s="14"/>
      <c r="S298" s="14"/>
      <c r="T298" s="14"/>
    </row>
    <row r="299" spans="1:20" ht="26.1" customHeight="1" x14ac:dyDescent="0.2">
      <c r="A299" s="113">
        <v>990807</v>
      </c>
      <c r="B299" s="109" t="s">
        <v>897</v>
      </c>
      <c r="C299" s="110"/>
      <c r="D299" s="109"/>
      <c r="E299" s="109"/>
      <c r="F299" s="109"/>
      <c r="G299" s="112">
        <v>990807</v>
      </c>
      <c r="H299" s="112" t="s">
        <v>646</v>
      </c>
      <c r="I299" s="109"/>
      <c r="J299" s="112">
        <v>990807</v>
      </c>
      <c r="K299" s="112" t="s">
        <v>646</v>
      </c>
      <c r="L299" s="109"/>
      <c r="M299" s="112">
        <v>990807</v>
      </c>
      <c r="N299" s="112" t="s">
        <v>646</v>
      </c>
      <c r="R299" s="14"/>
      <c r="S299" s="14"/>
      <c r="T299" s="14"/>
    </row>
    <row r="300" spans="1:20" ht="26.1" customHeight="1" x14ac:dyDescent="0.2">
      <c r="A300" s="113">
        <v>990808</v>
      </c>
      <c r="B300" s="109" t="s">
        <v>773</v>
      </c>
      <c r="C300" s="110"/>
      <c r="D300" s="109"/>
      <c r="E300" s="109"/>
      <c r="F300" s="109"/>
      <c r="G300" s="111">
        <v>990808</v>
      </c>
      <c r="H300" s="112" t="s">
        <v>646</v>
      </c>
      <c r="I300" s="109"/>
      <c r="J300" s="112">
        <v>990808</v>
      </c>
      <c r="K300" s="112" t="s">
        <v>646</v>
      </c>
      <c r="L300" s="109"/>
      <c r="M300" s="112">
        <v>990808</v>
      </c>
      <c r="N300" s="112" t="s">
        <v>647</v>
      </c>
      <c r="R300" s="14"/>
      <c r="S300" s="14"/>
      <c r="T300" s="14"/>
    </row>
    <row r="301" spans="1:20" ht="26.1" customHeight="1" x14ac:dyDescent="0.2">
      <c r="A301" s="113">
        <v>990810</v>
      </c>
      <c r="B301" s="109" t="s">
        <v>645</v>
      </c>
      <c r="C301" s="110"/>
      <c r="D301" s="109"/>
      <c r="E301" s="109"/>
      <c r="F301" s="109"/>
      <c r="G301" s="112" t="s">
        <v>1378</v>
      </c>
      <c r="H301" s="112" t="s">
        <v>633</v>
      </c>
      <c r="I301" s="109"/>
      <c r="J301" s="112" t="s">
        <v>1378</v>
      </c>
      <c r="K301" s="112" t="s">
        <v>633</v>
      </c>
      <c r="L301" s="109"/>
      <c r="M301" s="112">
        <v>990810</v>
      </c>
      <c r="N301" s="112" t="s">
        <v>647</v>
      </c>
    </row>
    <row r="302" spans="1:20" ht="26.1" customHeight="1" x14ac:dyDescent="0.2">
      <c r="A302" s="113">
        <v>990820</v>
      </c>
      <c r="B302" s="109" t="s">
        <v>938</v>
      </c>
      <c r="C302" s="110"/>
      <c r="D302" s="109"/>
      <c r="E302" s="109"/>
      <c r="F302" s="109"/>
      <c r="G302" s="111" t="s">
        <v>1275</v>
      </c>
      <c r="H302" s="112" t="s">
        <v>633</v>
      </c>
      <c r="I302" s="109"/>
      <c r="J302" s="111" t="s">
        <v>1275</v>
      </c>
      <c r="K302" s="112" t="s">
        <v>633</v>
      </c>
      <c r="L302" s="109"/>
      <c r="M302" s="111" t="s">
        <v>1275</v>
      </c>
      <c r="N302" s="112" t="s">
        <v>633</v>
      </c>
    </row>
    <row r="303" spans="1:20" ht="26.1" customHeight="1" x14ac:dyDescent="0.2">
      <c r="A303" s="113">
        <v>990822</v>
      </c>
      <c r="B303" s="109" t="s">
        <v>1115</v>
      </c>
      <c r="C303" s="110"/>
      <c r="D303" s="109"/>
      <c r="E303" s="109"/>
      <c r="F303" s="109"/>
      <c r="G303" s="112" t="s">
        <v>1227</v>
      </c>
      <c r="H303" s="112" t="s">
        <v>633</v>
      </c>
      <c r="I303" s="109"/>
      <c r="J303" s="111" t="s">
        <v>1227</v>
      </c>
      <c r="K303" s="112" t="s">
        <v>633</v>
      </c>
      <c r="L303" s="109"/>
      <c r="M303" s="111" t="s">
        <v>1227</v>
      </c>
      <c r="N303" s="112" t="s">
        <v>633</v>
      </c>
    </row>
    <row r="304" spans="1:20" ht="26.1" customHeight="1" x14ac:dyDescent="0.2">
      <c r="A304" s="113">
        <v>990823</v>
      </c>
      <c r="B304" s="109" t="s">
        <v>957</v>
      </c>
      <c r="C304" s="110"/>
      <c r="D304" s="109"/>
      <c r="E304" s="109"/>
      <c r="F304" s="109"/>
      <c r="G304" s="111">
        <v>990823</v>
      </c>
      <c r="H304" s="112" t="s">
        <v>647</v>
      </c>
      <c r="I304" s="109"/>
      <c r="J304" s="111">
        <v>990823</v>
      </c>
      <c r="K304" s="112" t="s">
        <v>647</v>
      </c>
      <c r="L304" s="109"/>
      <c r="M304" s="111">
        <v>990823</v>
      </c>
      <c r="N304" s="112" t="s">
        <v>646</v>
      </c>
    </row>
    <row r="305" spans="1:14" ht="26.1" customHeight="1" x14ac:dyDescent="0.2">
      <c r="A305" s="113">
        <v>990824</v>
      </c>
      <c r="B305" s="109" t="s">
        <v>517</v>
      </c>
      <c r="C305" s="110"/>
      <c r="D305" s="109"/>
      <c r="E305" s="109"/>
      <c r="F305" s="109"/>
      <c r="G305" s="111">
        <v>990824</v>
      </c>
      <c r="H305" s="112" t="s">
        <v>646</v>
      </c>
      <c r="I305" s="109"/>
      <c r="J305" s="111">
        <v>990824</v>
      </c>
      <c r="K305" s="112" t="s">
        <v>646</v>
      </c>
      <c r="L305" s="109"/>
      <c r="M305" s="111">
        <v>990824</v>
      </c>
      <c r="N305" s="112" t="s">
        <v>646</v>
      </c>
    </row>
    <row r="306" spans="1:14" ht="26.1" customHeight="1" x14ac:dyDescent="0.2">
      <c r="A306" s="113">
        <v>990827</v>
      </c>
      <c r="B306" s="109" t="s">
        <v>886</v>
      </c>
      <c r="C306" s="110"/>
      <c r="D306" s="109"/>
      <c r="E306" s="109"/>
      <c r="F306" s="109"/>
      <c r="G306" s="111" t="s">
        <v>1512</v>
      </c>
      <c r="H306" s="112" t="s">
        <v>633</v>
      </c>
      <c r="I306" s="109"/>
      <c r="J306" s="111" t="s">
        <v>1512</v>
      </c>
      <c r="K306" s="112" t="s">
        <v>633</v>
      </c>
      <c r="L306" s="109"/>
      <c r="M306" s="111" t="s">
        <v>1512</v>
      </c>
      <c r="N306" s="112" t="s">
        <v>633</v>
      </c>
    </row>
    <row r="307" spans="1:14" ht="26.1" customHeight="1" x14ac:dyDescent="0.2">
      <c r="A307" s="113">
        <v>990834</v>
      </c>
      <c r="B307" s="109" t="s">
        <v>1444</v>
      </c>
      <c r="C307" s="110"/>
      <c r="D307" s="109"/>
      <c r="E307" s="109"/>
      <c r="F307" s="109"/>
      <c r="G307" s="111">
        <v>990834</v>
      </c>
      <c r="H307" s="112" t="s">
        <v>647</v>
      </c>
      <c r="I307" s="109"/>
      <c r="J307" s="111">
        <v>990834</v>
      </c>
      <c r="K307" s="112" t="s">
        <v>647</v>
      </c>
      <c r="L307" s="109"/>
      <c r="M307" s="111">
        <v>990834</v>
      </c>
      <c r="N307" s="112" t="s">
        <v>646</v>
      </c>
    </row>
    <row r="308" spans="1:14" ht="26.1" customHeight="1" x14ac:dyDescent="0.2">
      <c r="A308" s="113">
        <v>991204</v>
      </c>
      <c r="B308" s="109" t="s">
        <v>1376</v>
      </c>
      <c r="C308" s="110"/>
      <c r="D308" s="109"/>
      <c r="E308" s="109"/>
      <c r="F308" s="109"/>
      <c r="G308" s="111">
        <v>991204</v>
      </c>
      <c r="H308" s="112" t="s">
        <v>647</v>
      </c>
      <c r="I308" s="109"/>
      <c r="J308" s="111">
        <v>991204</v>
      </c>
      <c r="K308" s="112" t="s">
        <v>647</v>
      </c>
      <c r="L308" s="109"/>
      <c r="M308" s="111">
        <v>991204</v>
      </c>
      <c r="N308" s="112" t="s">
        <v>647</v>
      </c>
    </row>
    <row r="309" spans="1:14" ht="26.1" customHeight="1" x14ac:dyDescent="0.2">
      <c r="A309" s="113">
        <v>991248</v>
      </c>
      <c r="B309" s="109" t="s">
        <v>518</v>
      </c>
      <c r="C309" s="110"/>
      <c r="D309" s="109"/>
      <c r="E309" s="109"/>
      <c r="F309" s="109"/>
      <c r="G309" s="111" t="s">
        <v>1368</v>
      </c>
      <c r="H309" s="112" t="s">
        <v>633</v>
      </c>
      <c r="I309" s="109"/>
      <c r="J309" s="111" t="s">
        <v>1368</v>
      </c>
      <c r="K309" s="112" t="s">
        <v>633</v>
      </c>
      <c r="L309" s="109"/>
      <c r="M309" s="111" t="s">
        <v>1368</v>
      </c>
      <c r="N309" s="112" t="s">
        <v>633</v>
      </c>
    </row>
    <row r="310" spans="1:14" ht="26.1" customHeight="1" x14ac:dyDescent="0.2">
      <c r="A310" s="113">
        <v>992961</v>
      </c>
      <c r="B310" s="109" t="s">
        <v>1372</v>
      </c>
      <c r="C310" s="110"/>
      <c r="D310" s="109"/>
      <c r="E310" s="109"/>
      <c r="F310" s="109"/>
      <c r="G310" s="111">
        <v>992961</v>
      </c>
      <c r="H310" s="112" t="s">
        <v>647</v>
      </c>
      <c r="I310" s="109"/>
      <c r="J310" s="111">
        <v>992961</v>
      </c>
      <c r="K310" s="112" t="s">
        <v>647</v>
      </c>
      <c r="L310" s="109"/>
      <c r="M310" s="111">
        <v>992961</v>
      </c>
      <c r="N310" s="112" t="s">
        <v>647</v>
      </c>
    </row>
    <row r="311" spans="1:14" ht="26.1" customHeight="1" x14ac:dyDescent="0.2">
      <c r="A311" s="113">
        <v>992978</v>
      </c>
      <c r="B311" s="109" t="s">
        <v>1373</v>
      </c>
      <c r="C311" s="110"/>
      <c r="D311" s="109"/>
      <c r="E311" s="109"/>
      <c r="F311" s="109"/>
      <c r="G311" s="111">
        <v>992978</v>
      </c>
      <c r="H311" s="112" t="s">
        <v>647</v>
      </c>
      <c r="I311" s="109"/>
      <c r="J311" s="111" t="s">
        <v>1519</v>
      </c>
      <c r="K311" s="112" t="s">
        <v>633</v>
      </c>
      <c r="L311" s="109"/>
      <c r="M311" s="111" t="s">
        <v>1519</v>
      </c>
      <c r="N311" s="112" t="s">
        <v>633</v>
      </c>
    </row>
    <row r="312" spans="1:14" ht="26.1" customHeight="1" x14ac:dyDescent="0.2">
      <c r="A312" s="113">
        <v>992987</v>
      </c>
      <c r="B312" s="109" t="s">
        <v>1139</v>
      </c>
      <c r="C312" s="110"/>
      <c r="D312" s="109"/>
      <c r="E312" s="109"/>
      <c r="F312" s="109"/>
      <c r="G312" s="111">
        <v>992987</v>
      </c>
      <c r="H312" s="112" t="s">
        <v>647</v>
      </c>
      <c r="I312" s="109"/>
      <c r="J312" s="111" t="s">
        <v>1536</v>
      </c>
      <c r="K312" s="112" t="s">
        <v>633</v>
      </c>
      <c r="L312" s="109"/>
      <c r="M312" s="111" t="s">
        <v>1536</v>
      </c>
      <c r="N312" s="112" t="s">
        <v>633</v>
      </c>
    </row>
    <row r="313" spans="1:14" ht="26.1" customHeight="1" x14ac:dyDescent="0.2">
      <c r="A313" s="113">
        <v>993001</v>
      </c>
      <c r="B313" s="109" t="s">
        <v>1123</v>
      </c>
      <c r="C313" s="110"/>
      <c r="D313" s="109"/>
      <c r="E313" s="109"/>
      <c r="F313" s="109"/>
      <c r="G313" s="111" t="s">
        <v>1322</v>
      </c>
      <c r="H313" s="112" t="s">
        <v>633</v>
      </c>
      <c r="I313" s="109"/>
      <c r="J313" s="111" t="s">
        <v>1322</v>
      </c>
      <c r="K313" s="112" t="s">
        <v>633</v>
      </c>
      <c r="L313" s="109"/>
      <c r="M313" s="111" t="s">
        <v>1322</v>
      </c>
      <c r="N313" s="112" t="s">
        <v>633</v>
      </c>
    </row>
    <row r="314" spans="1:14" ht="26.1" customHeight="1" x14ac:dyDescent="0.2">
      <c r="A314" s="113">
        <v>993015</v>
      </c>
      <c r="B314" s="109" t="s">
        <v>710</v>
      </c>
      <c r="C314" s="110"/>
      <c r="D314" s="109"/>
      <c r="E314" s="109"/>
      <c r="F314" s="109"/>
      <c r="G314" s="111" t="s">
        <v>1467</v>
      </c>
      <c r="H314" s="112" t="s">
        <v>633</v>
      </c>
      <c r="I314" s="109"/>
      <c r="J314" s="111" t="s">
        <v>1467</v>
      </c>
      <c r="K314" s="112" t="s">
        <v>633</v>
      </c>
      <c r="L314" s="109"/>
      <c r="M314" s="111" t="s">
        <v>1467</v>
      </c>
      <c r="N314" s="112" t="s">
        <v>633</v>
      </c>
    </row>
    <row r="315" spans="1:14" ht="26.1" customHeight="1" x14ac:dyDescent="0.2">
      <c r="A315" s="113">
        <v>993031</v>
      </c>
      <c r="B315" s="109" t="s">
        <v>1445</v>
      </c>
      <c r="C315" s="110"/>
      <c r="D315" s="109"/>
      <c r="E315" s="109"/>
      <c r="F315" s="109"/>
      <c r="G315" s="111">
        <v>993031</v>
      </c>
      <c r="H315" s="112" t="s">
        <v>647</v>
      </c>
      <c r="I315" s="109"/>
      <c r="J315" s="111" t="s">
        <v>1520</v>
      </c>
      <c r="K315" s="112" t="s">
        <v>633</v>
      </c>
      <c r="L315" s="113"/>
      <c r="M315" s="111" t="s">
        <v>1520</v>
      </c>
      <c r="N315" s="112" t="s">
        <v>633</v>
      </c>
    </row>
    <row r="316" spans="1:14" ht="26.1" customHeight="1" x14ac:dyDescent="0.2">
      <c r="A316" s="113">
        <v>994159</v>
      </c>
      <c r="B316" s="109" t="s">
        <v>519</v>
      </c>
      <c r="C316" s="110"/>
      <c r="D316" s="109"/>
      <c r="E316" s="109"/>
      <c r="F316" s="109"/>
      <c r="G316" s="111" t="s">
        <v>634</v>
      </c>
      <c r="H316" s="112" t="s">
        <v>633</v>
      </c>
      <c r="I316" s="109"/>
      <c r="J316" s="111" t="s">
        <v>634</v>
      </c>
      <c r="K316" s="112" t="s">
        <v>633</v>
      </c>
      <c r="L316" s="109"/>
      <c r="M316" s="111" t="s">
        <v>634</v>
      </c>
      <c r="N316" s="112" t="s">
        <v>633</v>
      </c>
    </row>
    <row r="317" spans="1:14" ht="26.1" customHeight="1" x14ac:dyDescent="0.2">
      <c r="A317" s="113"/>
      <c r="B317" s="109"/>
      <c r="C317" s="110"/>
      <c r="D317" s="109"/>
      <c r="E317" s="109"/>
      <c r="F317" s="109"/>
      <c r="G317" s="109"/>
      <c r="H317" s="109"/>
      <c r="I317" s="109"/>
      <c r="J317" s="113"/>
      <c r="K317" s="109"/>
      <c r="L317" s="109"/>
      <c r="M317" s="113"/>
      <c r="N317" s="109"/>
    </row>
    <row r="318" spans="1:14" ht="26.1" customHeight="1" x14ac:dyDescent="0.2">
      <c r="A318" s="113"/>
      <c r="B318" s="109"/>
      <c r="C318" s="110"/>
      <c r="D318" s="109"/>
      <c r="E318" s="109"/>
      <c r="F318" s="109"/>
      <c r="G318" s="113"/>
      <c r="H318" s="109"/>
      <c r="I318" s="109"/>
      <c r="J318" s="113"/>
      <c r="K318" s="109"/>
      <c r="L318" s="109"/>
      <c r="M318" s="113"/>
      <c r="N318" s="109"/>
    </row>
    <row r="319" spans="1:14" ht="26.1" customHeight="1" x14ac:dyDescent="0.2">
      <c r="A319" s="113"/>
      <c r="B319" s="109"/>
      <c r="C319" s="110"/>
      <c r="D319" s="109"/>
      <c r="E319" s="109"/>
      <c r="F319" s="109"/>
      <c r="G319" s="113"/>
      <c r="H319" s="109"/>
      <c r="I319" s="109"/>
      <c r="J319" s="113"/>
      <c r="K319" s="109"/>
      <c r="L319" s="109"/>
      <c r="M319" s="113"/>
      <c r="N319" s="109"/>
    </row>
    <row r="320" spans="1:14" ht="26.1" customHeight="1" x14ac:dyDescent="0.2">
      <c r="A320" s="113"/>
      <c r="B320" s="109"/>
      <c r="C320" s="109"/>
      <c r="D320" s="109"/>
      <c r="E320" s="109"/>
      <c r="F320" s="109"/>
      <c r="G320" s="113"/>
      <c r="H320" s="109"/>
      <c r="I320" s="109"/>
      <c r="J320" s="113"/>
      <c r="K320" s="109"/>
      <c r="L320" s="109"/>
      <c r="M320" s="113"/>
      <c r="N320" s="109"/>
    </row>
    <row r="321" spans="1:14" ht="26.1" customHeight="1" x14ac:dyDescent="0.2">
      <c r="A321" s="113"/>
      <c r="B321" s="109"/>
      <c r="C321" s="109"/>
      <c r="D321" s="109"/>
      <c r="E321" s="109"/>
      <c r="F321" s="109"/>
      <c r="G321" s="113"/>
      <c r="H321" s="109"/>
      <c r="I321" s="109"/>
      <c r="J321" s="113"/>
      <c r="K321" s="109"/>
      <c r="L321" s="109"/>
      <c r="M321" s="113"/>
      <c r="N321" s="109"/>
    </row>
    <row r="322" spans="1:14" ht="26.1" customHeight="1" x14ac:dyDescent="0.2">
      <c r="A322" s="113"/>
      <c r="B322" s="109"/>
      <c r="C322" s="109"/>
      <c r="D322" s="109"/>
      <c r="E322" s="109"/>
      <c r="F322" s="109"/>
      <c r="G322" s="113"/>
      <c r="H322" s="109"/>
      <c r="I322" s="109"/>
      <c r="J322" s="113"/>
      <c r="K322" s="109"/>
      <c r="L322" s="109"/>
      <c r="M322" s="113"/>
      <c r="N322" s="109"/>
    </row>
    <row r="323" spans="1:14" ht="26.1" customHeight="1" x14ac:dyDescent="0.2">
      <c r="A323" s="113"/>
      <c r="B323" s="109"/>
      <c r="C323" s="109"/>
      <c r="D323" s="109"/>
      <c r="E323" s="109"/>
      <c r="F323" s="109"/>
      <c r="G323" s="113"/>
      <c r="H323" s="109"/>
      <c r="I323" s="109"/>
      <c r="J323" s="113"/>
      <c r="K323" s="109"/>
      <c r="L323" s="109"/>
      <c r="M323" s="113"/>
      <c r="N323" s="109"/>
    </row>
    <row r="324" spans="1:14" ht="26.1" customHeight="1" x14ac:dyDescent="0.2">
      <c r="A324" s="113"/>
      <c r="B324" s="109"/>
      <c r="C324" s="109"/>
      <c r="D324" s="109"/>
      <c r="E324" s="109"/>
      <c r="F324" s="109"/>
      <c r="G324" s="113"/>
      <c r="H324" s="109"/>
      <c r="I324" s="109"/>
      <c r="J324" s="113"/>
      <c r="K324" s="109"/>
      <c r="L324" s="109"/>
      <c r="M324" s="113"/>
      <c r="N324" s="109"/>
    </row>
    <row r="325" spans="1:14" ht="26.1" customHeight="1" x14ac:dyDescent="0.2">
      <c r="A325" s="113"/>
      <c r="B325" s="109"/>
      <c r="C325" s="109"/>
      <c r="D325" s="109"/>
      <c r="E325" s="109"/>
      <c r="F325" s="109"/>
      <c r="G325" s="113"/>
      <c r="H325" s="109"/>
      <c r="I325" s="109"/>
      <c r="J325" s="113"/>
      <c r="K325" s="109"/>
      <c r="L325" s="109"/>
      <c r="M325" s="113"/>
      <c r="N325" s="109"/>
    </row>
    <row r="326" spans="1:14" ht="26.1" customHeight="1" x14ac:dyDescent="0.2">
      <c r="A326" s="113"/>
      <c r="B326" s="109"/>
      <c r="C326" s="109"/>
      <c r="D326" s="109"/>
      <c r="E326" s="109"/>
      <c r="F326" s="109"/>
      <c r="G326" s="113"/>
      <c r="H326" s="109"/>
      <c r="I326" s="109"/>
      <c r="J326" s="113"/>
      <c r="K326" s="109"/>
      <c r="L326" s="109"/>
      <c r="M326" s="113"/>
      <c r="N326" s="109"/>
    </row>
    <row r="327" spans="1:14" ht="26.1" customHeight="1" x14ac:dyDescent="0.2">
      <c r="A327" s="113"/>
      <c r="B327" s="109"/>
      <c r="C327" s="109"/>
      <c r="D327" s="109"/>
      <c r="E327" s="109"/>
      <c r="F327" s="109"/>
      <c r="G327" s="113"/>
      <c r="H327" s="109"/>
      <c r="I327" s="109"/>
      <c r="J327" s="113"/>
      <c r="K327" s="109"/>
      <c r="L327" s="109"/>
      <c r="M327" s="113"/>
      <c r="N327" s="109"/>
    </row>
    <row r="328" spans="1:14" ht="26.1" customHeight="1" x14ac:dyDescent="0.2">
      <c r="A328" s="113"/>
      <c r="B328" s="109"/>
      <c r="C328" s="109"/>
      <c r="D328" s="109"/>
      <c r="E328" s="109"/>
      <c r="F328" s="109"/>
      <c r="G328" s="113"/>
      <c r="H328" s="109"/>
      <c r="I328" s="109"/>
      <c r="J328" s="113"/>
      <c r="K328" s="109"/>
      <c r="L328" s="109"/>
      <c r="M328" s="113"/>
      <c r="N328" s="109"/>
    </row>
    <row r="329" spans="1:14" ht="26.1" customHeight="1" x14ac:dyDescent="0.2">
      <c r="A329" s="113"/>
      <c r="B329" s="109"/>
      <c r="C329" s="109"/>
      <c r="D329" s="109"/>
      <c r="E329" s="109"/>
      <c r="F329" s="109"/>
      <c r="G329" s="113"/>
      <c r="H329" s="109"/>
      <c r="I329" s="109"/>
      <c r="J329" s="113"/>
      <c r="K329" s="109"/>
      <c r="L329" s="109"/>
      <c r="M329" s="113"/>
      <c r="N329" s="109"/>
    </row>
    <row r="330" spans="1:14" ht="26.1" customHeight="1" x14ac:dyDescent="0.2">
      <c r="A330" s="113"/>
      <c r="B330" s="109"/>
      <c r="C330" s="109"/>
      <c r="D330" s="109"/>
      <c r="E330" s="109"/>
      <c r="F330" s="109"/>
      <c r="G330" s="113"/>
      <c r="H330" s="109"/>
      <c r="I330" s="109"/>
      <c r="J330" s="113"/>
      <c r="K330" s="109"/>
      <c r="L330" s="109"/>
      <c r="M330" s="113"/>
      <c r="N330" s="109"/>
    </row>
    <row r="331" spans="1:14" ht="26.1" customHeight="1" x14ac:dyDescent="0.2">
      <c r="A331" s="113"/>
      <c r="B331" s="109"/>
      <c r="C331" s="109"/>
      <c r="D331" s="109"/>
      <c r="E331" s="109"/>
      <c r="F331" s="109"/>
      <c r="G331" s="113"/>
      <c r="H331" s="109"/>
      <c r="I331" s="109"/>
      <c r="J331" s="113"/>
      <c r="K331" s="109"/>
      <c r="L331" s="109"/>
      <c r="M331" s="113"/>
      <c r="N331" s="109"/>
    </row>
    <row r="332" spans="1:14" ht="26.1" customHeight="1" x14ac:dyDescent="0.2">
      <c r="A332" s="113"/>
      <c r="B332" s="109"/>
      <c r="C332" s="109"/>
      <c r="D332" s="109"/>
      <c r="E332" s="109"/>
      <c r="F332" s="109"/>
      <c r="G332" s="113"/>
      <c r="H332" s="109"/>
      <c r="I332" s="109"/>
      <c r="J332" s="113"/>
      <c r="K332" s="109"/>
      <c r="L332" s="109"/>
      <c r="M332" s="113"/>
      <c r="N332" s="109"/>
    </row>
    <row r="333" spans="1:14" ht="26.1" customHeight="1" x14ac:dyDescent="0.2">
      <c r="A333" s="113"/>
      <c r="B333" s="109"/>
      <c r="C333" s="109"/>
      <c r="D333" s="109"/>
      <c r="E333" s="109"/>
      <c r="F333" s="109"/>
      <c r="G333" s="113"/>
      <c r="H333" s="109"/>
      <c r="I333" s="109"/>
      <c r="J333" s="113"/>
      <c r="K333" s="109"/>
      <c r="L333" s="109"/>
      <c r="M333" s="113"/>
      <c r="N333" s="109"/>
    </row>
    <row r="334" spans="1:14" ht="26.1" customHeight="1" x14ac:dyDescent="0.2">
      <c r="A334" s="113"/>
      <c r="B334" s="109"/>
      <c r="C334" s="109"/>
      <c r="D334" s="109"/>
      <c r="E334" s="109"/>
      <c r="F334" s="109"/>
      <c r="G334" s="113"/>
      <c r="H334" s="109"/>
      <c r="I334" s="109"/>
      <c r="J334" s="113"/>
      <c r="K334" s="109"/>
      <c r="L334" s="109"/>
      <c r="M334" s="113"/>
      <c r="N334" s="109"/>
    </row>
    <row r="335" spans="1:14" ht="26.1" customHeight="1" x14ac:dyDescent="0.2">
      <c r="A335" s="113"/>
      <c r="B335" s="109"/>
      <c r="C335" s="109"/>
      <c r="D335" s="109"/>
      <c r="E335" s="109"/>
      <c r="F335" s="109"/>
      <c r="G335" s="113"/>
      <c r="H335" s="109"/>
      <c r="I335" s="109"/>
      <c r="J335" s="113"/>
      <c r="K335" s="109"/>
      <c r="L335" s="109"/>
      <c r="M335" s="113"/>
      <c r="N335" s="109"/>
    </row>
    <row r="336" spans="1:14" ht="26.1" customHeight="1" x14ac:dyDescent="0.2">
      <c r="A336" s="113"/>
      <c r="B336" s="109"/>
      <c r="C336" s="109"/>
      <c r="D336" s="109"/>
      <c r="E336" s="109"/>
      <c r="F336" s="109"/>
      <c r="G336" s="113"/>
      <c r="H336" s="109"/>
      <c r="I336" s="109"/>
      <c r="J336" s="113"/>
      <c r="K336" s="109"/>
      <c r="L336" s="109"/>
      <c r="M336" s="113"/>
      <c r="N336" s="109"/>
    </row>
    <row r="337" spans="1:14" ht="26.1" customHeight="1" x14ac:dyDescent="0.2">
      <c r="A337" s="113"/>
      <c r="B337" s="109"/>
      <c r="C337" s="109"/>
      <c r="D337" s="109"/>
      <c r="E337" s="109"/>
      <c r="F337" s="109"/>
      <c r="G337" s="113"/>
      <c r="H337" s="109"/>
      <c r="I337" s="109"/>
      <c r="J337" s="113"/>
      <c r="K337" s="109"/>
      <c r="L337" s="109"/>
      <c r="M337" s="113"/>
      <c r="N337" s="109"/>
    </row>
    <row r="338" spans="1:14" ht="26.1" customHeight="1" x14ac:dyDescent="0.2">
      <c r="A338" s="113"/>
      <c r="B338" s="109"/>
      <c r="C338" s="109"/>
      <c r="D338" s="109"/>
      <c r="E338" s="109"/>
      <c r="F338" s="109"/>
      <c r="G338" s="113"/>
      <c r="H338" s="109"/>
      <c r="I338" s="109"/>
      <c r="J338" s="113"/>
      <c r="K338" s="109"/>
      <c r="L338" s="109"/>
      <c r="M338" s="113"/>
      <c r="N338" s="109"/>
    </row>
    <row r="339" spans="1:14" ht="26.1" customHeight="1" x14ac:dyDescent="0.2">
      <c r="A339" s="113"/>
      <c r="B339" s="109"/>
      <c r="C339" s="109"/>
      <c r="D339" s="109"/>
      <c r="E339" s="109"/>
      <c r="F339" s="109"/>
      <c r="G339" s="113"/>
      <c r="H339" s="109"/>
      <c r="I339" s="109"/>
      <c r="J339" s="113"/>
      <c r="K339" s="109"/>
      <c r="L339" s="109"/>
      <c r="M339" s="113"/>
      <c r="N339" s="109"/>
    </row>
    <row r="340" spans="1:14" ht="26.1" customHeight="1" x14ac:dyDescent="0.2">
      <c r="A340" s="113"/>
      <c r="B340" s="109"/>
      <c r="C340" s="109"/>
      <c r="D340" s="109"/>
      <c r="E340" s="109"/>
      <c r="F340" s="109"/>
      <c r="G340" s="113"/>
      <c r="H340" s="109"/>
      <c r="I340" s="109"/>
      <c r="J340" s="113"/>
      <c r="K340" s="109"/>
      <c r="L340" s="109"/>
      <c r="M340" s="113"/>
      <c r="N340" s="109"/>
    </row>
    <row r="341" spans="1:14" ht="26.1" customHeight="1" x14ac:dyDescent="0.2">
      <c r="A341" s="113"/>
      <c r="B341" s="109"/>
      <c r="C341" s="109"/>
      <c r="D341" s="109"/>
      <c r="E341" s="109"/>
      <c r="F341" s="109"/>
      <c r="G341" s="113"/>
      <c r="H341" s="109"/>
      <c r="I341" s="109"/>
      <c r="J341" s="113"/>
      <c r="K341" s="109"/>
      <c r="L341" s="109"/>
      <c r="M341" s="113"/>
      <c r="N341" s="109"/>
    </row>
    <row r="342" spans="1:14" ht="26.1" customHeight="1" x14ac:dyDescent="0.2">
      <c r="A342" s="113"/>
      <c r="B342" s="109"/>
      <c r="C342" s="109"/>
      <c r="D342" s="109"/>
      <c r="E342" s="109"/>
      <c r="F342" s="109"/>
      <c r="G342" s="113"/>
      <c r="H342" s="109"/>
      <c r="I342" s="109"/>
      <c r="J342" s="113"/>
      <c r="K342" s="109"/>
      <c r="L342" s="109"/>
      <c r="M342" s="113"/>
      <c r="N342" s="109"/>
    </row>
    <row r="343" spans="1:14" ht="26.1" customHeight="1" x14ac:dyDescent="0.2">
      <c r="A343" s="113"/>
      <c r="B343" s="109"/>
      <c r="C343" s="109"/>
      <c r="D343" s="109"/>
      <c r="E343" s="109"/>
      <c r="F343" s="109"/>
      <c r="G343" s="113"/>
      <c r="H343" s="109"/>
      <c r="I343" s="109"/>
      <c r="J343" s="113"/>
      <c r="K343" s="109"/>
      <c r="L343" s="109"/>
      <c r="M343" s="113"/>
      <c r="N343" s="109"/>
    </row>
    <row r="344" spans="1:14" ht="26.1" customHeight="1" x14ac:dyDescent="0.2">
      <c r="A344" s="113"/>
      <c r="B344" s="109"/>
      <c r="C344" s="109"/>
      <c r="D344" s="109"/>
      <c r="E344" s="109"/>
      <c r="F344" s="109"/>
      <c r="G344" s="113"/>
      <c r="H344" s="109"/>
      <c r="I344" s="109"/>
      <c r="J344" s="113"/>
      <c r="K344" s="109"/>
      <c r="L344" s="109"/>
      <c r="M344" s="113"/>
      <c r="N344" s="109"/>
    </row>
    <row r="345" spans="1:14" ht="26.1" customHeight="1" x14ac:dyDescent="0.2">
      <c r="A345" s="113"/>
      <c r="B345" s="109"/>
      <c r="C345" s="109"/>
      <c r="D345" s="109"/>
      <c r="E345" s="109"/>
      <c r="F345" s="109"/>
      <c r="G345" s="113"/>
      <c r="H345" s="109"/>
      <c r="I345" s="109"/>
      <c r="J345" s="113"/>
      <c r="K345" s="109"/>
      <c r="L345" s="109"/>
      <c r="M345" s="113"/>
      <c r="N345" s="109"/>
    </row>
    <row r="346" spans="1:14" ht="26.1" customHeight="1" x14ac:dyDescent="0.2">
      <c r="A346" s="113"/>
      <c r="B346" s="109"/>
      <c r="C346" s="109"/>
      <c r="D346" s="109"/>
      <c r="E346" s="109"/>
      <c r="F346" s="109"/>
      <c r="G346" s="113"/>
      <c r="H346" s="109"/>
      <c r="I346" s="109"/>
      <c r="J346" s="113"/>
      <c r="K346" s="109"/>
      <c r="L346" s="109"/>
      <c r="M346" s="113"/>
      <c r="N346" s="109"/>
    </row>
    <row r="347" spans="1:14" ht="26.1" customHeight="1" x14ac:dyDescent="0.2">
      <c r="A347" s="113"/>
      <c r="B347" s="109"/>
      <c r="C347" s="109"/>
      <c r="D347" s="109"/>
      <c r="E347" s="109"/>
      <c r="F347" s="109"/>
      <c r="G347" s="113"/>
      <c r="H347" s="109"/>
      <c r="I347" s="109"/>
      <c r="J347" s="113"/>
      <c r="K347" s="109"/>
      <c r="L347" s="109"/>
      <c r="M347" s="113"/>
      <c r="N347" s="109"/>
    </row>
    <row r="348" spans="1:14" ht="26.1" customHeight="1" x14ac:dyDescent="0.2">
      <c r="A348" s="113"/>
      <c r="B348" s="109"/>
      <c r="C348" s="109"/>
      <c r="D348" s="109"/>
      <c r="E348" s="109"/>
      <c r="F348" s="109"/>
      <c r="G348" s="113"/>
      <c r="H348" s="109"/>
      <c r="I348" s="109"/>
      <c r="J348" s="113"/>
      <c r="K348" s="109"/>
      <c r="L348" s="109"/>
      <c r="M348" s="113"/>
      <c r="N348" s="109"/>
    </row>
    <row r="349" spans="1:14" ht="26.1" customHeight="1" x14ac:dyDescent="0.2">
      <c r="A349" s="113"/>
      <c r="B349" s="109"/>
      <c r="C349" s="109"/>
      <c r="D349" s="109"/>
      <c r="E349" s="109"/>
      <c r="F349" s="109"/>
      <c r="G349" s="113"/>
      <c r="H349" s="109"/>
      <c r="I349" s="109"/>
      <c r="J349" s="113"/>
      <c r="K349" s="109"/>
      <c r="L349" s="109"/>
      <c r="M349" s="113"/>
      <c r="N349" s="109"/>
    </row>
    <row r="350" spans="1:14" ht="26.1" customHeight="1" x14ac:dyDescent="0.2">
      <c r="A350" s="113"/>
      <c r="B350" s="109"/>
      <c r="C350" s="109"/>
      <c r="D350" s="109"/>
      <c r="E350" s="109"/>
      <c r="F350" s="109"/>
      <c r="G350" s="113"/>
      <c r="H350" s="109"/>
      <c r="I350" s="109"/>
      <c r="J350" s="113"/>
      <c r="K350" s="109"/>
      <c r="L350" s="109"/>
      <c r="M350" s="113"/>
      <c r="N350" s="109"/>
    </row>
    <row r="351" spans="1:14" ht="26.1" customHeight="1" x14ac:dyDescent="0.2">
      <c r="A351" s="113"/>
      <c r="B351" s="109"/>
      <c r="C351" s="109"/>
      <c r="D351" s="109"/>
      <c r="E351" s="109"/>
      <c r="F351" s="109"/>
      <c r="G351" s="113"/>
      <c r="H351" s="109"/>
      <c r="I351" s="109"/>
      <c r="J351" s="113"/>
      <c r="K351" s="109"/>
      <c r="L351" s="109"/>
      <c r="M351" s="113"/>
      <c r="N351" s="109"/>
    </row>
    <row r="352" spans="1:14" ht="26.1" customHeight="1" x14ac:dyDescent="0.2">
      <c r="A352" s="113"/>
      <c r="B352" s="109"/>
      <c r="C352" s="109"/>
      <c r="D352" s="109"/>
      <c r="E352" s="109"/>
      <c r="F352" s="109"/>
      <c r="G352" s="113"/>
      <c r="H352" s="109"/>
      <c r="I352" s="109"/>
      <c r="J352" s="113"/>
      <c r="K352" s="109"/>
      <c r="L352" s="109"/>
      <c r="M352" s="113"/>
      <c r="N352" s="109"/>
    </row>
  </sheetData>
  <autoFilter ref="A1:N1" xr:uid="{ED8CD515-7BE4-44BC-99ED-7FC4BAC1ECBD}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2BF8E-7384-40E4-B185-310970CBAE5E}">
  <sheetPr codeName="Sheet6"/>
  <dimension ref="A1:AE387"/>
  <sheetViews>
    <sheetView zoomScale="70" zoomScaleNormal="70" workbookViewId="0">
      <selection activeCell="L1" sqref="L1"/>
    </sheetView>
  </sheetViews>
  <sheetFormatPr defaultRowHeight="12.75" x14ac:dyDescent="0.2"/>
  <cols>
    <col min="1" max="1" width="9.140625" style="13" bestFit="1" customWidth="1"/>
    <col min="2" max="2" width="8.7109375" style="13"/>
    <col min="3" max="3" width="9.140625" style="13" bestFit="1" customWidth="1"/>
    <col min="4" max="4" width="19" style="13" customWidth="1"/>
    <col min="5" max="5" width="59.42578125" style="13" customWidth="1"/>
    <col min="6" max="6" width="8.7109375" style="13"/>
    <col min="7" max="8" width="9.140625" style="13" bestFit="1" customWidth="1"/>
    <col min="9" max="15" width="7.5703125" style="13" customWidth="1"/>
    <col min="16" max="18" width="9" style="13" bestFit="1" customWidth="1"/>
    <col min="19" max="24" width="8.7109375" style="13"/>
    <col min="25" max="25" width="8.85546875" style="13" customWidth="1"/>
    <col min="26" max="26" width="11.42578125" style="106" bestFit="1" customWidth="1"/>
    <col min="27" max="27" width="13.5703125" style="105" bestFit="1" customWidth="1"/>
    <col min="28" max="28" width="29.140625" style="105" bestFit="1" customWidth="1"/>
    <col min="29" max="31" width="11" style="105" bestFit="1" customWidth="1"/>
  </cols>
  <sheetData>
    <row r="1" spans="1:31" x14ac:dyDescent="0.2">
      <c r="A1" s="67" t="s">
        <v>13</v>
      </c>
      <c r="B1" s="68" t="s">
        <v>14</v>
      </c>
      <c r="C1" s="69" t="s">
        <v>15</v>
      </c>
      <c r="D1" s="68" t="s">
        <v>16</v>
      </c>
      <c r="E1" s="68" t="s">
        <v>17</v>
      </c>
      <c r="F1" s="68" t="s">
        <v>18</v>
      </c>
      <c r="G1" s="67" t="s">
        <v>19</v>
      </c>
      <c r="H1" s="69" t="s">
        <v>20</v>
      </c>
      <c r="I1" s="69" t="s">
        <v>21</v>
      </c>
      <c r="J1" s="69" t="s">
        <v>22</v>
      </c>
      <c r="K1" s="69" t="s">
        <v>1427</v>
      </c>
      <c r="L1" s="69" t="s">
        <v>1428</v>
      </c>
      <c r="M1" s="68" t="s">
        <v>23</v>
      </c>
      <c r="N1" s="68" t="s">
        <v>24</v>
      </c>
      <c r="O1" s="68" t="s">
        <v>25</v>
      </c>
      <c r="P1" s="68" t="s">
        <v>26</v>
      </c>
      <c r="Q1" s="68" t="s">
        <v>27</v>
      </c>
      <c r="R1" s="68" t="s">
        <v>28</v>
      </c>
      <c r="S1" s="68" t="s">
        <v>29</v>
      </c>
      <c r="T1" s="68" t="s">
        <v>30</v>
      </c>
      <c r="U1" s="68" t="s">
        <v>31</v>
      </c>
      <c r="V1" s="67" t="s">
        <v>32</v>
      </c>
      <c r="W1" s="68" t="s">
        <v>33</v>
      </c>
      <c r="X1" s="70" t="s">
        <v>961</v>
      </c>
      <c r="Y1" s="68" t="s">
        <v>962</v>
      </c>
      <c r="AA1" s="107" t="s">
        <v>34</v>
      </c>
      <c r="AB1" s="107" t="s">
        <v>35</v>
      </c>
      <c r="AC1" s="107" t="s">
        <v>36</v>
      </c>
      <c r="AD1" s="107" t="s">
        <v>37</v>
      </c>
      <c r="AE1" s="107" t="s">
        <v>38</v>
      </c>
    </row>
    <row r="2" spans="1:31" ht="15" x14ac:dyDescent="0.25">
      <c r="A2" s="71">
        <v>8529</v>
      </c>
      <c r="B2" s="72" t="s">
        <v>70</v>
      </c>
      <c r="C2" s="73">
        <v>9999</v>
      </c>
      <c r="D2" s="72">
        <v>264910</v>
      </c>
      <c r="E2" s="72" t="s">
        <v>1527</v>
      </c>
      <c r="F2" s="72" t="s">
        <v>1526</v>
      </c>
      <c r="G2" s="71">
        <v>1</v>
      </c>
      <c r="H2" s="73">
        <v>232.5</v>
      </c>
      <c r="I2" s="73">
        <v>4.99</v>
      </c>
      <c r="J2" s="74"/>
      <c r="K2" s="74"/>
      <c r="L2" s="74"/>
      <c r="M2" s="72" t="s">
        <v>1528</v>
      </c>
      <c r="N2" s="72" t="s">
        <v>43</v>
      </c>
      <c r="O2" s="72" t="s">
        <v>43</v>
      </c>
      <c r="P2" s="72" t="s">
        <v>156</v>
      </c>
      <c r="Q2" s="72" t="s">
        <v>43</v>
      </c>
      <c r="R2" s="72" t="s">
        <v>43</v>
      </c>
      <c r="S2" s="72" t="s">
        <v>43</v>
      </c>
      <c r="T2" s="72" t="s">
        <v>43</v>
      </c>
      <c r="U2" s="72" t="s">
        <v>43</v>
      </c>
      <c r="V2" s="74"/>
      <c r="W2" s="72" t="s">
        <v>76</v>
      </c>
      <c r="X2" s="75">
        <v>44813.627025462964</v>
      </c>
      <c r="Y2" s="72" t="s">
        <v>1529</v>
      </c>
      <c r="AA2" s="105" t="s">
        <v>635</v>
      </c>
      <c r="AB2" s="105" t="s">
        <v>1537</v>
      </c>
      <c r="AC2" s="105" t="s">
        <v>636</v>
      </c>
      <c r="AD2" s="105" t="s">
        <v>636</v>
      </c>
      <c r="AE2" s="105" t="s">
        <v>636</v>
      </c>
    </row>
    <row r="3" spans="1:31" ht="15" x14ac:dyDescent="0.25">
      <c r="A3" s="71">
        <v>8529</v>
      </c>
      <c r="B3" s="72" t="s">
        <v>63</v>
      </c>
      <c r="C3" s="73">
        <v>9999</v>
      </c>
      <c r="D3" s="72">
        <v>980000</v>
      </c>
      <c r="E3" s="72" t="s">
        <v>39</v>
      </c>
      <c r="F3" s="72" t="s">
        <v>40</v>
      </c>
      <c r="G3" s="71">
        <v>1</v>
      </c>
      <c r="H3" s="73">
        <v>0.40437000000000001</v>
      </c>
      <c r="I3" s="73">
        <v>0.44</v>
      </c>
      <c r="J3" s="74"/>
      <c r="K3" s="74"/>
      <c r="L3" s="74"/>
      <c r="M3" s="72" t="s">
        <v>41</v>
      </c>
      <c r="N3" s="72" t="s">
        <v>42</v>
      </c>
      <c r="O3" s="72" t="s">
        <v>43</v>
      </c>
      <c r="P3" s="72" t="s">
        <v>44</v>
      </c>
      <c r="Q3" s="72" t="s">
        <v>45</v>
      </c>
      <c r="R3" s="72" t="s">
        <v>46</v>
      </c>
      <c r="S3" s="72" t="s">
        <v>43</v>
      </c>
      <c r="T3" s="72" t="s">
        <v>43</v>
      </c>
      <c r="U3" s="72" t="s">
        <v>43</v>
      </c>
      <c r="V3" s="71">
        <v>0.01</v>
      </c>
      <c r="W3" s="72" t="s">
        <v>58</v>
      </c>
      <c r="X3" s="75">
        <v>44813.627025462964</v>
      </c>
      <c r="Y3" s="72" t="s">
        <v>1529</v>
      </c>
      <c r="AA3" s="118" t="s">
        <v>637</v>
      </c>
      <c r="AB3" s="118" t="s">
        <v>735</v>
      </c>
      <c r="AC3" s="105" t="s">
        <v>637</v>
      </c>
      <c r="AD3" s="105" t="s">
        <v>637</v>
      </c>
      <c r="AE3" s="105" t="s">
        <v>637</v>
      </c>
    </row>
    <row r="4" spans="1:31" ht="15" x14ac:dyDescent="0.25">
      <c r="A4" s="71">
        <v>8529</v>
      </c>
      <c r="B4" s="72" t="s">
        <v>63</v>
      </c>
      <c r="C4" s="73">
        <v>9999</v>
      </c>
      <c r="D4" s="72">
        <v>980091</v>
      </c>
      <c r="E4" s="72" t="s">
        <v>50</v>
      </c>
      <c r="F4" s="72" t="s">
        <v>51</v>
      </c>
      <c r="G4" s="71">
        <v>7</v>
      </c>
      <c r="H4" s="73">
        <v>0.33882000000000001</v>
      </c>
      <c r="I4" s="73">
        <v>0.39</v>
      </c>
      <c r="J4" s="74"/>
      <c r="K4" s="74"/>
      <c r="L4" s="74"/>
      <c r="M4" s="72" t="s">
        <v>52</v>
      </c>
      <c r="N4" s="72" t="s">
        <v>162</v>
      </c>
      <c r="O4" s="72" t="s">
        <v>43</v>
      </c>
      <c r="P4" s="72" t="s">
        <v>53</v>
      </c>
      <c r="Q4" s="72" t="s">
        <v>54</v>
      </c>
      <c r="R4" s="72" t="s">
        <v>43</v>
      </c>
      <c r="S4" s="72" t="s">
        <v>43</v>
      </c>
      <c r="T4" s="72" t="s">
        <v>43</v>
      </c>
      <c r="U4" s="72" t="s">
        <v>43</v>
      </c>
      <c r="V4" s="74"/>
      <c r="W4" s="72" t="s">
        <v>58</v>
      </c>
      <c r="X4" s="75">
        <v>44813.627025462964</v>
      </c>
      <c r="Y4" s="72" t="s">
        <v>1529</v>
      </c>
      <c r="AA4" s="105">
        <v>0.39</v>
      </c>
      <c r="AB4" s="105" t="s">
        <v>637</v>
      </c>
      <c r="AC4" s="105">
        <v>0.5</v>
      </c>
      <c r="AD4" s="105">
        <v>0.5</v>
      </c>
      <c r="AE4" s="105">
        <v>0.5</v>
      </c>
    </row>
    <row r="5" spans="1:31" ht="15" x14ac:dyDescent="0.25">
      <c r="A5" s="71">
        <v>8529</v>
      </c>
      <c r="B5" s="72" t="s">
        <v>63</v>
      </c>
      <c r="C5" s="73">
        <v>9999</v>
      </c>
      <c r="D5" s="72">
        <v>980100</v>
      </c>
      <c r="E5" s="72" t="s">
        <v>55</v>
      </c>
      <c r="F5" s="72" t="s">
        <v>56</v>
      </c>
      <c r="G5" s="71">
        <v>3</v>
      </c>
      <c r="H5" s="73">
        <v>0.53669</v>
      </c>
      <c r="I5" s="73">
        <v>0.59</v>
      </c>
      <c r="J5" s="74"/>
      <c r="K5" s="74"/>
      <c r="L5" s="74"/>
      <c r="M5" s="72" t="s">
        <v>41</v>
      </c>
      <c r="N5" s="72" t="s">
        <v>162</v>
      </c>
      <c r="O5" s="72" t="s">
        <v>43</v>
      </c>
      <c r="P5" s="72" t="s">
        <v>57</v>
      </c>
      <c r="Q5" s="72" t="s">
        <v>45</v>
      </c>
      <c r="R5" s="72" t="s">
        <v>46</v>
      </c>
      <c r="S5" s="72" t="s">
        <v>43</v>
      </c>
      <c r="T5" s="72" t="s">
        <v>43</v>
      </c>
      <c r="U5" s="72" t="s">
        <v>43</v>
      </c>
      <c r="V5" s="71">
        <v>0.01</v>
      </c>
      <c r="W5" s="72" t="s">
        <v>58</v>
      </c>
      <c r="X5" s="75">
        <v>44813.627025462964</v>
      </c>
      <c r="Y5" s="72" t="s">
        <v>1529</v>
      </c>
      <c r="AA5" s="118" t="s">
        <v>637</v>
      </c>
      <c r="AB5" s="118" t="s">
        <v>735</v>
      </c>
      <c r="AC5" s="105" t="s">
        <v>637</v>
      </c>
      <c r="AD5" s="105" t="s">
        <v>637</v>
      </c>
      <c r="AE5" s="105" t="s">
        <v>637</v>
      </c>
    </row>
    <row r="6" spans="1:31" ht="15" x14ac:dyDescent="0.25">
      <c r="A6" s="71">
        <v>8529</v>
      </c>
      <c r="B6" s="72" t="s">
        <v>63</v>
      </c>
      <c r="C6" s="73">
        <v>9999</v>
      </c>
      <c r="D6" s="72">
        <v>980211</v>
      </c>
      <c r="E6" s="72" t="s">
        <v>60</v>
      </c>
      <c r="F6" s="72" t="s">
        <v>1125</v>
      </c>
      <c r="G6" s="71">
        <v>7</v>
      </c>
      <c r="H6" s="73">
        <v>3.0957599999999998</v>
      </c>
      <c r="I6" s="73">
        <v>3.99</v>
      </c>
      <c r="J6" s="74"/>
      <c r="K6" s="74"/>
      <c r="L6" s="74"/>
      <c r="M6" s="72" t="s">
        <v>66</v>
      </c>
      <c r="N6" s="72" t="s">
        <v>1132</v>
      </c>
      <c r="O6" s="72" t="s">
        <v>1126</v>
      </c>
      <c r="P6" s="72" t="s">
        <v>135</v>
      </c>
      <c r="Q6" s="72" t="s">
        <v>1127</v>
      </c>
      <c r="R6" s="72" t="s">
        <v>43</v>
      </c>
      <c r="S6" s="72" t="s">
        <v>43</v>
      </c>
      <c r="T6" s="72" t="s">
        <v>43</v>
      </c>
      <c r="U6" s="72" t="s">
        <v>43</v>
      </c>
      <c r="V6" s="74"/>
      <c r="W6" s="72" t="s">
        <v>58</v>
      </c>
      <c r="X6" s="75">
        <v>44813.62703703704</v>
      </c>
      <c r="Y6" s="72" t="s">
        <v>1529</v>
      </c>
      <c r="AA6" s="105">
        <v>3.99</v>
      </c>
      <c r="AB6" s="105" t="s">
        <v>637</v>
      </c>
      <c r="AC6" s="105">
        <v>4.99</v>
      </c>
      <c r="AD6" s="105">
        <v>4.99</v>
      </c>
      <c r="AE6" s="105">
        <v>4.99</v>
      </c>
    </row>
    <row r="7" spans="1:31" ht="15" x14ac:dyDescent="0.25">
      <c r="A7" s="71">
        <v>8529</v>
      </c>
      <c r="B7" s="72" t="s">
        <v>63</v>
      </c>
      <c r="C7" s="73">
        <v>9999</v>
      </c>
      <c r="D7" s="72">
        <v>980211</v>
      </c>
      <c r="E7" s="72" t="s">
        <v>60</v>
      </c>
      <c r="F7" s="72" t="s">
        <v>1125</v>
      </c>
      <c r="G7" s="71">
        <v>9</v>
      </c>
      <c r="H7" s="73">
        <v>3.0957599999999998</v>
      </c>
      <c r="I7" s="73">
        <v>3.99</v>
      </c>
      <c r="J7" s="74"/>
      <c r="K7" s="74"/>
      <c r="L7" s="74"/>
      <c r="M7" s="72" t="s">
        <v>66</v>
      </c>
      <c r="N7" s="72" t="s">
        <v>836</v>
      </c>
      <c r="O7" s="72" t="s">
        <v>1126</v>
      </c>
      <c r="P7" s="72" t="s">
        <v>135</v>
      </c>
      <c r="Q7" s="72" t="s">
        <v>1127</v>
      </c>
      <c r="R7" s="72" t="s">
        <v>43</v>
      </c>
      <c r="S7" s="72" t="s">
        <v>43</v>
      </c>
      <c r="T7" s="72" t="s">
        <v>43</v>
      </c>
      <c r="U7" s="72" t="s">
        <v>43</v>
      </c>
      <c r="V7" s="74"/>
      <c r="W7" s="72" t="s">
        <v>58</v>
      </c>
      <c r="X7" s="75">
        <v>44813.62703703704</v>
      </c>
      <c r="Y7" s="72" t="s">
        <v>1529</v>
      </c>
      <c r="AA7" s="105">
        <v>3.99</v>
      </c>
      <c r="AB7" s="105" t="s">
        <v>637</v>
      </c>
      <c r="AC7" s="105">
        <v>4.99</v>
      </c>
      <c r="AD7" s="105">
        <v>4.99</v>
      </c>
      <c r="AE7" s="105">
        <v>4.99</v>
      </c>
    </row>
    <row r="8" spans="1:31" ht="15" x14ac:dyDescent="0.25">
      <c r="A8" s="71">
        <v>8529</v>
      </c>
      <c r="B8" s="72" t="s">
        <v>63</v>
      </c>
      <c r="C8" s="73">
        <v>9999</v>
      </c>
      <c r="D8" s="72">
        <v>980220</v>
      </c>
      <c r="E8" s="72" t="s">
        <v>1380</v>
      </c>
      <c r="F8" s="72" t="s">
        <v>1379</v>
      </c>
      <c r="G8" s="71">
        <v>2</v>
      </c>
      <c r="H8" s="73">
        <v>3.55</v>
      </c>
      <c r="I8" s="73">
        <v>4.99</v>
      </c>
      <c r="J8" s="74"/>
      <c r="K8" s="74"/>
      <c r="L8" s="74"/>
      <c r="M8" s="72" t="s">
        <v>66</v>
      </c>
      <c r="N8" s="72" t="s">
        <v>61</v>
      </c>
      <c r="O8" s="72" t="s">
        <v>873</v>
      </c>
      <c r="P8" s="72" t="s">
        <v>135</v>
      </c>
      <c r="Q8" s="72" t="s">
        <v>1356</v>
      </c>
      <c r="R8" s="72" t="s">
        <v>43</v>
      </c>
      <c r="S8" s="72" t="s">
        <v>43</v>
      </c>
      <c r="T8" s="72" t="s">
        <v>43</v>
      </c>
      <c r="U8" s="72" t="s">
        <v>43</v>
      </c>
      <c r="V8" s="74"/>
      <c r="W8" s="72" t="s">
        <v>58</v>
      </c>
      <c r="X8" s="75">
        <v>44813.62703703704</v>
      </c>
      <c r="Y8" s="72" t="s">
        <v>1529</v>
      </c>
      <c r="AA8" s="105">
        <v>4.99</v>
      </c>
      <c r="AB8" s="105" t="s">
        <v>637</v>
      </c>
      <c r="AC8" s="105">
        <v>5.49</v>
      </c>
      <c r="AD8" s="105">
        <v>5.49</v>
      </c>
      <c r="AE8" s="105">
        <v>5.49</v>
      </c>
    </row>
    <row r="9" spans="1:31" ht="13.5" customHeight="1" x14ac:dyDescent="0.25">
      <c r="A9" s="71">
        <v>8529</v>
      </c>
      <c r="B9" s="72" t="s">
        <v>63</v>
      </c>
      <c r="C9" s="73">
        <v>9999</v>
      </c>
      <c r="D9" s="72">
        <v>980220</v>
      </c>
      <c r="E9" s="72" t="s">
        <v>1380</v>
      </c>
      <c r="F9" s="72" t="s">
        <v>1379</v>
      </c>
      <c r="G9" s="71">
        <v>3</v>
      </c>
      <c r="H9" s="73">
        <v>0</v>
      </c>
      <c r="I9" s="73">
        <v>4.99</v>
      </c>
      <c r="J9" s="74"/>
      <c r="K9" s="74"/>
      <c r="L9" s="74"/>
      <c r="M9" s="72" t="s">
        <v>66</v>
      </c>
      <c r="N9" s="72" t="s">
        <v>836</v>
      </c>
      <c r="O9" s="72" t="s">
        <v>873</v>
      </c>
      <c r="P9" s="72" t="s">
        <v>135</v>
      </c>
      <c r="Q9" s="72" t="s">
        <v>1356</v>
      </c>
      <c r="R9" s="72" t="s">
        <v>43</v>
      </c>
      <c r="S9" s="72" t="s">
        <v>43</v>
      </c>
      <c r="T9" s="72" t="s">
        <v>43</v>
      </c>
      <c r="U9" s="72" t="s">
        <v>43</v>
      </c>
      <c r="V9" s="74"/>
      <c r="W9" s="72" t="s">
        <v>76</v>
      </c>
      <c r="X9" s="75">
        <v>44813.62703703704</v>
      </c>
      <c r="Y9" s="72" t="s">
        <v>1529</v>
      </c>
      <c r="AA9" s="105">
        <v>4.99</v>
      </c>
      <c r="AB9" s="105" t="s">
        <v>637</v>
      </c>
      <c r="AC9" s="105">
        <v>5.49</v>
      </c>
      <c r="AD9" s="105">
        <v>5.49</v>
      </c>
      <c r="AE9" s="105">
        <v>5.49</v>
      </c>
    </row>
    <row r="10" spans="1:31" ht="15" x14ac:dyDescent="0.25">
      <c r="A10" s="71">
        <v>8529</v>
      </c>
      <c r="B10" s="72" t="s">
        <v>63</v>
      </c>
      <c r="C10" s="73">
        <v>9999</v>
      </c>
      <c r="D10" s="72">
        <v>980500</v>
      </c>
      <c r="E10" s="72" t="s">
        <v>64</v>
      </c>
      <c r="F10" s="72" t="s">
        <v>65</v>
      </c>
      <c r="G10" s="71">
        <v>47</v>
      </c>
      <c r="H10" s="73">
        <v>2.92</v>
      </c>
      <c r="I10" s="73">
        <v>3.98</v>
      </c>
      <c r="J10" s="74"/>
      <c r="K10" s="74"/>
      <c r="L10" s="74"/>
      <c r="M10" s="72" t="s">
        <v>66</v>
      </c>
      <c r="N10" s="72" t="s">
        <v>1129</v>
      </c>
      <c r="O10" s="72" t="s">
        <v>837</v>
      </c>
      <c r="P10" s="72" t="s">
        <v>63</v>
      </c>
      <c r="Q10" s="72" t="s">
        <v>1148</v>
      </c>
      <c r="R10" s="72" t="s">
        <v>43</v>
      </c>
      <c r="S10" s="72" t="s">
        <v>43</v>
      </c>
      <c r="T10" s="72" t="s">
        <v>43</v>
      </c>
      <c r="U10" s="72" t="s">
        <v>43</v>
      </c>
      <c r="V10" s="74"/>
      <c r="W10" s="72" t="s">
        <v>58</v>
      </c>
      <c r="X10" s="75">
        <v>44813.62703703704</v>
      </c>
      <c r="Y10" s="72" t="s">
        <v>1529</v>
      </c>
      <c r="AA10" s="105">
        <v>3.98</v>
      </c>
      <c r="AB10" s="105" t="s">
        <v>637</v>
      </c>
      <c r="AC10" s="105">
        <v>4.99</v>
      </c>
      <c r="AD10" s="105">
        <v>4.99</v>
      </c>
      <c r="AE10" s="105">
        <v>4.99</v>
      </c>
    </row>
    <row r="11" spans="1:31" ht="15" x14ac:dyDescent="0.25">
      <c r="A11" s="71">
        <v>8529</v>
      </c>
      <c r="B11" s="72" t="s">
        <v>63</v>
      </c>
      <c r="C11" s="73">
        <v>9999</v>
      </c>
      <c r="D11" s="72">
        <v>980821</v>
      </c>
      <c r="E11" s="72" t="s">
        <v>72</v>
      </c>
      <c r="F11" s="72" t="s">
        <v>73</v>
      </c>
      <c r="G11" s="71">
        <v>11</v>
      </c>
      <c r="H11" s="73">
        <v>0.19234999999999999</v>
      </c>
      <c r="I11" s="73">
        <v>0.62</v>
      </c>
      <c r="J11" s="74"/>
      <c r="K11" s="74"/>
      <c r="L11" s="74"/>
      <c r="M11" s="72" t="s">
        <v>52</v>
      </c>
      <c r="N11" s="72" t="s">
        <v>836</v>
      </c>
      <c r="O11" s="72" t="s">
        <v>766</v>
      </c>
      <c r="P11" s="72" t="s">
        <v>687</v>
      </c>
      <c r="Q11" s="72" t="s">
        <v>788</v>
      </c>
      <c r="R11" s="72" t="s">
        <v>43</v>
      </c>
      <c r="S11" s="72" t="s">
        <v>43</v>
      </c>
      <c r="T11" s="72" t="s">
        <v>43</v>
      </c>
      <c r="U11" s="72" t="s">
        <v>43</v>
      </c>
      <c r="V11" s="74"/>
      <c r="W11" s="72" t="s">
        <v>47</v>
      </c>
      <c r="X11" s="75">
        <v>44813.62703703704</v>
      </c>
      <c r="Y11" s="72" t="s">
        <v>1529</v>
      </c>
      <c r="AA11" s="105">
        <v>0.62</v>
      </c>
      <c r="AB11" s="105" t="s">
        <v>637</v>
      </c>
      <c r="AC11" s="105">
        <v>0.66</v>
      </c>
      <c r="AD11" s="105">
        <v>0.66</v>
      </c>
      <c r="AE11" s="105">
        <v>0.66</v>
      </c>
    </row>
    <row r="12" spans="1:31" ht="15" x14ac:dyDescent="0.25">
      <c r="A12" s="71">
        <v>8529</v>
      </c>
      <c r="B12" s="72" t="s">
        <v>63</v>
      </c>
      <c r="C12" s="73">
        <v>9999</v>
      </c>
      <c r="D12" s="72">
        <v>980831</v>
      </c>
      <c r="E12" s="72" t="s">
        <v>72</v>
      </c>
      <c r="F12" s="72" t="s">
        <v>77</v>
      </c>
      <c r="G12" s="71">
        <v>5</v>
      </c>
      <c r="H12" s="73">
        <v>1.64</v>
      </c>
      <c r="I12" s="73">
        <v>3.49</v>
      </c>
      <c r="J12" s="74"/>
      <c r="K12" s="74"/>
      <c r="L12" s="74"/>
      <c r="M12" s="72" t="s">
        <v>78</v>
      </c>
      <c r="N12" s="72" t="s">
        <v>836</v>
      </c>
      <c r="O12" s="72" t="s">
        <v>75</v>
      </c>
      <c r="P12" s="72" t="s">
        <v>79</v>
      </c>
      <c r="Q12" s="72" t="s">
        <v>80</v>
      </c>
      <c r="R12" s="72" t="s">
        <v>43</v>
      </c>
      <c r="S12" s="72" t="s">
        <v>43</v>
      </c>
      <c r="T12" s="72" t="s">
        <v>43</v>
      </c>
      <c r="U12" s="72" t="s">
        <v>43</v>
      </c>
      <c r="V12" s="74"/>
      <c r="W12" s="72" t="s">
        <v>58</v>
      </c>
      <c r="X12" s="75">
        <v>44813.62703703704</v>
      </c>
      <c r="Y12" s="72" t="s">
        <v>1529</v>
      </c>
      <c r="AA12" s="105">
        <v>3.49</v>
      </c>
      <c r="AB12" s="105" t="s">
        <v>637</v>
      </c>
      <c r="AC12" s="105">
        <v>3.99</v>
      </c>
      <c r="AD12" s="105">
        <v>3.99</v>
      </c>
      <c r="AE12" s="105">
        <v>3.99</v>
      </c>
    </row>
    <row r="13" spans="1:31" ht="15" x14ac:dyDescent="0.25">
      <c r="A13" s="71">
        <v>8529</v>
      </c>
      <c r="B13" s="72" t="s">
        <v>63</v>
      </c>
      <c r="C13" s="73">
        <v>9999</v>
      </c>
      <c r="D13" s="72">
        <v>980833</v>
      </c>
      <c r="E13" s="72" t="s">
        <v>82</v>
      </c>
      <c r="F13" s="72" t="s">
        <v>83</v>
      </c>
      <c r="G13" s="71">
        <v>1</v>
      </c>
      <c r="H13" s="73">
        <v>2.7</v>
      </c>
      <c r="I13" s="73">
        <v>4.6900000000000004</v>
      </c>
      <c r="J13" s="74"/>
      <c r="K13" s="74"/>
      <c r="L13" s="74"/>
      <c r="M13" s="72" t="s">
        <v>78</v>
      </c>
      <c r="N13" s="72" t="s">
        <v>74</v>
      </c>
      <c r="O13" s="72" t="s">
        <v>84</v>
      </c>
      <c r="P13" s="72" t="s">
        <v>85</v>
      </c>
      <c r="Q13" s="72" t="s">
        <v>86</v>
      </c>
      <c r="R13" s="72" t="s">
        <v>43</v>
      </c>
      <c r="S13" s="72" t="s">
        <v>43</v>
      </c>
      <c r="T13" s="72" t="s">
        <v>43</v>
      </c>
      <c r="U13" s="72" t="s">
        <v>43</v>
      </c>
      <c r="V13" s="74"/>
      <c r="W13" s="72" t="s">
        <v>58</v>
      </c>
      <c r="X13" s="75">
        <v>44813.62703703704</v>
      </c>
      <c r="Y13" s="72" t="s">
        <v>1529</v>
      </c>
      <c r="AA13" s="105">
        <v>4.6900000000000004</v>
      </c>
      <c r="AB13" s="105" t="s">
        <v>637</v>
      </c>
      <c r="AC13" s="105">
        <v>4.6900000000000004</v>
      </c>
      <c r="AD13" s="105">
        <v>4.6900000000000004</v>
      </c>
      <c r="AE13" s="105">
        <v>4.6900000000000004</v>
      </c>
    </row>
    <row r="14" spans="1:31" ht="15" x14ac:dyDescent="0.25">
      <c r="A14" s="71">
        <v>8529</v>
      </c>
      <c r="B14" s="72" t="s">
        <v>63</v>
      </c>
      <c r="C14" s="73">
        <v>9999</v>
      </c>
      <c r="D14" s="72">
        <v>980921</v>
      </c>
      <c r="E14" s="72" t="s">
        <v>87</v>
      </c>
      <c r="F14" s="72" t="s">
        <v>88</v>
      </c>
      <c r="G14" s="71">
        <v>3</v>
      </c>
      <c r="H14" s="73">
        <v>0.25763999999999998</v>
      </c>
      <c r="I14" s="73">
        <v>0.32</v>
      </c>
      <c r="J14" s="74"/>
      <c r="K14" s="74"/>
      <c r="L14" s="74"/>
      <c r="M14" s="72" t="s">
        <v>52</v>
      </c>
      <c r="N14" s="72" t="s">
        <v>74</v>
      </c>
      <c r="O14" s="72" t="s">
        <v>43</v>
      </c>
      <c r="P14" s="72" t="s">
        <v>407</v>
      </c>
      <c r="Q14" s="72" t="s">
        <v>43</v>
      </c>
      <c r="R14" s="72" t="s">
        <v>89</v>
      </c>
      <c r="S14" s="72" t="s">
        <v>43</v>
      </c>
      <c r="T14" s="72" t="s">
        <v>43</v>
      </c>
      <c r="U14" s="72" t="s">
        <v>43</v>
      </c>
      <c r="V14" s="74"/>
      <c r="W14" s="72" t="s">
        <v>58</v>
      </c>
      <c r="X14" s="75">
        <v>44813.62703703704</v>
      </c>
      <c r="Y14" s="72" t="s">
        <v>1529</v>
      </c>
      <c r="AA14" s="105">
        <v>0.32</v>
      </c>
      <c r="AB14" s="105" t="s">
        <v>637</v>
      </c>
      <c r="AC14" s="105">
        <v>0.5</v>
      </c>
      <c r="AD14" s="105">
        <v>0.5</v>
      </c>
      <c r="AE14" s="105">
        <v>0.5</v>
      </c>
    </row>
    <row r="15" spans="1:31" ht="15" x14ac:dyDescent="0.25">
      <c r="A15" s="71">
        <v>8529</v>
      </c>
      <c r="B15" s="72" t="s">
        <v>63</v>
      </c>
      <c r="C15" s="73">
        <v>9999</v>
      </c>
      <c r="D15" s="72">
        <v>980990</v>
      </c>
      <c r="E15" s="72" t="s">
        <v>90</v>
      </c>
      <c r="F15" s="72" t="s">
        <v>91</v>
      </c>
      <c r="G15" s="71">
        <v>1</v>
      </c>
      <c r="H15" s="73">
        <v>1.6286400000000001</v>
      </c>
      <c r="I15" s="73">
        <v>4.38</v>
      </c>
      <c r="J15" s="74"/>
      <c r="K15" s="74"/>
      <c r="L15" s="74"/>
      <c r="M15" s="72" t="s">
        <v>81</v>
      </c>
      <c r="N15" s="72" t="s">
        <v>74</v>
      </c>
      <c r="O15" s="72" t="s">
        <v>43</v>
      </c>
      <c r="P15" s="72" t="s">
        <v>70</v>
      </c>
      <c r="Q15" s="72" t="s">
        <v>939</v>
      </c>
      <c r="R15" s="72" t="s">
        <v>89</v>
      </c>
      <c r="S15" s="72" t="s">
        <v>43</v>
      </c>
      <c r="T15" s="72" t="s">
        <v>43</v>
      </c>
      <c r="U15" s="72" t="s">
        <v>43</v>
      </c>
      <c r="V15" s="74"/>
      <c r="W15" s="72" t="s">
        <v>58</v>
      </c>
      <c r="X15" s="75">
        <v>44813.62703703704</v>
      </c>
      <c r="Y15" s="72" t="s">
        <v>1529</v>
      </c>
      <c r="AA15" s="105">
        <v>4.38</v>
      </c>
      <c r="AB15" s="105" t="s">
        <v>637</v>
      </c>
      <c r="AC15" s="105">
        <v>4.38</v>
      </c>
      <c r="AD15" s="105">
        <v>4.38</v>
      </c>
      <c r="AE15" s="105">
        <v>4.38</v>
      </c>
    </row>
    <row r="16" spans="1:31" ht="15" x14ac:dyDescent="0.25">
      <c r="A16" s="71">
        <v>8529</v>
      </c>
      <c r="B16" s="72" t="s">
        <v>63</v>
      </c>
      <c r="C16" s="73">
        <v>9999</v>
      </c>
      <c r="D16" s="72">
        <v>981130</v>
      </c>
      <c r="E16" s="72" t="s">
        <v>92</v>
      </c>
      <c r="F16" s="72" t="s">
        <v>93</v>
      </c>
      <c r="G16" s="71">
        <v>8</v>
      </c>
      <c r="H16" s="73">
        <v>1.91018</v>
      </c>
      <c r="I16" s="73">
        <v>2.78</v>
      </c>
      <c r="J16" s="74"/>
      <c r="K16" s="74"/>
      <c r="L16" s="74"/>
      <c r="M16" s="72" t="s">
        <v>41</v>
      </c>
      <c r="N16" s="72" t="s">
        <v>97</v>
      </c>
      <c r="O16" s="72" t="s">
        <v>740</v>
      </c>
      <c r="P16" s="72" t="s">
        <v>95</v>
      </c>
      <c r="Q16" s="72" t="s">
        <v>750</v>
      </c>
      <c r="R16" s="72" t="s">
        <v>43</v>
      </c>
      <c r="S16" s="72" t="s">
        <v>43</v>
      </c>
      <c r="T16" s="72" t="s">
        <v>43</v>
      </c>
      <c r="U16" s="72" t="s">
        <v>43</v>
      </c>
      <c r="V16" s="71">
        <v>0.01</v>
      </c>
      <c r="W16" s="72" t="s">
        <v>58</v>
      </c>
      <c r="X16" s="75">
        <v>44813.62704861111</v>
      </c>
      <c r="Y16" s="72" t="s">
        <v>1529</v>
      </c>
      <c r="AA16" s="105">
        <v>2.78</v>
      </c>
      <c r="AB16" s="105" t="s">
        <v>637</v>
      </c>
      <c r="AC16" s="105">
        <v>2.99</v>
      </c>
      <c r="AD16" s="105">
        <v>2.99</v>
      </c>
      <c r="AE16" s="105">
        <v>2.99</v>
      </c>
    </row>
    <row r="17" spans="1:31" ht="15" x14ac:dyDescent="0.25">
      <c r="A17" s="71">
        <v>8529</v>
      </c>
      <c r="B17" s="72" t="s">
        <v>63</v>
      </c>
      <c r="C17" s="73">
        <v>9999</v>
      </c>
      <c r="D17" s="72">
        <v>981131</v>
      </c>
      <c r="E17" s="72" t="s">
        <v>1325</v>
      </c>
      <c r="F17" s="72" t="s">
        <v>1324</v>
      </c>
      <c r="G17" s="71">
        <v>3</v>
      </c>
      <c r="H17" s="73">
        <v>1.6585399999999999</v>
      </c>
      <c r="I17" s="73">
        <v>2.29</v>
      </c>
      <c r="J17" s="74"/>
      <c r="K17" s="74"/>
      <c r="L17" s="74"/>
      <c r="M17" s="72" t="s">
        <v>41</v>
      </c>
      <c r="N17" s="72" t="s">
        <v>96</v>
      </c>
      <c r="O17" s="72" t="s">
        <v>1326</v>
      </c>
      <c r="P17" s="72" t="s">
        <v>1327</v>
      </c>
      <c r="Q17" s="72" t="s">
        <v>1328</v>
      </c>
      <c r="R17" s="72" t="s">
        <v>1329</v>
      </c>
      <c r="S17" s="72" t="s">
        <v>43</v>
      </c>
      <c r="T17" s="72" t="s">
        <v>43</v>
      </c>
      <c r="U17" s="72" t="s">
        <v>43</v>
      </c>
      <c r="V17" s="71">
        <v>0.05</v>
      </c>
      <c r="W17" s="72" t="s">
        <v>58</v>
      </c>
      <c r="X17" s="75">
        <v>44813.62704861111</v>
      </c>
      <c r="Y17" s="72" t="s">
        <v>1529</v>
      </c>
      <c r="AA17" s="105">
        <v>2.29</v>
      </c>
      <c r="AB17" s="105" t="s">
        <v>637</v>
      </c>
      <c r="AC17" s="105">
        <v>2.29</v>
      </c>
      <c r="AD17" s="105">
        <v>2.29</v>
      </c>
      <c r="AE17" s="105">
        <v>2.29</v>
      </c>
    </row>
    <row r="18" spans="1:31" ht="15" x14ac:dyDescent="0.25">
      <c r="A18" s="71">
        <v>8529</v>
      </c>
      <c r="B18" s="72" t="s">
        <v>63</v>
      </c>
      <c r="C18" s="73">
        <v>9999</v>
      </c>
      <c r="D18" s="72">
        <v>981168</v>
      </c>
      <c r="E18" s="72" t="s">
        <v>877</v>
      </c>
      <c r="F18" s="72" t="s">
        <v>876</v>
      </c>
      <c r="G18" s="71">
        <v>1</v>
      </c>
      <c r="H18" s="73">
        <v>3.0836100000000002</v>
      </c>
      <c r="I18" s="73">
        <v>3.49</v>
      </c>
      <c r="J18" s="74"/>
      <c r="K18" s="74"/>
      <c r="L18" s="74"/>
      <c r="M18" s="72" t="s">
        <v>78</v>
      </c>
      <c r="N18" s="72" t="s">
        <v>878</v>
      </c>
      <c r="O18" s="72" t="s">
        <v>101</v>
      </c>
      <c r="P18" s="72" t="s">
        <v>70</v>
      </c>
      <c r="Q18" s="72" t="s">
        <v>879</v>
      </c>
      <c r="R18" s="72" t="s">
        <v>43</v>
      </c>
      <c r="S18" s="72" t="s">
        <v>43</v>
      </c>
      <c r="T18" s="72" t="s">
        <v>43</v>
      </c>
      <c r="U18" s="72" t="s">
        <v>43</v>
      </c>
      <c r="V18" s="74"/>
      <c r="W18" s="72" t="s">
        <v>47</v>
      </c>
      <c r="X18" s="75">
        <v>44813.62704861111</v>
      </c>
      <c r="Y18" s="72" t="s">
        <v>1529</v>
      </c>
      <c r="AA18" s="105">
        <v>3.49</v>
      </c>
      <c r="AB18" s="105" t="s">
        <v>637</v>
      </c>
      <c r="AC18" s="105">
        <v>3.88</v>
      </c>
      <c r="AD18" s="105">
        <v>3.88</v>
      </c>
      <c r="AE18" s="105">
        <v>3.88</v>
      </c>
    </row>
    <row r="19" spans="1:31" ht="15" x14ac:dyDescent="0.25">
      <c r="A19" s="71">
        <v>8529</v>
      </c>
      <c r="B19" s="72" t="s">
        <v>63</v>
      </c>
      <c r="C19" s="73">
        <v>9999</v>
      </c>
      <c r="D19" s="72">
        <v>981187</v>
      </c>
      <c r="E19" s="72" t="s">
        <v>1331</v>
      </c>
      <c r="F19" s="72" t="s">
        <v>1330</v>
      </c>
      <c r="G19" s="71">
        <v>2</v>
      </c>
      <c r="H19" s="73">
        <v>3.87</v>
      </c>
      <c r="I19" s="73">
        <v>5.97</v>
      </c>
      <c r="J19" s="74"/>
      <c r="K19" s="74"/>
      <c r="L19" s="74"/>
      <c r="M19" s="72" t="s">
        <v>98</v>
      </c>
      <c r="N19" s="72" t="s">
        <v>97</v>
      </c>
      <c r="O19" s="72" t="s">
        <v>740</v>
      </c>
      <c r="P19" s="72" t="s">
        <v>668</v>
      </c>
      <c r="Q19" s="72" t="s">
        <v>739</v>
      </c>
      <c r="R19" s="72" t="s">
        <v>43</v>
      </c>
      <c r="S19" s="72" t="s">
        <v>43</v>
      </c>
      <c r="T19" s="72" t="s">
        <v>43</v>
      </c>
      <c r="U19" s="72" t="s">
        <v>43</v>
      </c>
      <c r="V19" s="74"/>
      <c r="W19" s="72" t="s">
        <v>58</v>
      </c>
      <c r="X19" s="75">
        <v>44813.62704861111</v>
      </c>
      <c r="Y19" s="72" t="s">
        <v>1529</v>
      </c>
      <c r="AA19" s="105">
        <v>5.97</v>
      </c>
      <c r="AB19" s="105" t="s">
        <v>637</v>
      </c>
      <c r="AC19" s="105">
        <v>5.97</v>
      </c>
      <c r="AD19" s="105">
        <v>5.97</v>
      </c>
      <c r="AE19" s="105">
        <v>5.97</v>
      </c>
    </row>
    <row r="20" spans="1:31" ht="15" x14ac:dyDescent="0.25">
      <c r="A20" s="71">
        <v>8529</v>
      </c>
      <c r="B20" s="72" t="s">
        <v>63</v>
      </c>
      <c r="C20" s="73">
        <v>9999</v>
      </c>
      <c r="D20" s="72">
        <v>981200</v>
      </c>
      <c r="E20" s="72" t="s">
        <v>1331</v>
      </c>
      <c r="F20" s="72" t="s">
        <v>1381</v>
      </c>
      <c r="G20" s="71">
        <v>5</v>
      </c>
      <c r="H20" s="73">
        <v>0.84667000000000003</v>
      </c>
      <c r="I20" s="73">
        <v>1.79</v>
      </c>
      <c r="J20" s="74"/>
      <c r="K20" s="74"/>
      <c r="L20" s="74"/>
      <c r="M20" s="72" t="s">
        <v>41</v>
      </c>
      <c r="N20" s="72" t="s">
        <v>97</v>
      </c>
      <c r="O20" s="72" t="s">
        <v>740</v>
      </c>
      <c r="P20" s="72" t="s">
        <v>95</v>
      </c>
      <c r="Q20" s="72" t="s">
        <v>1382</v>
      </c>
      <c r="R20" s="72" t="s">
        <v>43</v>
      </c>
      <c r="S20" s="72" t="s">
        <v>43</v>
      </c>
      <c r="T20" s="72" t="s">
        <v>43</v>
      </c>
      <c r="U20" s="72" t="s">
        <v>43</v>
      </c>
      <c r="V20" s="71">
        <v>0.01</v>
      </c>
      <c r="W20" s="72" t="s">
        <v>58</v>
      </c>
      <c r="X20" s="75">
        <v>44813.62704861111</v>
      </c>
      <c r="Y20" s="72" t="s">
        <v>1529</v>
      </c>
      <c r="AA20" s="105">
        <v>1.79</v>
      </c>
      <c r="AB20" s="105" t="s">
        <v>637</v>
      </c>
      <c r="AC20" s="105">
        <v>1.99</v>
      </c>
      <c r="AD20" s="105">
        <v>1.99</v>
      </c>
      <c r="AE20" s="105">
        <v>1.99</v>
      </c>
    </row>
    <row r="21" spans="1:31" ht="12.95" customHeight="1" x14ac:dyDescent="0.25">
      <c r="A21" s="71">
        <v>8529</v>
      </c>
      <c r="B21" s="72" t="s">
        <v>63</v>
      </c>
      <c r="C21" s="73">
        <v>9999</v>
      </c>
      <c r="D21" s="72">
        <v>981202</v>
      </c>
      <c r="E21" s="72" t="s">
        <v>99</v>
      </c>
      <c r="F21" s="72" t="s">
        <v>100</v>
      </c>
      <c r="G21" s="71">
        <v>13</v>
      </c>
      <c r="H21" s="73">
        <v>1.5</v>
      </c>
      <c r="I21" s="73">
        <v>2.08</v>
      </c>
      <c r="J21" s="74"/>
      <c r="K21" s="74"/>
      <c r="L21" s="74"/>
      <c r="M21" s="72" t="s">
        <v>41</v>
      </c>
      <c r="N21" s="72" t="s">
        <v>640</v>
      </c>
      <c r="O21" s="72" t="s">
        <v>101</v>
      </c>
      <c r="P21" s="72" t="s">
        <v>95</v>
      </c>
      <c r="Q21" s="72" t="s">
        <v>723</v>
      </c>
      <c r="R21" s="72" t="s">
        <v>724</v>
      </c>
      <c r="S21" s="72" t="s">
        <v>43</v>
      </c>
      <c r="T21" s="72" t="s">
        <v>43</v>
      </c>
      <c r="U21" s="72" t="s">
        <v>43</v>
      </c>
      <c r="V21" s="71">
        <v>0.01</v>
      </c>
      <c r="W21" s="72" t="s">
        <v>58</v>
      </c>
      <c r="X21" s="75">
        <v>44813.62704861111</v>
      </c>
      <c r="Y21" s="72" t="s">
        <v>1529</v>
      </c>
      <c r="AA21" s="105">
        <v>2.08</v>
      </c>
      <c r="AB21" s="105" t="s">
        <v>637</v>
      </c>
      <c r="AC21" s="105">
        <v>2.39</v>
      </c>
      <c r="AD21" s="105">
        <v>2.39</v>
      </c>
      <c r="AE21" s="105">
        <v>2.39</v>
      </c>
    </row>
    <row r="22" spans="1:31" ht="15" x14ac:dyDescent="0.25">
      <c r="A22" s="71">
        <v>8529</v>
      </c>
      <c r="B22" s="72" t="s">
        <v>63</v>
      </c>
      <c r="C22" s="73">
        <v>9999</v>
      </c>
      <c r="D22" s="72">
        <v>981203</v>
      </c>
      <c r="E22" s="72" t="s">
        <v>1332</v>
      </c>
      <c r="F22" s="72" t="s">
        <v>1333</v>
      </c>
      <c r="G22" s="71">
        <v>6</v>
      </c>
      <c r="H22" s="73">
        <v>0.82082999999999995</v>
      </c>
      <c r="I22" s="73">
        <v>1.19</v>
      </c>
      <c r="J22" s="74"/>
      <c r="K22" s="74"/>
      <c r="L22" s="74"/>
      <c r="M22" s="72" t="s">
        <v>41</v>
      </c>
      <c r="N22" s="72" t="s">
        <v>97</v>
      </c>
      <c r="O22" s="72" t="s">
        <v>740</v>
      </c>
      <c r="P22" s="72" t="s">
        <v>1334</v>
      </c>
      <c r="Q22" s="72" t="s">
        <v>745</v>
      </c>
      <c r="R22" s="72" t="s">
        <v>1452</v>
      </c>
      <c r="S22" s="72" t="s">
        <v>43</v>
      </c>
      <c r="T22" s="72" t="s">
        <v>43</v>
      </c>
      <c r="U22" s="72" t="s">
        <v>43</v>
      </c>
      <c r="V22" s="71">
        <v>0.05</v>
      </c>
      <c r="W22" s="72" t="s">
        <v>58</v>
      </c>
      <c r="X22" s="75">
        <v>44813.62704861111</v>
      </c>
      <c r="Y22" s="72" t="s">
        <v>1529</v>
      </c>
      <c r="AA22" s="105">
        <v>1.19</v>
      </c>
      <c r="AB22" s="105" t="s">
        <v>637</v>
      </c>
      <c r="AC22" s="105">
        <v>1.29</v>
      </c>
      <c r="AD22" s="105">
        <v>1.29</v>
      </c>
      <c r="AE22" s="105">
        <v>1.29</v>
      </c>
    </row>
    <row r="23" spans="1:31" ht="15" x14ac:dyDescent="0.25">
      <c r="A23" s="71">
        <v>8529</v>
      </c>
      <c r="B23" s="72" t="s">
        <v>63</v>
      </c>
      <c r="C23" s="73">
        <v>9999</v>
      </c>
      <c r="D23" s="72">
        <v>981207</v>
      </c>
      <c r="E23" s="72" t="s">
        <v>790</v>
      </c>
      <c r="F23" s="72" t="s">
        <v>789</v>
      </c>
      <c r="G23" s="71">
        <v>1</v>
      </c>
      <c r="H23" s="73">
        <v>2.54</v>
      </c>
      <c r="I23" s="73">
        <v>3.35</v>
      </c>
      <c r="J23" s="74"/>
      <c r="K23" s="74"/>
      <c r="L23" s="74"/>
      <c r="M23" s="72" t="s">
        <v>78</v>
      </c>
      <c r="N23" s="72" t="s">
        <v>94</v>
      </c>
      <c r="O23" s="72" t="s">
        <v>75</v>
      </c>
      <c r="P23" s="72" t="s">
        <v>70</v>
      </c>
      <c r="Q23" s="72" t="s">
        <v>762</v>
      </c>
      <c r="R23" s="72" t="s">
        <v>791</v>
      </c>
      <c r="S23" s="72" t="s">
        <v>43</v>
      </c>
      <c r="T23" s="72" t="s">
        <v>43</v>
      </c>
      <c r="U23" s="72" t="s">
        <v>43</v>
      </c>
      <c r="V23" s="74"/>
      <c r="W23" s="72" t="s">
        <v>58</v>
      </c>
      <c r="X23" s="75">
        <v>44813.62704861111</v>
      </c>
      <c r="Y23" s="72" t="s">
        <v>1529</v>
      </c>
      <c r="AA23" s="105">
        <v>3.35</v>
      </c>
      <c r="AB23" s="105" t="s">
        <v>637</v>
      </c>
      <c r="AC23" s="105">
        <v>3.35</v>
      </c>
      <c r="AD23" s="105">
        <v>3.35</v>
      </c>
      <c r="AE23" s="105">
        <v>3.35</v>
      </c>
    </row>
    <row r="24" spans="1:31" ht="15" x14ac:dyDescent="0.25">
      <c r="A24" s="71">
        <v>8529</v>
      </c>
      <c r="B24" s="72" t="s">
        <v>63</v>
      </c>
      <c r="C24" s="73">
        <v>9999</v>
      </c>
      <c r="D24" s="72">
        <v>981220</v>
      </c>
      <c r="E24" s="72" t="s">
        <v>102</v>
      </c>
      <c r="F24" s="72" t="s">
        <v>103</v>
      </c>
      <c r="G24" s="71">
        <v>11</v>
      </c>
      <c r="H24" s="73">
        <v>2.7937500000000002</v>
      </c>
      <c r="I24" s="73">
        <v>4.79</v>
      </c>
      <c r="J24" s="74"/>
      <c r="K24" s="74"/>
      <c r="L24" s="74"/>
      <c r="M24" s="72" t="s">
        <v>66</v>
      </c>
      <c r="N24" s="72" t="s">
        <v>97</v>
      </c>
      <c r="O24" s="72" t="s">
        <v>740</v>
      </c>
      <c r="P24" s="72" t="s">
        <v>104</v>
      </c>
      <c r="Q24" s="72" t="s">
        <v>110</v>
      </c>
      <c r="R24" s="72" t="s">
        <v>43</v>
      </c>
      <c r="S24" s="72" t="s">
        <v>43</v>
      </c>
      <c r="T24" s="72" t="s">
        <v>43</v>
      </c>
      <c r="U24" s="72" t="s">
        <v>43</v>
      </c>
      <c r="V24" s="74"/>
      <c r="W24" s="72" t="s">
        <v>58</v>
      </c>
      <c r="X24" s="75">
        <v>44813.62704861111</v>
      </c>
      <c r="Y24" s="72" t="s">
        <v>1529</v>
      </c>
      <c r="AA24" s="105">
        <v>4.79</v>
      </c>
      <c r="AB24" s="105" t="s">
        <v>637</v>
      </c>
      <c r="AC24" s="105">
        <v>4.79</v>
      </c>
      <c r="AD24" s="105">
        <v>4.79</v>
      </c>
      <c r="AE24" s="105">
        <v>4.79</v>
      </c>
    </row>
    <row r="25" spans="1:31" ht="15" x14ac:dyDescent="0.25">
      <c r="A25" s="71">
        <v>8529</v>
      </c>
      <c r="B25" s="72" t="s">
        <v>63</v>
      </c>
      <c r="C25" s="73">
        <v>9999</v>
      </c>
      <c r="D25" s="72">
        <v>981240</v>
      </c>
      <c r="E25" s="72" t="s">
        <v>106</v>
      </c>
      <c r="F25" s="72" t="s">
        <v>107</v>
      </c>
      <c r="G25" s="71">
        <v>6</v>
      </c>
      <c r="H25" s="73">
        <v>3.8175500000000002</v>
      </c>
      <c r="I25" s="73">
        <v>4.88</v>
      </c>
      <c r="J25" s="74"/>
      <c r="K25" s="74"/>
      <c r="L25" s="74"/>
      <c r="M25" s="72" t="s">
        <v>66</v>
      </c>
      <c r="N25" s="72" t="s">
        <v>94</v>
      </c>
      <c r="O25" s="72" t="s">
        <v>108</v>
      </c>
      <c r="P25" s="72" t="s">
        <v>104</v>
      </c>
      <c r="Q25" s="72" t="s">
        <v>110</v>
      </c>
      <c r="R25" s="72" t="s">
        <v>43</v>
      </c>
      <c r="S25" s="72" t="s">
        <v>43</v>
      </c>
      <c r="T25" s="72" t="s">
        <v>43</v>
      </c>
      <c r="U25" s="72" t="s">
        <v>43</v>
      </c>
      <c r="V25" s="74"/>
      <c r="W25" s="72" t="s">
        <v>47</v>
      </c>
      <c r="X25" s="75">
        <v>44813.62704861111</v>
      </c>
      <c r="Y25" s="72" t="s">
        <v>1529</v>
      </c>
      <c r="AA25" s="105">
        <v>4.88</v>
      </c>
      <c r="AB25" s="105" t="s">
        <v>637</v>
      </c>
      <c r="AC25" s="105">
        <v>4.88</v>
      </c>
      <c r="AD25" s="105">
        <v>4.88</v>
      </c>
      <c r="AE25" s="105">
        <v>4.88</v>
      </c>
    </row>
    <row r="26" spans="1:31" ht="15" x14ac:dyDescent="0.25">
      <c r="A26" s="71">
        <v>8529</v>
      </c>
      <c r="B26" s="72" t="s">
        <v>63</v>
      </c>
      <c r="C26" s="73">
        <v>9999</v>
      </c>
      <c r="D26" s="72">
        <v>981260</v>
      </c>
      <c r="E26" s="72" t="s">
        <v>816</v>
      </c>
      <c r="F26" s="72" t="s">
        <v>815</v>
      </c>
      <c r="G26" s="71">
        <v>1</v>
      </c>
      <c r="H26" s="73">
        <v>3.4724400000000002</v>
      </c>
      <c r="I26" s="73">
        <v>5.24</v>
      </c>
      <c r="J26" s="74"/>
      <c r="K26" s="74"/>
      <c r="L26" s="74"/>
      <c r="M26" s="72" t="s">
        <v>66</v>
      </c>
      <c r="N26" s="72" t="s">
        <v>94</v>
      </c>
      <c r="O26" s="72" t="s">
        <v>101</v>
      </c>
      <c r="P26" s="72" t="s">
        <v>104</v>
      </c>
      <c r="Q26" s="72" t="s">
        <v>110</v>
      </c>
      <c r="R26" s="72" t="s">
        <v>43</v>
      </c>
      <c r="S26" s="72" t="s">
        <v>43</v>
      </c>
      <c r="T26" s="72" t="s">
        <v>43</v>
      </c>
      <c r="U26" s="72" t="s">
        <v>43</v>
      </c>
      <c r="V26" s="74"/>
      <c r="W26" s="72" t="s">
        <v>47</v>
      </c>
      <c r="X26" s="75">
        <v>44813.62704861111</v>
      </c>
      <c r="Y26" s="72" t="s">
        <v>1529</v>
      </c>
      <c r="AA26" s="105">
        <v>5.24</v>
      </c>
      <c r="AB26" s="105" t="s">
        <v>637</v>
      </c>
      <c r="AC26" s="105">
        <v>5.49</v>
      </c>
      <c r="AD26" s="105">
        <v>5.49</v>
      </c>
      <c r="AE26" s="105">
        <v>5.49</v>
      </c>
    </row>
    <row r="27" spans="1:31" ht="15" x14ac:dyDescent="0.25">
      <c r="A27" s="71">
        <v>8529</v>
      </c>
      <c r="B27" s="72" t="s">
        <v>63</v>
      </c>
      <c r="C27" s="73">
        <v>9999</v>
      </c>
      <c r="D27" s="72">
        <v>981280</v>
      </c>
      <c r="E27" s="72" t="s">
        <v>92</v>
      </c>
      <c r="F27" s="72" t="s">
        <v>111</v>
      </c>
      <c r="G27" s="71">
        <v>1</v>
      </c>
      <c r="H27" s="73">
        <v>2.77075</v>
      </c>
      <c r="I27" s="73">
        <v>3.75</v>
      </c>
      <c r="J27" s="74"/>
      <c r="K27" s="74"/>
      <c r="L27" s="74"/>
      <c r="M27" s="72" t="s">
        <v>78</v>
      </c>
      <c r="N27" s="72" t="s">
        <v>97</v>
      </c>
      <c r="O27" s="72" t="s">
        <v>740</v>
      </c>
      <c r="P27" s="72" t="s">
        <v>70</v>
      </c>
      <c r="Q27" s="72" t="s">
        <v>1383</v>
      </c>
      <c r="R27" s="72" t="s">
        <v>43</v>
      </c>
      <c r="S27" s="72" t="s">
        <v>43</v>
      </c>
      <c r="T27" s="72" t="s">
        <v>43</v>
      </c>
      <c r="U27" s="72" t="s">
        <v>43</v>
      </c>
      <c r="V27" s="74"/>
      <c r="W27" s="72" t="s">
        <v>58</v>
      </c>
      <c r="X27" s="75">
        <v>44813.62704861111</v>
      </c>
      <c r="Y27" s="72" t="s">
        <v>1529</v>
      </c>
      <c r="AA27" s="105">
        <v>3.75</v>
      </c>
      <c r="AB27" s="105" t="s">
        <v>637</v>
      </c>
      <c r="AC27" s="105">
        <v>4.99</v>
      </c>
      <c r="AD27" s="105">
        <v>4.99</v>
      </c>
      <c r="AE27" s="105">
        <v>4.99</v>
      </c>
    </row>
    <row r="28" spans="1:31" ht="15" x14ac:dyDescent="0.25">
      <c r="A28" s="71">
        <v>8529</v>
      </c>
      <c r="B28" s="72" t="s">
        <v>63</v>
      </c>
      <c r="C28" s="73">
        <v>9999</v>
      </c>
      <c r="D28" s="72">
        <v>981280</v>
      </c>
      <c r="E28" s="72" t="s">
        <v>92</v>
      </c>
      <c r="F28" s="72" t="s">
        <v>111</v>
      </c>
      <c r="G28" s="71">
        <v>3</v>
      </c>
      <c r="H28" s="73">
        <v>2.77075</v>
      </c>
      <c r="I28" s="73">
        <v>3.75</v>
      </c>
      <c r="J28" s="74"/>
      <c r="K28" s="74"/>
      <c r="L28" s="74"/>
      <c r="M28" s="72" t="s">
        <v>78</v>
      </c>
      <c r="N28" s="72" t="s">
        <v>94</v>
      </c>
      <c r="O28" s="72" t="s">
        <v>112</v>
      </c>
      <c r="P28" s="72" t="s">
        <v>70</v>
      </c>
      <c r="Q28" s="72" t="s">
        <v>113</v>
      </c>
      <c r="R28" s="72" t="s">
        <v>43</v>
      </c>
      <c r="S28" s="72" t="s">
        <v>43</v>
      </c>
      <c r="T28" s="72" t="s">
        <v>43</v>
      </c>
      <c r="U28" s="72" t="s">
        <v>43</v>
      </c>
      <c r="V28" s="74"/>
      <c r="W28" s="72" t="s">
        <v>47</v>
      </c>
      <c r="X28" s="75">
        <v>44813.627060185187</v>
      </c>
      <c r="Y28" s="72" t="s">
        <v>1529</v>
      </c>
      <c r="AA28" s="105">
        <v>3.75</v>
      </c>
      <c r="AB28" s="105" t="s">
        <v>637</v>
      </c>
      <c r="AC28" s="105">
        <v>4.99</v>
      </c>
      <c r="AD28" s="105">
        <v>4.99</v>
      </c>
      <c r="AE28" s="105">
        <v>4.99</v>
      </c>
    </row>
    <row r="29" spans="1:31" ht="15" x14ac:dyDescent="0.25">
      <c r="A29" s="71">
        <v>8529</v>
      </c>
      <c r="B29" s="72" t="s">
        <v>63</v>
      </c>
      <c r="C29" s="73">
        <v>9999</v>
      </c>
      <c r="D29" s="72">
        <v>981300</v>
      </c>
      <c r="E29" s="72" t="s">
        <v>114</v>
      </c>
      <c r="F29" s="72" t="s">
        <v>115</v>
      </c>
      <c r="G29" s="71">
        <v>9</v>
      </c>
      <c r="H29" s="73">
        <v>2.1687500000000002</v>
      </c>
      <c r="I29" s="73">
        <v>4.05</v>
      </c>
      <c r="J29" s="74"/>
      <c r="K29" s="74"/>
      <c r="L29" s="74"/>
      <c r="M29" s="72" t="s">
        <v>66</v>
      </c>
      <c r="N29" s="72" t="s">
        <v>97</v>
      </c>
      <c r="O29" s="72" t="s">
        <v>75</v>
      </c>
      <c r="P29" s="72" t="s">
        <v>104</v>
      </c>
      <c r="Q29" s="72" t="s">
        <v>774</v>
      </c>
      <c r="R29" s="72" t="s">
        <v>43</v>
      </c>
      <c r="S29" s="72" t="s">
        <v>43</v>
      </c>
      <c r="T29" s="72" t="s">
        <v>43</v>
      </c>
      <c r="U29" s="72" t="s">
        <v>43</v>
      </c>
      <c r="V29" s="74"/>
      <c r="W29" s="72" t="s">
        <v>58</v>
      </c>
      <c r="X29" s="75">
        <v>44813.627060185187</v>
      </c>
      <c r="Y29" s="72" t="s">
        <v>1529</v>
      </c>
      <c r="AA29" s="105">
        <v>4.05</v>
      </c>
      <c r="AB29" s="105" t="s">
        <v>637</v>
      </c>
      <c r="AC29" s="105">
        <v>4.05</v>
      </c>
      <c r="AD29" s="105">
        <v>4.05</v>
      </c>
      <c r="AE29" s="105">
        <v>4.05</v>
      </c>
    </row>
    <row r="30" spans="1:31" ht="15" x14ac:dyDescent="0.25">
      <c r="A30" s="71">
        <v>8529</v>
      </c>
      <c r="B30" s="72" t="s">
        <v>63</v>
      </c>
      <c r="C30" s="73">
        <v>9999</v>
      </c>
      <c r="D30" s="72">
        <v>981400</v>
      </c>
      <c r="E30" s="72" t="s">
        <v>117</v>
      </c>
      <c r="F30" s="72" t="s">
        <v>118</v>
      </c>
      <c r="G30" s="71">
        <v>7</v>
      </c>
      <c r="H30" s="73">
        <v>3.11375</v>
      </c>
      <c r="I30" s="73">
        <v>4.12</v>
      </c>
      <c r="J30" s="74"/>
      <c r="K30" s="74"/>
      <c r="L30" s="74"/>
      <c r="M30" s="72" t="s">
        <v>66</v>
      </c>
      <c r="N30" s="72" t="s">
        <v>94</v>
      </c>
      <c r="O30" s="72" t="s">
        <v>108</v>
      </c>
      <c r="P30" s="72" t="s">
        <v>104</v>
      </c>
      <c r="Q30" s="72" t="s">
        <v>110</v>
      </c>
      <c r="R30" s="72" t="s">
        <v>43</v>
      </c>
      <c r="S30" s="72" t="s">
        <v>43</v>
      </c>
      <c r="T30" s="72" t="s">
        <v>43</v>
      </c>
      <c r="U30" s="72" t="s">
        <v>43</v>
      </c>
      <c r="V30" s="74"/>
      <c r="W30" s="72" t="s">
        <v>47</v>
      </c>
      <c r="X30" s="75">
        <v>44813.627060185187</v>
      </c>
      <c r="Y30" s="72" t="s">
        <v>1529</v>
      </c>
      <c r="AA30" s="105">
        <v>4.12</v>
      </c>
      <c r="AB30" s="105" t="s">
        <v>637</v>
      </c>
      <c r="AC30" s="105">
        <v>4.6900000000000004</v>
      </c>
      <c r="AD30" s="105">
        <v>4.6900000000000004</v>
      </c>
      <c r="AE30" s="105">
        <v>4.6900000000000004</v>
      </c>
    </row>
    <row r="31" spans="1:31" ht="15" x14ac:dyDescent="0.25">
      <c r="A31" s="71">
        <v>8529</v>
      </c>
      <c r="B31" s="72" t="s">
        <v>63</v>
      </c>
      <c r="C31" s="73">
        <v>9999</v>
      </c>
      <c r="D31" s="72">
        <v>981640</v>
      </c>
      <c r="E31" s="72" t="s">
        <v>119</v>
      </c>
      <c r="F31" s="72" t="s">
        <v>120</v>
      </c>
      <c r="G31" s="71">
        <v>3</v>
      </c>
      <c r="H31" s="73">
        <v>3.0916800000000002</v>
      </c>
      <c r="I31" s="73">
        <v>3.46</v>
      </c>
      <c r="J31" s="74"/>
      <c r="K31" s="74"/>
      <c r="L31" s="74"/>
      <c r="M31" s="72" t="s">
        <v>78</v>
      </c>
      <c r="N31" s="72" t="s">
        <v>94</v>
      </c>
      <c r="O31" s="72" t="s">
        <v>108</v>
      </c>
      <c r="P31" s="72" t="s">
        <v>70</v>
      </c>
      <c r="Q31" s="72" t="s">
        <v>109</v>
      </c>
      <c r="R31" s="72" t="s">
        <v>43</v>
      </c>
      <c r="S31" s="72" t="s">
        <v>43</v>
      </c>
      <c r="T31" s="72" t="s">
        <v>43</v>
      </c>
      <c r="U31" s="72" t="s">
        <v>43</v>
      </c>
      <c r="V31" s="74"/>
      <c r="W31" s="72" t="s">
        <v>58</v>
      </c>
      <c r="X31" s="75">
        <v>44813.627060185187</v>
      </c>
      <c r="Y31" s="72" t="s">
        <v>1529</v>
      </c>
      <c r="AA31" s="105">
        <v>3.46</v>
      </c>
      <c r="AB31" s="105" t="s">
        <v>637</v>
      </c>
      <c r="AC31" s="105">
        <v>4.29</v>
      </c>
      <c r="AD31" s="105">
        <v>4.29</v>
      </c>
      <c r="AE31" s="105">
        <v>4.29</v>
      </c>
    </row>
    <row r="32" spans="1:31" ht="15" x14ac:dyDescent="0.25">
      <c r="A32" s="71">
        <v>8529</v>
      </c>
      <c r="B32" s="72" t="s">
        <v>63</v>
      </c>
      <c r="C32" s="73">
        <v>9999</v>
      </c>
      <c r="D32" s="72">
        <v>981640</v>
      </c>
      <c r="E32" s="72" t="s">
        <v>119</v>
      </c>
      <c r="F32" s="72" t="s">
        <v>120</v>
      </c>
      <c r="G32" s="71">
        <v>5</v>
      </c>
      <c r="H32" s="73">
        <v>3.0916800000000002</v>
      </c>
      <c r="I32" s="73">
        <v>3.46</v>
      </c>
      <c r="J32" s="74"/>
      <c r="K32" s="74"/>
      <c r="L32" s="74"/>
      <c r="M32" s="72" t="s">
        <v>78</v>
      </c>
      <c r="N32" s="72" t="s">
        <v>836</v>
      </c>
      <c r="O32" s="72" t="s">
        <v>1086</v>
      </c>
      <c r="P32" s="72" t="s">
        <v>70</v>
      </c>
      <c r="Q32" s="72" t="s">
        <v>1098</v>
      </c>
      <c r="R32" s="72" t="s">
        <v>43</v>
      </c>
      <c r="S32" s="72" t="s">
        <v>43</v>
      </c>
      <c r="T32" s="72" t="s">
        <v>43</v>
      </c>
      <c r="U32" s="72" t="s">
        <v>43</v>
      </c>
      <c r="V32" s="74"/>
      <c r="W32" s="72" t="s">
        <v>58</v>
      </c>
      <c r="X32" s="75">
        <v>44813.627060185187</v>
      </c>
      <c r="Y32" s="72" t="s">
        <v>1529</v>
      </c>
      <c r="AA32" s="105">
        <v>3.46</v>
      </c>
      <c r="AB32" s="105" t="s">
        <v>637</v>
      </c>
      <c r="AC32" s="105">
        <v>4.29</v>
      </c>
      <c r="AD32" s="105">
        <v>4.29</v>
      </c>
      <c r="AE32" s="105">
        <v>4.29</v>
      </c>
    </row>
    <row r="33" spans="1:31" ht="15" x14ac:dyDescent="0.25">
      <c r="A33" s="71">
        <v>8529</v>
      </c>
      <c r="B33" s="72" t="s">
        <v>63</v>
      </c>
      <c r="C33" s="73">
        <v>9999</v>
      </c>
      <c r="D33" s="72">
        <v>981699</v>
      </c>
      <c r="E33" s="72" t="s">
        <v>121</v>
      </c>
      <c r="F33" s="72" t="s">
        <v>122</v>
      </c>
      <c r="G33" s="71">
        <v>2</v>
      </c>
      <c r="H33" s="73">
        <v>3.8616999999999999</v>
      </c>
      <c r="I33" s="73">
        <v>4.67</v>
      </c>
      <c r="J33" s="74"/>
      <c r="K33" s="74"/>
      <c r="L33" s="74"/>
      <c r="M33" s="72" t="s">
        <v>66</v>
      </c>
      <c r="N33" s="72" t="s">
        <v>94</v>
      </c>
      <c r="O33" s="72" t="s">
        <v>75</v>
      </c>
      <c r="P33" s="72" t="s">
        <v>104</v>
      </c>
      <c r="Q33" s="72" t="s">
        <v>123</v>
      </c>
      <c r="R33" s="72" t="s">
        <v>43</v>
      </c>
      <c r="S33" s="72" t="s">
        <v>43</v>
      </c>
      <c r="T33" s="72" t="s">
        <v>43</v>
      </c>
      <c r="U33" s="72" t="s">
        <v>43</v>
      </c>
      <c r="V33" s="74"/>
      <c r="W33" s="72" t="s">
        <v>67</v>
      </c>
      <c r="X33" s="75">
        <v>44813.627060185187</v>
      </c>
      <c r="Y33" s="72" t="s">
        <v>1529</v>
      </c>
      <c r="AA33" s="105">
        <v>4.67</v>
      </c>
      <c r="AB33" s="105" t="s">
        <v>637</v>
      </c>
      <c r="AC33" s="105">
        <v>4.8899999999999997</v>
      </c>
      <c r="AD33" s="105">
        <v>4.8899999999999997</v>
      </c>
      <c r="AE33" s="105">
        <v>4.8899999999999997</v>
      </c>
    </row>
    <row r="34" spans="1:31" ht="15" x14ac:dyDescent="0.25">
      <c r="A34" s="71">
        <v>8529</v>
      </c>
      <c r="B34" s="72" t="s">
        <v>63</v>
      </c>
      <c r="C34" s="73">
        <v>9999</v>
      </c>
      <c r="D34" s="72">
        <v>981699</v>
      </c>
      <c r="E34" s="72" t="s">
        <v>121</v>
      </c>
      <c r="F34" s="72" t="s">
        <v>122</v>
      </c>
      <c r="G34" s="71">
        <v>3</v>
      </c>
      <c r="H34" s="73">
        <v>3.8616999999999999</v>
      </c>
      <c r="I34" s="73">
        <v>4.67</v>
      </c>
      <c r="J34" s="74"/>
      <c r="K34" s="74"/>
      <c r="L34" s="74"/>
      <c r="M34" s="72" t="s">
        <v>66</v>
      </c>
      <c r="N34" s="72" t="s">
        <v>61</v>
      </c>
      <c r="O34" s="72" t="s">
        <v>75</v>
      </c>
      <c r="P34" s="72" t="s">
        <v>135</v>
      </c>
      <c r="Q34" s="72" t="s">
        <v>123</v>
      </c>
      <c r="R34" s="72" t="s">
        <v>43</v>
      </c>
      <c r="S34" s="72" t="s">
        <v>43</v>
      </c>
      <c r="T34" s="72" t="s">
        <v>43</v>
      </c>
      <c r="U34" s="72" t="s">
        <v>43</v>
      </c>
      <c r="V34" s="74"/>
      <c r="W34" s="72" t="s">
        <v>58</v>
      </c>
      <c r="X34" s="75">
        <v>44813.627060185187</v>
      </c>
      <c r="Y34" s="72" t="s">
        <v>1529</v>
      </c>
      <c r="AA34" s="105">
        <v>4.67</v>
      </c>
      <c r="AB34" s="105" t="s">
        <v>637</v>
      </c>
      <c r="AC34" s="105">
        <v>4.8899999999999997</v>
      </c>
      <c r="AD34" s="105">
        <v>4.8899999999999997</v>
      </c>
      <c r="AE34" s="105">
        <v>4.8899999999999997</v>
      </c>
    </row>
    <row r="35" spans="1:31" ht="15" x14ac:dyDescent="0.25">
      <c r="A35" s="71">
        <v>8529</v>
      </c>
      <c r="B35" s="72" t="s">
        <v>63</v>
      </c>
      <c r="C35" s="73">
        <v>9999</v>
      </c>
      <c r="D35" s="72">
        <v>981700</v>
      </c>
      <c r="E35" s="72" t="s">
        <v>1276</v>
      </c>
      <c r="F35" s="72" t="s">
        <v>1277</v>
      </c>
      <c r="G35" s="71">
        <v>1</v>
      </c>
      <c r="H35" s="73">
        <v>1.3312999999999999</v>
      </c>
      <c r="I35" s="73">
        <v>1.98</v>
      </c>
      <c r="J35" s="74"/>
      <c r="K35" s="74"/>
      <c r="L35" s="74"/>
      <c r="M35" s="72" t="s">
        <v>41</v>
      </c>
      <c r="N35" s="72" t="s">
        <v>94</v>
      </c>
      <c r="O35" s="72" t="s">
        <v>75</v>
      </c>
      <c r="P35" s="72" t="s">
        <v>95</v>
      </c>
      <c r="Q35" s="72" t="s">
        <v>1468</v>
      </c>
      <c r="R35" s="72" t="s">
        <v>1469</v>
      </c>
      <c r="S35" s="72" t="s">
        <v>43</v>
      </c>
      <c r="T35" s="72" t="s">
        <v>43</v>
      </c>
      <c r="U35" s="72" t="s">
        <v>43</v>
      </c>
      <c r="V35" s="71">
        <v>0.01</v>
      </c>
      <c r="W35" s="72" t="s">
        <v>67</v>
      </c>
      <c r="X35" s="75">
        <v>44813.627060185187</v>
      </c>
      <c r="Y35" s="72" t="s">
        <v>1529</v>
      </c>
      <c r="AA35" s="105">
        <v>1.98</v>
      </c>
      <c r="AB35" s="105" t="s">
        <v>637</v>
      </c>
      <c r="AC35" s="105">
        <v>1.99</v>
      </c>
      <c r="AD35" s="105">
        <v>1.99</v>
      </c>
      <c r="AE35" s="105">
        <v>1.99</v>
      </c>
    </row>
    <row r="36" spans="1:31" ht="15" x14ac:dyDescent="0.25">
      <c r="A36" s="71">
        <v>8529</v>
      </c>
      <c r="B36" s="72" t="s">
        <v>63</v>
      </c>
      <c r="C36" s="73">
        <v>9999</v>
      </c>
      <c r="D36" s="72">
        <v>981700</v>
      </c>
      <c r="E36" s="72" t="s">
        <v>1276</v>
      </c>
      <c r="F36" s="72" t="s">
        <v>1277</v>
      </c>
      <c r="G36" s="71">
        <v>11</v>
      </c>
      <c r="H36" s="73">
        <v>1.3312999999999999</v>
      </c>
      <c r="I36" s="73">
        <v>1.98</v>
      </c>
      <c r="J36" s="74"/>
      <c r="K36" s="74"/>
      <c r="L36" s="74"/>
      <c r="M36" s="72" t="s">
        <v>41</v>
      </c>
      <c r="N36" s="72" t="s">
        <v>61</v>
      </c>
      <c r="O36" s="72" t="s">
        <v>75</v>
      </c>
      <c r="P36" s="72" t="s">
        <v>1278</v>
      </c>
      <c r="Q36" s="72" t="s">
        <v>1279</v>
      </c>
      <c r="R36" s="72" t="s">
        <v>43</v>
      </c>
      <c r="S36" s="72" t="s">
        <v>43</v>
      </c>
      <c r="T36" s="72" t="s">
        <v>43</v>
      </c>
      <c r="U36" s="72" t="s">
        <v>43</v>
      </c>
      <c r="V36" s="71">
        <v>0.01</v>
      </c>
      <c r="W36" s="72" t="s">
        <v>58</v>
      </c>
      <c r="X36" s="75">
        <v>44813.627060185187</v>
      </c>
      <c r="Y36" s="72" t="s">
        <v>1529</v>
      </c>
      <c r="AA36" s="105">
        <v>1.98</v>
      </c>
      <c r="AB36" s="105" t="s">
        <v>637</v>
      </c>
      <c r="AC36" s="105">
        <v>1.99</v>
      </c>
      <c r="AD36" s="105">
        <v>1.99</v>
      </c>
      <c r="AE36" s="105">
        <v>1.99</v>
      </c>
    </row>
    <row r="37" spans="1:31" ht="15" x14ac:dyDescent="0.25">
      <c r="A37" s="71">
        <v>8529</v>
      </c>
      <c r="B37" s="72" t="s">
        <v>63</v>
      </c>
      <c r="C37" s="73">
        <v>9999</v>
      </c>
      <c r="D37" s="72">
        <v>982102</v>
      </c>
      <c r="E37" s="72" t="s">
        <v>1058</v>
      </c>
      <c r="F37" s="72" t="s">
        <v>1059</v>
      </c>
      <c r="G37" s="71">
        <v>1</v>
      </c>
      <c r="H37" s="73">
        <v>1.9534199999999999</v>
      </c>
      <c r="I37" s="73">
        <v>2.99</v>
      </c>
      <c r="J37" s="74"/>
      <c r="K37" s="74"/>
      <c r="L37" s="74"/>
      <c r="M37" s="72" t="s">
        <v>41</v>
      </c>
      <c r="N37" s="72" t="s">
        <v>61</v>
      </c>
      <c r="O37" s="72" t="s">
        <v>75</v>
      </c>
      <c r="P37" s="72" t="s">
        <v>142</v>
      </c>
      <c r="Q37" s="72" t="s">
        <v>1369</v>
      </c>
      <c r="R37" s="72" t="s">
        <v>43</v>
      </c>
      <c r="S37" s="72" t="s">
        <v>43</v>
      </c>
      <c r="T37" s="72" t="s">
        <v>43</v>
      </c>
      <c r="U37" s="72" t="s">
        <v>43</v>
      </c>
      <c r="V37" s="71">
        <v>0.01</v>
      </c>
      <c r="W37" s="72" t="s">
        <v>47</v>
      </c>
      <c r="X37" s="75">
        <v>44813.627060185187</v>
      </c>
      <c r="Y37" s="72" t="s">
        <v>1529</v>
      </c>
      <c r="AA37" s="105">
        <v>2.99</v>
      </c>
      <c r="AB37" s="105" t="s">
        <v>637</v>
      </c>
      <c r="AC37" s="105">
        <v>3.29</v>
      </c>
      <c r="AD37" s="105">
        <v>3.29</v>
      </c>
      <c r="AE37" s="105">
        <v>3.29</v>
      </c>
    </row>
    <row r="38" spans="1:31" ht="15" x14ac:dyDescent="0.25">
      <c r="A38" s="71">
        <v>8529</v>
      </c>
      <c r="B38" s="72" t="s">
        <v>63</v>
      </c>
      <c r="C38" s="73">
        <v>9999</v>
      </c>
      <c r="D38" s="72">
        <v>982130</v>
      </c>
      <c r="E38" s="72" t="s">
        <v>1058</v>
      </c>
      <c r="F38" s="72" t="s">
        <v>1060</v>
      </c>
      <c r="G38" s="71">
        <v>4</v>
      </c>
      <c r="H38" s="73">
        <v>2.6126999999999998</v>
      </c>
      <c r="I38" s="73">
        <v>3.98</v>
      </c>
      <c r="J38" s="74"/>
      <c r="K38" s="74"/>
      <c r="L38" s="74"/>
      <c r="M38" s="72" t="s">
        <v>78</v>
      </c>
      <c r="N38" s="72" t="s">
        <v>61</v>
      </c>
      <c r="O38" s="72" t="s">
        <v>75</v>
      </c>
      <c r="P38" s="72" t="s">
        <v>70</v>
      </c>
      <c r="Q38" s="72" t="s">
        <v>1061</v>
      </c>
      <c r="R38" s="72" t="s">
        <v>43</v>
      </c>
      <c r="S38" s="72" t="s">
        <v>43</v>
      </c>
      <c r="T38" s="72" t="s">
        <v>43</v>
      </c>
      <c r="U38" s="72" t="s">
        <v>43</v>
      </c>
      <c r="V38" s="74"/>
      <c r="W38" s="72" t="s">
        <v>47</v>
      </c>
      <c r="X38" s="75">
        <v>44813.627060185187</v>
      </c>
      <c r="Y38" s="72" t="s">
        <v>1529</v>
      </c>
      <c r="AA38" s="105">
        <v>3.98</v>
      </c>
      <c r="AB38" s="105" t="s">
        <v>637</v>
      </c>
      <c r="AC38" s="105">
        <v>4.28</v>
      </c>
      <c r="AD38" s="105">
        <v>4.28</v>
      </c>
      <c r="AE38" s="105">
        <v>4.28</v>
      </c>
    </row>
    <row r="39" spans="1:31" ht="15" x14ac:dyDescent="0.25">
      <c r="A39" s="71">
        <v>8529</v>
      </c>
      <c r="B39" s="72" t="s">
        <v>63</v>
      </c>
      <c r="C39" s="73">
        <v>9999</v>
      </c>
      <c r="D39" s="72">
        <v>982202</v>
      </c>
      <c r="E39" s="72" t="s">
        <v>1062</v>
      </c>
      <c r="F39" s="72" t="s">
        <v>1063</v>
      </c>
      <c r="G39" s="71">
        <v>15</v>
      </c>
      <c r="H39" s="73">
        <v>1.7292000000000001</v>
      </c>
      <c r="I39" s="73">
        <v>2.99</v>
      </c>
      <c r="J39" s="74"/>
      <c r="K39" s="74"/>
      <c r="L39" s="74"/>
      <c r="M39" s="72" t="s">
        <v>41</v>
      </c>
      <c r="N39" s="72" t="s">
        <v>61</v>
      </c>
      <c r="O39" s="72" t="s">
        <v>75</v>
      </c>
      <c r="P39" s="72" t="s">
        <v>232</v>
      </c>
      <c r="Q39" s="72" t="s">
        <v>1319</v>
      </c>
      <c r="R39" s="72" t="s">
        <v>43</v>
      </c>
      <c r="S39" s="72" t="s">
        <v>43</v>
      </c>
      <c r="T39" s="72" t="s">
        <v>43</v>
      </c>
      <c r="U39" s="72" t="s">
        <v>43</v>
      </c>
      <c r="V39" s="71">
        <v>0.01</v>
      </c>
      <c r="W39" s="72" t="s">
        <v>47</v>
      </c>
      <c r="X39" s="75">
        <v>44813.627060185187</v>
      </c>
      <c r="Y39" s="72" t="s">
        <v>1529</v>
      </c>
      <c r="AA39" s="105">
        <v>2.99</v>
      </c>
      <c r="AB39" s="105" t="s">
        <v>637</v>
      </c>
      <c r="AC39" s="105">
        <v>3.29</v>
      </c>
      <c r="AD39" s="105">
        <v>3.29</v>
      </c>
      <c r="AE39" s="105">
        <v>3.29</v>
      </c>
    </row>
    <row r="40" spans="1:31" ht="15" x14ac:dyDescent="0.25">
      <c r="A40" s="71">
        <v>8529</v>
      </c>
      <c r="B40" s="72" t="s">
        <v>63</v>
      </c>
      <c r="C40" s="73">
        <v>9999</v>
      </c>
      <c r="D40" s="72">
        <v>982230</v>
      </c>
      <c r="E40" s="72" t="s">
        <v>1062</v>
      </c>
      <c r="F40" s="72" t="s">
        <v>1064</v>
      </c>
      <c r="G40" s="71">
        <v>5</v>
      </c>
      <c r="H40" s="73">
        <v>2.61354</v>
      </c>
      <c r="I40" s="73">
        <v>3.98</v>
      </c>
      <c r="J40" s="74"/>
      <c r="K40" s="74"/>
      <c r="L40" s="74"/>
      <c r="M40" s="72" t="s">
        <v>78</v>
      </c>
      <c r="N40" s="72" t="s">
        <v>61</v>
      </c>
      <c r="O40" s="72" t="s">
        <v>75</v>
      </c>
      <c r="P40" s="72" t="s">
        <v>70</v>
      </c>
      <c r="Q40" s="72" t="s">
        <v>1065</v>
      </c>
      <c r="R40" s="72" t="s">
        <v>43</v>
      </c>
      <c r="S40" s="72" t="s">
        <v>43</v>
      </c>
      <c r="T40" s="72" t="s">
        <v>43</v>
      </c>
      <c r="U40" s="72" t="s">
        <v>43</v>
      </c>
      <c r="V40" s="74"/>
      <c r="W40" s="72" t="s">
        <v>47</v>
      </c>
      <c r="X40" s="75">
        <v>44813.627071759256</v>
      </c>
      <c r="Y40" s="72" t="s">
        <v>1529</v>
      </c>
      <c r="AA40" s="105">
        <v>3.98</v>
      </c>
      <c r="AB40" s="105" t="s">
        <v>637</v>
      </c>
      <c r="AC40" s="105">
        <v>4.28</v>
      </c>
      <c r="AD40" s="105">
        <v>4.28</v>
      </c>
      <c r="AE40" s="105">
        <v>4.28</v>
      </c>
    </row>
    <row r="41" spans="1:31" ht="15" x14ac:dyDescent="0.25">
      <c r="A41" s="71">
        <v>8529</v>
      </c>
      <c r="B41" s="72" t="s">
        <v>63</v>
      </c>
      <c r="C41" s="73">
        <v>9999</v>
      </c>
      <c r="D41" s="72">
        <v>982400</v>
      </c>
      <c r="E41" s="72" t="s">
        <v>916</v>
      </c>
      <c r="F41" s="72" t="s">
        <v>1116</v>
      </c>
      <c r="G41" s="71">
        <v>1</v>
      </c>
      <c r="H41" s="73">
        <v>2.23935</v>
      </c>
      <c r="I41" s="73">
        <v>2.99</v>
      </c>
      <c r="J41" s="74"/>
      <c r="K41" s="74"/>
      <c r="L41" s="74"/>
      <c r="M41" s="72" t="s">
        <v>41</v>
      </c>
      <c r="N41" s="72" t="s">
        <v>61</v>
      </c>
      <c r="O41" s="72" t="s">
        <v>75</v>
      </c>
      <c r="P41" s="72" t="s">
        <v>142</v>
      </c>
      <c r="Q41" s="72" t="s">
        <v>1384</v>
      </c>
      <c r="R41" s="72" t="s">
        <v>43</v>
      </c>
      <c r="S41" s="72" t="s">
        <v>43</v>
      </c>
      <c r="T41" s="72" t="s">
        <v>43</v>
      </c>
      <c r="U41" s="72" t="s">
        <v>43</v>
      </c>
      <c r="V41" s="71">
        <v>0.01</v>
      </c>
      <c r="W41" s="72" t="s">
        <v>47</v>
      </c>
      <c r="X41" s="75">
        <v>44813.627071759256</v>
      </c>
      <c r="Y41" s="72" t="s">
        <v>1529</v>
      </c>
      <c r="AA41" s="105">
        <v>2.99</v>
      </c>
      <c r="AB41" s="105" t="s">
        <v>637</v>
      </c>
      <c r="AC41" s="105">
        <v>3.29</v>
      </c>
      <c r="AD41" s="105">
        <v>3.29</v>
      </c>
      <c r="AE41" s="105">
        <v>3.29</v>
      </c>
    </row>
    <row r="42" spans="1:31" ht="15" x14ac:dyDescent="0.25">
      <c r="A42" s="71">
        <v>8529</v>
      </c>
      <c r="B42" s="72" t="s">
        <v>63</v>
      </c>
      <c r="C42" s="73">
        <v>9999</v>
      </c>
      <c r="D42" s="72">
        <v>982430</v>
      </c>
      <c r="E42" s="72" t="s">
        <v>916</v>
      </c>
      <c r="F42" s="72" t="s">
        <v>915</v>
      </c>
      <c r="G42" s="71">
        <v>3</v>
      </c>
      <c r="H42" s="73">
        <v>2.8037700000000001</v>
      </c>
      <c r="I42" s="73">
        <v>4.28</v>
      </c>
      <c r="J42" s="74"/>
      <c r="K42" s="74"/>
      <c r="L42" s="74"/>
      <c r="M42" s="72" t="s">
        <v>78</v>
      </c>
      <c r="N42" s="72" t="s">
        <v>61</v>
      </c>
      <c r="O42" s="72" t="s">
        <v>75</v>
      </c>
      <c r="P42" s="72" t="s">
        <v>70</v>
      </c>
      <c r="Q42" s="72" t="s">
        <v>1117</v>
      </c>
      <c r="R42" s="72" t="s">
        <v>43</v>
      </c>
      <c r="S42" s="72" t="s">
        <v>43</v>
      </c>
      <c r="T42" s="72" t="s">
        <v>43</v>
      </c>
      <c r="U42" s="72" t="s">
        <v>43</v>
      </c>
      <c r="V42" s="74"/>
      <c r="W42" s="72" t="s">
        <v>47</v>
      </c>
      <c r="X42" s="75">
        <v>44813.627071759256</v>
      </c>
      <c r="Y42" s="72" t="s">
        <v>1529</v>
      </c>
      <c r="AA42" s="105">
        <v>4.28</v>
      </c>
      <c r="AB42" s="105" t="s">
        <v>1370</v>
      </c>
      <c r="AC42" s="105">
        <v>4.28</v>
      </c>
      <c r="AD42" s="105">
        <v>4.28</v>
      </c>
      <c r="AE42" s="105">
        <v>4.28</v>
      </c>
    </row>
    <row r="43" spans="1:31" ht="15" x14ac:dyDescent="0.25">
      <c r="A43" s="71">
        <v>8529</v>
      </c>
      <c r="B43" s="72" t="s">
        <v>63</v>
      </c>
      <c r="C43" s="73">
        <v>9999</v>
      </c>
      <c r="D43" s="72">
        <v>982650</v>
      </c>
      <c r="E43" s="72" t="s">
        <v>124</v>
      </c>
      <c r="F43" s="72" t="s">
        <v>125</v>
      </c>
      <c r="G43" s="71">
        <v>13</v>
      </c>
      <c r="H43" s="73">
        <v>1.31077</v>
      </c>
      <c r="I43" s="73">
        <v>1.98</v>
      </c>
      <c r="J43" s="74"/>
      <c r="K43" s="74"/>
      <c r="L43" s="74"/>
      <c r="M43" s="72" t="s">
        <v>41</v>
      </c>
      <c r="N43" s="72" t="s">
        <v>61</v>
      </c>
      <c r="O43" s="72" t="s">
        <v>126</v>
      </c>
      <c r="P43" s="72" t="s">
        <v>1233</v>
      </c>
      <c r="Q43" s="72" t="s">
        <v>130</v>
      </c>
      <c r="R43" s="72" t="s">
        <v>43</v>
      </c>
      <c r="S43" s="72" t="s">
        <v>43</v>
      </c>
      <c r="T43" s="72" t="s">
        <v>43</v>
      </c>
      <c r="U43" s="72" t="s">
        <v>43</v>
      </c>
      <c r="V43" s="71">
        <v>0.02</v>
      </c>
      <c r="W43" s="72" t="s">
        <v>47</v>
      </c>
      <c r="X43" s="75">
        <v>44813.627071759256</v>
      </c>
      <c r="Y43" s="72" t="s">
        <v>1529</v>
      </c>
      <c r="AA43" s="105">
        <v>1.98</v>
      </c>
      <c r="AB43" s="105" t="s">
        <v>637</v>
      </c>
      <c r="AC43" s="105">
        <v>2.79</v>
      </c>
      <c r="AD43" s="105">
        <v>2.79</v>
      </c>
      <c r="AE43" s="105">
        <v>2.79</v>
      </c>
    </row>
    <row r="44" spans="1:31" ht="15" x14ac:dyDescent="0.25">
      <c r="A44" s="71">
        <v>8529</v>
      </c>
      <c r="B44" s="72" t="s">
        <v>63</v>
      </c>
      <c r="C44" s="73">
        <v>9999</v>
      </c>
      <c r="D44" s="72">
        <v>982710</v>
      </c>
      <c r="E44" s="72" t="s">
        <v>1335</v>
      </c>
      <c r="F44" s="72" t="s">
        <v>1336</v>
      </c>
      <c r="G44" s="71">
        <v>5</v>
      </c>
      <c r="H44" s="73">
        <v>3.3</v>
      </c>
      <c r="I44" s="73">
        <v>4.99</v>
      </c>
      <c r="J44" s="74"/>
      <c r="K44" s="74"/>
      <c r="L44" s="74"/>
      <c r="M44" s="72" t="s">
        <v>78</v>
      </c>
      <c r="N44" s="72" t="s">
        <v>61</v>
      </c>
      <c r="O44" s="72" t="s">
        <v>126</v>
      </c>
      <c r="P44" s="72" t="s">
        <v>63</v>
      </c>
      <c r="Q44" s="72" t="s">
        <v>130</v>
      </c>
      <c r="R44" s="72" t="s">
        <v>43</v>
      </c>
      <c r="S44" s="72" t="s">
        <v>43</v>
      </c>
      <c r="T44" s="72" t="s">
        <v>43</v>
      </c>
      <c r="U44" s="72" t="s">
        <v>43</v>
      </c>
      <c r="V44" s="74"/>
      <c r="W44" s="72" t="s">
        <v>58</v>
      </c>
      <c r="X44" s="75">
        <v>44813.627071759256</v>
      </c>
      <c r="Y44" s="72" t="s">
        <v>1529</v>
      </c>
      <c r="AA44" s="105">
        <v>4.99</v>
      </c>
      <c r="AB44" s="105" t="s">
        <v>637</v>
      </c>
      <c r="AC44" s="105">
        <v>5.98</v>
      </c>
      <c r="AD44" s="105">
        <v>5.98</v>
      </c>
      <c r="AE44" s="105">
        <v>5.98</v>
      </c>
    </row>
    <row r="45" spans="1:31" ht="15" x14ac:dyDescent="0.25">
      <c r="A45" s="71">
        <v>8529</v>
      </c>
      <c r="B45" s="72" t="s">
        <v>63</v>
      </c>
      <c r="C45" s="73">
        <v>9999</v>
      </c>
      <c r="D45" s="72">
        <v>982710</v>
      </c>
      <c r="E45" s="72" t="s">
        <v>1335</v>
      </c>
      <c r="F45" s="72" t="s">
        <v>1336</v>
      </c>
      <c r="G45" s="71">
        <v>9</v>
      </c>
      <c r="H45" s="73">
        <v>3.3</v>
      </c>
      <c r="I45" s="73">
        <v>4.99</v>
      </c>
      <c r="J45" s="74"/>
      <c r="K45" s="74"/>
      <c r="L45" s="74"/>
      <c r="M45" s="72" t="s">
        <v>78</v>
      </c>
      <c r="N45" s="72" t="s">
        <v>61</v>
      </c>
      <c r="O45" s="72" t="s">
        <v>126</v>
      </c>
      <c r="P45" s="72" t="s">
        <v>63</v>
      </c>
      <c r="Q45" s="72" t="s">
        <v>127</v>
      </c>
      <c r="R45" s="72" t="s">
        <v>43</v>
      </c>
      <c r="S45" s="72" t="s">
        <v>43</v>
      </c>
      <c r="T45" s="72" t="s">
        <v>43</v>
      </c>
      <c r="U45" s="72" t="s">
        <v>43</v>
      </c>
      <c r="V45" s="74"/>
      <c r="W45" s="72" t="s">
        <v>67</v>
      </c>
      <c r="X45" s="75">
        <v>44813.627071759256</v>
      </c>
      <c r="Y45" s="72" t="s">
        <v>1529</v>
      </c>
      <c r="AA45" s="105">
        <v>4.99</v>
      </c>
      <c r="AB45" s="105" t="s">
        <v>637</v>
      </c>
      <c r="AC45" s="105">
        <v>5.98</v>
      </c>
      <c r="AD45" s="105">
        <v>5.98</v>
      </c>
      <c r="AE45" s="105">
        <v>5.98</v>
      </c>
    </row>
    <row r="46" spans="1:31" ht="15" x14ac:dyDescent="0.25">
      <c r="A46" s="71">
        <v>8529</v>
      </c>
      <c r="B46" s="72" t="s">
        <v>63</v>
      </c>
      <c r="C46" s="73">
        <v>9999</v>
      </c>
      <c r="D46" s="72">
        <v>982740</v>
      </c>
      <c r="E46" s="72" t="s">
        <v>128</v>
      </c>
      <c r="F46" s="72" t="s">
        <v>129</v>
      </c>
      <c r="G46" s="71">
        <v>2</v>
      </c>
      <c r="H46" s="73">
        <v>1.27023</v>
      </c>
      <c r="I46" s="73">
        <v>1.68</v>
      </c>
      <c r="J46" s="74"/>
      <c r="K46" s="74"/>
      <c r="L46" s="74"/>
      <c r="M46" s="72" t="s">
        <v>41</v>
      </c>
      <c r="N46" s="72" t="s">
        <v>59</v>
      </c>
      <c r="O46" s="72" t="s">
        <v>126</v>
      </c>
      <c r="P46" s="72" t="s">
        <v>79</v>
      </c>
      <c r="Q46" s="72" t="s">
        <v>1337</v>
      </c>
      <c r="R46" s="72" t="s">
        <v>43</v>
      </c>
      <c r="S46" s="72" t="s">
        <v>43</v>
      </c>
      <c r="T46" s="72" t="s">
        <v>43</v>
      </c>
      <c r="U46" s="72" t="s">
        <v>43</v>
      </c>
      <c r="V46" s="71">
        <v>0.02</v>
      </c>
      <c r="W46" s="72" t="s">
        <v>58</v>
      </c>
      <c r="X46" s="75">
        <v>44813.627071759256</v>
      </c>
      <c r="Y46" s="72" t="s">
        <v>1529</v>
      </c>
      <c r="AA46" s="105">
        <v>1.68</v>
      </c>
      <c r="AB46" s="105" t="s">
        <v>637</v>
      </c>
      <c r="AC46" s="105">
        <v>2.29</v>
      </c>
      <c r="AD46" s="105">
        <v>2.29</v>
      </c>
      <c r="AE46" s="105">
        <v>2.29</v>
      </c>
    </row>
    <row r="47" spans="1:31" ht="15" x14ac:dyDescent="0.25">
      <c r="A47" s="71">
        <v>8529</v>
      </c>
      <c r="B47" s="72" t="s">
        <v>63</v>
      </c>
      <c r="C47" s="73">
        <v>9999</v>
      </c>
      <c r="D47" s="72">
        <v>982740</v>
      </c>
      <c r="E47" s="72" t="s">
        <v>128</v>
      </c>
      <c r="F47" s="72" t="s">
        <v>129</v>
      </c>
      <c r="G47" s="71">
        <v>13</v>
      </c>
      <c r="H47" s="73">
        <v>1.27023</v>
      </c>
      <c r="I47" s="73">
        <v>1.68</v>
      </c>
      <c r="J47" s="74"/>
      <c r="K47" s="74"/>
      <c r="L47" s="74"/>
      <c r="M47" s="72" t="s">
        <v>41</v>
      </c>
      <c r="N47" s="72" t="s">
        <v>61</v>
      </c>
      <c r="O47" s="72" t="s">
        <v>126</v>
      </c>
      <c r="P47" s="72" t="s">
        <v>1233</v>
      </c>
      <c r="Q47" s="72" t="s">
        <v>127</v>
      </c>
      <c r="R47" s="72" t="s">
        <v>43</v>
      </c>
      <c r="S47" s="72" t="s">
        <v>43</v>
      </c>
      <c r="T47" s="72" t="s">
        <v>43</v>
      </c>
      <c r="U47" s="72" t="s">
        <v>43</v>
      </c>
      <c r="V47" s="71">
        <v>0.02</v>
      </c>
      <c r="W47" s="72" t="s">
        <v>47</v>
      </c>
      <c r="X47" s="75">
        <v>44813.627071759256</v>
      </c>
      <c r="Y47" s="72" t="s">
        <v>1529</v>
      </c>
      <c r="AA47" s="105">
        <v>1.68</v>
      </c>
      <c r="AB47" s="105" t="s">
        <v>637</v>
      </c>
      <c r="AC47" s="105">
        <v>2.29</v>
      </c>
      <c r="AD47" s="105">
        <v>2.29</v>
      </c>
      <c r="AE47" s="105">
        <v>2.29</v>
      </c>
    </row>
    <row r="48" spans="1:31" ht="15" x14ac:dyDescent="0.25">
      <c r="A48" s="71">
        <v>8529</v>
      </c>
      <c r="B48" s="72" t="s">
        <v>63</v>
      </c>
      <c r="C48" s="73">
        <v>9999</v>
      </c>
      <c r="D48" s="72">
        <v>982740</v>
      </c>
      <c r="E48" s="72" t="s">
        <v>128</v>
      </c>
      <c r="F48" s="72" t="s">
        <v>129</v>
      </c>
      <c r="G48" s="71">
        <v>14</v>
      </c>
      <c r="H48" s="73">
        <v>1.27023</v>
      </c>
      <c r="I48" s="73">
        <v>1.68</v>
      </c>
      <c r="J48" s="74"/>
      <c r="K48" s="74"/>
      <c r="L48" s="74"/>
      <c r="M48" s="72" t="s">
        <v>41</v>
      </c>
      <c r="N48" s="72" t="s">
        <v>61</v>
      </c>
      <c r="O48" s="72" t="s">
        <v>126</v>
      </c>
      <c r="P48" s="72" t="s">
        <v>1233</v>
      </c>
      <c r="Q48" s="72" t="s">
        <v>130</v>
      </c>
      <c r="R48" s="72" t="s">
        <v>43</v>
      </c>
      <c r="S48" s="72" t="s">
        <v>43</v>
      </c>
      <c r="T48" s="72" t="s">
        <v>43</v>
      </c>
      <c r="U48" s="72" t="s">
        <v>43</v>
      </c>
      <c r="V48" s="71">
        <v>0.02</v>
      </c>
      <c r="W48" s="72" t="s">
        <v>58</v>
      </c>
      <c r="X48" s="75">
        <v>44813.627071759256</v>
      </c>
      <c r="Y48" s="72" t="s">
        <v>1529</v>
      </c>
      <c r="AA48" s="105">
        <v>1.68</v>
      </c>
      <c r="AB48" s="105" t="s">
        <v>637</v>
      </c>
      <c r="AC48" s="105">
        <v>2.29</v>
      </c>
      <c r="AD48" s="105">
        <v>2.29</v>
      </c>
      <c r="AE48" s="105">
        <v>2.29</v>
      </c>
    </row>
    <row r="49" spans="1:31" ht="15" x14ac:dyDescent="0.25">
      <c r="A49" s="71">
        <v>8529</v>
      </c>
      <c r="B49" s="72" t="s">
        <v>63</v>
      </c>
      <c r="C49" s="73">
        <v>9999</v>
      </c>
      <c r="D49" s="72">
        <v>982800</v>
      </c>
      <c r="E49" s="72" t="s">
        <v>1338</v>
      </c>
      <c r="F49" s="72" t="s">
        <v>1339</v>
      </c>
      <c r="G49" s="71">
        <v>9</v>
      </c>
      <c r="H49" s="73">
        <v>0</v>
      </c>
      <c r="I49" s="73">
        <v>4.99</v>
      </c>
      <c r="J49" s="74"/>
      <c r="K49" s="74"/>
      <c r="L49" s="74"/>
      <c r="M49" s="72" t="s">
        <v>78</v>
      </c>
      <c r="N49" s="72" t="s">
        <v>61</v>
      </c>
      <c r="O49" s="72" t="s">
        <v>1340</v>
      </c>
      <c r="P49" s="72" t="s">
        <v>63</v>
      </c>
      <c r="Q49" s="72" t="s">
        <v>127</v>
      </c>
      <c r="R49" s="72" t="s">
        <v>43</v>
      </c>
      <c r="S49" s="72" t="s">
        <v>43</v>
      </c>
      <c r="T49" s="72" t="s">
        <v>43</v>
      </c>
      <c r="U49" s="72" t="s">
        <v>43</v>
      </c>
      <c r="V49" s="74"/>
      <c r="W49" s="72" t="s">
        <v>76</v>
      </c>
      <c r="X49" s="75">
        <v>44813.627071759256</v>
      </c>
      <c r="Y49" s="72" t="s">
        <v>1529</v>
      </c>
      <c r="AA49" s="105">
        <v>4.99</v>
      </c>
      <c r="AB49" s="105" t="s">
        <v>637</v>
      </c>
      <c r="AC49" s="105">
        <v>5.98</v>
      </c>
      <c r="AD49" s="105">
        <v>5.98</v>
      </c>
      <c r="AE49" s="105">
        <v>5.98</v>
      </c>
    </row>
    <row r="50" spans="1:31" ht="15" x14ac:dyDescent="0.25">
      <c r="A50" s="71">
        <v>8529</v>
      </c>
      <c r="B50" s="72" t="s">
        <v>63</v>
      </c>
      <c r="C50" s="73">
        <v>9999</v>
      </c>
      <c r="D50" s="72">
        <v>982830</v>
      </c>
      <c r="E50" s="72" t="s">
        <v>720</v>
      </c>
      <c r="F50" s="72" t="s">
        <v>721</v>
      </c>
      <c r="G50" s="71">
        <v>1</v>
      </c>
      <c r="H50" s="73">
        <v>1.40808</v>
      </c>
      <c r="I50" s="73">
        <v>1.78</v>
      </c>
      <c r="J50" s="74"/>
      <c r="K50" s="74"/>
      <c r="L50" s="74"/>
      <c r="M50" s="72" t="s">
        <v>41</v>
      </c>
      <c r="N50" s="72" t="s">
        <v>61</v>
      </c>
      <c r="O50" s="72" t="s">
        <v>1340</v>
      </c>
      <c r="P50" s="72" t="s">
        <v>79</v>
      </c>
      <c r="Q50" s="72" t="s">
        <v>1337</v>
      </c>
      <c r="R50" s="72" t="s">
        <v>43</v>
      </c>
      <c r="S50" s="72" t="s">
        <v>43</v>
      </c>
      <c r="T50" s="72" t="s">
        <v>43</v>
      </c>
      <c r="U50" s="72" t="s">
        <v>43</v>
      </c>
      <c r="V50" s="71">
        <v>0.02</v>
      </c>
      <c r="W50" s="72" t="s">
        <v>58</v>
      </c>
      <c r="X50" s="75">
        <v>44813.627071759256</v>
      </c>
      <c r="Y50" s="72" t="s">
        <v>1529</v>
      </c>
      <c r="AA50" s="105">
        <v>1.78</v>
      </c>
      <c r="AB50" s="105" t="s">
        <v>637</v>
      </c>
      <c r="AC50" s="105">
        <v>2.29</v>
      </c>
      <c r="AD50" s="105">
        <v>2.29</v>
      </c>
      <c r="AE50" s="105">
        <v>2.29</v>
      </c>
    </row>
    <row r="51" spans="1:31" ht="15" x14ac:dyDescent="0.25">
      <c r="A51" s="71">
        <v>8529</v>
      </c>
      <c r="B51" s="72" t="s">
        <v>63</v>
      </c>
      <c r="C51" s="73">
        <v>9999</v>
      </c>
      <c r="D51" s="72">
        <v>982830</v>
      </c>
      <c r="E51" s="72" t="s">
        <v>720</v>
      </c>
      <c r="F51" s="72" t="s">
        <v>721</v>
      </c>
      <c r="G51" s="71">
        <v>13</v>
      </c>
      <c r="H51" s="73">
        <v>1.40808</v>
      </c>
      <c r="I51" s="73">
        <v>1.78</v>
      </c>
      <c r="J51" s="74"/>
      <c r="K51" s="74"/>
      <c r="L51" s="74"/>
      <c r="M51" s="72" t="s">
        <v>41</v>
      </c>
      <c r="N51" s="72" t="s">
        <v>61</v>
      </c>
      <c r="O51" s="72" t="s">
        <v>1234</v>
      </c>
      <c r="P51" s="72" t="s">
        <v>1233</v>
      </c>
      <c r="Q51" s="72" t="s">
        <v>130</v>
      </c>
      <c r="R51" s="72" t="s">
        <v>43</v>
      </c>
      <c r="S51" s="72" t="s">
        <v>43</v>
      </c>
      <c r="T51" s="72" t="s">
        <v>43</v>
      </c>
      <c r="U51" s="72" t="s">
        <v>43</v>
      </c>
      <c r="V51" s="71">
        <v>0.02</v>
      </c>
      <c r="W51" s="72" t="s">
        <v>47</v>
      </c>
      <c r="X51" s="75">
        <v>44813.627071759256</v>
      </c>
      <c r="Y51" s="72" t="s">
        <v>1529</v>
      </c>
      <c r="AA51" s="105">
        <v>1.78</v>
      </c>
      <c r="AB51" s="105" t="s">
        <v>637</v>
      </c>
      <c r="AC51" s="105">
        <v>2.29</v>
      </c>
      <c r="AD51" s="105">
        <v>2.29</v>
      </c>
      <c r="AE51" s="105">
        <v>2.29</v>
      </c>
    </row>
    <row r="52" spans="1:31" ht="15" x14ac:dyDescent="0.25">
      <c r="A52" s="71">
        <v>8529</v>
      </c>
      <c r="B52" s="72" t="s">
        <v>63</v>
      </c>
      <c r="C52" s="73">
        <v>9999</v>
      </c>
      <c r="D52" s="72">
        <v>983101</v>
      </c>
      <c r="E52" s="72" t="s">
        <v>133</v>
      </c>
      <c r="F52" s="72" t="s">
        <v>134</v>
      </c>
      <c r="G52" s="71">
        <v>1</v>
      </c>
      <c r="H52" s="73">
        <v>2.06189</v>
      </c>
      <c r="I52" s="73">
        <v>2.79</v>
      </c>
      <c r="J52" s="74"/>
      <c r="K52" s="74"/>
      <c r="L52" s="74"/>
      <c r="M52" s="72" t="s">
        <v>52</v>
      </c>
      <c r="N52" s="72" t="s">
        <v>1013</v>
      </c>
      <c r="O52" s="72" t="s">
        <v>75</v>
      </c>
      <c r="P52" s="72" t="s">
        <v>135</v>
      </c>
      <c r="Q52" s="72" t="s">
        <v>43</v>
      </c>
      <c r="R52" s="72" t="s">
        <v>43</v>
      </c>
      <c r="S52" s="72" t="s">
        <v>43</v>
      </c>
      <c r="T52" s="72" t="s">
        <v>43</v>
      </c>
      <c r="U52" s="72" t="s">
        <v>43</v>
      </c>
      <c r="V52" s="74"/>
      <c r="W52" s="72" t="s">
        <v>58</v>
      </c>
      <c r="X52" s="75">
        <v>44813.627083333333</v>
      </c>
      <c r="Y52" s="72" t="s">
        <v>1529</v>
      </c>
      <c r="AA52" s="105">
        <v>2.79</v>
      </c>
      <c r="AB52" s="105" t="s">
        <v>637</v>
      </c>
      <c r="AC52" s="105">
        <v>3.19</v>
      </c>
      <c r="AD52" s="105">
        <v>3.19</v>
      </c>
      <c r="AE52" s="105">
        <v>3.19</v>
      </c>
    </row>
    <row r="53" spans="1:31" ht="15" x14ac:dyDescent="0.25">
      <c r="A53" s="71">
        <v>8529</v>
      </c>
      <c r="B53" s="72" t="s">
        <v>63</v>
      </c>
      <c r="C53" s="73">
        <v>9999</v>
      </c>
      <c r="D53" s="72">
        <v>983151</v>
      </c>
      <c r="E53" s="72" t="s">
        <v>1066</v>
      </c>
      <c r="F53" s="72" t="s">
        <v>1067</v>
      </c>
      <c r="G53" s="71">
        <v>5</v>
      </c>
      <c r="H53" s="73">
        <v>0</v>
      </c>
      <c r="I53" s="73">
        <v>3.98</v>
      </c>
      <c r="J53" s="74"/>
      <c r="K53" s="74"/>
      <c r="L53" s="74"/>
      <c r="M53" s="72" t="s">
        <v>52</v>
      </c>
      <c r="N53" s="72" t="s">
        <v>1013</v>
      </c>
      <c r="O53" s="72" t="s">
        <v>75</v>
      </c>
      <c r="P53" s="72" t="s">
        <v>131</v>
      </c>
      <c r="Q53" s="72" t="s">
        <v>43</v>
      </c>
      <c r="R53" s="72" t="s">
        <v>43</v>
      </c>
      <c r="S53" s="72" t="s">
        <v>43</v>
      </c>
      <c r="T53" s="72" t="s">
        <v>43</v>
      </c>
      <c r="U53" s="72" t="s">
        <v>43</v>
      </c>
      <c r="V53" s="74"/>
      <c r="W53" s="72" t="s">
        <v>76</v>
      </c>
      <c r="X53" s="75">
        <v>44813.627083333333</v>
      </c>
      <c r="Y53" s="72" t="s">
        <v>1529</v>
      </c>
      <c r="AA53" s="118" t="s">
        <v>635</v>
      </c>
      <c r="AB53" s="118" t="s">
        <v>1309</v>
      </c>
      <c r="AC53" s="105" t="s">
        <v>636</v>
      </c>
      <c r="AD53" s="105" t="s">
        <v>636</v>
      </c>
      <c r="AE53" s="105" t="s">
        <v>636</v>
      </c>
    </row>
    <row r="54" spans="1:31" ht="15" x14ac:dyDescent="0.25">
      <c r="A54" s="71">
        <v>8529</v>
      </c>
      <c r="B54" s="72" t="s">
        <v>63</v>
      </c>
      <c r="C54" s="73">
        <v>9999</v>
      </c>
      <c r="D54" s="72">
        <v>983201</v>
      </c>
      <c r="E54" s="72" t="s">
        <v>136</v>
      </c>
      <c r="F54" s="72" t="s">
        <v>137</v>
      </c>
      <c r="G54" s="71">
        <v>1</v>
      </c>
      <c r="H54" s="73">
        <v>3.02007</v>
      </c>
      <c r="I54" s="73">
        <v>3.98</v>
      </c>
      <c r="J54" s="74"/>
      <c r="K54" s="74"/>
      <c r="L54" s="74"/>
      <c r="M54" s="72" t="s">
        <v>52</v>
      </c>
      <c r="N54" s="72" t="s">
        <v>1013</v>
      </c>
      <c r="O54" s="72" t="s">
        <v>75</v>
      </c>
      <c r="P54" s="72" t="s">
        <v>668</v>
      </c>
      <c r="Q54" s="72" t="s">
        <v>43</v>
      </c>
      <c r="R54" s="72" t="s">
        <v>43</v>
      </c>
      <c r="S54" s="72" t="s">
        <v>43</v>
      </c>
      <c r="T54" s="72" t="s">
        <v>43</v>
      </c>
      <c r="U54" s="72" t="s">
        <v>43</v>
      </c>
      <c r="V54" s="74"/>
      <c r="W54" s="72" t="s">
        <v>58</v>
      </c>
      <c r="X54" s="75">
        <v>44813.627083333333</v>
      </c>
      <c r="Y54" s="72" t="s">
        <v>1529</v>
      </c>
      <c r="AA54" s="105">
        <v>3.98</v>
      </c>
      <c r="AB54" s="105" t="s">
        <v>637</v>
      </c>
      <c r="AC54" s="105">
        <v>4.29</v>
      </c>
      <c r="AD54" s="105">
        <v>4.29</v>
      </c>
      <c r="AE54" s="105">
        <v>4.29</v>
      </c>
    </row>
    <row r="55" spans="1:31" ht="15" x14ac:dyDescent="0.25">
      <c r="A55" s="71">
        <v>8529</v>
      </c>
      <c r="B55" s="72" t="s">
        <v>63</v>
      </c>
      <c r="C55" s="73">
        <v>9999</v>
      </c>
      <c r="D55" s="72">
        <v>983201</v>
      </c>
      <c r="E55" s="72" t="s">
        <v>136</v>
      </c>
      <c r="F55" s="72" t="s">
        <v>137</v>
      </c>
      <c r="G55" s="71">
        <v>5</v>
      </c>
      <c r="H55" s="73">
        <v>3.02007</v>
      </c>
      <c r="I55" s="73">
        <v>3.98</v>
      </c>
      <c r="J55" s="74"/>
      <c r="K55" s="74"/>
      <c r="L55" s="74"/>
      <c r="M55" s="72" t="s">
        <v>52</v>
      </c>
      <c r="N55" s="72" t="s">
        <v>1013</v>
      </c>
      <c r="O55" s="72" t="s">
        <v>75</v>
      </c>
      <c r="P55" s="72" t="s">
        <v>131</v>
      </c>
      <c r="Q55" s="72" t="s">
        <v>43</v>
      </c>
      <c r="R55" s="72" t="s">
        <v>43</v>
      </c>
      <c r="S55" s="72" t="s">
        <v>43</v>
      </c>
      <c r="T55" s="72" t="s">
        <v>43</v>
      </c>
      <c r="U55" s="72" t="s">
        <v>43</v>
      </c>
      <c r="V55" s="74"/>
      <c r="W55" s="72" t="s">
        <v>58</v>
      </c>
      <c r="X55" s="75">
        <v>44813.627083333333</v>
      </c>
      <c r="Y55" s="72" t="s">
        <v>1529</v>
      </c>
      <c r="AA55" s="105">
        <v>3.98</v>
      </c>
      <c r="AB55" s="105" t="s">
        <v>637</v>
      </c>
      <c r="AC55" s="105">
        <v>4.29</v>
      </c>
      <c r="AD55" s="105">
        <v>4.29</v>
      </c>
      <c r="AE55" s="105">
        <v>4.29</v>
      </c>
    </row>
    <row r="56" spans="1:31" ht="15" x14ac:dyDescent="0.25">
      <c r="A56" s="71">
        <v>8529</v>
      </c>
      <c r="B56" s="72" t="s">
        <v>63</v>
      </c>
      <c r="C56" s="73">
        <v>9999</v>
      </c>
      <c r="D56" s="72">
        <v>983301</v>
      </c>
      <c r="E56" s="72" t="s">
        <v>949</v>
      </c>
      <c r="F56" s="72" t="s">
        <v>950</v>
      </c>
      <c r="G56" s="71">
        <v>23</v>
      </c>
      <c r="H56" s="73">
        <v>4.1416700000000004</v>
      </c>
      <c r="I56" s="73">
        <v>3.98</v>
      </c>
      <c r="J56" s="74"/>
      <c r="K56" s="74"/>
      <c r="L56" s="74"/>
      <c r="M56" s="72" t="s">
        <v>52</v>
      </c>
      <c r="N56" s="72" t="s">
        <v>74</v>
      </c>
      <c r="O56" s="72" t="s">
        <v>75</v>
      </c>
      <c r="P56" s="72" t="s">
        <v>131</v>
      </c>
      <c r="Q56" s="72" t="s">
        <v>951</v>
      </c>
      <c r="R56" s="72" t="s">
        <v>43</v>
      </c>
      <c r="S56" s="72" t="s">
        <v>43</v>
      </c>
      <c r="T56" s="72" t="s">
        <v>43</v>
      </c>
      <c r="U56" s="72" t="s">
        <v>43</v>
      </c>
      <c r="V56" s="74"/>
      <c r="W56" s="72" t="s">
        <v>58</v>
      </c>
      <c r="X56" s="75">
        <v>44813.627083333333</v>
      </c>
      <c r="Y56" s="72" t="s">
        <v>1529</v>
      </c>
      <c r="AA56" s="105">
        <v>3.98</v>
      </c>
      <c r="AB56" s="105" t="s">
        <v>637</v>
      </c>
      <c r="AC56" s="105">
        <v>4.99</v>
      </c>
      <c r="AD56" s="105">
        <v>4.99</v>
      </c>
      <c r="AE56" s="105">
        <v>4.99</v>
      </c>
    </row>
    <row r="57" spans="1:31" ht="15" x14ac:dyDescent="0.25">
      <c r="A57" s="71">
        <v>8529</v>
      </c>
      <c r="B57" s="72" t="s">
        <v>63</v>
      </c>
      <c r="C57" s="73">
        <v>9999</v>
      </c>
      <c r="D57" s="72">
        <v>983451</v>
      </c>
      <c r="E57" s="72" t="s">
        <v>138</v>
      </c>
      <c r="F57" s="72" t="s">
        <v>139</v>
      </c>
      <c r="G57" s="71">
        <v>1</v>
      </c>
      <c r="H57" s="73">
        <v>0.69320999999999999</v>
      </c>
      <c r="I57" s="73">
        <v>0.92</v>
      </c>
      <c r="J57" s="74"/>
      <c r="K57" s="74"/>
      <c r="L57" s="74"/>
      <c r="M57" s="72" t="s">
        <v>52</v>
      </c>
      <c r="N57" s="72" t="s">
        <v>59</v>
      </c>
      <c r="O57" s="72" t="s">
        <v>75</v>
      </c>
      <c r="P57" s="72" t="s">
        <v>57</v>
      </c>
      <c r="Q57" s="72" t="s">
        <v>1235</v>
      </c>
      <c r="R57" s="72" t="s">
        <v>140</v>
      </c>
      <c r="S57" s="72" t="s">
        <v>43</v>
      </c>
      <c r="T57" s="72" t="s">
        <v>43</v>
      </c>
      <c r="U57" s="72" t="s">
        <v>43</v>
      </c>
      <c r="V57" s="74"/>
      <c r="W57" s="72" t="s">
        <v>58</v>
      </c>
      <c r="X57" s="75">
        <v>44813.627083333333</v>
      </c>
      <c r="Y57" s="72" t="s">
        <v>1529</v>
      </c>
      <c r="AA57" s="105">
        <v>0.92</v>
      </c>
      <c r="AB57" s="105" t="s">
        <v>637</v>
      </c>
      <c r="AC57" s="105">
        <v>1.29</v>
      </c>
      <c r="AD57" s="105">
        <v>1.29</v>
      </c>
      <c r="AE57" s="105">
        <v>1.29</v>
      </c>
    </row>
    <row r="58" spans="1:31" ht="15" x14ac:dyDescent="0.25">
      <c r="A58" s="71">
        <v>8529</v>
      </c>
      <c r="B58" s="72" t="s">
        <v>63</v>
      </c>
      <c r="C58" s="73">
        <v>9999</v>
      </c>
      <c r="D58" s="72">
        <v>983451</v>
      </c>
      <c r="E58" s="72" t="s">
        <v>138</v>
      </c>
      <c r="F58" s="72" t="s">
        <v>139</v>
      </c>
      <c r="G58" s="71">
        <v>3</v>
      </c>
      <c r="H58" s="73">
        <v>0.69320999999999999</v>
      </c>
      <c r="I58" s="73">
        <v>0.92</v>
      </c>
      <c r="J58" s="74"/>
      <c r="K58" s="74"/>
      <c r="L58" s="74"/>
      <c r="M58" s="72" t="s">
        <v>52</v>
      </c>
      <c r="N58" s="72" t="s">
        <v>59</v>
      </c>
      <c r="O58" s="72" t="s">
        <v>75</v>
      </c>
      <c r="P58" s="72" t="s">
        <v>407</v>
      </c>
      <c r="Q58" s="72" t="s">
        <v>1538</v>
      </c>
      <c r="R58" s="72" t="s">
        <v>140</v>
      </c>
      <c r="S58" s="72" t="s">
        <v>43</v>
      </c>
      <c r="T58" s="72" t="s">
        <v>43</v>
      </c>
      <c r="U58" s="72" t="s">
        <v>43</v>
      </c>
      <c r="V58" s="74"/>
      <c r="W58" s="72" t="s">
        <v>67</v>
      </c>
      <c r="X58" s="75">
        <v>44813.627083333333</v>
      </c>
      <c r="Y58" s="72" t="s">
        <v>1529</v>
      </c>
      <c r="AA58" s="105">
        <v>0.92</v>
      </c>
      <c r="AB58" s="105" t="s">
        <v>637</v>
      </c>
      <c r="AC58" s="105">
        <v>1.29</v>
      </c>
      <c r="AD58" s="105">
        <v>1.29</v>
      </c>
      <c r="AE58" s="105">
        <v>1.29</v>
      </c>
    </row>
    <row r="59" spans="1:31" ht="15" x14ac:dyDescent="0.25">
      <c r="A59" s="71">
        <v>8529</v>
      </c>
      <c r="B59" s="72" t="s">
        <v>63</v>
      </c>
      <c r="C59" s="73">
        <v>9999</v>
      </c>
      <c r="D59" s="72">
        <v>983470</v>
      </c>
      <c r="E59" s="72" t="s">
        <v>138</v>
      </c>
      <c r="F59" s="72" t="s">
        <v>1099</v>
      </c>
      <c r="G59" s="71">
        <v>3</v>
      </c>
      <c r="H59" s="73">
        <v>2</v>
      </c>
      <c r="I59" s="73">
        <v>3.98</v>
      </c>
      <c r="J59" s="74"/>
      <c r="K59" s="74"/>
      <c r="L59" s="74"/>
      <c r="M59" s="72" t="s">
        <v>141</v>
      </c>
      <c r="N59" s="72" t="s">
        <v>59</v>
      </c>
      <c r="O59" s="72" t="s">
        <v>75</v>
      </c>
      <c r="P59" s="72" t="s">
        <v>232</v>
      </c>
      <c r="Q59" s="72" t="s">
        <v>1124</v>
      </c>
      <c r="R59" s="72" t="s">
        <v>43</v>
      </c>
      <c r="S59" s="72" t="s">
        <v>43</v>
      </c>
      <c r="T59" s="72" t="s">
        <v>43</v>
      </c>
      <c r="U59" s="72" t="s">
        <v>43</v>
      </c>
      <c r="V59" s="74"/>
      <c r="W59" s="72" t="s">
        <v>47</v>
      </c>
      <c r="X59" s="75">
        <v>44813.62709490741</v>
      </c>
      <c r="Y59" s="72" t="s">
        <v>1529</v>
      </c>
      <c r="AA59" s="105">
        <v>3.98</v>
      </c>
      <c r="AB59" s="105" t="s">
        <v>637</v>
      </c>
      <c r="AC59" s="105">
        <v>4.49</v>
      </c>
      <c r="AD59" s="105">
        <v>4.49</v>
      </c>
      <c r="AE59" s="105">
        <v>4.49</v>
      </c>
    </row>
    <row r="60" spans="1:31" ht="15" x14ac:dyDescent="0.25">
      <c r="A60" s="71">
        <v>8529</v>
      </c>
      <c r="B60" s="72" t="s">
        <v>63</v>
      </c>
      <c r="C60" s="73">
        <v>9999</v>
      </c>
      <c r="D60" s="72">
        <v>983501</v>
      </c>
      <c r="E60" s="72" t="s">
        <v>143</v>
      </c>
      <c r="F60" s="72" t="s">
        <v>144</v>
      </c>
      <c r="G60" s="71">
        <v>2</v>
      </c>
      <c r="H60" s="73">
        <v>2.3755600000000001</v>
      </c>
      <c r="I60" s="73">
        <v>4.6900000000000004</v>
      </c>
      <c r="J60" s="74"/>
      <c r="K60" s="74"/>
      <c r="L60" s="74"/>
      <c r="M60" s="72" t="s">
        <v>141</v>
      </c>
      <c r="N60" s="72" t="s">
        <v>59</v>
      </c>
      <c r="O60" s="72" t="s">
        <v>75</v>
      </c>
      <c r="P60" s="72" t="s">
        <v>135</v>
      </c>
      <c r="Q60" s="72" t="s">
        <v>531</v>
      </c>
      <c r="R60" s="72" t="s">
        <v>140</v>
      </c>
      <c r="S60" s="72" t="s">
        <v>43</v>
      </c>
      <c r="T60" s="72" t="s">
        <v>43</v>
      </c>
      <c r="U60" s="72" t="s">
        <v>43</v>
      </c>
      <c r="V60" s="74"/>
      <c r="W60" s="72" t="s">
        <v>47</v>
      </c>
      <c r="X60" s="75">
        <v>44813.62709490741</v>
      </c>
      <c r="Y60" s="72" t="s">
        <v>1529</v>
      </c>
      <c r="AA60" s="105">
        <v>4.6900000000000004</v>
      </c>
      <c r="AB60" s="105" t="s">
        <v>637</v>
      </c>
      <c r="AC60" s="105">
        <v>5.99</v>
      </c>
      <c r="AD60" s="105">
        <v>5.99</v>
      </c>
      <c r="AE60" s="105">
        <v>5.99</v>
      </c>
    </row>
    <row r="61" spans="1:31" ht="15" x14ac:dyDescent="0.25">
      <c r="A61" s="71">
        <v>8529</v>
      </c>
      <c r="B61" s="72" t="s">
        <v>63</v>
      </c>
      <c r="C61" s="73">
        <v>9999</v>
      </c>
      <c r="D61" s="72">
        <v>983513</v>
      </c>
      <c r="E61" s="72" t="s">
        <v>678</v>
      </c>
      <c r="F61" s="72" t="s">
        <v>679</v>
      </c>
      <c r="G61" s="71">
        <v>3</v>
      </c>
      <c r="H61" s="73">
        <v>1.0833299999999999</v>
      </c>
      <c r="I61" s="73">
        <v>1.98</v>
      </c>
      <c r="J61" s="74"/>
      <c r="K61" s="74"/>
      <c r="L61" s="74"/>
      <c r="M61" s="72" t="s">
        <v>52</v>
      </c>
      <c r="N61" s="72" t="s">
        <v>1232</v>
      </c>
      <c r="O61" s="72" t="s">
        <v>43</v>
      </c>
      <c r="P61" s="72" t="s">
        <v>145</v>
      </c>
      <c r="Q61" s="72" t="s">
        <v>146</v>
      </c>
      <c r="R61" s="72" t="s">
        <v>43</v>
      </c>
      <c r="S61" s="72" t="s">
        <v>43</v>
      </c>
      <c r="T61" s="72" t="s">
        <v>43</v>
      </c>
      <c r="U61" s="72" t="s">
        <v>43</v>
      </c>
      <c r="V61" s="74"/>
      <c r="W61" s="72" t="s">
        <v>58</v>
      </c>
      <c r="X61" s="75">
        <v>44813.62709490741</v>
      </c>
      <c r="Y61" s="72" t="s">
        <v>1529</v>
      </c>
      <c r="AA61" s="105">
        <v>1.98</v>
      </c>
      <c r="AB61" s="105" t="s">
        <v>637</v>
      </c>
      <c r="AC61" s="105">
        <v>2.99</v>
      </c>
      <c r="AD61" s="105">
        <v>2.99</v>
      </c>
      <c r="AE61" s="105">
        <v>2.99</v>
      </c>
    </row>
    <row r="62" spans="1:31" ht="15" x14ac:dyDescent="0.25">
      <c r="A62" s="71">
        <v>8529</v>
      </c>
      <c r="B62" s="72" t="s">
        <v>63</v>
      </c>
      <c r="C62" s="73">
        <v>9999</v>
      </c>
      <c r="D62" s="72">
        <v>983513</v>
      </c>
      <c r="E62" s="72" t="s">
        <v>678</v>
      </c>
      <c r="F62" s="72" t="s">
        <v>679</v>
      </c>
      <c r="G62" s="71">
        <v>5</v>
      </c>
      <c r="H62" s="73">
        <v>0</v>
      </c>
      <c r="I62" s="73">
        <v>1.98</v>
      </c>
      <c r="J62" s="74"/>
      <c r="K62" s="74"/>
      <c r="L62" s="74"/>
      <c r="M62" s="72" t="s">
        <v>52</v>
      </c>
      <c r="N62" s="72" t="s">
        <v>71</v>
      </c>
      <c r="O62" s="72" t="s">
        <v>43</v>
      </c>
      <c r="P62" s="72" t="s">
        <v>145</v>
      </c>
      <c r="Q62" s="72" t="s">
        <v>146</v>
      </c>
      <c r="R62" s="72" t="s">
        <v>43</v>
      </c>
      <c r="S62" s="72" t="s">
        <v>43</v>
      </c>
      <c r="T62" s="72" t="s">
        <v>43</v>
      </c>
      <c r="U62" s="72" t="s">
        <v>43</v>
      </c>
      <c r="V62" s="74"/>
      <c r="W62" s="72" t="s">
        <v>76</v>
      </c>
      <c r="X62" s="75">
        <v>44813.62709490741</v>
      </c>
      <c r="Y62" s="72" t="s">
        <v>1529</v>
      </c>
      <c r="AA62" s="105">
        <v>1.98</v>
      </c>
      <c r="AB62" s="105" t="s">
        <v>637</v>
      </c>
      <c r="AC62" s="105">
        <v>2.99</v>
      </c>
      <c r="AD62" s="105">
        <v>2.99</v>
      </c>
      <c r="AE62" s="105">
        <v>2.99</v>
      </c>
    </row>
    <row r="63" spans="1:31" ht="15" x14ac:dyDescent="0.25">
      <c r="A63" s="71">
        <v>8529</v>
      </c>
      <c r="B63" s="72" t="s">
        <v>63</v>
      </c>
      <c r="C63" s="73">
        <v>9999</v>
      </c>
      <c r="D63" s="72">
        <v>983531</v>
      </c>
      <c r="E63" s="72" t="s">
        <v>147</v>
      </c>
      <c r="F63" s="72" t="s">
        <v>148</v>
      </c>
      <c r="G63" s="71">
        <v>65</v>
      </c>
      <c r="H63" s="73">
        <v>0.68411</v>
      </c>
      <c r="I63" s="73">
        <v>1.29</v>
      </c>
      <c r="J63" s="74"/>
      <c r="K63" s="74"/>
      <c r="L63" s="74"/>
      <c r="M63" s="72" t="s">
        <v>52</v>
      </c>
      <c r="N63" s="72" t="s">
        <v>59</v>
      </c>
      <c r="O63" s="72" t="s">
        <v>43</v>
      </c>
      <c r="P63" s="72" t="s">
        <v>145</v>
      </c>
      <c r="Q63" s="72" t="s">
        <v>43</v>
      </c>
      <c r="R63" s="72" t="s">
        <v>1532</v>
      </c>
      <c r="S63" s="72" t="s">
        <v>43</v>
      </c>
      <c r="T63" s="72" t="s">
        <v>43</v>
      </c>
      <c r="U63" s="72" t="s">
        <v>43</v>
      </c>
      <c r="V63" s="74"/>
      <c r="W63" s="72" t="s">
        <v>67</v>
      </c>
      <c r="X63" s="75">
        <v>44813.62709490741</v>
      </c>
      <c r="Y63" s="72" t="s">
        <v>1529</v>
      </c>
      <c r="AA63" s="105" t="s">
        <v>637</v>
      </c>
      <c r="AB63" s="105" t="s">
        <v>638</v>
      </c>
      <c r="AC63" s="105" t="s">
        <v>637</v>
      </c>
      <c r="AD63" s="105" t="s">
        <v>637</v>
      </c>
      <c r="AE63" s="105" t="s">
        <v>637</v>
      </c>
    </row>
    <row r="64" spans="1:31" ht="15" x14ac:dyDescent="0.25">
      <c r="A64" s="71">
        <v>8529</v>
      </c>
      <c r="B64" s="72" t="s">
        <v>63</v>
      </c>
      <c r="C64" s="73">
        <v>9999</v>
      </c>
      <c r="D64" s="72">
        <v>983531</v>
      </c>
      <c r="E64" s="72" t="s">
        <v>147</v>
      </c>
      <c r="F64" s="72" t="s">
        <v>148</v>
      </c>
      <c r="G64" s="71">
        <v>67</v>
      </c>
      <c r="H64" s="73">
        <v>0</v>
      </c>
      <c r="I64" s="73">
        <v>1.29</v>
      </c>
      <c r="J64" s="74"/>
      <c r="K64" s="74"/>
      <c r="L64" s="74"/>
      <c r="M64" s="72" t="s">
        <v>52</v>
      </c>
      <c r="N64" s="72" t="s">
        <v>74</v>
      </c>
      <c r="O64" s="72" t="s">
        <v>43</v>
      </c>
      <c r="P64" s="72" t="s">
        <v>880</v>
      </c>
      <c r="Q64" s="72" t="s">
        <v>43</v>
      </c>
      <c r="R64" s="72" t="s">
        <v>1385</v>
      </c>
      <c r="S64" s="72" t="s">
        <v>43</v>
      </c>
      <c r="T64" s="72" t="s">
        <v>43</v>
      </c>
      <c r="U64" s="72" t="s">
        <v>43</v>
      </c>
      <c r="V64" s="74"/>
      <c r="W64" s="72" t="s">
        <v>76</v>
      </c>
      <c r="X64" s="75">
        <v>44813.62709490741</v>
      </c>
      <c r="Y64" s="72" t="s">
        <v>1529</v>
      </c>
      <c r="AA64" s="105" t="s">
        <v>637</v>
      </c>
      <c r="AB64" s="105" t="s">
        <v>638</v>
      </c>
      <c r="AC64" s="105" t="s">
        <v>637</v>
      </c>
      <c r="AD64" s="105" t="s">
        <v>637</v>
      </c>
      <c r="AE64" s="105" t="s">
        <v>637</v>
      </c>
    </row>
    <row r="65" spans="1:31" ht="15" x14ac:dyDescent="0.25">
      <c r="A65" s="71">
        <v>8529</v>
      </c>
      <c r="B65" s="72" t="s">
        <v>63</v>
      </c>
      <c r="C65" s="73">
        <v>9999</v>
      </c>
      <c r="D65" s="72">
        <v>983531</v>
      </c>
      <c r="E65" s="72" t="s">
        <v>147</v>
      </c>
      <c r="F65" s="72" t="s">
        <v>148</v>
      </c>
      <c r="G65" s="71">
        <v>68</v>
      </c>
      <c r="H65" s="73">
        <v>0.68411</v>
      </c>
      <c r="I65" s="73">
        <v>1.29</v>
      </c>
      <c r="J65" s="74"/>
      <c r="K65" s="74"/>
      <c r="L65" s="74"/>
      <c r="M65" s="72" t="s">
        <v>52</v>
      </c>
      <c r="N65" s="72" t="s">
        <v>74</v>
      </c>
      <c r="O65" s="72" t="s">
        <v>43</v>
      </c>
      <c r="P65" s="72" t="s">
        <v>880</v>
      </c>
      <c r="Q65" s="72" t="s">
        <v>43</v>
      </c>
      <c r="R65" s="72" t="s">
        <v>149</v>
      </c>
      <c r="S65" s="72" t="s">
        <v>43</v>
      </c>
      <c r="T65" s="72" t="s">
        <v>43</v>
      </c>
      <c r="U65" s="72" t="s">
        <v>43</v>
      </c>
      <c r="V65" s="74"/>
      <c r="W65" s="72" t="s">
        <v>58</v>
      </c>
      <c r="X65" s="75">
        <v>44813.62709490741</v>
      </c>
      <c r="Y65" s="72" t="s">
        <v>1529</v>
      </c>
      <c r="AA65" s="105" t="s">
        <v>637</v>
      </c>
      <c r="AB65" s="105" t="s">
        <v>638</v>
      </c>
      <c r="AC65" s="105" t="s">
        <v>637</v>
      </c>
      <c r="AD65" s="105" t="s">
        <v>637</v>
      </c>
      <c r="AE65" s="105" t="s">
        <v>637</v>
      </c>
    </row>
    <row r="66" spans="1:31" ht="15" x14ac:dyDescent="0.25">
      <c r="A66" s="71">
        <v>8529</v>
      </c>
      <c r="B66" s="72" t="s">
        <v>63</v>
      </c>
      <c r="C66" s="73">
        <v>9999</v>
      </c>
      <c r="D66" s="72">
        <v>983610</v>
      </c>
      <c r="E66" s="72" t="s">
        <v>650</v>
      </c>
      <c r="F66" s="72" t="s">
        <v>649</v>
      </c>
      <c r="G66" s="71">
        <v>1</v>
      </c>
      <c r="H66" s="73">
        <v>0.87946999999999997</v>
      </c>
      <c r="I66" s="73">
        <v>1.28</v>
      </c>
      <c r="J66" s="74"/>
      <c r="K66" s="74"/>
      <c r="L66" s="74"/>
      <c r="M66" s="72" t="s">
        <v>41</v>
      </c>
      <c r="N66" s="72" t="s">
        <v>74</v>
      </c>
      <c r="O66" s="72" t="s">
        <v>43</v>
      </c>
      <c r="P66" s="72" t="s">
        <v>651</v>
      </c>
      <c r="Q66" s="72" t="s">
        <v>652</v>
      </c>
      <c r="R66" s="72" t="s">
        <v>653</v>
      </c>
      <c r="S66" s="72" t="s">
        <v>43</v>
      </c>
      <c r="T66" s="72" t="s">
        <v>43</v>
      </c>
      <c r="U66" s="72" t="s">
        <v>43</v>
      </c>
      <c r="V66" s="74"/>
      <c r="W66" s="72" t="s">
        <v>58</v>
      </c>
      <c r="X66" s="75">
        <v>44813.62709490741</v>
      </c>
      <c r="Y66" s="72" t="s">
        <v>1529</v>
      </c>
      <c r="AA66" s="105">
        <v>1.28</v>
      </c>
      <c r="AB66" s="105" t="s">
        <v>637</v>
      </c>
      <c r="AC66" s="105">
        <v>1.29</v>
      </c>
      <c r="AD66" s="105">
        <v>1.29</v>
      </c>
      <c r="AE66" s="105">
        <v>1.29</v>
      </c>
    </row>
    <row r="67" spans="1:31" ht="15" x14ac:dyDescent="0.25">
      <c r="A67" s="71">
        <v>8529</v>
      </c>
      <c r="B67" s="72" t="s">
        <v>63</v>
      </c>
      <c r="C67" s="73">
        <v>9999</v>
      </c>
      <c r="D67" s="72">
        <v>983651</v>
      </c>
      <c r="E67" s="72" t="s">
        <v>1029</v>
      </c>
      <c r="F67" s="72" t="s">
        <v>1030</v>
      </c>
      <c r="G67" s="71">
        <v>5</v>
      </c>
      <c r="H67" s="73">
        <v>0.72</v>
      </c>
      <c r="I67" s="73">
        <v>0.99</v>
      </c>
      <c r="J67" s="74"/>
      <c r="K67" s="74"/>
      <c r="L67" s="74"/>
      <c r="M67" s="72" t="s">
        <v>52</v>
      </c>
      <c r="N67" s="72" t="s">
        <v>640</v>
      </c>
      <c r="O67" s="72" t="s">
        <v>75</v>
      </c>
      <c r="P67" s="72" t="s">
        <v>150</v>
      </c>
      <c r="Q67" s="72" t="s">
        <v>1031</v>
      </c>
      <c r="R67" s="72" t="s">
        <v>1032</v>
      </c>
      <c r="S67" s="72" t="s">
        <v>43</v>
      </c>
      <c r="T67" s="72" t="s">
        <v>43</v>
      </c>
      <c r="U67" s="72" t="s">
        <v>43</v>
      </c>
      <c r="V67" s="74"/>
      <c r="W67" s="72" t="s">
        <v>58</v>
      </c>
      <c r="X67" s="75">
        <v>44813.62709490741</v>
      </c>
      <c r="Y67" s="72" t="s">
        <v>1529</v>
      </c>
      <c r="AA67" s="105">
        <v>0.99</v>
      </c>
      <c r="AB67" s="105" t="s">
        <v>637</v>
      </c>
      <c r="AC67" s="105">
        <v>0.99</v>
      </c>
      <c r="AD67" s="105">
        <v>0.99</v>
      </c>
      <c r="AE67" s="105">
        <v>0.99</v>
      </c>
    </row>
    <row r="68" spans="1:31" ht="15" x14ac:dyDescent="0.25">
      <c r="A68" s="71">
        <v>8529</v>
      </c>
      <c r="B68" s="72" t="s">
        <v>63</v>
      </c>
      <c r="C68" s="73">
        <v>9999</v>
      </c>
      <c r="D68" s="72">
        <v>983671</v>
      </c>
      <c r="E68" s="72" t="s">
        <v>1029</v>
      </c>
      <c r="F68" s="72" t="s">
        <v>1033</v>
      </c>
      <c r="G68" s="71">
        <v>5</v>
      </c>
      <c r="H68" s="73">
        <v>2.8111199999999998</v>
      </c>
      <c r="I68" s="73">
        <v>4.49</v>
      </c>
      <c r="J68" s="74"/>
      <c r="K68" s="74"/>
      <c r="L68" s="74"/>
      <c r="M68" s="72" t="s">
        <v>81</v>
      </c>
      <c r="N68" s="72" t="s">
        <v>640</v>
      </c>
      <c r="O68" s="72" t="s">
        <v>75</v>
      </c>
      <c r="P68" s="72" t="s">
        <v>104</v>
      </c>
      <c r="Q68" s="72" t="s">
        <v>1034</v>
      </c>
      <c r="R68" s="72" t="s">
        <v>43</v>
      </c>
      <c r="S68" s="72" t="s">
        <v>43</v>
      </c>
      <c r="T68" s="72" t="s">
        <v>43</v>
      </c>
      <c r="U68" s="72" t="s">
        <v>43</v>
      </c>
      <c r="V68" s="74"/>
      <c r="W68" s="72" t="s">
        <v>58</v>
      </c>
      <c r="X68" s="75">
        <v>44813.62709490741</v>
      </c>
      <c r="Y68" s="72" t="s">
        <v>1529</v>
      </c>
      <c r="AA68" s="105">
        <v>4.49</v>
      </c>
      <c r="AB68" s="105" t="s">
        <v>637</v>
      </c>
      <c r="AC68" s="105">
        <v>4.49</v>
      </c>
      <c r="AD68" s="105">
        <v>4.49</v>
      </c>
      <c r="AE68" s="105">
        <v>4.49</v>
      </c>
    </row>
    <row r="69" spans="1:31" ht="15" x14ac:dyDescent="0.25">
      <c r="A69" s="71">
        <v>8529</v>
      </c>
      <c r="B69" s="72" t="s">
        <v>63</v>
      </c>
      <c r="C69" s="73">
        <v>9999</v>
      </c>
      <c r="D69" s="72">
        <v>983672</v>
      </c>
      <c r="E69" s="72" t="s">
        <v>1068</v>
      </c>
      <c r="F69" s="72" t="s">
        <v>1133</v>
      </c>
      <c r="G69" s="71">
        <v>4</v>
      </c>
      <c r="H69" s="73">
        <v>3.85</v>
      </c>
      <c r="I69" s="73">
        <v>4.4800000000000004</v>
      </c>
      <c r="J69" s="74"/>
      <c r="K69" s="74"/>
      <c r="L69" s="74"/>
      <c r="M69" s="72" t="s">
        <v>78</v>
      </c>
      <c r="N69" s="72" t="s">
        <v>836</v>
      </c>
      <c r="O69" s="72" t="s">
        <v>75</v>
      </c>
      <c r="P69" s="72" t="s">
        <v>104</v>
      </c>
      <c r="Q69" s="72" t="s">
        <v>1134</v>
      </c>
      <c r="R69" s="72" t="s">
        <v>43</v>
      </c>
      <c r="S69" s="72" t="s">
        <v>43</v>
      </c>
      <c r="T69" s="72" t="s">
        <v>43</v>
      </c>
      <c r="U69" s="72" t="s">
        <v>43</v>
      </c>
      <c r="V69" s="74"/>
      <c r="W69" s="72" t="s">
        <v>58</v>
      </c>
      <c r="X69" s="75">
        <v>44813.62709490741</v>
      </c>
      <c r="Y69" s="72" t="s">
        <v>1529</v>
      </c>
      <c r="AA69" s="105">
        <v>4.4800000000000004</v>
      </c>
      <c r="AB69" s="105" t="s">
        <v>637</v>
      </c>
      <c r="AC69" s="105">
        <v>4.78</v>
      </c>
      <c r="AD69" s="105">
        <v>4.78</v>
      </c>
      <c r="AE69" s="105">
        <v>4.78</v>
      </c>
    </row>
    <row r="70" spans="1:31" ht="15" x14ac:dyDescent="0.25">
      <c r="A70" s="71">
        <v>8529</v>
      </c>
      <c r="B70" s="72" t="s">
        <v>63</v>
      </c>
      <c r="C70" s="73">
        <v>9999</v>
      </c>
      <c r="D70" s="72">
        <v>983721</v>
      </c>
      <c r="E70" s="72" t="s">
        <v>151</v>
      </c>
      <c r="F70" s="72" t="s">
        <v>152</v>
      </c>
      <c r="G70" s="71">
        <v>1</v>
      </c>
      <c r="H70" s="73">
        <v>1.9999499999999999</v>
      </c>
      <c r="I70" s="73">
        <v>2.1800000000000002</v>
      </c>
      <c r="J70" s="74"/>
      <c r="K70" s="74"/>
      <c r="L70" s="74"/>
      <c r="M70" s="72" t="s">
        <v>52</v>
      </c>
      <c r="N70" s="72" t="s">
        <v>153</v>
      </c>
      <c r="O70" s="72" t="s">
        <v>75</v>
      </c>
      <c r="P70" s="72" t="s">
        <v>131</v>
      </c>
      <c r="Q70" s="72" t="s">
        <v>154</v>
      </c>
      <c r="R70" s="72" t="s">
        <v>155</v>
      </c>
      <c r="S70" s="72" t="s">
        <v>43</v>
      </c>
      <c r="T70" s="72" t="s">
        <v>43</v>
      </c>
      <c r="U70" s="72" t="s">
        <v>43</v>
      </c>
      <c r="V70" s="74"/>
      <c r="W70" s="72" t="s">
        <v>47</v>
      </c>
      <c r="X70" s="75">
        <v>44813.627106481479</v>
      </c>
      <c r="Y70" s="72" t="s">
        <v>1529</v>
      </c>
      <c r="AA70" s="105">
        <v>2.1800000000000002</v>
      </c>
      <c r="AB70" s="105" t="s">
        <v>637</v>
      </c>
      <c r="AC70" s="105">
        <v>2.69</v>
      </c>
      <c r="AD70" s="105">
        <v>2.69</v>
      </c>
      <c r="AE70" s="105">
        <v>2.69</v>
      </c>
    </row>
    <row r="71" spans="1:31" ht="15" x14ac:dyDescent="0.25">
      <c r="A71" s="71">
        <v>8529</v>
      </c>
      <c r="B71" s="72" t="s">
        <v>63</v>
      </c>
      <c r="C71" s="73">
        <v>9999</v>
      </c>
      <c r="D71" s="72">
        <v>983725</v>
      </c>
      <c r="E71" s="72" t="s">
        <v>1045</v>
      </c>
      <c r="F71" s="72" t="s">
        <v>1044</v>
      </c>
      <c r="G71" s="71">
        <v>1</v>
      </c>
      <c r="H71" s="73">
        <v>1.875</v>
      </c>
      <c r="I71" s="73">
        <v>2.69</v>
      </c>
      <c r="J71" s="74"/>
      <c r="K71" s="74"/>
      <c r="L71" s="74"/>
      <c r="M71" s="72" t="s">
        <v>52</v>
      </c>
      <c r="N71" s="72" t="s">
        <v>153</v>
      </c>
      <c r="O71" s="72" t="s">
        <v>75</v>
      </c>
      <c r="P71" s="72" t="s">
        <v>104</v>
      </c>
      <c r="Q71" s="72" t="s">
        <v>1046</v>
      </c>
      <c r="R71" s="72" t="s">
        <v>1047</v>
      </c>
      <c r="S71" s="72" t="s">
        <v>43</v>
      </c>
      <c r="T71" s="72" t="s">
        <v>43</v>
      </c>
      <c r="U71" s="72" t="s">
        <v>43</v>
      </c>
      <c r="V71" s="74"/>
      <c r="W71" s="72" t="s">
        <v>58</v>
      </c>
      <c r="X71" s="75">
        <v>44813.627106481479</v>
      </c>
      <c r="Y71" s="72" t="s">
        <v>1529</v>
      </c>
      <c r="AA71" s="105">
        <v>2.69</v>
      </c>
      <c r="AB71" s="105" t="s">
        <v>637</v>
      </c>
      <c r="AC71" s="105">
        <v>2.99</v>
      </c>
      <c r="AD71" s="105">
        <v>2.99</v>
      </c>
      <c r="AE71" s="105">
        <v>2.99</v>
      </c>
    </row>
    <row r="72" spans="1:31" ht="15" x14ac:dyDescent="0.25">
      <c r="A72" s="71">
        <v>8529</v>
      </c>
      <c r="B72" s="72" t="s">
        <v>63</v>
      </c>
      <c r="C72" s="73">
        <v>9999</v>
      </c>
      <c r="D72" s="72">
        <v>983762</v>
      </c>
      <c r="E72" s="72" t="s">
        <v>1386</v>
      </c>
      <c r="F72" s="72" t="s">
        <v>1387</v>
      </c>
      <c r="G72" s="71">
        <v>2</v>
      </c>
      <c r="H72" s="73">
        <v>1.9166700000000001</v>
      </c>
      <c r="I72" s="73">
        <v>3.49</v>
      </c>
      <c r="J72" s="74"/>
      <c r="K72" s="74"/>
      <c r="L72" s="74"/>
      <c r="M72" s="72" t="s">
        <v>52</v>
      </c>
      <c r="N72" s="72" t="s">
        <v>153</v>
      </c>
      <c r="O72" s="72" t="s">
        <v>75</v>
      </c>
      <c r="P72" s="72" t="s">
        <v>70</v>
      </c>
      <c r="Q72" s="72" t="s">
        <v>1388</v>
      </c>
      <c r="R72" s="72" t="s">
        <v>43</v>
      </c>
      <c r="S72" s="72" t="s">
        <v>43</v>
      </c>
      <c r="T72" s="72" t="s">
        <v>43</v>
      </c>
      <c r="U72" s="72" t="s">
        <v>43</v>
      </c>
      <c r="V72" s="74"/>
      <c r="W72" s="72" t="s">
        <v>58</v>
      </c>
      <c r="X72" s="75">
        <v>44813.627106481479</v>
      </c>
      <c r="Y72" s="72" t="s">
        <v>1529</v>
      </c>
      <c r="AA72" s="105">
        <v>3.49</v>
      </c>
      <c r="AB72" s="105" t="s">
        <v>1533</v>
      </c>
      <c r="AC72" s="105">
        <v>3.49</v>
      </c>
      <c r="AD72" s="105">
        <v>3.49</v>
      </c>
      <c r="AE72" s="105">
        <v>3.49</v>
      </c>
    </row>
    <row r="73" spans="1:31" ht="15" x14ac:dyDescent="0.25">
      <c r="A73" s="71">
        <v>8529</v>
      </c>
      <c r="B73" s="72" t="s">
        <v>63</v>
      </c>
      <c r="C73" s="73">
        <v>9999</v>
      </c>
      <c r="D73" s="72">
        <v>983763</v>
      </c>
      <c r="E73" s="72" t="s">
        <v>529</v>
      </c>
      <c r="F73" s="72" t="s">
        <v>528</v>
      </c>
      <c r="G73" s="71">
        <v>2</v>
      </c>
      <c r="H73" s="73">
        <v>1.5208299999999999</v>
      </c>
      <c r="I73" s="73">
        <v>2.2799999999999998</v>
      </c>
      <c r="J73" s="74"/>
      <c r="K73" s="74"/>
      <c r="L73" s="74"/>
      <c r="M73" s="72" t="s">
        <v>52</v>
      </c>
      <c r="N73" s="72" t="s">
        <v>153</v>
      </c>
      <c r="O73" s="72" t="s">
        <v>75</v>
      </c>
      <c r="P73" s="72" t="s">
        <v>70</v>
      </c>
      <c r="Q73" s="72" t="s">
        <v>530</v>
      </c>
      <c r="R73" s="72" t="s">
        <v>43</v>
      </c>
      <c r="S73" s="72" t="s">
        <v>43</v>
      </c>
      <c r="T73" s="72" t="s">
        <v>43</v>
      </c>
      <c r="U73" s="72" t="s">
        <v>43</v>
      </c>
      <c r="V73" s="74"/>
      <c r="W73" s="72" t="s">
        <v>58</v>
      </c>
      <c r="X73" s="75">
        <v>44813.627106481479</v>
      </c>
      <c r="Y73" s="72" t="s">
        <v>1529</v>
      </c>
      <c r="AA73" s="105">
        <v>2.2799999999999998</v>
      </c>
      <c r="AB73" s="105" t="s">
        <v>637</v>
      </c>
      <c r="AC73" s="105">
        <v>2.2799999999999998</v>
      </c>
      <c r="AD73" s="105">
        <v>2.2799999999999998</v>
      </c>
      <c r="AE73" s="105">
        <v>2.2799999999999998</v>
      </c>
    </row>
    <row r="74" spans="1:31" ht="15" x14ac:dyDescent="0.25">
      <c r="A74" s="71">
        <v>8529</v>
      </c>
      <c r="B74" s="72" t="s">
        <v>63</v>
      </c>
      <c r="C74" s="73">
        <v>9999</v>
      </c>
      <c r="D74" s="72">
        <v>983810</v>
      </c>
      <c r="E74" s="72" t="s">
        <v>1297</v>
      </c>
      <c r="F74" s="72" t="s">
        <v>1296</v>
      </c>
      <c r="G74" s="71">
        <v>1</v>
      </c>
      <c r="H74" s="73">
        <v>2.8290099999999998</v>
      </c>
      <c r="I74" s="73">
        <v>3.99</v>
      </c>
      <c r="J74" s="74"/>
      <c r="K74" s="74"/>
      <c r="L74" s="74"/>
      <c r="M74" s="72" t="s">
        <v>275</v>
      </c>
      <c r="N74" s="72" t="s">
        <v>61</v>
      </c>
      <c r="O74" s="72" t="s">
        <v>75</v>
      </c>
      <c r="P74" s="72" t="s">
        <v>70</v>
      </c>
      <c r="Q74" s="72" t="s">
        <v>86</v>
      </c>
      <c r="R74" s="72" t="s">
        <v>43</v>
      </c>
      <c r="S74" s="72" t="s">
        <v>43</v>
      </c>
      <c r="T74" s="72" t="s">
        <v>43</v>
      </c>
      <c r="U74" s="72" t="s">
        <v>43</v>
      </c>
      <c r="V74" s="74"/>
      <c r="W74" s="72" t="s">
        <v>58</v>
      </c>
      <c r="X74" s="75">
        <v>44813.627106481479</v>
      </c>
      <c r="Y74" s="72" t="s">
        <v>1529</v>
      </c>
      <c r="AA74" s="105">
        <v>3.99</v>
      </c>
      <c r="AB74" s="105" t="s">
        <v>637</v>
      </c>
      <c r="AC74" s="105">
        <v>4.29</v>
      </c>
      <c r="AD74" s="105">
        <v>4.29</v>
      </c>
      <c r="AE74" s="105">
        <v>4.29</v>
      </c>
    </row>
    <row r="75" spans="1:31" ht="15" x14ac:dyDescent="0.25">
      <c r="A75" s="71">
        <v>8529</v>
      </c>
      <c r="B75" s="72" t="s">
        <v>63</v>
      </c>
      <c r="C75" s="73">
        <v>9999</v>
      </c>
      <c r="D75" s="72">
        <v>984005</v>
      </c>
      <c r="E75" s="72" t="s">
        <v>945</v>
      </c>
      <c r="F75" s="72" t="s">
        <v>1341</v>
      </c>
      <c r="G75" s="71">
        <v>1</v>
      </c>
      <c r="H75" s="73">
        <v>2</v>
      </c>
      <c r="I75" s="73">
        <v>2.99</v>
      </c>
      <c r="J75" s="74"/>
      <c r="K75" s="74"/>
      <c r="L75" s="74"/>
      <c r="M75" s="72" t="s">
        <v>41</v>
      </c>
      <c r="N75" s="72" t="s">
        <v>71</v>
      </c>
      <c r="O75" s="72" t="s">
        <v>75</v>
      </c>
      <c r="P75" s="72" t="s">
        <v>63</v>
      </c>
      <c r="Q75" s="72" t="s">
        <v>946</v>
      </c>
      <c r="R75" s="72" t="s">
        <v>43</v>
      </c>
      <c r="S75" s="72" t="s">
        <v>43</v>
      </c>
      <c r="T75" s="72" t="s">
        <v>43</v>
      </c>
      <c r="U75" s="72" t="s">
        <v>43</v>
      </c>
      <c r="V75" s="71">
        <v>0.01</v>
      </c>
      <c r="W75" s="72" t="s">
        <v>58</v>
      </c>
      <c r="X75" s="75">
        <v>44813.627118055556</v>
      </c>
      <c r="Y75" s="72" t="s">
        <v>1529</v>
      </c>
      <c r="AA75" s="105">
        <v>2.99</v>
      </c>
      <c r="AB75" s="105" t="s">
        <v>637</v>
      </c>
      <c r="AC75" s="105">
        <v>2.99</v>
      </c>
      <c r="AD75" s="105">
        <v>2.99</v>
      </c>
      <c r="AE75" s="105">
        <v>2.99</v>
      </c>
    </row>
    <row r="76" spans="1:31" ht="15" x14ac:dyDescent="0.25">
      <c r="A76" s="71">
        <v>8529</v>
      </c>
      <c r="B76" s="72" t="s">
        <v>63</v>
      </c>
      <c r="C76" s="73">
        <v>9999</v>
      </c>
      <c r="D76" s="72">
        <v>984032</v>
      </c>
      <c r="E76" s="72" t="s">
        <v>158</v>
      </c>
      <c r="F76" s="72" t="s">
        <v>159</v>
      </c>
      <c r="G76" s="71">
        <v>1</v>
      </c>
      <c r="H76" s="73">
        <v>0.68571000000000004</v>
      </c>
      <c r="I76" s="73">
        <v>1.47</v>
      </c>
      <c r="J76" s="74"/>
      <c r="K76" s="74"/>
      <c r="L76" s="74"/>
      <c r="M76" s="72" t="s">
        <v>41</v>
      </c>
      <c r="N76" s="72" t="s">
        <v>153</v>
      </c>
      <c r="O76" s="72" t="s">
        <v>75</v>
      </c>
      <c r="P76" s="72" t="s">
        <v>160</v>
      </c>
      <c r="Q76" s="72" t="s">
        <v>161</v>
      </c>
      <c r="R76" s="72" t="s">
        <v>43</v>
      </c>
      <c r="S76" s="72" t="s">
        <v>43</v>
      </c>
      <c r="T76" s="72" t="s">
        <v>43</v>
      </c>
      <c r="U76" s="72" t="s">
        <v>43</v>
      </c>
      <c r="V76" s="71">
        <v>0.01</v>
      </c>
      <c r="W76" s="72" t="s">
        <v>58</v>
      </c>
      <c r="X76" s="75">
        <v>44813.627118055556</v>
      </c>
      <c r="Y76" s="72" t="s">
        <v>1529</v>
      </c>
      <c r="AA76" s="105">
        <v>1.47</v>
      </c>
      <c r="AB76" s="105" t="s">
        <v>637</v>
      </c>
      <c r="AC76" s="105">
        <v>1.47</v>
      </c>
      <c r="AD76" s="105">
        <v>1.47</v>
      </c>
      <c r="AE76" s="105">
        <v>1.47</v>
      </c>
    </row>
    <row r="77" spans="1:31" ht="15" x14ac:dyDescent="0.25">
      <c r="A77" s="71">
        <v>8529</v>
      </c>
      <c r="B77" s="72" t="s">
        <v>63</v>
      </c>
      <c r="C77" s="73">
        <v>9999</v>
      </c>
      <c r="D77" s="72">
        <v>984050</v>
      </c>
      <c r="E77" s="72" t="s">
        <v>669</v>
      </c>
      <c r="F77" s="72" t="s">
        <v>670</v>
      </c>
      <c r="G77" s="71">
        <v>1</v>
      </c>
      <c r="H77" s="73">
        <v>0.78125</v>
      </c>
      <c r="I77" s="73">
        <v>1.1299999999999999</v>
      </c>
      <c r="J77" s="74"/>
      <c r="K77" s="74"/>
      <c r="L77" s="74"/>
      <c r="M77" s="72" t="s">
        <v>52</v>
      </c>
      <c r="N77" s="72" t="s">
        <v>153</v>
      </c>
      <c r="O77" s="72" t="s">
        <v>75</v>
      </c>
      <c r="P77" s="72" t="s">
        <v>145</v>
      </c>
      <c r="Q77" s="72" t="s">
        <v>671</v>
      </c>
      <c r="R77" s="72" t="s">
        <v>43</v>
      </c>
      <c r="S77" s="72" t="s">
        <v>43</v>
      </c>
      <c r="T77" s="72" t="s">
        <v>43</v>
      </c>
      <c r="U77" s="72" t="s">
        <v>43</v>
      </c>
      <c r="V77" s="74"/>
      <c r="W77" s="72" t="s">
        <v>58</v>
      </c>
      <c r="X77" s="75">
        <v>44813.627118055556</v>
      </c>
      <c r="Y77" s="72" t="s">
        <v>1529</v>
      </c>
      <c r="AA77" s="105">
        <v>1.1299999999999999</v>
      </c>
      <c r="AB77" s="105" t="s">
        <v>637</v>
      </c>
      <c r="AC77" s="105">
        <v>1.1299999999999999</v>
      </c>
      <c r="AD77" s="105">
        <v>1.1299999999999999</v>
      </c>
      <c r="AE77" s="105">
        <v>1.1299999999999999</v>
      </c>
    </row>
    <row r="78" spans="1:31" ht="15" x14ac:dyDescent="0.25">
      <c r="A78" s="71">
        <v>8529</v>
      </c>
      <c r="B78" s="72" t="s">
        <v>63</v>
      </c>
      <c r="C78" s="73">
        <v>9999</v>
      </c>
      <c r="D78" s="72">
        <v>984071</v>
      </c>
      <c r="E78" s="72" t="s">
        <v>1343</v>
      </c>
      <c r="F78" s="72" t="s">
        <v>1342</v>
      </c>
      <c r="G78" s="71">
        <v>1</v>
      </c>
      <c r="H78" s="73">
        <v>3.625</v>
      </c>
      <c r="I78" s="73">
        <v>5.99</v>
      </c>
      <c r="J78" s="74"/>
      <c r="K78" s="74"/>
      <c r="L78" s="74"/>
      <c r="M78" s="72" t="s">
        <v>192</v>
      </c>
      <c r="N78" s="72" t="s">
        <v>71</v>
      </c>
      <c r="O78" s="72" t="s">
        <v>75</v>
      </c>
      <c r="P78" s="72" t="s">
        <v>70</v>
      </c>
      <c r="Q78" s="72" t="s">
        <v>1344</v>
      </c>
      <c r="R78" s="72" t="s">
        <v>43</v>
      </c>
      <c r="S78" s="72" t="s">
        <v>43</v>
      </c>
      <c r="T78" s="72" t="s">
        <v>43</v>
      </c>
      <c r="U78" s="72" t="s">
        <v>43</v>
      </c>
      <c r="V78" s="74"/>
      <c r="W78" s="72" t="s">
        <v>58</v>
      </c>
      <c r="X78" s="75">
        <v>44813.627118055556</v>
      </c>
      <c r="Y78" s="72" t="s">
        <v>1529</v>
      </c>
      <c r="AA78" s="105">
        <v>5.99</v>
      </c>
      <c r="AB78" s="105" t="s">
        <v>637</v>
      </c>
      <c r="AC78" s="105">
        <v>5.99</v>
      </c>
      <c r="AD78" s="105">
        <v>5.99</v>
      </c>
      <c r="AE78" s="105">
        <v>5.99</v>
      </c>
    </row>
    <row r="79" spans="1:31" ht="15" x14ac:dyDescent="0.25">
      <c r="A79" s="71">
        <v>8529</v>
      </c>
      <c r="B79" s="72" t="s">
        <v>63</v>
      </c>
      <c r="C79" s="73">
        <v>9999</v>
      </c>
      <c r="D79" s="72">
        <v>984080</v>
      </c>
      <c r="E79" s="72" t="s">
        <v>1108</v>
      </c>
      <c r="F79" s="72" t="s">
        <v>1107</v>
      </c>
      <c r="G79" s="71">
        <v>1</v>
      </c>
      <c r="H79" s="73">
        <v>3.5</v>
      </c>
      <c r="I79" s="73">
        <v>4.9800000000000004</v>
      </c>
      <c r="J79" s="74"/>
      <c r="K79" s="74"/>
      <c r="L79" s="74"/>
      <c r="M79" s="72" t="s">
        <v>163</v>
      </c>
      <c r="N79" s="72" t="s">
        <v>42</v>
      </c>
      <c r="O79" s="72" t="s">
        <v>75</v>
      </c>
      <c r="P79" s="72" t="s">
        <v>131</v>
      </c>
      <c r="Q79" s="72" t="s">
        <v>1109</v>
      </c>
      <c r="R79" s="72" t="s">
        <v>43</v>
      </c>
      <c r="S79" s="72" t="s">
        <v>43</v>
      </c>
      <c r="T79" s="72" t="s">
        <v>43</v>
      </c>
      <c r="U79" s="72" t="s">
        <v>43</v>
      </c>
      <c r="V79" s="74"/>
      <c r="W79" s="72" t="s">
        <v>58</v>
      </c>
      <c r="X79" s="75">
        <v>44813.627118055556</v>
      </c>
      <c r="Y79" s="72" t="s">
        <v>1529</v>
      </c>
      <c r="AA79" s="105">
        <v>4.9800000000000004</v>
      </c>
      <c r="AB79" s="105" t="s">
        <v>637</v>
      </c>
      <c r="AC79" s="105">
        <v>5.33</v>
      </c>
      <c r="AD79" s="105">
        <v>5.33</v>
      </c>
      <c r="AE79" s="105">
        <v>5.33</v>
      </c>
    </row>
    <row r="80" spans="1:31" ht="15" x14ac:dyDescent="0.25">
      <c r="A80" s="71">
        <v>8529</v>
      </c>
      <c r="B80" s="72" t="s">
        <v>63</v>
      </c>
      <c r="C80" s="73">
        <v>9999</v>
      </c>
      <c r="D80" s="72">
        <v>984161</v>
      </c>
      <c r="E80" s="72" t="s">
        <v>1110</v>
      </c>
      <c r="F80" s="72" t="s">
        <v>1111</v>
      </c>
      <c r="G80" s="71">
        <v>1</v>
      </c>
      <c r="H80" s="73">
        <v>1.125</v>
      </c>
      <c r="I80" s="73">
        <v>2.48</v>
      </c>
      <c r="J80" s="74"/>
      <c r="K80" s="74"/>
      <c r="L80" s="74"/>
      <c r="M80" s="72" t="s">
        <v>52</v>
      </c>
      <c r="N80" s="72" t="s">
        <v>74</v>
      </c>
      <c r="O80" s="72" t="s">
        <v>43</v>
      </c>
      <c r="P80" s="72" t="s">
        <v>70</v>
      </c>
      <c r="Q80" s="72" t="s">
        <v>1112</v>
      </c>
      <c r="R80" s="72" t="s">
        <v>43</v>
      </c>
      <c r="S80" s="72" t="s">
        <v>43</v>
      </c>
      <c r="T80" s="72" t="s">
        <v>43</v>
      </c>
      <c r="U80" s="72" t="s">
        <v>43</v>
      </c>
      <c r="V80" s="74"/>
      <c r="W80" s="72" t="s">
        <v>58</v>
      </c>
      <c r="X80" s="75">
        <v>44813.627118055556</v>
      </c>
      <c r="Y80" s="72" t="s">
        <v>1529</v>
      </c>
      <c r="AA80" s="105">
        <v>2.48</v>
      </c>
      <c r="AB80" s="105" t="s">
        <v>637</v>
      </c>
      <c r="AC80" s="105">
        <v>2.48</v>
      </c>
      <c r="AD80" s="105">
        <v>2.48</v>
      </c>
      <c r="AE80" s="105">
        <v>2.48</v>
      </c>
    </row>
    <row r="81" spans="1:31" ht="15" x14ac:dyDescent="0.25">
      <c r="A81" s="71">
        <v>8529</v>
      </c>
      <c r="B81" s="72" t="s">
        <v>63</v>
      </c>
      <c r="C81" s="73">
        <v>9999</v>
      </c>
      <c r="D81" s="72">
        <v>984460</v>
      </c>
      <c r="E81" s="72" t="s">
        <v>164</v>
      </c>
      <c r="F81" s="72" t="s">
        <v>165</v>
      </c>
      <c r="G81" s="71">
        <v>1</v>
      </c>
      <c r="H81" s="73">
        <v>3.4586700000000001</v>
      </c>
      <c r="I81" s="73">
        <v>2.58</v>
      </c>
      <c r="J81" s="73">
        <v>3.49</v>
      </c>
      <c r="K81" s="73">
        <v>3.49</v>
      </c>
      <c r="L81" s="73">
        <v>3.49</v>
      </c>
      <c r="M81" s="72" t="s">
        <v>81</v>
      </c>
      <c r="N81" s="72" t="s">
        <v>61</v>
      </c>
      <c r="O81" s="72" t="s">
        <v>75</v>
      </c>
      <c r="P81" s="72" t="s">
        <v>104</v>
      </c>
      <c r="Q81" s="72" t="s">
        <v>166</v>
      </c>
      <c r="R81" s="72" t="s">
        <v>43</v>
      </c>
      <c r="S81" s="72" t="s">
        <v>43</v>
      </c>
      <c r="T81" s="72" t="s">
        <v>43</v>
      </c>
      <c r="U81" s="72" t="s">
        <v>43</v>
      </c>
      <c r="V81" s="74"/>
      <c r="W81" s="72" t="s">
        <v>58</v>
      </c>
      <c r="X81" s="75">
        <v>44813.627118055556</v>
      </c>
      <c r="Y81" s="72" t="s">
        <v>1529</v>
      </c>
      <c r="AA81" s="105">
        <v>2.58</v>
      </c>
      <c r="AB81" s="105" t="s">
        <v>1370</v>
      </c>
      <c r="AC81" s="105">
        <v>3.49</v>
      </c>
      <c r="AD81" s="105">
        <v>3.49</v>
      </c>
      <c r="AE81" s="105">
        <v>3.49</v>
      </c>
    </row>
    <row r="82" spans="1:31" ht="15" x14ac:dyDescent="0.25">
      <c r="A82" s="71">
        <v>8529</v>
      </c>
      <c r="B82" s="72" t="s">
        <v>63</v>
      </c>
      <c r="C82" s="73">
        <v>9999</v>
      </c>
      <c r="D82" s="72">
        <v>984460</v>
      </c>
      <c r="E82" s="72" t="s">
        <v>164</v>
      </c>
      <c r="F82" s="72" t="s">
        <v>165</v>
      </c>
      <c r="G82" s="71">
        <v>2</v>
      </c>
      <c r="H82" s="73">
        <v>3.4586700000000001</v>
      </c>
      <c r="I82" s="73">
        <v>2.58</v>
      </c>
      <c r="J82" s="73">
        <v>3.49</v>
      </c>
      <c r="K82" s="73">
        <v>3.49</v>
      </c>
      <c r="L82" s="73">
        <v>3.49</v>
      </c>
      <c r="M82" s="72" t="s">
        <v>81</v>
      </c>
      <c r="N82" s="72" t="s">
        <v>71</v>
      </c>
      <c r="O82" s="72" t="s">
        <v>75</v>
      </c>
      <c r="P82" s="72" t="s">
        <v>104</v>
      </c>
      <c r="Q82" s="72" t="s">
        <v>166</v>
      </c>
      <c r="R82" s="72" t="s">
        <v>43</v>
      </c>
      <c r="S82" s="72" t="s">
        <v>43</v>
      </c>
      <c r="T82" s="72" t="s">
        <v>43</v>
      </c>
      <c r="U82" s="72" t="s">
        <v>43</v>
      </c>
      <c r="V82" s="74"/>
      <c r="W82" s="72" t="s">
        <v>58</v>
      </c>
      <c r="X82" s="75">
        <v>44813.627118055556</v>
      </c>
      <c r="Y82" s="72" t="s">
        <v>1529</v>
      </c>
      <c r="AA82" s="105">
        <v>2.58</v>
      </c>
      <c r="AB82" s="105" t="s">
        <v>1370</v>
      </c>
      <c r="AC82" s="105">
        <v>3.49</v>
      </c>
      <c r="AD82" s="105">
        <v>3.49</v>
      </c>
      <c r="AE82" s="105">
        <v>3.49</v>
      </c>
    </row>
    <row r="83" spans="1:31" ht="15" x14ac:dyDescent="0.25">
      <c r="A83" s="71">
        <v>8529</v>
      </c>
      <c r="B83" s="72" t="s">
        <v>63</v>
      </c>
      <c r="C83" s="73">
        <v>9999</v>
      </c>
      <c r="D83" s="72">
        <v>984461</v>
      </c>
      <c r="E83" s="72" t="s">
        <v>164</v>
      </c>
      <c r="F83" s="72" t="s">
        <v>829</v>
      </c>
      <c r="G83" s="71">
        <v>1</v>
      </c>
      <c r="H83" s="73">
        <v>5.7384399999999998</v>
      </c>
      <c r="I83" s="73">
        <v>5.12</v>
      </c>
      <c r="J83" s="74"/>
      <c r="K83" s="74"/>
      <c r="L83" s="74"/>
      <c r="M83" s="72" t="s">
        <v>78</v>
      </c>
      <c r="N83" s="72" t="s">
        <v>71</v>
      </c>
      <c r="O83" s="72" t="s">
        <v>75</v>
      </c>
      <c r="P83" s="72" t="s">
        <v>391</v>
      </c>
      <c r="Q83" s="72" t="s">
        <v>830</v>
      </c>
      <c r="R83" s="72" t="s">
        <v>43</v>
      </c>
      <c r="S83" s="72" t="s">
        <v>43</v>
      </c>
      <c r="T83" s="72" t="s">
        <v>43</v>
      </c>
      <c r="U83" s="72" t="s">
        <v>43</v>
      </c>
      <c r="V83" s="74"/>
      <c r="W83" s="72" t="s">
        <v>58</v>
      </c>
      <c r="X83" s="75">
        <v>44813.627118055556</v>
      </c>
      <c r="Y83" s="72" t="s">
        <v>1529</v>
      </c>
      <c r="AA83" s="105">
        <v>5.12</v>
      </c>
      <c r="AB83" s="105" t="s">
        <v>637</v>
      </c>
      <c r="AC83" s="105">
        <v>5.99</v>
      </c>
      <c r="AD83" s="105">
        <v>5.99</v>
      </c>
      <c r="AE83" s="105">
        <v>5.99</v>
      </c>
    </row>
    <row r="84" spans="1:31" ht="15" x14ac:dyDescent="0.25">
      <c r="A84" s="71">
        <v>8529</v>
      </c>
      <c r="B84" s="72" t="s">
        <v>63</v>
      </c>
      <c r="C84" s="73">
        <v>9999</v>
      </c>
      <c r="D84" s="72">
        <v>984461</v>
      </c>
      <c r="E84" s="72" t="s">
        <v>164</v>
      </c>
      <c r="F84" s="72" t="s">
        <v>829</v>
      </c>
      <c r="G84" s="71">
        <v>2</v>
      </c>
      <c r="H84" s="73">
        <v>5.7384399999999998</v>
      </c>
      <c r="I84" s="73">
        <v>5.12</v>
      </c>
      <c r="J84" s="74"/>
      <c r="K84" s="74"/>
      <c r="L84" s="74"/>
      <c r="M84" s="72" t="s">
        <v>78</v>
      </c>
      <c r="N84" s="72" t="s">
        <v>61</v>
      </c>
      <c r="O84" s="72" t="s">
        <v>75</v>
      </c>
      <c r="P84" s="72" t="s">
        <v>391</v>
      </c>
      <c r="Q84" s="72" t="s">
        <v>830</v>
      </c>
      <c r="R84" s="72" t="s">
        <v>43</v>
      </c>
      <c r="S84" s="72" t="s">
        <v>43</v>
      </c>
      <c r="T84" s="72" t="s">
        <v>43</v>
      </c>
      <c r="U84" s="72" t="s">
        <v>43</v>
      </c>
      <c r="V84" s="74"/>
      <c r="W84" s="72" t="s">
        <v>58</v>
      </c>
      <c r="X84" s="75">
        <v>44813.627129629633</v>
      </c>
      <c r="Y84" s="72" t="s">
        <v>1529</v>
      </c>
      <c r="AA84" s="105">
        <v>5.12</v>
      </c>
      <c r="AB84" s="105" t="s">
        <v>637</v>
      </c>
      <c r="AC84" s="105">
        <v>5.99</v>
      </c>
      <c r="AD84" s="105">
        <v>5.99</v>
      </c>
      <c r="AE84" s="105">
        <v>5.99</v>
      </c>
    </row>
    <row r="85" spans="1:31" ht="15" x14ac:dyDescent="0.25">
      <c r="A85" s="71">
        <v>8529</v>
      </c>
      <c r="B85" s="72" t="s">
        <v>63</v>
      </c>
      <c r="C85" s="73">
        <v>9999</v>
      </c>
      <c r="D85" s="72">
        <v>984500</v>
      </c>
      <c r="E85" s="72" t="s">
        <v>1015</v>
      </c>
      <c r="F85" s="72" t="s">
        <v>1014</v>
      </c>
      <c r="G85" s="71">
        <v>1</v>
      </c>
      <c r="H85" s="73">
        <v>3.20384</v>
      </c>
      <c r="I85" s="73">
        <v>3.86</v>
      </c>
      <c r="J85" s="74"/>
      <c r="K85" s="74"/>
      <c r="L85" s="74"/>
      <c r="M85" s="72" t="s">
        <v>81</v>
      </c>
      <c r="N85" s="72" t="s">
        <v>61</v>
      </c>
      <c r="O85" s="72" t="s">
        <v>75</v>
      </c>
      <c r="P85" s="72" t="s">
        <v>104</v>
      </c>
      <c r="Q85" s="72" t="s">
        <v>1016</v>
      </c>
      <c r="R85" s="72" t="s">
        <v>43</v>
      </c>
      <c r="S85" s="72" t="s">
        <v>43</v>
      </c>
      <c r="T85" s="72" t="s">
        <v>43</v>
      </c>
      <c r="U85" s="72" t="s">
        <v>43</v>
      </c>
      <c r="V85" s="74"/>
      <c r="W85" s="72" t="s">
        <v>58</v>
      </c>
      <c r="X85" s="75">
        <v>44813.627129629633</v>
      </c>
      <c r="Y85" s="72" t="s">
        <v>1529</v>
      </c>
      <c r="AA85" s="105">
        <v>3.86</v>
      </c>
      <c r="AB85" s="105" t="s">
        <v>637</v>
      </c>
      <c r="AC85" s="105">
        <v>4.99</v>
      </c>
      <c r="AD85" s="105">
        <v>4.99</v>
      </c>
      <c r="AE85" s="105">
        <v>4.99</v>
      </c>
    </row>
    <row r="86" spans="1:31" ht="15" x14ac:dyDescent="0.25">
      <c r="A86" s="71">
        <v>8529</v>
      </c>
      <c r="B86" s="72" t="s">
        <v>63</v>
      </c>
      <c r="C86" s="73">
        <v>9999</v>
      </c>
      <c r="D86" s="72">
        <v>984500</v>
      </c>
      <c r="E86" s="72" t="s">
        <v>1015</v>
      </c>
      <c r="F86" s="72" t="s">
        <v>1014</v>
      </c>
      <c r="G86" s="71">
        <v>2</v>
      </c>
      <c r="H86" s="73">
        <v>3.20384</v>
      </c>
      <c r="I86" s="73">
        <v>3.86</v>
      </c>
      <c r="J86" s="74"/>
      <c r="K86" s="74"/>
      <c r="L86" s="74"/>
      <c r="M86" s="72" t="s">
        <v>81</v>
      </c>
      <c r="N86" s="72" t="s">
        <v>71</v>
      </c>
      <c r="O86" s="72" t="s">
        <v>75</v>
      </c>
      <c r="P86" s="72" t="s">
        <v>104</v>
      </c>
      <c r="Q86" s="72" t="s">
        <v>1016</v>
      </c>
      <c r="R86" s="72" t="s">
        <v>43</v>
      </c>
      <c r="S86" s="72" t="s">
        <v>43</v>
      </c>
      <c r="T86" s="72" t="s">
        <v>43</v>
      </c>
      <c r="U86" s="72" t="s">
        <v>43</v>
      </c>
      <c r="V86" s="74"/>
      <c r="W86" s="72" t="s">
        <v>58</v>
      </c>
      <c r="X86" s="75">
        <v>44813.627129629633</v>
      </c>
      <c r="Y86" s="72" t="s">
        <v>1529</v>
      </c>
      <c r="AA86" s="105">
        <v>3.86</v>
      </c>
      <c r="AB86" s="105" t="s">
        <v>637</v>
      </c>
      <c r="AC86" s="105">
        <v>4.99</v>
      </c>
      <c r="AD86" s="105">
        <v>4.99</v>
      </c>
      <c r="AE86" s="105">
        <v>4.99</v>
      </c>
    </row>
    <row r="87" spans="1:31" ht="15" x14ac:dyDescent="0.25">
      <c r="A87" s="71">
        <v>8529</v>
      </c>
      <c r="B87" s="72" t="s">
        <v>63</v>
      </c>
      <c r="C87" s="73">
        <v>9999</v>
      </c>
      <c r="D87" s="72">
        <v>984541</v>
      </c>
      <c r="E87" s="72" t="s">
        <v>167</v>
      </c>
      <c r="F87" s="72" t="s">
        <v>168</v>
      </c>
      <c r="G87" s="71">
        <v>2</v>
      </c>
      <c r="H87" s="73">
        <v>2.3302700000000001</v>
      </c>
      <c r="I87" s="73">
        <v>3.18</v>
      </c>
      <c r="J87" s="74"/>
      <c r="K87" s="74"/>
      <c r="L87" s="74"/>
      <c r="M87" s="72" t="s">
        <v>169</v>
      </c>
      <c r="N87" s="72" t="s">
        <v>220</v>
      </c>
      <c r="O87" s="72" t="s">
        <v>75</v>
      </c>
      <c r="P87" s="72" t="s">
        <v>70</v>
      </c>
      <c r="Q87" s="72" t="s">
        <v>170</v>
      </c>
      <c r="R87" s="72" t="s">
        <v>43</v>
      </c>
      <c r="S87" s="72" t="s">
        <v>43</v>
      </c>
      <c r="T87" s="72" t="s">
        <v>43</v>
      </c>
      <c r="U87" s="72" t="s">
        <v>43</v>
      </c>
      <c r="V87" s="74"/>
      <c r="W87" s="72" t="s">
        <v>67</v>
      </c>
      <c r="X87" s="75">
        <v>44813.627141203702</v>
      </c>
      <c r="Y87" s="72" t="s">
        <v>1529</v>
      </c>
      <c r="AA87" s="105">
        <v>3.18</v>
      </c>
      <c r="AB87" s="105" t="s">
        <v>637</v>
      </c>
      <c r="AC87" s="105">
        <v>3.99</v>
      </c>
      <c r="AD87" s="105">
        <v>3.99</v>
      </c>
      <c r="AE87" s="105">
        <v>3.99</v>
      </c>
    </row>
    <row r="88" spans="1:31" ht="15" x14ac:dyDescent="0.25">
      <c r="A88" s="71">
        <v>8529</v>
      </c>
      <c r="B88" s="72" t="s">
        <v>63</v>
      </c>
      <c r="C88" s="73">
        <v>9999</v>
      </c>
      <c r="D88" s="72">
        <v>984541</v>
      </c>
      <c r="E88" s="72" t="s">
        <v>167</v>
      </c>
      <c r="F88" s="72" t="s">
        <v>168</v>
      </c>
      <c r="G88" s="71">
        <v>5</v>
      </c>
      <c r="H88" s="73">
        <v>2.3302700000000001</v>
      </c>
      <c r="I88" s="73">
        <v>3.18</v>
      </c>
      <c r="J88" s="74"/>
      <c r="K88" s="74"/>
      <c r="L88" s="74"/>
      <c r="M88" s="72" t="s">
        <v>169</v>
      </c>
      <c r="N88" s="72" t="s">
        <v>71</v>
      </c>
      <c r="O88" s="72" t="s">
        <v>75</v>
      </c>
      <c r="P88" s="72" t="s">
        <v>70</v>
      </c>
      <c r="Q88" s="72" t="s">
        <v>170</v>
      </c>
      <c r="R88" s="72" t="s">
        <v>43</v>
      </c>
      <c r="S88" s="72" t="s">
        <v>43</v>
      </c>
      <c r="T88" s="72" t="s">
        <v>43</v>
      </c>
      <c r="U88" s="72" t="s">
        <v>43</v>
      </c>
      <c r="V88" s="74"/>
      <c r="W88" s="72" t="s">
        <v>58</v>
      </c>
      <c r="X88" s="75">
        <v>44813.627141203702</v>
      </c>
      <c r="Y88" s="72" t="s">
        <v>1529</v>
      </c>
      <c r="AA88" s="105">
        <v>3.18</v>
      </c>
      <c r="AB88" s="105" t="s">
        <v>637</v>
      </c>
      <c r="AC88" s="105">
        <v>3.99</v>
      </c>
      <c r="AD88" s="105">
        <v>3.99</v>
      </c>
      <c r="AE88" s="105">
        <v>3.99</v>
      </c>
    </row>
    <row r="89" spans="1:31" ht="15" x14ac:dyDescent="0.25">
      <c r="A89" s="71">
        <v>8529</v>
      </c>
      <c r="B89" s="72" t="s">
        <v>63</v>
      </c>
      <c r="C89" s="73">
        <v>9999</v>
      </c>
      <c r="D89" s="72">
        <v>984541</v>
      </c>
      <c r="E89" s="72" t="s">
        <v>167</v>
      </c>
      <c r="F89" s="72" t="s">
        <v>168</v>
      </c>
      <c r="G89" s="71">
        <v>10</v>
      </c>
      <c r="H89" s="73">
        <v>0</v>
      </c>
      <c r="I89" s="73">
        <v>3.18</v>
      </c>
      <c r="J89" s="74"/>
      <c r="K89" s="74"/>
      <c r="L89" s="74"/>
      <c r="M89" s="72" t="s">
        <v>169</v>
      </c>
      <c r="N89" s="72" t="s">
        <v>59</v>
      </c>
      <c r="O89" s="72" t="s">
        <v>75</v>
      </c>
      <c r="P89" s="72" t="s">
        <v>70</v>
      </c>
      <c r="Q89" s="72" t="s">
        <v>170</v>
      </c>
      <c r="R89" s="72" t="s">
        <v>43</v>
      </c>
      <c r="S89" s="72" t="s">
        <v>43</v>
      </c>
      <c r="T89" s="72" t="s">
        <v>43</v>
      </c>
      <c r="U89" s="72" t="s">
        <v>43</v>
      </c>
      <c r="V89" s="74"/>
      <c r="W89" s="72" t="s">
        <v>76</v>
      </c>
      <c r="X89" s="75">
        <v>44813.627141203702</v>
      </c>
      <c r="Y89" s="72" t="s">
        <v>1529</v>
      </c>
      <c r="AA89" s="105">
        <v>3.18</v>
      </c>
      <c r="AB89" s="105" t="s">
        <v>637</v>
      </c>
      <c r="AC89" s="105">
        <v>3.99</v>
      </c>
      <c r="AD89" s="105">
        <v>3.99</v>
      </c>
      <c r="AE89" s="105">
        <v>3.99</v>
      </c>
    </row>
    <row r="90" spans="1:31" ht="15" x14ac:dyDescent="0.25">
      <c r="A90" s="71">
        <v>8529</v>
      </c>
      <c r="B90" s="72" t="s">
        <v>63</v>
      </c>
      <c r="C90" s="73">
        <v>9999</v>
      </c>
      <c r="D90" s="72">
        <v>984542</v>
      </c>
      <c r="E90" s="72" t="s">
        <v>167</v>
      </c>
      <c r="F90" s="72" t="s">
        <v>541</v>
      </c>
      <c r="G90" s="71">
        <v>3</v>
      </c>
      <c r="H90" s="73">
        <v>3.5900400000000001</v>
      </c>
      <c r="I90" s="73">
        <v>5.09</v>
      </c>
      <c r="J90" s="74"/>
      <c r="K90" s="74"/>
      <c r="L90" s="74"/>
      <c r="M90" s="72" t="s">
        <v>542</v>
      </c>
      <c r="N90" s="72" t="s">
        <v>71</v>
      </c>
      <c r="O90" s="72" t="s">
        <v>75</v>
      </c>
      <c r="P90" s="72" t="s">
        <v>104</v>
      </c>
      <c r="Q90" s="72" t="s">
        <v>170</v>
      </c>
      <c r="R90" s="72" t="s">
        <v>43</v>
      </c>
      <c r="S90" s="72" t="s">
        <v>43</v>
      </c>
      <c r="T90" s="72" t="s">
        <v>43</v>
      </c>
      <c r="U90" s="72" t="s">
        <v>43</v>
      </c>
      <c r="V90" s="74"/>
      <c r="W90" s="72" t="s">
        <v>58</v>
      </c>
      <c r="X90" s="75">
        <v>44813.627141203702</v>
      </c>
      <c r="Y90" s="72" t="s">
        <v>1529</v>
      </c>
      <c r="AA90" s="105" t="s">
        <v>637</v>
      </c>
      <c r="AB90" s="105" t="s">
        <v>638</v>
      </c>
      <c r="AC90" s="105" t="s">
        <v>637</v>
      </c>
      <c r="AD90" s="105" t="s">
        <v>637</v>
      </c>
      <c r="AE90" s="105" t="s">
        <v>637</v>
      </c>
    </row>
    <row r="91" spans="1:31" ht="15" x14ac:dyDescent="0.25">
      <c r="A91" s="71">
        <v>8529</v>
      </c>
      <c r="B91" s="72" t="s">
        <v>63</v>
      </c>
      <c r="C91" s="73">
        <v>9999</v>
      </c>
      <c r="D91" s="72">
        <v>984542</v>
      </c>
      <c r="E91" s="72" t="s">
        <v>167</v>
      </c>
      <c r="F91" s="72" t="s">
        <v>541</v>
      </c>
      <c r="G91" s="71">
        <v>4</v>
      </c>
      <c r="H91" s="73">
        <v>0</v>
      </c>
      <c r="I91" s="73">
        <v>5.09</v>
      </c>
      <c r="J91" s="74"/>
      <c r="K91" s="74"/>
      <c r="L91" s="74"/>
      <c r="M91" s="72" t="s">
        <v>542</v>
      </c>
      <c r="N91" s="72" t="s">
        <v>220</v>
      </c>
      <c r="O91" s="72" t="s">
        <v>75</v>
      </c>
      <c r="P91" s="72" t="s">
        <v>104</v>
      </c>
      <c r="Q91" s="72" t="s">
        <v>170</v>
      </c>
      <c r="R91" s="72" t="s">
        <v>43</v>
      </c>
      <c r="S91" s="72" t="s">
        <v>43</v>
      </c>
      <c r="T91" s="72" t="s">
        <v>43</v>
      </c>
      <c r="U91" s="72" t="s">
        <v>43</v>
      </c>
      <c r="V91" s="74"/>
      <c r="W91" s="72" t="s">
        <v>76</v>
      </c>
      <c r="X91" s="75">
        <v>44813.627141203702</v>
      </c>
      <c r="Y91" s="72" t="s">
        <v>1529</v>
      </c>
      <c r="AA91" s="105" t="s">
        <v>637</v>
      </c>
      <c r="AB91" s="105" t="s">
        <v>638</v>
      </c>
      <c r="AC91" s="105" t="s">
        <v>637</v>
      </c>
      <c r="AD91" s="105" t="s">
        <v>637</v>
      </c>
      <c r="AE91" s="105" t="s">
        <v>637</v>
      </c>
    </row>
    <row r="92" spans="1:31" ht="15" x14ac:dyDescent="0.25">
      <c r="A92" s="71">
        <v>8529</v>
      </c>
      <c r="B92" s="72" t="s">
        <v>63</v>
      </c>
      <c r="C92" s="73">
        <v>9999</v>
      </c>
      <c r="D92" s="72">
        <v>984542</v>
      </c>
      <c r="E92" s="72" t="s">
        <v>167</v>
      </c>
      <c r="F92" s="72" t="s">
        <v>541</v>
      </c>
      <c r="G92" s="71">
        <v>8</v>
      </c>
      <c r="H92" s="73">
        <v>3.5900400000000001</v>
      </c>
      <c r="I92" s="73">
        <v>5.09</v>
      </c>
      <c r="J92" s="74"/>
      <c r="K92" s="74"/>
      <c r="L92" s="74"/>
      <c r="M92" s="72" t="s">
        <v>542</v>
      </c>
      <c r="N92" s="72" t="s">
        <v>59</v>
      </c>
      <c r="O92" s="72" t="s">
        <v>75</v>
      </c>
      <c r="P92" s="72" t="s">
        <v>104</v>
      </c>
      <c r="Q92" s="72" t="s">
        <v>170</v>
      </c>
      <c r="R92" s="72" t="s">
        <v>43</v>
      </c>
      <c r="S92" s="72" t="s">
        <v>43</v>
      </c>
      <c r="T92" s="72" t="s">
        <v>43</v>
      </c>
      <c r="U92" s="72" t="s">
        <v>43</v>
      </c>
      <c r="V92" s="74"/>
      <c r="W92" s="72" t="s">
        <v>58</v>
      </c>
      <c r="X92" s="75">
        <v>44813.627141203702</v>
      </c>
      <c r="Y92" s="72" t="s">
        <v>1529</v>
      </c>
      <c r="AA92" s="105" t="s">
        <v>637</v>
      </c>
      <c r="AB92" s="105" t="s">
        <v>638</v>
      </c>
      <c r="AC92" s="105" t="s">
        <v>637</v>
      </c>
      <c r="AD92" s="105" t="s">
        <v>637</v>
      </c>
      <c r="AE92" s="105" t="s">
        <v>637</v>
      </c>
    </row>
    <row r="93" spans="1:31" ht="15" x14ac:dyDescent="0.25">
      <c r="A93" s="71">
        <v>8529</v>
      </c>
      <c r="B93" s="72" t="s">
        <v>63</v>
      </c>
      <c r="C93" s="73">
        <v>9999</v>
      </c>
      <c r="D93" s="72">
        <v>984582</v>
      </c>
      <c r="E93" s="72" t="s">
        <v>520</v>
      </c>
      <c r="F93" s="72" t="s">
        <v>732</v>
      </c>
      <c r="G93" s="71">
        <v>1</v>
      </c>
      <c r="H93" s="73">
        <v>3.09571</v>
      </c>
      <c r="I93" s="73">
        <v>4.8600000000000003</v>
      </c>
      <c r="J93" s="74"/>
      <c r="K93" s="74"/>
      <c r="L93" s="74"/>
      <c r="M93" s="72" t="s">
        <v>169</v>
      </c>
      <c r="N93" s="72" t="s">
        <v>94</v>
      </c>
      <c r="O93" s="72" t="s">
        <v>75</v>
      </c>
      <c r="P93" s="72" t="s">
        <v>70</v>
      </c>
      <c r="Q93" s="72" t="s">
        <v>170</v>
      </c>
      <c r="R93" s="72" t="s">
        <v>43</v>
      </c>
      <c r="S93" s="72" t="s">
        <v>43</v>
      </c>
      <c r="T93" s="72" t="s">
        <v>43</v>
      </c>
      <c r="U93" s="72" t="s">
        <v>43</v>
      </c>
      <c r="V93" s="74"/>
      <c r="W93" s="72" t="s">
        <v>67</v>
      </c>
      <c r="X93" s="75">
        <v>44813.627141203702</v>
      </c>
      <c r="Y93" s="72" t="s">
        <v>1529</v>
      </c>
      <c r="AA93" s="105">
        <v>4.8600000000000003</v>
      </c>
      <c r="AB93" s="105" t="s">
        <v>637</v>
      </c>
      <c r="AC93" s="105">
        <v>5.39</v>
      </c>
      <c r="AD93" s="105">
        <v>5.39</v>
      </c>
      <c r="AE93" s="105">
        <v>5.39</v>
      </c>
    </row>
    <row r="94" spans="1:31" ht="15" x14ac:dyDescent="0.25">
      <c r="A94" s="71">
        <v>8529</v>
      </c>
      <c r="B94" s="72" t="s">
        <v>63</v>
      </c>
      <c r="C94" s="73">
        <v>9999</v>
      </c>
      <c r="D94" s="72">
        <v>984582</v>
      </c>
      <c r="E94" s="72" t="s">
        <v>520</v>
      </c>
      <c r="F94" s="72" t="s">
        <v>732</v>
      </c>
      <c r="G94" s="71">
        <v>4</v>
      </c>
      <c r="H94" s="73">
        <v>3.09571</v>
      </c>
      <c r="I94" s="73">
        <v>4.8600000000000003</v>
      </c>
      <c r="J94" s="74"/>
      <c r="K94" s="74"/>
      <c r="L94" s="74"/>
      <c r="M94" s="72" t="s">
        <v>169</v>
      </c>
      <c r="N94" s="72" t="s">
        <v>59</v>
      </c>
      <c r="O94" s="72" t="s">
        <v>75</v>
      </c>
      <c r="P94" s="72" t="s">
        <v>70</v>
      </c>
      <c r="Q94" s="72" t="s">
        <v>170</v>
      </c>
      <c r="R94" s="72" t="s">
        <v>43</v>
      </c>
      <c r="S94" s="72" t="s">
        <v>43</v>
      </c>
      <c r="T94" s="72" t="s">
        <v>43</v>
      </c>
      <c r="U94" s="72" t="s">
        <v>43</v>
      </c>
      <c r="V94" s="74"/>
      <c r="W94" s="72" t="s">
        <v>58</v>
      </c>
      <c r="X94" s="75">
        <v>44813.627141203702</v>
      </c>
      <c r="Y94" s="72" t="s">
        <v>1529</v>
      </c>
      <c r="AA94" s="105">
        <v>4.8600000000000003</v>
      </c>
      <c r="AB94" s="105" t="s">
        <v>637</v>
      </c>
      <c r="AC94" s="105">
        <v>5.39</v>
      </c>
      <c r="AD94" s="105">
        <v>5.39</v>
      </c>
      <c r="AE94" s="105">
        <v>5.39</v>
      </c>
    </row>
    <row r="95" spans="1:31" ht="15" x14ac:dyDescent="0.25">
      <c r="A95" s="71">
        <v>8529</v>
      </c>
      <c r="B95" s="72" t="s">
        <v>63</v>
      </c>
      <c r="C95" s="73">
        <v>9999</v>
      </c>
      <c r="D95" s="72">
        <v>984620</v>
      </c>
      <c r="E95" s="72" t="s">
        <v>171</v>
      </c>
      <c r="F95" s="72" t="s">
        <v>172</v>
      </c>
      <c r="G95" s="71">
        <v>2</v>
      </c>
      <c r="H95" s="73">
        <v>1.9387099999999999</v>
      </c>
      <c r="I95" s="73">
        <v>3.48</v>
      </c>
      <c r="J95" s="74"/>
      <c r="K95" s="74"/>
      <c r="L95" s="74"/>
      <c r="M95" s="72" t="s">
        <v>173</v>
      </c>
      <c r="N95" s="72" t="s">
        <v>74</v>
      </c>
      <c r="O95" s="72" t="s">
        <v>75</v>
      </c>
      <c r="P95" s="72" t="s">
        <v>70</v>
      </c>
      <c r="Q95" s="72" t="s">
        <v>174</v>
      </c>
      <c r="R95" s="72" t="s">
        <v>43</v>
      </c>
      <c r="S95" s="72" t="s">
        <v>43</v>
      </c>
      <c r="T95" s="72" t="s">
        <v>43</v>
      </c>
      <c r="U95" s="72" t="s">
        <v>43</v>
      </c>
      <c r="V95" s="74"/>
      <c r="W95" s="72" t="s">
        <v>47</v>
      </c>
      <c r="X95" s="75">
        <v>44813.627141203702</v>
      </c>
      <c r="Y95" s="72" t="s">
        <v>1529</v>
      </c>
      <c r="AA95" s="105">
        <v>3.48</v>
      </c>
      <c r="AB95" s="105" t="s">
        <v>637</v>
      </c>
      <c r="AC95" s="105">
        <v>3.79</v>
      </c>
      <c r="AD95" s="105">
        <v>3.79</v>
      </c>
      <c r="AE95" s="105">
        <v>3.79</v>
      </c>
    </row>
    <row r="96" spans="1:31" ht="15" x14ac:dyDescent="0.25">
      <c r="A96" s="71">
        <v>8529</v>
      </c>
      <c r="B96" s="72" t="s">
        <v>63</v>
      </c>
      <c r="C96" s="73">
        <v>9999</v>
      </c>
      <c r="D96" s="72">
        <v>984620</v>
      </c>
      <c r="E96" s="72" t="s">
        <v>171</v>
      </c>
      <c r="F96" s="72" t="s">
        <v>172</v>
      </c>
      <c r="G96" s="71">
        <v>4</v>
      </c>
      <c r="H96" s="73">
        <v>1.9387099999999999</v>
      </c>
      <c r="I96" s="73">
        <v>3.48</v>
      </c>
      <c r="J96" s="74"/>
      <c r="K96" s="74"/>
      <c r="L96" s="74"/>
      <c r="M96" s="72" t="s">
        <v>173</v>
      </c>
      <c r="N96" s="72" t="s">
        <v>74</v>
      </c>
      <c r="O96" s="72" t="s">
        <v>75</v>
      </c>
      <c r="P96" s="72" t="s">
        <v>70</v>
      </c>
      <c r="Q96" s="72" t="s">
        <v>1017</v>
      </c>
      <c r="R96" s="72" t="s">
        <v>43</v>
      </c>
      <c r="S96" s="72" t="s">
        <v>43</v>
      </c>
      <c r="T96" s="72" t="s">
        <v>43</v>
      </c>
      <c r="U96" s="72" t="s">
        <v>43</v>
      </c>
      <c r="V96" s="74"/>
      <c r="W96" s="72" t="s">
        <v>58</v>
      </c>
      <c r="X96" s="75">
        <v>44813.627141203702</v>
      </c>
      <c r="Y96" s="72" t="s">
        <v>1529</v>
      </c>
      <c r="AA96" s="105">
        <v>3.48</v>
      </c>
      <c r="AB96" s="105" t="s">
        <v>637</v>
      </c>
      <c r="AC96" s="105">
        <v>3.79</v>
      </c>
      <c r="AD96" s="105">
        <v>3.79</v>
      </c>
      <c r="AE96" s="105">
        <v>3.79</v>
      </c>
    </row>
    <row r="97" spans="1:31" ht="15" x14ac:dyDescent="0.25">
      <c r="A97" s="71">
        <v>8529</v>
      </c>
      <c r="B97" s="72" t="s">
        <v>63</v>
      </c>
      <c r="C97" s="73">
        <v>9999</v>
      </c>
      <c r="D97" s="72">
        <v>984621</v>
      </c>
      <c r="E97" s="72" t="s">
        <v>171</v>
      </c>
      <c r="F97" s="72" t="s">
        <v>1470</v>
      </c>
      <c r="G97" s="71">
        <v>1</v>
      </c>
      <c r="H97" s="73">
        <v>4</v>
      </c>
      <c r="I97" s="73">
        <v>5.94</v>
      </c>
      <c r="J97" s="74"/>
      <c r="K97" s="74"/>
      <c r="L97" s="74"/>
      <c r="M97" s="72" t="s">
        <v>163</v>
      </c>
      <c r="N97" s="72" t="s">
        <v>74</v>
      </c>
      <c r="O97" s="72" t="s">
        <v>75</v>
      </c>
      <c r="P97" s="72" t="s">
        <v>131</v>
      </c>
      <c r="Q97" s="72" t="s">
        <v>174</v>
      </c>
      <c r="R97" s="72" t="s">
        <v>43</v>
      </c>
      <c r="S97" s="72" t="s">
        <v>43</v>
      </c>
      <c r="T97" s="72" t="s">
        <v>43</v>
      </c>
      <c r="U97" s="72" t="s">
        <v>43</v>
      </c>
      <c r="V97" s="74"/>
      <c r="W97" s="72" t="s">
        <v>47</v>
      </c>
      <c r="X97" s="75">
        <v>44813.627141203702</v>
      </c>
      <c r="Y97" s="72" t="s">
        <v>1529</v>
      </c>
      <c r="AA97" s="105">
        <v>5.94</v>
      </c>
      <c r="AB97" s="105" t="s">
        <v>637</v>
      </c>
      <c r="AC97" s="105">
        <v>6.49</v>
      </c>
      <c r="AD97" s="105">
        <v>6.49</v>
      </c>
      <c r="AE97" s="105">
        <v>6.49</v>
      </c>
    </row>
    <row r="98" spans="1:31" ht="15" x14ac:dyDescent="0.25">
      <c r="A98" s="71">
        <v>8529</v>
      </c>
      <c r="B98" s="72" t="s">
        <v>63</v>
      </c>
      <c r="C98" s="73">
        <v>9999</v>
      </c>
      <c r="D98" s="72">
        <v>984700</v>
      </c>
      <c r="E98" s="72" t="s">
        <v>175</v>
      </c>
      <c r="F98" s="72" t="s">
        <v>176</v>
      </c>
      <c r="G98" s="71">
        <v>4</v>
      </c>
      <c r="H98" s="73">
        <v>2.0003199999999999</v>
      </c>
      <c r="I98" s="73">
        <v>2.88</v>
      </c>
      <c r="J98" s="74"/>
      <c r="K98" s="74"/>
      <c r="L98" s="74"/>
      <c r="M98" s="72" t="s">
        <v>173</v>
      </c>
      <c r="N98" s="72" t="s">
        <v>74</v>
      </c>
      <c r="O98" s="72" t="s">
        <v>75</v>
      </c>
      <c r="P98" s="72" t="s">
        <v>70</v>
      </c>
      <c r="Q98" s="72" t="s">
        <v>174</v>
      </c>
      <c r="R98" s="72" t="s">
        <v>43</v>
      </c>
      <c r="S98" s="72" t="s">
        <v>43</v>
      </c>
      <c r="T98" s="72" t="s">
        <v>43</v>
      </c>
      <c r="U98" s="72" t="s">
        <v>43</v>
      </c>
      <c r="V98" s="74"/>
      <c r="W98" s="72" t="s">
        <v>58</v>
      </c>
      <c r="X98" s="75">
        <v>44813.627141203702</v>
      </c>
      <c r="Y98" s="72" t="s">
        <v>1529</v>
      </c>
      <c r="AA98" s="105">
        <v>2.88</v>
      </c>
      <c r="AB98" s="105" t="s">
        <v>637</v>
      </c>
      <c r="AC98" s="105">
        <v>3.49</v>
      </c>
      <c r="AD98" s="105">
        <v>3.49</v>
      </c>
      <c r="AE98" s="105">
        <v>3.49</v>
      </c>
    </row>
    <row r="99" spans="1:31" ht="15" x14ac:dyDescent="0.25">
      <c r="A99" s="71">
        <v>8529</v>
      </c>
      <c r="B99" s="72" t="s">
        <v>63</v>
      </c>
      <c r="C99" s="73">
        <v>9999</v>
      </c>
      <c r="D99" s="72">
        <v>984700</v>
      </c>
      <c r="E99" s="72" t="s">
        <v>175</v>
      </c>
      <c r="F99" s="72" t="s">
        <v>176</v>
      </c>
      <c r="G99" s="71">
        <v>7</v>
      </c>
      <c r="H99" s="73">
        <v>2.0003199999999999</v>
      </c>
      <c r="I99" s="73">
        <v>2.88</v>
      </c>
      <c r="J99" s="74"/>
      <c r="K99" s="74"/>
      <c r="L99" s="74"/>
      <c r="M99" s="72" t="s">
        <v>173</v>
      </c>
      <c r="N99" s="72" t="s">
        <v>264</v>
      </c>
      <c r="O99" s="72" t="s">
        <v>75</v>
      </c>
      <c r="P99" s="72" t="s">
        <v>70</v>
      </c>
      <c r="Q99" s="72" t="s">
        <v>1017</v>
      </c>
      <c r="R99" s="72" t="s">
        <v>43</v>
      </c>
      <c r="S99" s="72" t="s">
        <v>43</v>
      </c>
      <c r="T99" s="72" t="s">
        <v>43</v>
      </c>
      <c r="U99" s="72" t="s">
        <v>43</v>
      </c>
      <c r="V99" s="74"/>
      <c r="W99" s="72" t="s">
        <v>47</v>
      </c>
      <c r="X99" s="75">
        <v>44813.627141203702</v>
      </c>
      <c r="Y99" s="72" t="s">
        <v>1529</v>
      </c>
      <c r="AA99" s="105">
        <v>2.88</v>
      </c>
      <c r="AB99" s="105" t="s">
        <v>637</v>
      </c>
      <c r="AC99" s="105">
        <v>3.49</v>
      </c>
      <c r="AD99" s="105">
        <v>3.49</v>
      </c>
      <c r="AE99" s="105">
        <v>3.49</v>
      </c>
    </row>
    <row r="100" spans="1:31" ht="15" x14ac:dyDescent="0.25">
      <c r="A100" s="71">
        <v>8529</v>
      </c>
      <c r="B100" s="72" t="s">
        <v>63</v>
      </c>
      <c r="C100" s="73">
        <v>9999</v>
      </c>
      <c r="D100" s="72">
        <v>984702</v>
      </c>
      <c r="E100" s="72" t="s">
        <v>175</v>
      </c>
      <c r="F100" s="72" t="s">
        <v>1471</v>
      </c>
      <c r="G100" s="71">
        <v>2</v>
      </c>
      <c r="H100" s="73">
        <v>4</v>
      </c>
      <c r="I100" s="73">
        <v>4.9800000000000004</v>
      </c>
      <c r="J100" s="74"/>
      <c r="K100" s="74"/>
      <c r="L100" s="74"/>
      <c r="M100" s="72" t="s">
        <v>163</v>
      </c>
      <c r="N100" s="72" t="s">
        <v>74</v>
      </c>
      <c r="O100" s="72" t="s">
        <v>75</v>
      </c>
      <c r="P100" s="72" t="s">
        <v>104</v>
      </c>
      <c r="Q100" s="72" t="s">
        <v>174</v>
      </c>
      <c r="R100" s="72" t="s">
        <v>43</v>
      </c>
      <c r="S100" s="72" t="s">
        <v>43</v>
      </c>
      <c r="T100" s="72" t="s">
        <v>43</v>
      </c>
      <c r="U100" s="72" t="s">
        <v>43</v>
      </c>
      <c r="V100" s="74"/>
      <c r="W100" s="72" t="s">
        <v>47</v>
      </c>
      <c r="X100" s="75">
        <v>44813.627152777779</v>
      </c>
      <c r="Y100" s="72" t="s">
        <v>1529</v>
      </c>
      <c r="AA100" s="105">
        <v>4.9800000000000004</v>
      </c>
      <c r="AB100" s="105" t="s">
        <v>637</v>
      </c>
      <c r="AC100" s="105">
        <v>5.48</v>
      </c>
      <c r="AD100" s="105">
        <v>5.48</v>
      </c>
      <c r="AE100" s="105">
        <v>5.48</v>
      </c>
    </row>
    <row r="101" spans="1:31" ht="15" x14ac:dyDescent="0.25">
      <c r="A101" s="71">
        <v>8529</v>
      </c>
      <c r="B101" s="72" t="s">
        <v>63</v>
      </c>
      <c r="C101" s="73">
        <v>9999</v>
      </c>
      <c r="D101" s="72">
        <v>984831</v>
      </c>
      <c r="E101" s="72" t="s">
        <v>1281</v>
      </c>
      <c r="F101" s="72" t="s">
        <v>1280</v>
      </c>
      <c r="G101" s="71">
        <v>1</v>
      </c>
      <c r="H101" s="73">
        <v>0</v>
      </c>
      <c r="I101" s="73">
        <v>2.99</v>
      </c>
      <c r="J101" s="74"/>
      <c r="K101" s="74"/>
      <c r="L101" s="74"/>
      <c r="M101" s="72" t="s">
        <v>1282</v>
      </c>
      <c r="N101" s="72" t="s">
        <v>387</v>
      </c>
      <c r="O101" s="72" t="s">
        <v>75</v>
      </c>
      <c r="P101" s="72" t="s">
        <v>70</v>
      </c>
      <c r="Q101" s="72" t="s">
        <v>1283</v>
      </c>
      <c r="R101" s="72" t="s">
        <v>43</v>
      </c>
      <c r="S101" s="72" t="s">
        <v>43</v>
      </c>
      <c r="T101" s="72" t="s">
        <v>43</v>
      </c>
      <c r="U101" s="72" t="s">
        <v>43</v>
      </c>
      <c r="V101" s="74"/>
      <c r="W101" s="72" t="s">
        <v>76</v>
      </c>
      <c r="X101" s="75">
        <v>44813.627152777779</v>
      </c>
      <c r="Y101" s="72" t="s">
        <v>1529</v>
      </c>
      <c r="AA101" s="105">
        <v>2.99</v>
      </c>
      <c r="AB101" s="105" t="s">
        <v>637</v>
      </c>
      <c r="AC101" s="105">
        <v>3.59</v>
      </c>
      <c r="AD101" s="105">
        <v>3.59</v>
      </c>
      <c r="AE101" s="105">
        <v>3.59</v>
      </c>
    </row>
    <row r="102" spans="1:31" ht="15" x14ac:dyDescent="0.25">
      <c r="A102" s="71">
        <v>8529</v>
      </c>
      <c r="B102" s="72" t="s">
        <v>63</v>
      </c>
      <c r="C102" s="73">
        <v>9999</v>
      </c>
      <c r="D102" s="72">
        <v>984831</v>
      </c>
      <c r="E102" s="72" t="s">
        <v>1281</v>
      </c>
      <c r="F102" s="72" t="s">
        <v>1280</v>
      </c>
      <c r="G102" s="71">
        <v>2</v>
      </c>
      <c r="H102" s="73">
        <v>1.7708299999999999</v>
      </c>
      <c r="I102" s="73">
        <v>2.99</v>
      </c>
      <c r="J102" s="74"/>
      <c r="K102" s="74"/>
      <c r="L102" s="74"/>
      <c r="M102" s="72" t="s">
        <v>1282</v>
      </c>
      <c r="N102" s="72" t="s">
        <v>162</v>
      </c>
      <c r="O102" s="72" t="s">
        <v>75</v>
      </c>
      <c r="P102" s="72" t="s">
        <v>70</v>
      </c>
      <c r="Q102" s="72" t="s">
        <v>1283</v>
      </c>
      <c r="R102" s="72" t="s">
        <v>43</v>
      </c>
      <c r="S102" s="72" t="s">
        <v>43</v>
      </c>
      <c r="T102" s="72" t="s">
        <v>43</v>
      </c>
      <c r="U102" s="72" t="s">
        <v>43</v>
      </c>
      <c r="V102" s="74"/>
      <c r="W102" s="72" t="s">
        <v>58</v>
      </c>
      <c r="X102" s="75">
        <v>44813.627152777779</v>
      </c>
      <c r="Y102" s="72" t="s">
        <v>1529</v>
      </c>
      <c r="AA102" s="105">
        <v>2.99</v>
      </c>
      <c r="AB102" s="105" t="s">
        <v>637</v>
      </c>
      <c r="AC102" s="105">
        <v>3.59</v>
      </c>
      <c r="AD102" s="105">
        <v>3.59</v>
      </c>
      <c r="AE102" s="105">
        <v>3.59</v>
      </c>
    </row>
    <row r="103" spans="1:31" ht="15" x14ac:dyDescent="0.25">
      <c r="A103" s="71">
        <v>8529</v>
      </c>
      <c r="B103" s="72" t="s">
        <v>63</v>
      </c>
      <c r="C103" s="73">
        <v>9999</v>
      </c>
      <c r="D103" s="72">
        <v>984910</v>
      </c>
      <c r="E103" s="72" t="s">
        <v>872</v>
      </c>
      <c r="F103" s="72" t="s">
        <v>871</v>
      </c>
      <c r="G103" s="71">
        <v>2</v>
      </c>
      <c r="H103" s="73">
        <v>3</v>
      </c>
      <c r="I103" s="73">
        <v>4.99</v>
      </c>
      <c r="J103" s="74"/>
      <c r="K103" s="74"/>
      <c r="L103" s="74"/>
      <c r="M103" s="72" t="s">
        <v>81</v>
      </c>
      <c r="N103" s="72" t="s">
        <v>61</v>
      </c>
      <c r="O103" s="72" t="s">
        <v>873</v>
      </c>
      <c r="P103" s="72" t="s">
        <v>145</v>
      </c>
      <c r="Q103" s="72" t="s">
        <v>874</v>
      </c>
      <c r="R103" s="72" t="s">
        <v>43</v>
      </c>
      <c r="S103" s="72" t="s">
        <v>43</v>
      </c>
      <c r="T103" s="72" t="s">
        <v>43</v>
      </c>
      <c r="U103" s="72" t="s">
        <v>43</v>
      </c>
      <c r="V103" s="74"/>
      <c r="W103" s="72" t="s">
        <v>58</v>
      </c>
      <c r="X103" s="75">
        <v>44813.627152777779</v>
      </c>
      <c r="Y103" s="72" t="s">
        <v>1529</v>
      </c>
      <c r="AA103" s="105">
        <v>4.99</v>
      </c>
      <c r="AB103" s="105" t="s">
        <v>637</v>
      </c>
      <c r="AC103" s="105">
        <v>6.29</v>
      </c>
      <c r="AD103" s="105">
        <v>6.29</v>
      </c>
      <c r="AE103" s="105">
        <v>6.29</v>
      </c>
    </row>
    <row r="104" spans="1:31" ht="15" x14ac:dyDescent="0.25">
      <c r="A104" s="71">
        <v>8529</v>
      </c>
      <c r="B104" s="72" t="s">
        <v>63</v>
      </c>
      <c r="C104" s="73">
        <v>9999</v>
      </c>
      <c r="D104" s="72">
        <v>984911</v>
      </c>
      <c r="E104" s="72" t="s">
        <v>847</v>
      </c>
      <c r="F104" s="72" t="s">
        <v>846</v>
      </c>
      <c r="G104" s="71">
        <v>2</v>
      </c>
      <c r="H104" s="73">
        <v>2.97</v>
      </c>
      <c r="I104" s="73">
        <v>5.99</v>
      </c>
      <c r="J104" s="74"/>
      <c r="K104" s="74"/>
      <c r="L104" s="74"/>
      <c r="M104" s="72" t="s">
        <v>163</v>
      </c>
      <c r="N104" s="72" t="s">
        <v>61</v>
      </c>
      <c r="O104" s="72" t="s">
        <v>75</v>
      </c>
      <c r="P104" s="72" t="s">
        <v>145</v>
      </c>
      <c r="Q104" s="72" t="s">
        <v>848</v>
      </c>
      <c r="R104" s="72" t="s">
        <v>43</v>
      </c>
      <c r="S104" s="72" t="s">
        <v>43</v>
      </c>
      <c r="T104" s="72" t="s">
        <v>43</v>
      </c>
      <c r="U104" s="72" t="s">
        <v>43</v>
      </c>
      <c r="V104" s="74"/>
      <c r="W104" s="72" t="s">
        <v>58</v>
      </c>
      <c r="X104" s="75">
        <v>44813.627152777779</v>
      </c>
      <c r="Y104" s="72" t="s">
        <v>1529</v>
      </c>
      <c r="AA104" s="105">
        <v>5.99</v>
      </c>
      <c r="AB104" s="105" t="s">
        <v>637</v>
      </c>
      <c r="AC104" s="105">
        <v>5.99</v>
      </c>
      <c r="AD104" s="105">
        <v>5.99</v>
      </c>
      <c r="AE104" s="105">
        <v>5.99</v>
      </c>
    </row>
    <row r="105" spans="1:31" ht="15" x14ac:dyDescent="0.25">
      <c r="A105" s="71">
        <v>8529</v>
      </c>
      <c r="B105" s="72" t="s">
        <v>63</v>
      </c>
      <c r="C105" s="73">
        <v>9999</v>
      </c>
      <c r="D105" s="72">
        <v>984912</v>
      </c>
      <c r="E105" s="72" t="s">
        <v>850</v>
      </c>
      <c r="F105" s="72" t="s">
        <v>849</v>
      </c>
      <c r="G105" s="71">
        <v>2</v>
      </c>
      <c r="H105" s="73">
        <v>2.97</v>
      </c>
      <c r="I105" s="73">
        <v>5.99</v>
      </c>
      <c r="J105" s="74"/>
      <c r="K105" s="74"/>
      <c r="L105" s="74"/>
      <c r="M105" s="72" t="s">
        <v>163</v>
      </c>
      <c r="N105" s="72" t="s">
        <v>61</v>
      </c>
      <c r="O105" s="72" t="s">
        <v>75</v>
      </c>
      <c r="P105" s="72" t="s">
        <v>145</v>
      </c>
      <c r="Q105" s="72" t="s">
        <v>848</v>
      </c>
      <c r="R105" s="72" t="s">
        <v>43</v>
      </c>
      <c r="S105" s="72" t="s">
        <v>43</v>
      </c>
      <c r="T105" s="72" t="s">
        <v>43</v>
      </c>
      <c r="U105" s="72" t="s">
        <v>43</v>
      </c>
      <c r="V105" s="74"/>
      <c r="W105" s="72" t="s">
        <v>58</v>
      </c>
      <c r="X105" s="75">
        <v>44813.627152777779</v>
      </c>
      <c r="Y105" s="72" t="s">
        <v>1529</v>
      </c>
      <c r="AA105" s="105">
        <v>5.99</v>
      </c>
      <c r="AB105" s="105" t="s">
        <v>637</v>
      </c>
      <c r="AC105" s="105">
        <v>5.99</v>
      </c>
      <c r="AD105" s="105">
        <v>5.99</v>
      </c>
      <c r="AE105" s="105">
        <v>5.99</v>
      </c>
    </row>
    <row r="106" spans="1:31" ht="15" x14ac:dyDescent="0.25">
      <c r="A106" s="71">
        <v>8529</v>
      </c>
      <c r="B106" s="72" t="s">
        <v>216</v>
      </c>
      <c r="C106" s="73">
        <v>9999</v>
      </c>
      <c r="D106" s="72">
        <v>985011</v>
      </c>
      <c r="E106" s="72" t="s">
        <v>177</v>
      </c>
      <c r="F106" s="72" t="s">
        <v>178</v>
      </c>
      <c r="G106" s="71">
        <v>1</v>
      </c>
      <c r="H106" s="73">
        <v>1.3516699999999999</v>
      </c>
      <c r="I106" s="73">
        <v>2.48</v>
      </c>
      <c r="J106" s="74"/>
      <c r="K106" s="74"/>
      <c r="L106" s="74"/>
      <c r="M106" s="72" t="s">
        <v>179</v>
      </c>
      <c r="N106" s="72" t="s">
        <v>180</v>
      </c>
      <c r="O106" s="72" t="s">
        <v>62</v>
      </c>
      <c r="P106" s="72" t="s">
        <v>70</v>
      </c>
      <c r="Q106" s="72" t="s">
        <v>181</v>
      </c>
      <c r="R106" s="72" t="s">
        <v>182</v>
      </c>
      <c r="S106" s="72" t="s">
        <v>43</v>
      </c>
      <c r="T106" s="72" t="s">
        <v>43</v>
      </c>
      <c r="U106" s="72" t="s">
        <v>43</v>
      </c>
      <c r="V106" s="74"/>
      <c r="W106" s="72" t="s">
        <v>58</v>
      </c>
      <c r="X106" s="75">
        <v>44813.627152777779</v>
      </c>
      <c r="Y106" s="72" t="s">
        <v>1529</v>
      </c>
      <c r="AA106" s="105">
        <v>2.48</v>
      </c>
      <c r="AB106" s="105" t="s">
        <v>637</v>
      </c>
      <c r="AC106" s="105">
        <v>2.99</v>
      </c>
      <c r="AD106" s="105">
        <v>2.99</v>
      </c>
      <c r="AE106" s="105">
        <v>2.99</v>
      </c>
    </row>
    <row r="107" spans="1:31" ht="15" x14ac:dyDescent="0.25">
      <c r="A107" s="71">
        <v>8529</v>
      </c>
      <c r="B107" s="72" t="s">
        <v>216</v>
      </c>
      <c r="C107" s="73">
        <v>9999</v>
      </c>
      <c r="D107" s="72">
        <v>985060</v>
      </c>
      <c r="E107" s="72" t="s">
        <v>183</v>
      </c>
      <c r="F107" s="72" t="s">
        <v>184</v>
      </c>
      <c r="G107" s="71">
        <v>3</v>
      </c>
      <c r="H107" s="73">
        <v>1.29542</v>
      </c>
      <c r="I107" s="73">
        <v>1.55</v>
      </c>
      <c r="J107" s="74"/>
      <c r="K107" s="74"/>
      <c r="L107" s="74"/>
      <c r="M107" s="72" t="s">
        <v>179</v>
      </c>
      <c r="N107" s="72" t="s">
        <v>61</v>
      </c>
      <c r="O107" s="72" t="s">
        <v>75</v>
      </c>
      <c r="P107" s="72" t="s">
        <v>145</v>
      </c>
      <c r="Q107" s="72" t="s">
        <v>185</v>
      </c>
      <c r="R107" s="72" t="s">
        <v>43</v>
      </c>
      <c r="S107" s="72" t="s">
        <v>43</v>
      </c>
      <c r="T107" s="72" t="s">
        <v>43</v>
      </c>
      <c r="U107" s="72" t="s">
        <v>43</v>
      </c>
      <c r="V107" s="74"/>
      <c r="W107" s="72" t="s">
        <v>58</v>
      </c>
      <c r="X107" s="75">
        <v>44813.627152777779</v>
      </c>
      <c r="Y107" s="72" t="s">
        <v>1529</v>
      </c>
      <c r="AA107" s="105">
        <v>1.55</v>
      </c>
      <c r="AB107" s="105" t="s">
        <v>637</v>
      </c>
      <c r="AC107" s="105">
        <v>1.79</v>
      </c>
      <c r="AD107" s="105">
        <v>1.79</v>
      </c>
      <c r="AE107" s="105">
        <v>1.79</v>
      </c>
    </row>
    <row r="108" spans="1:31" ht="15" x14ac:dyDescent="0.25">
      <c r="A108" s="71">
        <v>8529</v>
      </c>
      <c r="B108" s="72" t="s">
        <v>216</v>
      </c>
      <c r="C108" s="73">
        <v>9999</v>
      </c>
      <c r="D108" s="72">
        <v>985111</v>
      </c>
      <c r="E108" s="72" t="s">
        <v>186</v>
      </c>
      <c r="F108" s="72" t="s">
        <v>187</v>
      </c>
      <c r="G108" s="71">
        <v>1</v>
      </c>
      <c r="H108" s="73">
        <v>1.45167</v>
      </c>
      <c r="I108" s="73">
        <v>2.48</v>
      </c>
      <c r="J108" s="74"/>
      <c r="K108" s="74"/>
      <c r="L108" s="74"/>
      <c r="M108" s="72" t="s">
        <v>179</v>
      </c>
      <c r="N108" s="72" t="s">
        <v>180</v>
      </c>
      <c r="O108" s="72" t="s">
        <v>62</v>
      </c>
      <c r="P108" s="72" t="s">
        <v>70</v>
      </c>
      <c r="Q108" s="72" t="s">
        <v>188</v>
      </c>
      <c r="R108" s="72" t="s">
        <v>189</v>
      </c>
      <c r="S108" s="72" t="s">
        <v>43</v>
      </c>
      <c r="T108" s="72" t="s">
        <v>43</v>
      </c>
      <c r="U108" s="72" t="s">
        <v>43</v>
      </c>
      <c r="V108" s="74"/>
      <c r="W108" s="72" t="s">
        <v>58</v>
      </c>
      <c r="X108" s="75">
        <v>44813.627152777779</v>
      </c>
      <c r="Y108" s="72" t="s">
        <v>1529</v>
      </c>
      <c r="AA108" s="105">
        <v>2.48</v>
      </c>
      <c r="AB108" s="105" t="s">
        <v>637</v>
      </c>
      <c r="AC108" s="105">
        <v>2.48</v>
      </c>
      <c r="AD108" s="105">
        <v>2.48</v>
      </c>
      <c r="AE108" s="105">
        <v>2.48</v>
      </c>
    </row>
    <row r="109" spans="1:31" ht="15" x14ac:dyDescent="0.25">
      <c r="A109" s="71">
        <v>8529</v>
      </c>
      <c r="B109" s="72" t="s">
        <v>216</v>
      </c>
      <c r="C109" s="73">
        <v>9999</v>
      </c>
      <c r="D109" s="72">
        <v>985160</v>
      </c>
      <c r="E109" s="72" t="s">
        <v>190</v>
      </c>
      <c r="F109" s="72" t="s">
        <v>191</v>
      </c>
      <c r="G109" s="71">
        <v>6</v>
      </c>
      <c r="H109" s="73">
        <v>2.2408700000000001</v>
      </c>
      <c r="I109" s="73">
        <v>2.98</v>
      </c>
      <c r="J109" s="74"/>
      <c r="K109" s="74"/>
      <c r="L109" s="74"/>
      <c r="M109" s="72" t="s">
        <v>192</v>
      </c>
      <c r="N109" s="72" t="s">
        <v>61</v>
      </c>
      <c r="O109" s="72" t="s">
        <v>75</v>
      </c>
      <c r="P109" s="72" t="s">
        <v>70</v>
      </c>
      <c r="Q109" s="72" t="s">
        <v>193</v>
      </c>
      <c r="R109" s="72" t="s">
        <v>43</v>
      </c>
      <c r="S109" s="72" t="s">
        <v>43</v>
      </c>
      <c r="T109" s="72" t="s">
        <v>43</v>
      </c>
      <c r="U109" s="72" t="s">
        <v>43</v>
      </c>
      <c r="V109" s="74"/>
      <c r="W109" s="72" t="s">
        <v>58</v>
      </c>
      <c r="X109" s="75">
        <v>44813.627164351848</v>
      </c>
      <c r="Y109" s="72" t="s">
        <v>1529</v>
      </c>
      <c r="AA109" s="105">
        <v>2.98</v>
      </c>
      <c r="AB109" s="105" t="s">
        <v>637</v>
      </c>
      <c r="AC109" s="105">
        <v>3.29</v>
      </c>
      <c r="AD109" s="105">
        <v>3.29</v>
      </c>
      <c r="AE109" s="105">
        <v>3.29</v>
      </c>
    </row>
    <row r="110" spans="1:31" ht="15" x14ac:dyDescent="0.25">
      <c r="A110" s="71">
        <v>8529</v>
      </c>
      <c r="B110" s="72" t="s">
        <v>216</v>
      </c>
      <c r="C110" s="73">
        <v>9999</v>
      </c>
      <c r="D110" s="72">
        <v>985190</v>
      </c>
      <c r="E110" s="72" t="s">
        <v>964</v>
      </c>
      <c r="F110" s="72" t="s">
        <v>963</v>
      </c>
      <c r="G110" s="71">
        <v>1</v>
      </c>
      <c r="H110" s="73">
        <v>0</v>
      </c>
      <c r="I110" s="73">
        <v>3.19</v>
      </c>
      <c r="J110" s="74"/>
      <c r="K110" s="74"/>
      <c r="L110" s="74"/>
      <c r="M110" s="72" t="s">
        <v>192</v>
      </c>
      <c r="N110" s="72" t="s">
        <v>61</v>
      </c>
      <c r="O110" s="72" t="s">
        <v>75</v>
      </c>
      <c r="P110" s="72" t="s">
        <v>70</v>
      </c>
      <c r="Q110" s="72" t="s">
        <v>965</v>
      </c>
      <c r="R110" s="72" t="s">
        <v>43</v>
      </c>
      <c r="S110" s="72" t="s">
        <v>43</v>
      </c>
      <c r="T110" s="72" t="s">
        <v>43</v>
      </c>
      <c r="U110" s="72" t="s">
        <v>43</v>
      </c>
      <c r="V110" s="74"/>
      <c r="W110" s="72" t="s">
        <v>76</v>
      </c>
      <c r="X110" s="75">
        <v>44813.627164351848</v>
      </c>
      <c r="Y110" s="72" t="s">
        <v>1529</v>
      </c>
      <c r="AA110" s="105">
        <v>3.19</v>
      </c>
      <c r="AB110" s="105" t="s">
        <v>637</v>
      </c>
      <c r="AC110" s="105">
        <v>4.49</v>
      </c>
      <c r="AD110" s="105">
        <v>4.49</v>
      </c>
      <c r="AE110" s="105">
        <v>4.49</v>
      </c>
    </row>
    <row r="111" spans="1:31" ht="15" x14ac:dyDescent="0.25">
      <c r="A111" s="71">
        <v>8529</v>
      </c>
      <c r="B111" s="72" t="s">
        <v>216</v>
      </c>
      <c r="C111" s="73">
        <v>9999</v>
      </c>
      <c r="D111" s="72">
        <v>985190</v>
      </c>
      <c r="E111" s="72" t="s">
        <v>964</v>
      </c>
      <c r="F111" s="72" t="s">
        <v>963</v>
      </c>
      <c r="G111" s="71">
        <v>3</v>
      </c>
      <c r="H111" s="73">
        <v>2.7840199999999999</v>
      </c>
      <c r="I111" s="73">
        <v>3.19</v>
      </c>
      <c r="J111" s="74"/>
      <c r="K111" s="74"/>
      <c r="L111" s="74"/>
      <c r="M111" s="72" t="s">
        <v>192</v>
      </c>
      <c r="N111" s="72" t="s">
        <v>61</v>
      </c>
      <c r="O111" s="72" t="s">
        <v>75</v>
      </c>
      <c r="P111" s="72" t="s">
        <v>104</v>
      </c>
      <c r="Q111" s="72" t="s">
        <v>965</v>
      </c>
      <c r="R111" s="72" t="s">
        <v>43</v>
      </c>
      <c r="S111" s="72" t="s">
        <v>43</v>
      </c>
      <c r="T111" s="72" t="s">
        <v>43</v>
      </c>
      <c r="U111" s="72" t="s">
        <v>43</v>
      </c>
      <c r="V111" s="74"/>
      <c r="W111" s="72" t="s">
        <v>58</v>
      </c>
      <c r="X111" s="75">
        <v>44813.627164351848</v>
      </c>
      <c r="Y111" s="72" t="s">
        <v>1529</v>
      </c>
      <c r="AA111" s="105">
        <v>3.19</v>
      </c>
      <c r="AB111" s="105" t="s">
        <v>637</v>
      </c>
      <c r="AC111" s="105">
        <v>4.49</v>
      </c>
      <c r="AD111" s="105">
        <v>4.49</v>
      </c>
      <c r="AE111" s="105">
        <v>4.49</v>
      </c>
    </row>
    <row r="112" spans="1:31" ht="15" x14ac:dyDescent="0.25">
      <c r="A112" s="71">
        <v>8529</v>
      </c>
      <c r="B112" s="72" t="s">
        <v>216</v>
      </c>
      <c r="C112" s="73">
        <v>9999</v>
      </c>
      <c r="D112" s="72">
        <v>985601</v>
      </c>
      <c r="E112" s="72" t="s">
        <v>194</v>
      </c>
      <c r="F112" s="72" t="s">
        <v>195</v>
      </c>
      <c r="G112" s="71">
        <v>13</v>
      </c>
      <c r="H112" s="73">
        <v>0.43175999999999998</v>
      </c>
      <c r="I112" s="73">
        <v>0.65</v>
      </c>
      <c r="J112" s="74"/>
      <c r="K112" s="74"/>
      <c r="L112" s="74"/>
      <c r="M112" s="72" t="s">
        <v>52</v>
      </c>
      <c r="N112" s="72" t="s">
        <v>71</v>
      </c>
      <c r="O112" s="72" t="s">
        <v>62</v>
      </c>
      <c r="P112" s="72" t="s">
        <v>48</v>
      </c>
      <c r="Q112" s="72" t="s">
        <v>196</v>
      </c>
      <c r="R112" s="72" t="s">
        <v>43</v>
      </c>
      <c r="S112" s="72" t="s">
        <v>43</v>
      </c>
      <c r="T112" s="72" t="s">
        <v>43</v>
      </c>
      <c r="U112" s="72" t="s">
        <v>43</v>
      </c>
      <c r="V112" s="74"/>
      <c r="W112" s="72" t="s">
        <v>58</v>
      </c>
      <c r="X112" s="75">
        <v>44813.627164351848</v>
      </c>
      <c r="Y112" s="72" t="s">
        <v>1529</v>
      </c>
      <c r="AA112" s="105">
        <v>0.65</v>
      </c>
      <c r="AB112" s="105" t="s">
        <v>637</v>
      </c>
      <c r="AC112" s="105">
        <v>0.83</v>
      </c>
      <c r="AD112" s="105">
        <v>0.83</v>
      </c>
      <c r="AE112" s="105">
        <v>0.83</v>
      </c>
    </row>
    <row r="113" spans="1:31" ht="15" x14ac:dyDescent="0.25">
      <c r="A113" s="71">
        <v>8529</v>
      </c>
      <c r="B113" s="72" t="s">
        <v>216</v>
      </c>
      <c r="C113" s="73">
        <v>9999</v>
      </c>
      <c r="D113" s="72">
        <v>985605</v>
      </c>
      <c r="E113" s="72" t="s">
        <v>197</v>
      </c>
      <c r="F113" s="72" t="s">
        <v>198</v>
      </c>
      <c r="G113" s="71">
        <v>12</v>
      </c>
      <c r="H113" s="73">
        <v>0.8931</v>
      </c>
      <c r="I113" s="73">
        <v>1.39</v>
      </c>
      <c r="J113" s="74"/>
      <c r="K113" s="74"/>
      <c r="L113" s="74"/>
      <c r="M113" s="72" t="s">
        <v>52</v>
      </c>
      <c r="N113" s="72" t="s">
        <v>96</v>
      </c>
      <c r="O113" s="72" t="s">
        <v>75</v>
      </c>
      <c r="P113" s="72" t="s">
        <v>145</v>
      </c>
      <c r="Q113" s="72" t="s">
        <v>199</v>
      </c>
      <c r="R113" s="72" t="s">
        <v>43</v>
      </c>
      <c r="S113" s="72" t="s">
        <v>43</v>
      </c>
      <c r="T113" s="72" t="s">
        <v>43</v>
      </c>
      <c r="U113" s="72" t="s">
        <v>43</v>
      </c>
      <c r="V113" s="74"/>
      <c r="W113" s="72" t="s">
        <v>58</v>
      </c>
      <c r="X113" s="75">
        <v>44813.627164351848</v>
      </c>
      <c r="Y113" s="72" t="s">
        <v>1529</v>
      </c>
      <c r="AA113" s="105">
        <v>1.39</v>
      </c>
      <c r="AB113" s="105" t="s">
        <v>637</v>
      </c>
      <c r="AC113" s="105">
        <v>1.39</v>
      </c>
      <c r="AD113" s="105">
        <v>1.39</v>
      </c>
      <c r="AE113" s="105">
        <v>1.39</v>
      </c>
    </row>
    <row r="114" spans="1:31" ht="15" x14ac:dyDescent="0.25">
      <c r="A114" s="71">
        <v>8529</v>
      </c>
      <c r="B114" s="72" t="s">
        <v>216</v>
      </c>
      <c r="C114" s="73">
        <v>9999</v>
      </c>
      <c r="D114" s="72">
        <v>985612</v>
      </c>
      <c r="E114" s="72" t="s">
        <v>200</v>
      </c>
      <c r="F114" s="72" t="s">
        <v>201</v>
      </c>
      <c r="G114" s="71">
        <v>2</v>
      </c>
      <c r="H114" s="73">
        <v>1.66635</v>
      </c>
      <c r="I114" s="73">
        <v>2.19</v>
      </c>
      <c r="J114" s="74"/>
      <c r="K114" s="74"/>
      <c r="L114" s="74"/>
      <c r="M114" s="72" t="s">
        <v>132</v>
      </c>
      <c r="N114" s="72" t="s">
        <v>96</v>
      </c>
      <c r="O114" s="72" t="s">
        <v>75</v>
      </c>
      <c r="P114" s="72" t="s">
        <v>70</v>
      </c>
      <c r="Q114" s="72" t="s">
        <v>202</v>
      </c>
      <c r="R114" s="72" t="s">
        <v>43</v>
      </c>
      <c r="S114" s="72" t="s">
        <v>43</v>
      </c>
      <c r="T114" s="72" t="s">
        <v>43</v>
      </c>
      <c r="U114" s="72" t="s">
        <v>43</v>
      </c>
      <c r="V114" s="74"/>
      <c r="W114" s="72" t="s">
        <v>58</v>
      </c>
      <c r="X114" s="75">
        <v>44813.627164351848</v>
      </c>
      <c r="Y114" s="72" t="s">
        <v>1529</v>
      </c>
      <c r="AA114" s="105">
        <v>2.19</v>
      </c>
      <c r="AB114" s="105" t="s">
        <v>637</v>
      </c>
      <c r="AC114" s="105">
        <v>2.4900000000000002</v>
      </c>
      <c r="AD114" s="105">
        <v>2.4900000000000002</v>
      </c>
      <c r="AE114" s="105">
        <v>2.4900000000000002</v>
      </c>
    </row>
    <row r="115" spans="1:31" ht="15" x14ac:dyDescent="0.25">
      <c r="A115" s="71">
        <v>8529</v>
      </c>
      <c r="B115" s="72" t="s">
        <v>216</v>
      </c>
      <c r="C115" s="73">
        <v>9999</v>
      </c>
      <c r="D115" s="72">
        <v>985613</v>
      </c>
      <c r="E115" s="72" t="s">
        <v>820</v>
      </c>
      <c r="F115" s="72" t="s">
        <v>819</v>
      </c>
      <c r="G115" s="71">
        <v>1</v>
      </c>
      <c r="H115" s="73">
        <v>1.5</v>
      </c>
      <c r="I115" s="73">
        <v>2.99</v>
      </c>
      <c r="J115" s="74"/>
      <c r="K115" s="74"/>
      <c r="L115" s="74"/>
      <c r="M115" s="72" t="s">
        <v>247</v>
      </c>
      <c r="N115" s="72" t="s">
        <v>96</v>
      </c>
      <c r="O115" s="72" t="s">
        <v>75</v>
      </c>
      <c r="P115" s="72" t="s">
        <v>232</v>
      </c>
      <c r="Q115" s="72" t="s">
        <v>821</v>
      </c>
      <c r="R115" s="72" t="s">
        <v>43</v>
      </c>
      <c r="S115" s="72" t="s">
        <v>43</v>
      </c>
      <c r="T115" s="72" t="s">
        <v>43</v>
      </c>
      <c r="U115" s="72" t="s">
        <v>43</v>
      </c>
      <c r="V115" s="74"/>
      <c r="W115" s="72" t="s">
        <v>58</v>
      </c>
      <c r="X115" s="75">
        <v>44813.627175925925</v>
      </c>
      <c r="Y115" s="72" t="s">
        <v>1529</v>
      </c>
      <c r="AA115" s="105">
        <v>2.99</v>
      </c>
      <c r="AB115" s="105" t="s">
        <v>637</v>
      </c>
      <c r="AC115" s="105">
        <v>2.99</v>
      </c>
      <c r="AD115" s="105">
        <v>2.99</v>
      </c>
      <c r="AE115" s="105">
        <v>2.99</v>
      </c>
    </row>
    <row r="116" spans="1:31" ht="15" x14ac:dyDescent="0.25">
      <c r="A116" s="71">
        <v>8529</v>
      </c>
      <c r="B116" s="72" t="s">
        <v>216</v>
      </c>
      <c r="C116" s="73">
        <v>9999</v>
      </c>
      <c r="D116" s="72">
        <v>985614</v>
      </c>
      <c r="E116" s="72" t="s">
        <v>820</v>
      </c>
      <c r="F116" s="72" t="s">
        <v>1069</v>
      </c>
      <c r="G116" s="71">
        <v>1</v>
      </c>
      <c r="H116" s="73">
        <v>2.6</v>
      </c>
      <c r="I116" s="73">
        <v>3.99</v>
      </c>
      <c r="J116" s="74"/>
      <c r="K116" s="74"/>
      <c r="L116" s="74"/>
      <c r="M116" s="72" t="s">
        <v>81</v>
      </c>
      <c r="N116" s="72" t="s">
        <v>96</v>
      </c>
      <c r="O116" s="72" t="s">
        <v>75</v>
      </c>
      <c r="P116" s="72" t="s">
        <v>70</v>
      </c>
      <c r="Q116" s="72" t="s">
        <v>1070</v>
      </c>
      <c r="R116" s="72" t="s">
        <v>1071</v>
      </c>
      <c r="S116" s="72" t="s">
        <v>43</v>
      </c>
      <c r="T116" s="72" t="s">
        <v>43</v>
      </c>
      <c r="U116" s="72" t="s">
        <v>43</v>
      </c>
      <c r="V116" s="74"/>
      <c r="W116" s="72" t="s">
        <v>58</v>
      </c>
      <c r="X116" s="75">
        <v>44813.627175925925</v>
      </c>
      <c r="Y116" s="72" t="s">
        <v>1529</v>
      </c>
      <c r="AA116" s="105">
        <v>3.99</v>
      </c>
      <c r="AB116" s="105" t="s">
        <v>637</v>
      </c>
      <c r="AC116" s="105">
        <v>4.29</v>
      </c>
      <c r="AD116" s="105">
        <v>4.29</v>
      </c>
      <c r="AE116" s="105">
        <v>4.29</v>
      </c>
    </row>
    <row r="117" spans="1:31" ht="15" x14ac:dyDescent="0.25">
      <c r="A117" s="71">
        <v>8529</v>
      </c>
      <c r="B117" s="72" t="s">
        <v>216</v>
      </c>
      <c r="C117" s="73">
        <v>9999</v>
      </c>
      <c r="D117" s="72">
        <v>985630</v>
      </c>
      <c r="E117" s="72" t="s">
        <v>203</v>
      </c>
      <c r="F117" s="72" t="s">
        <v>204</v>
      </c>
      <c r="G117" s="71">
        <v>1</v>
      </c>
      <c r="H117" s="73">
        <v>1.5</v>
      </c>
      <c r="I117" s="73">
        <v>2.46</v>
      </c>
      <c r="J117" s="74"/>
      <c r="K117" s="74"/>
      <c r="L117" s="74"/>
      <c r="M117" s="72" t="s">
        <v>52</v>
      </c>
      <c r="N117" s="72" t="s">
        <v>74</v>
      </c>
      <c r="O117" s="72" t="s">
        <v>75</v>
      </c>
      <c r="P117" s="72" t="s">
        <v>70</v>
      </c>
      <c r="Q117" s="72" t="s">
        <v>205</v>
      </c>
      <c r="R117" s="72" t="s">
        <v>43</v>
      </c>
      <c r="S117" s="72" t="s">
        <v>43</v>
      </c>
      <c r="T117" s="72" t="s">
        <v>43</v>
      </c>
      <c r="U117" s="72" t="s">
        <v>43</v>
      </c>
      <c r="V117" s="74"/>
      <c r="W117" s="72" t="s">
        <v>58</v>
      </c>
      <c r="X117" s="75">
        <v>44813.627175925925</v>
      </c>
      <c r="Y117" s="72" t="s">
        <v>1529</v>
      </c>
      <c r="AA117" s="105">
        <v>2.46</v>
      </c>
      <c r="AB117" s="105" t="s">
        <v>637</v>
      </c>
      <c r="AC117" s="105">
        <v>2.46</v>
      </c>
      <c r="AD117" s="105">
        <v>2.46</v>
      </c>
      <c r="AE117" s="105">
        <v>2.46</v>
      </c>
    </row>
    <row r="118" spans="1:31" ht="15" x14ac:dyDescent="0.25">
      <c r="A118" s="71">
        <v>8529</v>
      </c>
      <c r="B118" s="72" t="s">
        <v>216</v>
      </c>
      <c r="C118" s="73">
        <v>9999</v>
      </c>
      <c r="D118" s="72">
        <v>985650</v>
      </c>
      <c r="E118" s="72" t="s">
        <v>206</v>
      </c>
      <c r="F118" s="72" t="s">
        <v>207</v>
      </c>
      <c r="G118" s="71">
        <v>8</v>
      </c>
      <c r="H118" s="73">
        <v>1.18472</v>
      </c>
      <c r="I118" s="73">
        <v>1.47</v>
      </c>
      <c r="J118" s="74"/>
      <c r="K118" s="74"/>
      <c r="L118" s="74"/>
      <c r="M118" s="72" t="s">
        <v>41</v>
      </c>
      <c r="N118" s="72" t="s">
        <v>264</v>
      </c>
      <c r="O118" s="72" t="s">
        <v>75</v>
      </c>
      <c r="P118" s="72" t="s">
        <v>116</v>
      </c>
      <c r="Q118" s="72" t="s">
        <v>208</v>
      </c>
      <c r="R118" s="72" t="s">
        <v>43</v>
      </c>
      <c r="S118" s="72" t="s">
        <v>43</v>
      </c>
      <c r="T118" s="72" t="s">
        <v>43</v>
      </c>
      <c r="U118" s="72" t="s">
        <v>43</v>
      </c>
      <c r="V118" s="71">
        <v>0.01</v>
      </c>
      <c r="W118" s="72" t="s">
        <v>58</v>
      </c>
      <c r="X118" s="75">
        <v>44813.627175925925</v>
      </c>
      <c r="Y118" s="72" t="s">
        <v>1529</v>
      </c>
      <c r="AA118" s="105">
        <v>1.47</v>
      </c>
      <c r="AB118" s="105" t="s">
        <v>637</v>
      </c>
      <c r="AC118" s="105">
        <v>1.69</v>
      </c>
      <c r="AD118" s="105">
        <v>1.69</v>
      </c>
      <c r="AE118" s="105">
        <v>1.69</v>
      </c>
    </row>
    <row r="119" spans="1:31" ht="15" x14ac:dyDescent="0.25">
      <c r="A119" s="71">
        <v>8529</v>
      </c>
      <c r="B119" s="72" t="s">
        <v>216</v>
      </c>
      <c r="C119" s="73">
        <v>9999</v>
      </c>
      <c r="D119" s="72">
        <v>985650</v>
      </c>
      <c r="E119" s="72" t="s">
        <v>206</v>
      </c>
      <c r="F119" s="72" t="s">
        <v>207</v>
      </c>
      <c r="G119" s="71">
        <v>15</v>
      </c>
      <c r="H119" s="73">
        <v>1.18472</v>
      </c>
      <c r="I119" s="73">
        <v>1.47</v>
      </c>
      <c r="J119" s="74"/>
      <c r="K119" s="74"/>
      <c r="L119" s="74"/>
      <c r="M119" s="72" t="s">
        <v>41</v>
      </c>
      <c r="N119" s="72" t="s">
        <v>220</v>
      </c>
      <c r="O119" s="72" t="s">
        <v>75</v>
      </c>
      <c r="P119" s="72" t="s">
        <v>116</v>
      </c>
      <c r="Q119" s="72" t="s">
        <v>208</v>
      </c>
      <c r="R119" s="72" t="s">
        <v>43</v>
      </c>
      <c r="S119" s="72" t="s">
        <v>43</v>
      </c>
      <c r="T119" s="72" t="s">
        <v>43</v>
      </c>
      <c r="U119" s="72" t="s">
        <v>43</v>
      </c>
      <c r="V119" s="71">
        <v>0.01</v>
      </c>
      <c r="W119" s="72" t="s">
        <v>58</v>
      </c>
      <c r="X119" s="75">
        <v>44813.627175925925</v>
      </c>
      <c r="Y119" s="72" t="s">
        <v>1529</v>
      </c>
      <c r="AA119" s="105">
        <v>1.47</v>
      </c>
      <c r="AB119" s="105" t="s">
        <v>637</v>
      </c>
      <c r="AC119" s="105">
        <v>1.69</v>
      </c>
      <c r="AD119" s="105">
        <v>1.69</v>
      </c>
      <c r="AE119" s="105">
        <v>1.69</v>
      </c>
    </row>
    <row r="120" spans="1:31" ht="15" x14ac:dyDescent="0.25">
      <c r="A120" s="71">
        <v>8529</v>
      </c>
      <c r="B120" s="72" t="s">
        <v>216</v>
      </c>
      <c r="C120" s="73">
        <v>9999</v>
      </c>
      <c r="D120" s="72">
        <v>985701</v>
      </c>
      <c r="E120" s="72" t="s">
        <v>210</v>
      </c>
      <c r="F120" s="72" t="s">
        <v>211</v>
      </c>
      <c r="G120" s="71">
        <v>11</v>
      </c>
      <c r="H120" s="73">
        <v>1.24203</v>
      </c>
      <c r="I120" s="73">
        <v>1.48</v>
      </c>
      <c r="J120" s="74"/>
      <c r="K120" s="74"/>
      <c r="L120" s="74"/>
      <c r="M120" s="72" t="s">
        <v>52</v>
      </c>
      <c r="N120" s="72" t="s">
        <v>212</v>
      </c>
      <c r="O120" s="72" t="s">
        <v>62</v>
      </c>
      <c r="P120" s="72" t="s">
        <v>63</v>
      </c>
      <c r="Q120" s="72" t="s">
        <v>213</v>
      </c>
      <c r="R120" s="72" t="s">
        <v>43</v>
      </c>
      <c r="S120" s="72" t="s">
        <v>43</v>
      </c>
      <c r="T120" s="72" t="s">
        <v>43</v>
      </c>
      <c r="U120" s="72" t="s">
        <v>43</v>
      </c>
      <c r="V120" s="74"/>
      <c r="W120" s="72" t="s">
        <v>58</v>
      </c>
      <c r="X120" s="75">
        <v>44813.627175925925</v>
      </c>
      <c r="Y120" s="72" t="s">
        <v>1529</v>
      </c>
      <c r="AA120" s="105">
        <v>1.48</v>
      </c>
      <c r="AB120" s="105" t="s">
        <v>637</v>
      </c>
      <c r="AC120" s="105">
        <v>1.69</v>
      </c>
      <c r="AD120" s="105">
        <v>1.69</v>
      </c>
      <c r="AE120" s="105">
        <v>1.69</v>
      </c>
    </row>
    <row r="121" spans="1:31" ht="15" x14ac:dyDescent="0.25">
      <c r="A121" s="71">
        <v>8529</v>
      </c>
      <c r="B121" s="72" t="s">
        <v>216</v>
      </c>
      <c r="C121" s="73">
        <v>9999</v>
      </c>
      <c r="D121" s="72">
        <v>985701</v>
      </c>
      <c r="E121" s="72" t="s">
        <v>210</v>
      </c>
      <c r="F121" s="72" t="s">
        <v>211</v>
      </c>
      <c r="G121" s="71">
        <v>14</v>
      </c>
      <c r="H121" s="73">
        <v>0</v>
      </c>
      <c r="I121" s="73">
        <v>1.48</v>
      </c>
      <c r="J121" s="74"/>
      <c r="K121" s="74"/>
      <c r="L121" s="74"/>
      <c r="M121" s="72" t="s">
        <v>52</v>
      </c>
      <c r="N121" s="72" t="s">
        <v>220</v>
      </c>
      <c r="O121" s="72" t="s">
        <v>62</v>
      </c>
      <c r="P121" s="72" t="s">
        <v>63</v>
      </c>
      <c r="Q121" s="72" t="s">
        <v>213</v>
      </c>
      <c r="R121" s="72" t="s">
        <v>43</v>
      </c>
      <c r="S121" s="72" t="s">
        <v>43</v>
      </c>
      <c r="T121" s="72" t="s">
        <v>43</v>
      </c>
      <c r="U121" s="72" t="s">
        <v>43</v>
      </c>
      <c r="V121" s="74"/>
      <c r="W121" s="72" t="s">
        <v>76</v>
      </c>
      <c r="X121" s="75">
        <v>44813.627175925925</v>
      </c>
      <c r="Y121" s="72" t="s">
        <v>1529</v>
      </c>
      <c r="AA121" s="105">
        <v>1.48</v>
      </c>
      <c r="AB121" s="105" t="s">
        <v>637</v>
      </c>
      <c r="AC121" s="105">
        <v>1.69</v>
      </c>
      <c r="AD121" s="105">
        <v>1.69</v>
      </c>
      <c r="AE121" s="105">
        <v>1.69</v>
      </c>
    </row>
    <row r="122" spans="1:31" ht="15" x14ac:dyDescent="0.25">
      <c r="A122" s="71">
        <v>8529</v>
      </c>
      <c r="B122" s="72" t="s">
        <v>216</v>
      </c>
      <c r="C122" s="73">
        <v>9999</v>
      </c>
      <c r="D122" s="72">
        <v>985702</v>
      </c>
      <c r="E122" s="72" t="s">
        <v>1237</v>
      </c>
      <c r="F122" s="72" t="s">
        <v>1236</v>
      </c>
      <c r="G122" s="71">
        <v>1</v>
      </c>
      <c r="H122" s="73">
        <v>1.2</v>
      </c>
      <c r="I122" s="73">
        <v>1.99</v>
      </c>
      <c r="J122" s="74"/>
      <c r="K122" s="74"/>
      <c r="L122" s="74"/>
      <c r="M122" s="72" t="s">
        <v>52</v>
      </c>
      <c r="N122" s="72" t="s">
        <v>220</v>
      </c>
      <c r="O122" s="72" t="s">
        <v>75</v>
      </c>
      <c r="P122" s="72" t="s">
        <v>63</v>
      </c>
      <c r="Q122" s="72" t="s">
        <v>49</v>
      </c>
      <c r="R122" s="72" t="s">
        <v>43</v>
      </c>
      <c r="S122" s="72" t="s">
        <v>43</v>
      </c>
      <c r="T122" s="72" t="s">
        <v>43</v>
      </c>
      <c r="U122" s="72" t="s">
        <v>43</v>
      </c>
      <c r="V122" s="74"/>
      <c r="W122" s="72" t="s">
        <v>58</v>
      </c>
      <c r="X122" s="75">
        <v>44813.627175925925</v>
      </c>
      <c r="Y122" s="72" t="s">
        <v>1529</v>
      </c>
      <c r="AA122" s="105">
        <v>1.99</v>
      </c>
      <c r="AB122" s="105" t="s">
        <v>637</v>
      </c>
      <c r="AC122" s="105">
        <v>2.29</v>
      </c>
      <c r="AD122" s="105">
        <v>2.29</v>
      </c>
      <c r="AE122" s="105">
        <v>2.29</v>
      </c>
    </row>
    <row r="123" spans="1:31" ht="15" x14ac:dyDescent="0.25">
      <c r="A123" s="71">
        <v>8529</v>
      </c>
      <c r="B123" s="72" t="s">
        <v>216</v>
      </c>
      <c r="C123" s="73">
        <v>9999</v>
      </c>
      <c r="D123" s="72">
        <v>985760</v>
      </c>
      <c r="E123" s="72" t="s">
        <v>214</v>
      </c>
      <c r="F123" s="72" t="s">
        <v>215</v>
      </c>
      <c r="G123" s="71">
        <v>3</v>
      </c>
      <c r="H123" s="73">
        <v>2.6141800000000002</v>
      </c>
      <c r="I123" s="73">
        <v>2.99</v>
      </c>
      <c r="J123" s="74"/>
      <c r="K123" s="74"/>
      <c r="L123" s="74"/>
      <c r="M123" s="72" t="s">
        <v>81</v>
      </c>
      <c r="N123" s="72" t="s">
        <v>59</v>
      </c>
      <c r="O123" s="72" t="s">
        <v>75</v>
      </c>
      <c r="P123" s="72" t="s">
        <v>216</v>
      </c>
      <c r="Q123" s="72" t="s">
        <v>217</v>
      </c>
      <c r="R123" s="72" t="s">
        <v>43</v>
      </c>
      <c r="S123" s="72" t="s">
        <v>43</v>
      </c>
      <c r="T123" s="72" t="s">
        <v>43</v>
      </c>
      <c r="U123" s="72" t="s">
        <v>43</v>
      </c>
      <c r="V123" s="74"/>
      <c r="W123" s="72" t="s">
        <v>47</v>
      </c>
      <c r="X123" s="75">
        <v>44813.627187500002</v>
      </c>
      <c r="Y123" s="72" t="s">
        <v>1529</v>
      </c>
      <c r="AA123" s="105">
        <v>2.99</v>
      </c>
      <c r="AB123" s="105" t="s">
        <v>637</v>
      </c>
      <c r="AC123" s="105">
        <v>3.49</v>
      </c>
      <c r="AD123" s="105">
        <v>3.49</v>
      </c>
      <c r="AE123" s="105">
        <v>3.49</v>
      </c>
    </row>
    <row r="124" spans="1:31" ht="15" x14ac:dyDescent="0.25">
      <c r="A124" s="71">
        <v>8529</v>
      </c>
      <c r="B124" s="72" t="s">
        <v>216</v>
      </c>
      <c r="C124" s="73">
        <v>9999</v>
      </c>
      <c r="D124" s="72">
        <v>985861</v>
      </c>
      <c r="E124" s="72" t="s">
        <v>860</v>
      </c>
      <c r="F124" s="72" t="s">
        <v>859</v>
      </c>
      <c r="G124" s="71">
        <v>1</v>
      </c>
      <c r="H124" s="73">
        <v>0.38500000000000001</v>
      </c>
      <c r="I124" s="73">
        <v>0.85</v>
      </c>
      <c r="J124" s="74"/>
      <c r="K124" s="74"/>
      <c r="L124" s="74"/>
      <c r="M124" s="72" t="s">
        <v>321</v>
      </c>
      <c r="N124" s="72" t="s">
        <v>218</v>
      </c>
      <c r="O124" s="72" t="s">
        <v>75</v>
      </c>
      <c r="P124" s="72" t="s">
        <v>407</v>
      </c>
      <c r="Q124" s="72" t="s">
        <v>861</v>
      </c>
      <c r="R124" s="72" t="s">
        <v>43</v>
      </c>
      <c r="S124" s="72" t="s">
        <v>43</v>
      </c>
      <c r="T124" s="72" t="s">
        <v>43</v>
      </c>
      <c r="U124" s="72" t="s">
        <v>43</v>
      </c>
      <c r="V124" s="74"/>
      <c r="W124" s="72" t="s">
        <v>47</v>
      </c>
      <c r="X124" s="75">
        <v>44813.627187500002</v>
      </c>
      <c r="Y124" s="72" t="s">
        <v>1529</v>
      </c>
      <c r="AA124" s="105">
        <v>0.85</v>
      </c>
      <c r="AB124" s="105" t="s">
        <v>637</v>
      </c>
      <c r="AC124" s="105">
        <v>0.99</v>
      </c>
      <c r="AD124" s="105">
        <v>0.99</v>
      </c>
      <c r="AE124" s="105">
        <v>0.99</v>
      </c>
    </row>
    <row r="125" spans="1:31" ht="15" x14ac:dyDescent="0.25">
      <c r="A125" s="71">
        <v>8529</v>
      </c>
      <c r="B125" s="72" t="s">
        <v>216</v>
      </c>
      <c r="C125" s="73">
        <v>9999</v>
      </c>
      <c r="D125" s="72">
        <v>985950</v>
      </c>
      <c r="E125" s="72" t="s">
        <v>219</v>
      </c>
      <c r="F125" s="72" t="s">
        <v>801</v>
      </c>
      <c r="G125" s="71">
        <v>1</v>
      </c>
      <c r="H125" s="73">
        <v>0.90332999999999997</v>
      </c>
      <c r="I125" s="73">
        <v>1.49</v>
      </c>
      <c r="J125" s="74"/>
      <c r="K125" s="74"/>
      <c r="L125" s="74"/>
      <c r="M125" s="72" t="s">
        <v>192</v>
      </c>
      <c r="N125" s="72" t="s">
        <v>61</v>
      </c>
      <c r="O125" s="72" t="s">
        <v>75</v>
      </c>
      <c r="P125" s="72" t="s">
        <v>145</v>
      </c>
      <c r="Q125" s="72" t="s">
        <v>802</v>
      </c>
      <c r="R125" s="72" t="s">
        <v>43</v>
      </c>
      <c r="S125" s="72" t="s">
        <v>43</v>
      </c>
      <c r="T125" s="72" t="s">
        <v>43</v>
      </c>
      <c r="U125" s="72" t="s">
        <v>43</v>
      </c>
      <c r="V125" s="74"/>
      <c r="W125" s="72" t="s">
        <v>58</v>
      </c>
      <c r="X125" s="75">
        <v>44813.627187500002</v>
      </c>
      <c r="Y125" s="72" t="s">
        <v>1529</v>
      </c>
      <c r="AA125" s="105">
        <v>1.49</v>
      </c>
      <c r="AB125" s="105" t="s">
        <v>637</v>
      </c>
      <c r="AC125" s="105">
        <v>1.65</v>
      </c>
      <c r="AD125" s="105">
        <v>1.65</v>
      </c>
      <c r="AE125" s="105">
        <v>1.65</v>
      </c>
    </row>
    <row r="126" spans="1:31" ht="15" x14ac:dyDescent="0.25">
      <c r="A126" s="71">
        <v>8529</v>
      </c>
      <c r="B126" s="72" t="s">
        <v>216</v>
      </c>
      <c r="C126" s="73">
        <v>9999</v>
      </c>
      <c r="D126" s="72">
        <v>985950</v>
      </c>
      <c r="E126" s="72" t="s">
        <v>219</v>
      </c>
      <c r="F126" s="72" t="s">
        <v>801</v>
      </c>
      <c r="G126" s="71">
        <v>2</v>
      </c>
      <c r="H126" s="73">
        <v>0.90332999999999997</v>
      </c>
      <c r="I126" s="73">
        <v>1.49</v>
      </c>
      <c r="J126" s="74"/>
      <c r="K126" s="74"/>
      <c r="L126" s="74"/>
      <c r="M126" s="72" t="s">
        <v>192</v>
      </c>
      <c r="N126" s="72" t="s">
        <v>858</v>
      </c>
      <c r="O126" s="72" t="s">
        <v>75</v>
      </c>
      <c r="P126" s="72" t="s">
        <v>145</v>
      </c>
      <c r="Q126" s="72" t="s">
        <v>802</v>
      </c>
      <c r="R126" s="72" t="s">
        <v>43</v>
      </c>
      <c r="S126" s="72" t="s">
        <v>43</v>
      </c>
      <c r="T126" s="72" t="s">
        <v>43</v>
      </c>
      <c r="U126" s="72" t="s">
        <v>43</v>
      </c>
      <c r="V126" s="74"/>
      <c r="W126" s="72" t="s">
        <v>58</v>
      </c>
      <c r="X126" s="75">
        <v>44813.627187500002</v>
      </c>
      <c r="Y126" s="72" t="s">
        <v>1529</v>
      </c>
      <c r="AA126" s="105">
        <v>1.49</v>
      </c>
      <c r="AB126" s="105" t="s">
        <v>637</v>
      </c>
      <c r="AC126" s="105">
        <v>1.65</v>
      </c>
      <c r="AD126" s="105">
        <v>1.65</v>
      </c>
      <c r="AE126" s="105">
        <v>1.65</v>
      </c>
    </row>
    <row r="127" spans="1:31" ht="15" x14ac:dyDescent="0.25">
      <c r="A127" s="71">
        <v>8529</v>
      </c>
      <c r="B127" s="72" t="s">
        <v>216</v>
      </c>
      <c r="C127" s="73">
        <v>9999</v>
      </c>
      <c r="D127" s="72">
        <v>985990</v>
      </c>
      <c r="E127" s="72" t="s">
        <v>898</v>
      </c>
      <c r="F127" s="72" t="s">
        <v>899</v>
      </c>
      <c r="G127" s="71">
        <v>6</v>
      </c>
      <c r="H127" s="73">
        <v>2.0295100000000001</v>
      </c>
      <c r="I127" s="73">
        <v>2.98</v>
      </c>
      <c r="J127" s="74"/>
      <c r="K127" s="74"/>
      <c r="L127" s="74"/>
      <c r="M127" s="72" t="s">
        <v>41</v>
      </c>
      <c r="N127" s="72" t="s">
        <v>900</v>
      </c>
      <c r="O127" s="72" t="s">
        <v>43</v>
      </c>
      <c r="P127" s="72" t="s">
        <v>63</v>
      </c>
      <c r="Q127" s="72" t="s">
        <v>43</v>
      </c>
      <c r="R127" s="72" t="s">
        <v>43</v>
      </c>
      <c r="S127" s="72" t="s">
        <v>43</v>
      </c>
      <c r="T127" s="72" t="s">
        <v>43</v>
      </c>
      <c r="U127" s="72" t="s">
        <v>43</v>
      </c>
      <c r="V127" s="71">
        <v>0.01</v>
      </c>
      <c r="W127" s="72" t="s">
        <v>47</v>
      </c>
      <c r="X127" s="75">
        <v>44813.627187500002</v>
      </c>
      <c r="Y127" s="72" t="s">
        <v>1529</v>
      </c>
      <c r="AA127" s="105">
        <v>2.98</v>
      </c>
      <c r="AB127" s="105" t="s">
        <v>637</v>
      </c>
      <c r="AC127" s="105">
        <v>2.99</v>
      </c>
      <c r="AD127" s="105">
        <v>2.99</v>
      </c>
      <c r="AE127" s="105">
        <v>2.99</v>
      </c>
    </row>
    <row r="128" spans="1:31" ht="15" x14ac:dyDescent="0.25">
      <c r="A128" s="71">
        <v>8529</v>
      </c>
      <c r="B128" s="72" t="s">
        <v>216</v>
      </c>
      <c r="C128" s="73">
        <v>9999</v>
      </c>
      <c r="D128" s="72">
        <v>985997</v>
      </c>
      <c r="E128" s="72" t="s">
        <v>1272</v>
      </c>
      <c r="F128" s="72" t="s">
        <v>1271</v>
      </c>
      <c r="G128" s="71">
        <v>1</v>
      </c>
      <c r="H128" s="73">
        <v>1.7708299999999999</v>
      </c>
      <c r="I128" s="73">
        <v>3.99</v>
      </c>
      <c r="J128" s="74"/>
      <c r="K128" s="74"/>
      <c r="L128" s="74"/>
      <c r="M128" s="72" t="s">
        <v>173</v>
      </c>
      <c r="N128" s="72" t="s">
        <v>1273</v>
      </c>
      <c r="O128" s="72" t="s">
        <v>43</v>
      </c>
      <c r="P128" s="72" t="s">
        <v>70</v>
      </c>
      <c r="Q128" s="72" t="s">
        <v>1274</v>
      </c>
      <c r="R128" s="72" t="s">
        <v>43</v>
      </c>
      <c r="S128" s="72" t="s">
        <v>43</v>
      </c>
      <c r="T128" s="72" t="s">
        <v>43</v>
      </c>
      <c r="U128" s="72" t="s">
        <v>43</v>
      </c>
      <c r="V128" s="74"/>
      <c r="W128" s="72" t="s">
        <v>47</v>
      </c>
      <c r="X128" s="75">
        <v>44813.627187500002</v>
      </c>
      <c r="Y128" s="72" t="s">
        <v>1529</v>
      </c>
      <c r="AA128" s="105">
        <v>3.99</v>
      </c>
      <c r="AB128" s="105" t="s">
        <v>637</v>
      </c>
      <c r="AC128" s="105">
        <v>3.99</v>
      </c>
      <c r="AD128" s="105">
        <v>3.99</v>
      </c>
      <c r="AE128" s="105">
        <v>3.99</v>
      </c>
    </row>
    <row r="129" spans="1:31" ht="15" x14ac:dyDescent="0.25">
      <c r="A129" s="71">
        <v>8529</v>
      </c>
      <c r="B129" s="72" t="s">
        <v>216</v>
      </c>
      <c r="C129" s="73">
        <v>9999</v>
      </c>
      <c r="D129" s="72">
        <v>986050</v>
      </c>
      <c r="E129" s="72" t="s">
        <v>1479</v>
      </c>
      <c r="F129" s="72" t="s">
        <v>1480</v>
      </c>
      <c r="G129" s="71">
        <v>2</v>
      </c>
      <c r="H129" s="73">
        <v>4.39175</v>
      </c>
      <c r="I129" s="73">
        <v>5.48</v>
      </c>
      <c r="J129" s="74"/>
      <c r="K129" s="74"/>
      <c r="L129" s="74"/>
      <c r="M129" s="72" t="s">
        <v>52</v>
      </c>
      <c r="N129" s="72" t="s">
        <v>180</v>
      </c>
      <c r="O129" s="72" t="s">
        <v>75</v>
      </c>
      <c r="P129" s="72" t="s">
        <v>57</v>
      </c>
      <c r="Q129" s="72" t="s">
        <v>1481</v>
      </c>
      <c r="R129" s="72" t="s">
        <v>43</v>
      </c>
      <c r="S129" s="72" t="s">
        <v>43</v>
      </c>
      <c r="T129" s="72" t="s">
        <v>43</v>
      </c>
      <c r="U129" s="72" t="s">
        <v>43</v>
      </c>
      <c r="V129" s="74"/>
      <c r="W129" s="72" t="s">
        <v>47</v>
      </c>
      <c r="X129" s="75">
        <v>44813.627187500002</v>
      </c>
      <c r="Y129" s="72" t="s">
        <v>1529</v>
      </c>
      <c r="AA129" s="105">
        <v>5.48</v>
      </c>
      <c r="AB129" s="105" t="s">
        <v>637</v>
      </c>
      <c r="AC129" s="105">
        <v>5.48</v>
      </c>
      <c r="AD129" s="105">
        <v>5.48</v>
      </c>
      <c r="AE129" s="105">
        <v>5.48</v>
      </c>
    </row>
    <row r="130" spans="1:31" ht="15" x14ac:dyDescent="0.25">
      <c r="A130" s="71">
        <v>8529</v>
      </c>
      <c r="B130" s="72" t="s">
        <v>216</v>
      </c>
      <c r="C130" s="73">
        <v>9999</v>
      </c>
      <c r="D130" s="72">
        <v>986170</v>
      </c>
      <c r="E130" s="72" t="s">
        <v>1514</v>
      </c>
      <c r="F130" s="72" t="s">
        <v>1513</v>
      </c>
      <c r="G130" s="71">
        <v>4</v>
      </c>
      <c r="H130" s="73">
        <v>5.4242499999999998</v>
      </c>
      <c r="I130" s="73">
        <v>6.99</v>
      </c>
      <c r="J130" s="74"/>
      <c r="K130" s="74"/>
      <c r="L130" s="74"/>
      <c r="M130" s="72" t="s">
        <v>52</v>
      </c>
      <c r="N130" s="72" t="s">
        <v>264</v>
      </c>
      <c r="O130" s="72" t="s">
        <v>75</v>
      </c>
      <c r="P130" s="72" t="s">
        <v>57</v>
      </c>
      <c r="Q130" s="72" t="s">
        <v>951</v>
      </c>
      <c r="R130" s="72" t="s">
        <v>43</v>
      </c>
      <c r="S130" s="72" t="s">
        <v>43</v>
      </c>
      <c r="T130" s="72" t="s">
        <v>43</v>
      </c>
      <c r="U130" s="72" t="s">
        <v>43</v>
      </c>
      <c r="V130" s="74"/>
      <c r="W130" s="72" t="s">
        <v>58</v>
      </c>
      <c r="X130" s="75">
        <v>44813.627187500002</v>
      </c>
      <c r="Y130" s="72" t="s">
        <v>1529</v>
      </c>
      <c r="AA130" s="105">
        <v>6.99</v>
      </c>
      <c r="AB130" s="105" t="s">
        <v>637</v>
      </c>
      <c r="AC130" s="105">
        <v>6.99</v>
      </c>
      <c r="AD130" s="105">
        <v>6.99</v>
      </c>
      <c r="AE130" s="105">
        <v>6.99</v>
      </c>
    </row>
    <row r="131" spans="1:31" ht="15" x14ac:dyDescent="0.25">
      <c r="A131" s="71">
        <v>8529</v>
      </c>
      <c r="B131" s="72" t="s">
        <v>216</v>
      </c>
      <c r="C131" s="73">
        <v>9999</v>
      </c>
      <c r="D131" s="72">
        <v>986231</v>
      </c>
      <c r="E131" s="72" t="s">
        <v>1390</v>
      </c>
      <c r="F131" s="72" t="s">
        <v>1389</v>
      </c>
      <c r="G131" s="71">
        <v>1</v>
      </c>
      <c r="H131" s="73">
        <v>2.44</v>
      </c>
      <c r="I131" s="73">
        <v>3.98</v>
      </c>
      <c r="J131" s="74"/>
      <c r="K131" s="74"/>
      <c r="L131" s="74"/>
      <c r="M131" s="72" t="s">
        <v>209</v>
      </c>
      <c r="N131" s="72" t="s">
        <v>61</v>
      </c>
      <c r="O131" s="72" t="s">
        <v>75</v>
      </c>
      <c r="P131" s="72" t="s">
        <v>63</v>
      </c>
      <c r="Q131" s="72" t="s">
        <v>347</v>
      </c>
      <c r="R131" s="72" t="s">
        <v>43</v>
      </c>
      <c r="S131" s="72" t="s">
        <v>43</v>
      </c>
      <c r="T131" s="72" t="s">
        <v>43</v>
      </c>
      <c r="U131" s="72" t="s">
        <v>43</v>
      </c>
      <c r="V131" s="74"/>
      <c r="W131" s="72" t="s">
        <v>58</v>
      </c>
      <c r="X131" s="75">
        <v>44813.627187500002</v>
      </c>
      <c r="Y131" s="72" t="s">
        <v>1529</v>
      </c>
      <c r="AA131" s="105">
        <v>3.98</v>
      </c>
      <c r="AB131" s="105" t="s">
        <v>637</v>
      </c>
      <c r="AC131" s="105">
        <v>3.98</v>
      </c>
      <c r="AD131" s="105">
        <v>3.98</v>
      </c>
      <c r="AE131" s="105">
        <v>3.98</v>
      </c>
    </row>
    <row r="132" spans="1:31" ht="15" x14ac:dyDescent="0.25">
      <c r="A132" s="71">
        <v>8529</v>
      </c>
      <c r="B132" s="72" t="s">
        <v>216</v>
      </c>
      <c r="C132" s="73">
        <v>9999</v>
      </c>
      <c r="D132" s="72">
        <v>986231</v>
      </c>
      <c r="E132" s="72" t="s">
        <v>1390</v>
      </c>
      <c r="F132" s="72" t="s">
        <v>1389</v>
      </c>
      <c r="G132" s="71">
        <v>3</v>
      </c>
      <c r="H132" s="73">
        <v>0</v>
      </c>
      <c r="I132" s="73">
        <v>3.98</v>
      </c>
      <c r="J132" s="74"/>
      <c r="K132" s="74"/>
      <c r="L132" s="74"/>
      <c r="M132" s="72" t="s">
        <v>209</v>
      </c>
      <c r="N132" s="72" t="s">
        <v>61</v>
      </c>
      <c r="O132" s="72" t="s">
        <v>75</v>
      </c>
      <c r="P132" s="72" t="s">
        <v>70</v>
      </c>
      <c r="Q132" s="72" t="s">
        <v>1391</v>
      </c>
      <c r="R132" s="72" t="s">
        <v>43</v>
      </c>
      <c r="S132" s="72" t="s">
        <v>43</v>
      </c>
      <c r="T132" s="72" t="s">
        <v>43</v>
      </c>
      <c r="U132" s="72" t="s">
        <v>43</v>
      </c>
      <c r="V132" s="74"/>
      <c r="W132" s="72" t="s">
        <v>76</v>
      </c>
      <c r="X132" s="75">
        <v>44813.627187500002</v>
      </c>
      <c r="Y132" s="72" t="s">
        <v>1529</v>
      </c>
      <c r="AA132" s="105">
        <v>3.98</v>
      </c>
      <c r="AB132" s="105" t="s">
        <v>637</v>
      </c>
      <c r="AC132" s="105">
        <v>3.98</v>
      </c>
      <c r="AD132" s="105">
        <v>3.98</v>
      </c>
      <c r="AE132" s="105">
        <v>3.98</v>
      </c>
    </row>
    <row r="133" spans="1:31" ht="15" x14ac:dyDescent="0.25">
      <c r="A133" s="71">
        <v>8529</v>
      </c>
      <c r="B133" s="72" t="s">
        <v>216</v>
      </c>
      <c r="C133" s="73">
        <v>9999</v>
      </c>
      <c r="D133" s="72">
        <v>986250</v>
      </c>
      <c r="E133" s="72" t="s">
        <v>221</v>
      </c>
      <c r="F133" s="72" t="s">
        <v>222</v>
      </c>
      <c r="G133" s="71">
        <v>1</v>
      </c>
      <c r="H133" s="73">
        <v>2.3692199999999999</v>
      </c>
      <c r="I133" s="73">
        <v>2.99</v>
      </c>
      <c r="J133" s="74"/>
      <c r="K133" s="74"/>
      <c r="L133" s="74"/>
      <c r="M133" s="72" t="s">
        <v>81</v>
      </c>
      <c r="N133" s="72" t="s">
        <v>42</v>
      </c>
      <c r="O133" s="72" t="s">
        <v>75</v>
      </c>
      <c r="P133" s="72" t="s">
        <v>63</v>
      </c>
      <c r="Q133" s="72" t="s">
        <v>223</v>
      </c>
      <c r="R133" s="72" t="s">
        <v>43</v>
      </c>
      <c r="S133" s="72" t="s">
        <v>43</v>
      </c>
      <c r="T133" s="72" t="s">
        <v>43</v>
      </c>
      <c r="U133" s="72" t="s">
        <v>43</v>
      </c>
      <c r="V133" s="74"/>
      <c r="W133" s="72" t="s">
        <v>47</v>
      </c>
      <c r="X133" s="75">
        <v>44813.627199074072</v>
      </c>
      <c r="Y133" s="72" t="s">
        <v>1529</v>
      </c>
      <c r="AA133" s="105">
        <v>2.99</v>
      </c>
      <c r="AB133" s="105" t="s">
        <v>637</v>
      </c>
      <c r="AC133" s="105">
        <v>3.29</v>
      </c>
      <c r="AD133" s="105">
        <v>3.29</v>
      </c>
      <c r="AE133" s="105">
        <v>3.29</v>
      </c>
    </row>
    <row r="134" spans="1:31" ht="15" x14ac:dyDescent="0.25">
      <c r="A134" s="71">
        <v>8529</v>
      </c>
      <c r="B134" s="72" t="s">
        <v>216</v>
      </c>
      <c r="C134" s="73">
        <v>9999</v>
      </c>
      <c r="D134" s="72">
        <v>986270</v>
      </c>
      <c r="E134" s="72" t="s">
        <v>1073</v>
      </c>
      <c r="F134" s="72" t="s">
        <v>1072</v>
      </c>
      <c r="G134" s="71">
        <v>1</v>
      </c>
      <c r="H134" s="73">
        <v>2.9</v>
      </c>
      <c r="I134" s="73">
        <v>3.99</v>
      </c>
      <c r="J134" s="74"/>
      <c r="K134" s="74"/>
      <c r="L134" s="74"/>
      <c r="M134" s="72" t="s">
        <v>81</v>
      </c>
      <c r="N134" s="72" t="s">
        <v>42</v>
      </c>
      <c r="O134" s="72" t="s">
        <v>75</v>
      </c>
      <c r="P134" s="72" t="s">
        <v>63</v>
      </c>
      <c r="Q134" s="72" t="s">
        <v>223</v>
      </c>
      <c r="R134" s="72" t="s">
        <v>43</v>
      </c>
      <c r="S134" s="72" t="s">
        <v>43</v>
      </c>
      <c r="T134" s="72" t="s">
        <v>43</v>
      </c>
      <c r="U134" s="72" t="s">
        <v>43</v>
      </c>
      <c r="V134" s="74"/>
      <c r="W134" s="72" t="s">
        <v>47</v>
      </c>
      <c r="X134" s="75">
        <v>44813.627199074072</v>
      </c>
      <c r="Y134" s="72" t="s">
        <v>1529</v>
      </c>
      <c r="AA134" s="105">
        <v>3.99</v>
      </c>
      <c r="AB134" s="105" t="s">
        <v>637</v>
      </c>
      <c r="AC134" s="105">
        <v>4.29</v>
      </c>
      <c r="AD134" s="105">
        <v>4.29</v>
      </c>
      <c r="AE134" s="105">
        <v>4.29</v>
      </c>
    </row>
    <row r="135" spans="1:31" ht="15" x14ac:dyDescent="0.25">
      <c r="A135" s="71">
        <v>8529</v>
      </c>
      <c r="B135" s="72" t="s">
        <v>216</v>
      </c>
      <c r="C135" s="73">
        <v>9999</v>
      </c>
      <c r="D135" s="72">
        <v>986293</v>
      </c>
      <c r="E135" s="72" t="s">
        <v>778</v>
      </c>
      <c r="F135" s="72" t="s">
        <v>779</v>
      </c>
      <c r="G135" s="71">
        <v>1</v>
      </c>
      <c r="H135" s="73">
        <v>2.0625</v>
      </c>
      <c r="I135" s="73">
        <v>3.72</v>
      </c>
      <c r="J135" s="74"/>
      <c r="K135" s="74"/>
      <c r="L135" s="74"/>
      <c r="M135" s="72" t="s">
        <v>224</v>
      </c>
      <c r="N135" s="72" t="s">
        <v>218</v>
      </c>
      <c r="O135" s="72" t="s">
        <v>767</v>
      </c>
      <c r="P135" s="72" t="s">
        <v>70</v>
      </c>
      <c r="Q135" s="72" t="s">
        <v>780</v>
      </c>
      <c r="R135" s="72" t="s">
        <v>43</v>
      </c>
      <c r="S135" s="72" t="s">
        <v>43</v>
      </c>
      <c r="T135" s="72" t="s">
        <v>43</v>
      </c>
      <c r="U135" s="72" t="s">
        <v>43</v>
      </c>
      <c r="V135" s="74"/>
      <c r="W135" s="72" t="s">
        <v>47</v>
      </c>
      <c r="X135" s="75">
        <v>44813.627199074072</v>
      </c>
      <c r="Y135" s="72" t="s">
        <v>1529</v>
      </c>
      <c r="AA135" s="105">
        <v>3.72</v>
      </c>
      <c r="AB135" s="105" t="s">
        <v>637</v>
      </c>
      <c r="AC135" s="105">
        <v>3.79</v>
      </c>
      <c r="AD135" s="105">
        <v>3.79</v>
      </c>
      <c r="AE135" s="105">
        <v>3.79</v>
      </c>
    </row>
    <row r="136" spans="1:31" ht="15" x14ac:dyDescent="0.25">
      <c r="A136" s="71">
        <v>8529</v>
      </c>
      <c r="B136" s="72" t="s">
        <v>216</v>
      </c>
      <c r="C136" s="73">
        <v>9999</v>
      </c>
      <c r="D136" s="72">
        <v>986400</v>
      </c>
      <c r="E136" s="72" t="s">
        <v>226</v>
      </c>
      <c r="F136" s="72" t="s">
        <v>227</v>
      </c>
      <c r="G136" s="71">
        <v>1</v>
      </c>
      <c r="H136" s="73">
        <v>0.88739999999999997</v>
      </c>
      <c r="I136" s="73">
        <v>1.98</v>
      </c>
      <c r="J136" s="74"/>
      <c r="K136" s="74"/>
      <c r="L136" s="74"/>
      <c r="M136" s="72" t="s">
        <v>41</v>
      </c>
      <c r="N136" s="72" t="s">
        <v>180</v>
      </c>
      <c r="O136" s="72" t="s">
        <v>75</v>
      </c>
      <c r="P136" s="72" t="s">
        <v>228</v>
      </c>
      <c r="Q136" s="72" t="s">
        <v>229</v>
      </c>
      <c r="R136" s="72" t="s">
        <v>43</v>
      </c>
      <c r="S136" s="72" t="s">
        <v>43</v>
      </c>
      <c r="T136" s="72" t="s">
        <v>43</v>
      </c>
      <c r="U136" s="72" t="s">
        <v>43</v>
      </c>
      <c r="V136" s="71">
        <v>0.01</v>
      </c>
      <c r="W136" s="72" t="s">
        <v>47</v>
      </c>
      <c r="X136" s="75">
        <v>44813.627199074072</v>
      </c>
      <c r="Y136" s="72" t="s">
        <v>1529</v>
      </c>
      <c r="AA136" s="105">
        <v>1.98</v>
      </c>
      <c r="AB136" s="105" t="s">
        <v>637</v>
      </c>
      <c r="AC136" s="105">
        <v>1.98</v>
      </c>
      <c r="AD136" s="105">
        <v>1.98</v>
      </c>
      <c r="AE136" s="105">
        <v>1.98</v>
      </c>
    </row>
    <row r="137" spans="1:31" ht="15" x14ac:dyDescent="0.25">
      <c r="A137" s="71">
        <v>8529</v>
      </c>
      <c r="B137" s="72" t="s">
        <v>216</v>
      </c>
      <c r="C137" s="73">
        <v>9999</v>
      </c>
      <c r="D137" s="72">
        <v>986400</v>
      </c>
      <c r="E137" s="72" t="s">
        <v>226</v>
      </c>
      <c r="F137" s="72" t="s">
        <v>227</v>
      </c>
      <c r="G137" s="71">
        <v>3</v>
      </c>
      <c r="H137" s="73">
        <v>0.88739999999999997</v>
      </c>
      <c r="I137" s="73">
        <v>1.98</v>
      </c>
      <c r="J137" s="74"/>
      <c r="K137" s="74"/>
      <c r="L137" s="74"/>
      <c r="M137" s="72" t="s">
        <v>41</v>
      </c>
      <c r="N137" s="72" t="s">
        <v>96</v>
      </c>
      <c r="O137" s="72" t="s">
        <v>75</v>
      </c>
      <c r="P137" s="72" t="s">
        <v>228</v>
      </c>
      <c r="Q137" s="72" t="s">
        <v>229</v>
      </c>
      <c r="R137" s="72" t="s">
        <v>43</v>
      </c>
      <c r="S137" s="72" t="s">
        <v>43</v>
      </c>
      <c r="T137" s="72" t="s">
        <v>43</v>
      </c>
      <c r="U137" s="72" t="s">
        <v>43</v>
      </c>
      <c r="V137" s="71">
        <v>0.01</v>
      </c>
      <c r="W137" s="72" t="s">
        <v>58</v>
      </c>
      <c r="X137" s="75">
        <v>44813.627199074072</v>
      </c>
      <c r="Y137" s="72" t="s">
        <v>1529</v>
      </c>
      <c r="AA137" s="105">
        <v>1.98</v>
      </c>
      <c r="AB137" s="105" t="s">
        <v>637</v>
      </c>
      <c r="AC137" s="105">
        <v>1.98</v>
      </c>
      <c r="AD137" s="105">
        <v>1.98</v>
      </c>
      <c r="AE137" s="105">
        <v>1.98</v>
      </c>
    </row>
    <row r="138" spans="1:31" ht="15" x14ac:dyDescent="0.25">
      <c r="A138" s="71">
        <v>8529</v>
      </c>
      <c r="B138" s="72" t="s">
        <v>216</v>
      </c>
      <c r="C138" s="73">
        <v>9999</v>
      </c>
      <c r="D138" s="72">
        <v>986400</v>
      </c>
      <c r="E138" s="72" t="s">
        <v>226</v>
      </c>
      <c r="F138" s="72" t="s">
        <v>227</v>
      </c>
      <c r="G138" s="71">
        <v>9</v>
      </c>
      <c r="H138" s="73">
        <v>0.88739999999999997</v>
      </c>
      <c r="I138" s="73">
        <v>1.98</v>
      </c>
      <c r="J138" s="74"/>
      <c r="K138" s="74"/>
      <c r="L138" s="74"/>
      <c r="M138" s="72" t="s">
        <v>41</v>
      </c>
      <c r="N138" s="72" t="s">
        <v>1453</v>
      </c>
      <c r="O138" s="72" t="s">
        <v>75</v>
      </c>
      <c r="P138" s="72" t="s">
        <v>228</v>
      </c>
      <c r="Q138" s="72" t="s">
        <v>229</v>
      </c>
      <c r="R138" s="72" t="s">
        <v>43</v>
      </c>
      <c r="S138" s="72" t="s">
        <v>43</v>
      </c>
      <c r="T138" s="72" t="s">
        <v>43</v>
      </c>
      <c r="U138" s="72" t="s">
        <v>43</v>
      </c>
      <c r="V138" s="71">
        <v>0.01</v>
      </c>
      <c r="W138" s="72" t="s">
        <v>58</v>
      </c>
      <c r="X138" s="75">
        <v>44813.627199074072</v>
      </c>
      <c r="Y138" s="72" t="s">
        <v>1529</v>
      </c>
      <c r="AA138" s="105">
        <v>1.98</v>
      </c>
      <c r="AB138" s="105" t="s">
        <v>637</v>
      </c>
      <c r="AC138" s="105">
        <v>1.98</v>
      </c>
      <c r="AD138" s="105">
        <v>1.98</v>
      </c>
      <c r="AE138" s="105">
        <v>1.98</v>
      </c>
    </row>
    <row r="139" spans="1:31" ht="15" x14ac:dyDescent="0.25">
      <c r="A139" s="71">
        <v>8529</v>
      </c>
      <c r="B139" s="72" t="s">
        <v>216</v>
      </c>
      <c r="C139" s="73">
        <v>9999</v>
      </c>
      <c r="D139" s="72">
        <v>986405</v>
      </c>
      <c r="E139" s="72" t="s">
        <v>240</v>
      </c>
      <c r="F139" s="72" t="s">
        <v>1074</v>
      </c>
      <c r="G139" s="71">
        <v>1</v>
      </c>
      <c r="H139" s="73">
        <v>0</v>
      </c>
      <c r="I139" s="73">
        <v>3.98</v>
      </c>
      <c r="J139" s="74"/>
      <c r="K139" s="74"/>
      <c r="L139" s="74"/>
      <c r="M139" s="72" t="s">
        <v>259</v>
      </c>
      <c r="N139" s="72" t="s">
        <v>96</v>
      </c>
      <c r="O139" s="72" t="s">
        <v>75</v>
      </c>
      <c r="P139" s="72" t="s">
        <v>131</v>
      </c>
      <c r="Q139" s="72" t="s">
        <v>1075</v>
      </c>
      <c r="R139" s="72" t="s">
        <v>1076</v>
      </c>
      <c r="S139" s="72" t="s">
        <v>43</v>
      </c>
      <c r="T139" s="72" t="s">
        <v>43</v>
      </c>
      <c r="U139" s="72" t="s">
        <v>43</v>
      </c>
      <c r="V139" s="74"/>
      <c r="W139" s="72" t="s">
        <v>76</v>
      </c>
      <c r="X139" s="75">
        <v>44813.627199074072</v>
      </c>
      <c r="Y139" s="72" t="s">
        <v>1529</v>
      </c>
      <c r="AA139" s="105">
        <v>3.98</v>
      </c>
      <c r="AB139" s="105" t="s">
        <v>637</v>
      </c>
      <c r="AC139" s="105">
        <v>4.99</v>
      </c>
      <c r="AD139" s="105">
        <v>4.99</v>
      </c>
      <c r="AE139" s="105">
        <v>4.99</v>
      </c>
    </row>
    <row r="140" spans="1:31" ht="15" x14ac:dyDescent="0.25">
      <c r="A140" s="71">
        <v>8529</v>
      </c>
      <c r="B140" s="72" t="s">
        <v>216</v>
      </c>
      <c r="C140" s="73">
        <v>9999</v>
      </c>
      <c r="D140" s="72">
        <v>986405</v>
      </c>
      <c r="E140" s="72" t="s">
        <v>240</v>
      </c>
      <c r="F140" s="72" t="s">
        <v>1074</v>
      </c>
      <c r="G140" s="71">
        <v>2</v>
      </c>
      <c r="H140" s="73">
        <v>2.7903199999999999</v>
      </c>
      <c r="I140" s="73">
        <v>3.98</v>
      </c>
      <c r="J140" s="74"/>
      <c r="K140" s="74"/>
      <c r="L140" s="74"/>
      <c r="M140" s="72" t="s">
        <v>259</v>
      </c>
      <c r="N140" s="72" t="s">
        <v>74</v>
      </c>
      <c r="O140" s="72" t="s">
        <v>75</v>
      </c>
      <c r="P140" s="72" t="s">
        <v>131</v>
      </c>
      <c r="Q140" s="72" t="s">
        <v>1075</v>
      </c>
      <c r="R140" s="72" t="s">
        <v>1076</v>
      </c>
      <c r="S140" s="72" t="s">
        <v>43</v>
      </c>
      <c r="T140" s="72" t="s">
        <v>43</v>
      </c>
      <c r="U140" s="72" t="s">
        <v>43</v>
      </c>
      <c r="V140" s="74"/>
      <c r="W140" s="72" t="s">
        <v>58</v>
      </c>
      <c r="X140" s="75">
        <v>44813.627199074072</v>
      </c>
      <c r="Y140" s="72" t="s">
        <v>1529</v>
      </c>
      <c r="AA140" s="105">
        <v>3.98</v>
      </c>
      <c r="AB140" s="105" t="s">
        <v>637</v>
      </c>
      <c r="AC140" s="105">
        <v>4.99</v>
      </c>
      <c r="AD140" s="105">
        <v>4.99</v>
      </c>
      <c r="AE140" s="105">
        <v>4.99</v>
      </c>
    </row>
    <row r="141" spans="1:31" ht="15" x14ac:dyDescent="0.25">
      <c r="A141" s="71">
        <v>8529</v>
      </c>
      <c r="B141" s="72" t="s">
        <v>216</v>
      </c>
      <c r="C141" s="73">
        <v>9999</v>
      </c>
      <c r="D141" s="72">
        <v>986480</v>
      </c>
      <c r="E141" s="72" t="s">
        <v>230</v>
      </c>
      <c r="F141" s="72" t="s">
        <v>231</v>
      </c>
      <c r="G141" s="71">
        <v>1</v>
      </c>
      <c r="H141" s="73">
        <v>0</v>
      </c>
      <c r="I141" s="73">
        <v>2.89</v>
      </c>
      <c r="J141" s="74"/>
      <c r="K141" s="74"/>
      <c r="L141" s="74"/>
      <c r="M141" s="72" t="s">
        <v>41</v>
      </c>
      <c r="N141" s="72" t="s">
        <v>74</v>
      </c>
      <c r="O141" s="72" t="s">
        <v>75</v>
      </c>
      <c r="P141" s="72" t="s">
        <v>232</v>
      </c>
      <c r="Q141" s="72" t="s">
        <v>233</v>
      </c>
      <c r="R141" s="72" t="s">
        <v>43</v>
      </c>
      <c r="S141" s="72" t="s">
        <v>43</v>
      </c>
      <c r="T141" s="72" t="s">
        <v>43</v>
      </c>
      <c r="U141" s="72" t="s">
        <v>43</v>
      </c>
      <c r="V141" s="71">
        <v>0.01</v>
      </c>
      <c r="W141" s="72" t="s">
        <v>76</v>
      </c>
      <c r="X141" s="75">
        <v>44813.627199074072</v>
      </c>
      <c r="Y141" s="72" t="s">
        <v>1529</v>
      </c>
      <c r="AA141" s="105">
        <v>2.89</v>
      </c>
      <c r="AB141" s="105" t="s">
        <v>637</v>
      </c>
      <c r="AC141" s="105">
        <v>3.19</v>
      </c>
      <c r="AD141" s="105">
        <v>3.19</v>
      </c>
      <c r="AE141" s="105">
        <v>3.19</v>
      </c>
    </row>
    <row r="142" spans="1:31" ht="15" x14ac:dyDescent="0.25">
      <c r="A142" s="71">
        <v>8529</v>
      </c>
      <c r="B142" s="72" t="s">
        <v>216</v>
      </c>
      <c r="C142" s="73">
        <v>9999</v>
      </c>
      <c r="D142" s="72">
        <v>986480</v>
      </c>
      <c r="E142" s="72" t="s">
        <v>230</v>
      </c>
      <c r="F142" s="72" t="s">
        <v>231</v>
      </c>
      <c r="G142" s="71">
        <v>12</v>
      </c>
      <c r="H142" s="73">
        <v>1.0943799999999999</v>
      </c>
      <c r="I142" s="73">
        <v>2.89</v>
      </c>
      <c r="J142" s="74"/>
      <c r="K142" s="74"/>
      <c r="L142" s="74"/>
      <c r="M142" s="72" t="s">
        <v>41</v>
      </c>
      <c r="N142" s="72" t="s">
        <v>74</v>
      </c>
      <c r="O142" s="72" t="s">
        <v>75</v>
      </c>
      <c r="P142" s="72" t="s">
        <v>232</v>
      </c>
      <c r="Q142" s="72" t="s">
        <v>1472</v>
      </c>
      <c r="R142" s="72" t="s">
        <v>43</v>
      </c>
      <c r="S142" s="72" t="s">
        <v>43</v>
      </c>
      <c r="T142" s="72" t="s">
        <v>43</v>
      </c>
      <c r="U142" s="72" t="s">
        <v>43</v>
      </c>
      <c r="V142" s="71">
        <v>0.01</v>
      </c>
      <c r="W142" s="72" t="s">
        <v>58</v>
      </c>
      <c r="X142" s="75">
        <v>44813.627199074072</v>
      </c>
      <c r="Y142" s="72" t="s">
        <v>1529</v>
      </c>
      <c r="AA142" s="105">
        <v>2.89</v>
      </c>
      <c r="AB142" s="105" t="s">
        <v>637</v>
      </c>
      <c r="AC142" s="105">
        <v>3.19</v>
      </c>
      <c r="AD142" s="105">
        <v>3.19</v>
      </c>
      <c r="AE142" s="105">
        <v>3.19</v>
      </c>
    </row>
    <row r="143" spans="1:31" ht="15" x14ac:dyDescent="0.25">
      <c r="A143" s="71">
        <v>8529</v>
      </c>
      <c r="B143" s="72" t="s">
        <v>216</v>
      </c>
      <c r="C143" s="73">
        <v>9999</v>
      </c>
      <c r="D143" s="72">
        <v>986650</v>
      </c>
      <c r="E143" s="72" t="s">
        <v>234</v>
      </c>
      <c r="F143" s="72" t="s">
        <v>235</v>
      </c>
      <c r="G143" s="71">
        <v>22</v>
      </c>
      <c r="H143" s="73">
        <v>1.1000000000000001</v>
      </c>
      <c r="I143" s="73">
        <v>1.39</v>
      </c>
      <c r="J143" s="74"/>
      <c r="K143" s="74"/>
      <c r="L143" s="74"/>
      <c r="M143" s="72" t="s">
        <v>81</v>
      </c>
      <c r="N143" s="72" t="s">
        <v>74</v>
      </c>
      <c r="O143" s="72" t="s">
        <v>75</v>
      </c>
      <c r="P143" s="72" t="s">
        <v>70</v>
      </c>
      <c r="Q143" s="72" t="s">
        <v>236</v>
      </c>
      <c r="R143" s="72" t="s">
        <v>43</v>
      </c>
      <c r="S143" s="72" t="s">
        <v>43</v>
      </c>
      <c r="T143" s="72" t="s">
        <v>43</v>
      </c>
      <c r="U143" s="72" t="s">
        <v>43</v>
      </c>
      <c r="V143" s="74"/>
      <c r="W143" s="72" t="s">
        <v>58</v>
      </c>
      <c r="X143" s="75">
        <v>44813.627199074072</v>
      </c>
      <c r="Y143" s="72" t="s">
        <v>1529</v>
      </c>
      <c r="AA143" s="105">
        <v>1.39</v>
      </c>
      <c r="AB143" s="105" t="s">
        <v>637</v>
      </c>
      <c r="AC143" s="105">
        <v>1.49</v>
      </c>
      <c r="AD143" s="105">
        <v>1.49</v>
      </c>
      <c r="AE143" s="105">
        <v>1.49</v>
      </c>
    </row>
    <row r="144" spans="1:31" ht="15" x14ac:dyDescent="0.25">
      <c r="A144" s="71">
        <v>8529</v>
      </c>
      <c r="B144" s="72" t="s">
        <v>216</v>
      </c>
      <c r="C144" s="73">
        <v>9999</v>
      </c>
      <c r="D144" s="72">
        <v>986678</v>
      </c>
      <c r="E144" s="72" t="s">
        <v>237</v>
      </c>
      <c r="F144" s="72" t="s">
        <v>238</v>
      </c>
      <c r="G144" s="71">
        <v>2</v>
      </c>
      <c r="H144" s="73">
        <v>1.5</v>
      </c>
      <c r="I144" s="73">
        <v>2.39</v>
      </c>
      <c r="J144" s="74"/>
      <c r="K144" s="74"/>
      <c r="L144" s="74"/>
      <c r="M144" s="72" t="s">
        <v>81</v>
      </c>
      <c r="N144" s="72" t="s">
        <v>74</v>
      </c>
      <c r="O144" s="72" t="s">
        <v>75</v>
      </c>
      <c r="P144" s="72" t="s">
        <v>70</v>
      </c>
      <c r="Q144" s="72" t="s">
        <v>239</v>
      </c>
      <c r="R144" s="72" t="s">
        <v>43</v>
      </c>
      <c r="S144" s="72" t="s">
        <v>43</v>
      </c>
      <c r="T144" s="72" t="s">
        <v>43</v>
      </c>
      <c r="U144" s="72" t="s">
        <v>43</v>
      </c>
      <c r="V144" s="74"/>
      <c r="W144" s="72" t="s">
        <v>58</v>
      </c>
      <c r="X144" s="75">
        <v>44813.627210648148</v>
      </c>
      <c r="Y144" s="72" t="s">
        <v>1529</v>
      </c>
      <c r="AA144" s="105">
        <v>2.39</v>
      </c>
      <c r="AB144" s="105" t="s">
        <v>637</v>
      </c>
      <c r="AC144" s="105">
        <v>2.4900000000000002</v>
      </c>
      <c r="AD144" s="105">
        <v>2.4900000000000002</v>
      </c>
      <c r="AE144" s="105">
        <v>2.4900000000000002</v>
      </c>
    </row>
    <row r="145" spans="1:31" ht="15" x14ac:dyDescent="0.25">
      <c r="A145" s="71">
        <v>8529</v>
      </c>
      <c r="B145" s="72" t="s">
        <v>216</v>
      </c>
      <c r="C145" s="73">
        <v>9999</v>
      </c>
      <c r="D145" s="72">
        <v>986730</v>
      </c>
      <c r="E145" s="72" t="s">
        <v>240</v>
      </c>
      <c r="F145" s="72" t="s">
        <v>241</v>
      </c>
      <c r="G145" s="71">
        <v>8</v>
      </c>
      <c r="H145" s="73">
        <v>0</v>
      </c>
      <c r="I145" s="73">
        <v>2.4900000000000002</v>
      </c>
      <c r="J145" s="74"/>
      <c r="K145" s="74"/>
      <c r="L145" s="74"/>
      <c r="M145" s="72" t="s">
        <v>169</v>
      </c>
      <c r="N145" s="72" t="s">
        <v>61</v>
      </c>
      <c r="O145" s="72" t="s">
        <v>75</v>
      </c>
      <c r="P145" s="72" t="s">
        <v>70</v>
      </c>
      <c r="Q145" s="72" t="s">
        <v>242</v>
      </c>
      <c r="R145" s="72" t="s">
        <v>43</v>
      </c>
      <c r="S145" s="72" t="s">
        <v>43</v>
      </c>
      <c r="T145" s="72" t="s">
        <v>43</v>
      </c>
      <c r="U145" s="72" t="s">
        <v>43</v>
      </c>
      <c r="V145" s="74"/>
      <c r="W145" s="72" t="s">
        <v>76</v>
      </c>
      <c r="X145" s="75">
        <v>44813.627210648148</v>
      </c>
      <c r="Y145" s="72" t="s">
        <v>1529</v>
      </c>
      <c r="AA145" s="105">
        <v>2.4900000000000002</v>
      </c>
      <c r="AB145" s="105" t="s">
        <v>637</v>
      </c>
      <c r="AC145" s="105">
        <v>2.79</v>
      </c>
      <c r="AD145" s="105">
        <v>2.79</v>
      </c>
      <c r="AE145" s="105">
        <v>2.79</v>
      </c>
    </row>
    <row r="146" spans="1:31" ht="15" x14ac:dyDescent="0.25">
      <c r="A146" s="71">
        <v>8529</v>
      </c>
      <c r="B146" s="72" t="s">
        <v>216</v>
      </c>
      <c r="C146" s="73">
        <v>9999</v>
      </c>
      <c r="D146" s="72">
        <v>986730</v>
      </c>
      <c r="E146" s="72" t="s">
        <v>240</v>
      </c>
      <c r="F146" s="72" t="s">
        <v>241</v>
      </c>
      <c r="G146" s="71">
        <v>10</v>
      </c>
      <c r="H146" s="73">
        <v>1.24509</v>
      </c>
      <c r="I146" s="73">
        <v>2.4900000000000002</v>
      </c>
      <c r="J146" s="74"/>
      <c r="K146" s="74"/>
      <c r="L146" s="74"/>
      <c r="M146" s="72" t="s">
        <v>169</v>
      </c>
      <c r="N146" s="72" t="s">
        <v>74</v>
      </c>
      <c r="O146" s="72" t="s">
        <v>75</v>
      </c>
      <c r="P146" s="72" t="s">
        <v>232</v>
      </c>
      <c r="Q146" s="72" t="s">
        <v>242</v>
      </c>
      <c r="R146" s="72" t="s">
        <v>43</v>
      </c>
      <c r="S146" s="72" t="s">
        <v>43</v>
      </c>
      <c r="T146" s="72" t="s">
        <v>43</v>
      </c>
      <c r="U146" s="72" t="s">
        <v>43</v>
      </c>
      <c r="V146" s="74"/>
      <c r="W146" s="72" t="s">
        <v>58</v>
      </c>
      <c r="X146" s="75">
        <v>44813.627210648148</v>
      </c>
      <c r="Y146" s="72" t="s">
        <v>1529</v>
      </c>
      <c r="AA146" s="105">
        <v>2.4900000000000002</v>
      </c>
      <c r="AB146" s="105" t="s">
        <v>637</v>
      </c>
      <c r="AC146" s="105">
        <v>2.79</v>
      </c>
      <c r="AD146" s="105">
        <v>2.79</v>
      </c>
      <c r="AE146" s="105">
        <v>2.79</v>
      </c>
    </row>
    <row r="147" spans="1:31" ht="15" x14ac:dyDescent="0.25">
      <c r="A147" s="71">
        <v>8529</v>
      </c>
      <c r="B147" s="72" t="s">
        <v>216</v>
      </c>
      <c r="C147" s="73">
        <v>9999</v>
      </c>
      <c r="D147" s="72">
        <v>986785</v>
      </c>
      <c r="E147" s="72" t="s">
        <v>243</v>
      </c>
      <c r="F147" s="72" t="s">
        <v>244</v>
      </c>
      <c r="G147" s="71">
        <v>2</v>
      </c>
      <c r="H147" s="73">
        <v>1.6</v>
      </c>
      <c r="I147" s="73">
        <v>3.49</v>
      </c>
      <c r="J147" s="74"/>
      <c r="K147" s="74"/>
      <c r="L147" s="74"/>
      <c r="M147" s="72" t="s">
        <v>169</v>
      </c>
      <c r="N147" s="72" t="s">
        <v>96</v>
      </c>
      <c r="O147" s="72" t="s">
        <v>75</v>
      </c>
      <c r="P147" s="72" t="s">
        <v>70</v>
      </c>
      <c r="Q147" s="72" t="s">
        <v>1516</v>
      </c>
      <c r="R147" s="72" t="s">
        <v>43</v>
      </c>
      <c r="S147" s="72" t="s">
        <v>43</v>
      </c>
      <c r="T147" s="72" t="s">
        <v>43</v>
      </c>
      <c r="U147" s="72" t="s">
        <v>43</v>
      </c>
      <c r="V147" s="74"/>
      <c r="W147" s="72" t="s">
        <v>58</v>
      </c>
      <c r="X147" s="75">
        <v>44813.627210648148</v>
      </c>
      <c r="Y147" s="72" t="s">
        <v>1529</v>
      </c>
      <c r="AA147" s="105">
        <v>3.49</v>
      </c>
      <c r="AB147" s="105" t="s">
        <v>637</v>
      </c>
      <c r="AC147" s="105">
        <v>3.49</v>
      </c>
      <c r="AD147" s="105">
        <v>3.49</v>
      </c>
      <c r="AE147" s="105">
        <v>3.49</v>
      </c>
    </row>
    <row r="148" spans="1:31" ht="15" x14ac:dyDescent="0.25">
      <c r="A148" s="71">
        <v>8529</v>
      </c>
      <c r="B148" s="72" t="s">
        <v>216</v>
      </c>
      <c r="C148" s="73">
        <v>9999</v>
      </c>
      <c r="D148" s="72">
        <v>986785</v>
      </c>
      <c r="E148" s="72" t="s">
        <v>243</v>
      </c>
      <c r="F148" s="72" t="s">
        <v>244</v>
      </c>
      <c r="G148" s="71">
        <v>4</v>
      </c>
      <c r="H148" s="73">
        <v>0</v>
      </c>
      <c r="I148" s="73">
        <v>3.49</v>
      </c>
      <c r="J148" s="74"/>
      <c r="K148" s="74"/>
      <c r="L148" s="74"/>
      <c r="M148" s="72" t="s">
        <v>169</v>
      </c>
      <c r="N148" s="72" t="s">
        <v>74</v>
      </c>
      <c r="O148" s="72" t="s">
        <v>75</v>
      </c>
      <c r="P148" s="72" t="s">
        <v>70</v>
      </c>
      <c r="Q148" s="72" t="s">
        <v>242</v>
      </c>
      <c r="R148" s="72" t="s">
        <v>43</v>
      </c>
      <c r="S148" s="72" t="s">
        <v>43</v>
      </c>
      <c r="T148" s="72" t="s">
        <v>43</v>
      </c>
      <c r="U148" s="72" t="s">
        <v>43</v>
      </c>
      <c r="V148" s="74"/>
      <c r="W148" s="72" t="s">
        <v>76</v>
      </c>
      <c r="X148" s="75">
        <v>44813.627210648148</v>
      </c>
      <c r="Y148" s="72" t="s">
        <v>1529</v>
      </c>
      <c r="AA148" s="105">
        <v>3.49</v>
      </c>
      <c r="AB148" s="105" t="s">
        <v>637</v>
      </c>
      <c r="AC148" s="105">
        <v>3.49</v>
      </c>
      <c r="AD148" s="105">
        <v>3.49</v>
      </c>
      <c r="AE148" s="105">
        <v>3.49</v>
      </c>
    </row>
    <row r="149" spans="1:31" ht="15" x14ac:dyDescent="0.25">
      <c r="A149" s="71">
        <v>8529</v>
      </c>
      <c r="B149" s="72" t="s">
        <v>216</v>
      </c>
      <c r="C149" s="73">
        <v>9999</v>
      </c>
      <c r="D149" s="72">
        <v>986785</v>
      </c>
      <c r="E149" s="72" t="s">
        <v>243</v>
      </c>
      <c r="F149" s="72" t="s">
        <v>244</v>
      </c>
      <c r="G149" s="71">
        <v>5</v>
      </c>
      <c r="H149" s="73">
        <v>0</v>
      </c>
      <c r="I149" s="73">
        <v>3.49</v>
      </c>
      <c r="J149" s="74"/>
      <c r="K149" s="74"/>
      <c r="L149" s="74"/>
      <c r="M149" s="72" t="s">
        <v>169</v>
      </c>
      <c r="N149" s="72" t="s">
        <v>96</v>
      </c>
      <c r="O149" s="72" t="s">
        <v>75</v>
      </c>
      <c r="P149" s="72" t="s">
        <v>70</v>
      </c>
      <c r="Q149" s="72" t="s">
        <v>242</v>
      </c>
      <c r="R149" s="72" t="s">
        <v>43</v>
      </c>
      <c r="S149" s="72" t="s">
        <v>43</v>
      </c>
      <c r="T149" s="72" t="s">
        <v>43</v>
      </c>
      <c r="U149" s="72" t="s">
        <v>43</v>
      </c>
      <c r="V149" s="74"/>
      <c r="W149" s="72" t="s">
        <v>76</v>
      </c>
      <c r="X149" s="75">
        <v>44813.627210648148</v>
      </c>
      <c r="Y149" s="72" t="s">
        <v>1529</v>
      </c>
      <c r="AA149" s="105">
        <v>3.49</v>
      </c>
      <c r="AB149" s="105" t="s">
        <v>637</v>
      </c>
      <c r="AC149" s="105">
        <v>3.49</v>
      </c>
      <c r="AD149" s="105">
        <v>3.49</v>
      </c>
      <c r="AE149" s="105">
        <v>3.49</v>
      </c>
    </row>
    <row r="150" spans="1:31" ht="15" x14ac:dyDescent="0.25">
      <c r="A150" s="71">
        <v>8529</v>
      </c>
      <c r="B150" s="72" t="s">
        <v>216</v>
      </c>
      <c r="C150" s="73">
        <v>9999</v>
      </c>
      <c r="D150" s="72">
        <v>986810</v>
      </c>
      <c r="E150" s="72" t="s">
        <v>245</v>
      </c>
      <c r="F150" s="72" t="s">
        <v>246</v>
      </c>
      <c r="G150" s="71">
        <v>4</v>
      </c>
      <c r="H150" s="73">
        <v>1.56</v>
      </c>
      <c r="I150" s="73">
        <v>3.98</v>
      </c>
      <c r="J150" s="74"/>
      <c r="K150" s="74"/>
      <c r="L150" s="74"/>
      <c r="M150" s="72" t="s">
        <v>247</v>
      </c>
      <c r="N150" s="72" t="s">
        <v>180</v>
      </c>
      <c r="O150" s="72" t="s">
        <v>75</v>
      </c>
      <c r="P150" s="72" t="s">
        <v>135</v>
      </c>
      <c r="Q150" s="72" t="s">
        <v>248</v>
      </c>
      <c r="R150" s="72" t="s">
        <v>43</v>
      </c>
      <c r="S150" s="72" t="s">
        <v>43</v>
      </c>
      <c r="T150" s="72" t="s">
        <v>43</v>
      </c>
      <c r="U150" s="72" t="s">
        <v>43</v>
      </c>
      <c r="V150" s="74"/>
      <c r="W150" s="72" t="s">
        <v>58</v>
      </c>
      <c r="X150" s="75">
        <v>44813.627210648148</v>
      </c>
      <c r="Y150" s="72" t="s">
        <v>1529</v>
      </c>
      <c r="AA150" s="105">
        <v>3.98</v>
      </c>
      <c r="AB150" s="105" t="s">
        <v>637</v>
      </c>
      <c r="AC150" s="105">
        <v>4.1900000000000004</v>
      </c>
      <c r="AD150" s="105">
        <v>4.1900000000000004</v>
      </c>
      <c r="AE150" s="105">
        <v>4.1900000000000004</v>
      </c>
    </row>
    <row r="151" spans="1:31" ht="15" x14ac:dyDescent="0.25">
      <c r="A151" s="71">
        <v>8529</v>
      </c>
      <c r="B151" s="72" t="s">
        <v>216</v>
      </c>
      <c r="C151" s="73">
        <v>9999</v>
      </c>
      <c r="D151" s="72">
        <v>986811</v>
      </c>
      <c r="E151" s="72" t="s">
        <v>245</v>
      </c>
      <c r="F151" s="72" t="s">
        <v>1238</v>
      </c>
      <c r="G151" s="71">
        <v>1</v>
      </c>
      <c r="H151" s="73">
        <v>1.1764699999999999</v>
      </c>
      <c r="I151" s="73">
        <v>2.99</v>
      </c>
      <c r="J151" s="74"/>
      <c r="K151" s="74"/>
      <c r="L151" s="74"/>
      <c r="M151" s="72" t="s">
        <v>275</v>
      </c>
      <c r="N151" s="72" t="s">
        <v>105</v>
      </c>
      <c r="O151" s="72" t="s">
        <v>75</v>
      </c>
      <c r="P151" s="72" t="s">
        <v>48</v>
      </c>
      <c r="Q151" s="72" t="s">
        <v>1239</v>
      </c>
      <c r="R151" s="72" t="s">
        <v>43</v>
      </c>
      <c r="S151" s="72" t="s">
        <v>43</v>
      </c>
      <c r="T151" s="72" t="s">
        <v>43</v>
      </c>
      <c r="U151" s="72" t="s">
        <v>43</v>
      </c>
      <c r="V151" s="74"/>
      <c r="W151" s="72" t="s">
        <v>47</v>
      </c>
      <c r="X151" s="75">
        <v>44813.627210648148</v>
      </c>
      <c r="Y151" s="72" t="s">
        <v>1529</v>
      </c>
      <c r="AA151" s="105">
        <v>2.99</v>
      </c>
      <c r="AB151" s="105" t="s">
        <v>637</v>
      </c>
      <c r="AC151" s="105">
        <v>2.99</v>
      </c>
      <c r="AD151" s="105">
        <v>2.99</v>
      </c>
      <c r="AE151" s="105">
        <v>2.99</v>
      </c>
    </row>
    <row r="152" spans="1:31" ht="15" x14ac:dyDescent="0.25">
      <c r="A152" s="71">
        <v>8529</v>
      </c>
      <c r="B152" s="72" t="s">
        <v>216</v>
      </c>
      <c r="C152" s="73">
        <v>9999</v>
      </c>
      <c r="D152" s="72">
        <v>986890</v>
      </c>
      <c r="E152" s="72" t="s">
        <v>249</v>
      </c>
      <c r="F152" s="72" t="s">
        <v>250</v>
      </c>
      <c r="G152" s="71">
        <v>2</v>
      </c>
      <c r="H152" s="73">
        <v>2</v>
      </c>
      <c r="I152" s="73">
        <v>3.28</v>
      </c>
      <c r="J152" s="74"/>
      <c r="K152" s="74"/>
      <c r="L152" s="74"/>
      <c r="M152" s="72" t="s">
        <v>163</v>
      </c>
      <c r="N152" s="72" t="s">
        <v>96</v>
      </c>
      <c r="O152" s="72" t="s">
        <v>75</v>
      </c>
      <c r="P152" s="72" t="s">
        <v>63</v>
      </c>
      <c r="Q152" s="72" t="s">
        <v>1521</v>
      </c>
      <c r="R152" s="72" t="s">
        <v>43</v>
      </c>
      <c r="S152" s="72" t="s">
        <v>43</v>
      </c>
      <c r="T152" s="72" t="s">
        <v>43</v>
      </c>
      <c r="U152" s="72" t="s">
        <v>43</v>
      </c>
      <c r="V152" s="74"/>
      <c r="W152" s="72" t="s">
        <v>58</v>
      </c>
      <c r="X152" s="75">
        <v>44813.627210648148</v>
      </c>
      <c r="Y152" s="72" t="s">
        <v>1529</v>
      </c>
      <c r="AA152" s="105">
        <v>3.28</v>
      </c>
      <c r="AB152" s="105" t="s">
        <v>637</v>
      </c>
      <c r="AC152" s="105">
        <v>3.59</v>
      </c>
      <c r="AD152" s="105">
        <v>3.59</v>
      </c>
      <c r="AE152" s="105">
        <v>3.59</v>
      </c>
    </row>
    <row r="153" spans="1:31" ht="15" x14ac:dyDescent="0.25">
      <c r="A153" s="71">
        <v>8529</v>
      </c>
      <c r="B153" s="72" t="s">
        <v>216</v>
      </c>
      <c r="C153" s="73">
        <v>9999</v>
      </c>
      <c r="D153" s="72">
        <v>986890</v>
      </c>
      <c r="E153" s="72" t="s">
        <v>249</v>
      </c>
      <c r="F153" s="72" t="s">
        <v>250</v>
      </c>
      <c r="G153" s="71">
        <v>4</v>
      </c>
      <c r="H153" s="73">
        <v>2</v>
      </c>
      <c r="I153" s="73">
        <v>3.28</v>
      </c>
      <c r="J153" s="74"/>
      <c r="K153" s="74"/>
      <c r="L153" s="74"/>
      <c r="M153" s="72" t="s">
        <v>163</v>
      </c>
      <c r="N153" s="72" t="s">
        <v>74</v>
      </c>
      <c r="O153" s="72" t="s">
        <v>75</v>
      </c>
      <c r="P153" s="72" t="s">
        <v>63</v>
      </c>
      <c r="Q153" s="72" t="s">
        <v>251</v>
      </c>
      <c r="R153" s="72" t="s">
        <v>43</v>
      </c>
      <c r="S153" s="72" t="s">
        <v>43</v>
      </c>
      <c r="T153" s="72" t="s">
        <v>43</v>
      </c>
      <c r="U153" s="72" t="s">
        <v>43</v>
      </c>
      <c r="V153" s="74"/>
      <c r="W153" s="72" t="s">
        <v>58</v>
      </c>
      <c r="X153" s="75">
        <v>44813.627210648148</v>
      </c>
      <c r="Y153" s="72" t="s">
        <v>1529</v>
      </c>
      <c r="AA153" s="105">
        <v>3.28</v>
      </c>
      <c r="AB153" s="105" t="s">
        <v>637</v>
      </c>
      <c r="AC153" s="105">
        <v>3.59</v>
      </c>
      <c r="AD153" s="105">
        <v>3.59</v>
      </c>
      <c r="AE153" s="105">
        <v>3.59</v>
      </c>
    </row>
    <row r="154" spans="1:31" ht="15" x14ac:dyDescent="0.25">
      <c r="A154" s="71">
        <v>8529</v>
      </c>
      <c r="B154" s="72" t="s">
        <v>216</v>
      </c>
      <c r="C154" s="73">
        <v>9999</v>
      </c>
      <c r="D154" s="72">
        <v>986915</v>
      </c>
      <c r="E154" s="72" t="s">
        <v>252</v>
      </c>
      <c r="F154" s="72" t="s">
        <v>253</v>
      </c>
      <c r="G154" s="71">
        <v>1</v>
      </c>
      <c r="H154" s="73">
        <v>1.8</v>
      </c>
      <c r="I154" s="73">
        <v>2.98</v>
      </c>
      <c r="J154" s="74"/>
      <c r="K154" s="74"/>
      <c r="L154" s="74"/>
      <c r="M154" s="72" t="s">
        <v>81</v>
      </c>
      <c r="N154" s="72" t="s">
        <v>180</v>
      </c>
      <c r="O154" s="72" t="s">
        <v>75</v>
      </c>
      <c r="P154" s="72" t="s">
        <v>63</v>
      </c>
      <c r="Q154" s="72" t="s">
        <v>841</v>
      </c>
      <c r="R154" s="72" t="s">
        <v>43</v>
      </c>
      <c r="S154" s="72" t="s">
        <v>43</v>
      </c>
      <c r="T154" s="72" t="s">
        <v>43</v>
      </c>
      <c r="U154" s="72" t="s">
        <v>43</v>
      </c>
      <c r="V154" s="74"/>
      <c r="W154" s="72" t="s">
        <v>58</v>
      </c>
      <c r="X154" s="75">
        <v>44813.627210648148</v>
      </c>
      <c r="Y154" s="72" t="s">
        <v>1529</v>
      </c>
      <c r="AA154" s="105">
        <v>2.98</v>
      </c>
      <c r="AB154" s="105" t="s">
        <v>637</v>
      </c>
      <c r="AC154" s="105">
        <v>3.19</v>
      </c>
      <c r="AD154" s="105">
        <v>3.19</v>
      </c>
      <c r="AE154" s="105">
        <v>3.19</v>
      </c>
    </row>
    <row r="155" spans="1:31" ht="15" x14ac:dyDescent="0.25">
      <c r="A155" s="71">
        <v>8529</v>
      </c>
      <c r="B155" s="72" t="s">
        <v>216</v>
      </c>
      <c r="C155" s="73">
        <v>9999</v>
      </c>
      <c r="D155" s="72">
        <v>986915</v>
      </c>
      <c r="E155" s="72" t="s">
        <v>252</v>
      </c>
      <c r="F155" s="72" t="s">
        <v>253</v>
      </c>
      <c r="G155" s="71">
        <v>2</v>
      </c>
      <c r="H155" s="73">
        <v>1.8</v>
      </c>
      <c r="I155" s="73">
        <v>2.98</v>
      </c>
      <c r="J155" s="74"/>
      <c r="K155" s="74"/>
      <c r="L155" s="74"/>
      <c r="M155" s="72" t="s">
        <v>81</v>
      </c>
      <c r="N155" s="72" t="s">
        <v>74</v>
      </c>
      <c r="O155" s="72" t="s">
        <v>75</v>
      </c>
      <c r="P155" s="72" t="s">
        <v>63</v>
      </c>
      <c r="Q155" s="72" t="s">
        <v>841</v>
      </c>
      <c r="R155" s="72" t="s">
        <v>43</v>
      </c>
      <c r="S155" s="72" t="s">
        <v>43</v>
      </c>
      <c r="T155" s="72" t="s">
        <v>43</v>
      </c>
      <c r="U155" s="72" t="s">
        <v>43</v>
      </c>
      <c r="V155" s="74"/>
      <c r="W155" s="72" t="s">
        <v>58</v>
      </c>
      <c r="X155" s="75">
        <v>44813.627210648148</v>
      </c>
      <c r="Y155" s="72" t="s">
        <v>1529</v>
      </c>
      <c r="AA155" s="105">
        <v>2.98</v>
      </c>
      <c r="AB155" s="105" t="s">
        <v>637</v>
      </c>
      <c r="AC155" s="105">
        <v>3.19</v>
      </c>
      <c r="AD155" s="105">
        <v>3.19</v>
      </c>
      <c r="AE155" s="105">
        <v>3.19</v>
      </c>
    </row>
    <row r="156" spans="1:31" ht="15" x14ac:dyDescent="0.25">
      <c r="A156" s="71">
        <v>8529</v>
      </c>
      <c r="B156" s="72" t="s">
        <v>216</v>
      </c>
      <c r="C156" s="73">
        <v>9999</v>
      </c>
      <c r="D156" s="72">
        <v>986915</v>
      </c>
      <c r="E156" s="72" t="s">
        <v>252</v>
      </c>
      <c r="F156" s="72" t="s">
        <v>253</v>
      </c>
      <c r="G156" s="71">
        <v>3</v>
      </c>
      <c r="H156" s="73">
        <v>1.8</v>
      </c>
      <c r="I156" s="73">
        <v>2.98</v>
      </c>
      <c r="J156" s="74"/>
      <c r="K156" s="74"/>
      <c r="L156" s="74"/>
      <c r="M156" s="72" t="s">
        <v>81</v>
      </c>
      <c r="N156" s="72" t="s">
        <v>180</v>
      </c>
      <c r="O156" s="72" t="s">
        <v>75</v>
      </c>
      <c r="P156" s="72" t="s">
        <v>63</v>
      </c>
      <c r="Q156" s="72" t="s">
        <v>254</v>
      </c>
      <c r="R156" s="72" t="s">
        <v>43</v>
      </c>
      <c r="S156" s="72" t="s">
        <v>43</v>
      </c>
      <c r="T156" s="72" t="s">
        <v>43</v>
      </c>
      <c r="U156" s="72" t="s">
        <v>43</v>
      </c>
      <c r="V156" s="74"/>
      <c r="W156" s="72" t="s">
        <v>58</v>
      </c>
      <c r="X156" s="75">
        <v>44813.627210648148</v>
      </c>
      <c r="Y156" s="72" t="s">
        <v>1529</v>
      </c>
      <c r="AA156" s="105">
        <v>2.98</v>
      </c>
      <c r="AB156" s="105" t="s">
        <v>637</v>
      </c>
      <c r="AC156" s="105">
        <v>3.19</v>
      </c>
      <c r="AD156" s="105">
        <v>3.19</v>
      </c>
      <c r="AE156" s="105">
        <v>3.19</v>
      </c>
    </row>
    <row r="157" spans="1:31" ht="15" x14ac:dyDescent="0.25">
      <c r="A157" s="71">
        <v>8529</v>
      </c>
      <c r="B157" s="72" t="s">
        <v>216</v>
      </c>
      <c r="C157" s="73">
        <v>9999</v>
      </c>
      <c r="D157" s="72">
        <v>986915</v>
      </c>
      <c r="E157" s="72" t="s">
        <v>252</v>
      </c>
      <c r="F157" s="72" t="s">
        <v>253</v>
      </c>
      <c r="G157" s="71">
        <v>4</v>
      </c>
      <c r="H157" s="73">
        <v>1.8</v>
      </c>
      <c r="I157" s="73">
        <v>2.98</v>
      </c>
      <c r="J157" s="74"/>
      <c r="K157" s="74"/>
      <c r="L157" s="74"/>
      <c r="M157" s="72" t="s">
        <v>81</v>
      </c>
      <c r="N157" s="72" t="s">
        <v>74</v>
      </c>
      <c r="O157" s="72" t="s">
        <v>75</v>
      </c>
      <c r="P157" s="72" t="s">
        <v>63</v>
      </c>
      <c r="Q157" s="72" t="s">
        <v>254</v>
      </c>
      <c r="R157" s="72" t="s">
        <v>43</v>
      </c>
      <c r="S157" s="72" t="s">
        <v>43</v>
      </c>
      <c r="T157" s="72" t="s">
        <v>43</v>
      </c>
      <c r="U157" s="72" t="s">
        <v>43</v>
      </c>
      <c r="V157" s="74"/>
      <c r="W157" s="72" t="s">
        <v>58</v>
      </c>
      <c r="X157" s="75">
        <v>44813.627210648148</v>
      </c>
      <c r="Y157" s="72" t="s">
        <v>1529</v>
      </c>
      <c r="AA157" s="105">
        <v>2.98</v>
      </c>
      <c r="AB157" s="105" t="s">
        <v>637</v>
      </c>
      <c r="AC157" s="105">
        <v>3.19</v>
      </c>
      <c r="AD157" s="105">
        <v>3.19</v>
      </c>
      <c r="AE157" s="105">
        <v>3.19</v>
      </c>
    </row>
    <row r="158" spans="1:31" ht="15" x14ac:dyDescent="0.25">
      <c r="A158" s="71">
        <v>8529</v>
      </c>
      <c r="B158" s="72" t="s">
        <v>216</v>
      </c>
      <c r="C158" s="73">
        <v>9999</v>
      </c>
      <c r="D158" s="72">
        <v>986973</v>
      </c>
      <c r="E158" s="72" t="s">
        <v>255</v>
      </c>
      <c r="F158" s="72" t="s">
        <v>256</v>
      </c>
      <c r="G158" s="71">
        <v>1</v>
      </c>
      <c r="H158" s="73">
        <v>1.5</v>
      </c>
      <c r="I158" s="73">
        <v>2.99</v>
      </c>
      <c r="J158" s="74"/>
      <c r="K158" s="74"/>
      <c r="L158" s="74"/>
      <c r="M158" s="72" t="s">
        <v>257</v>
      </c>
      <c r="N158" s="72" t="s">
        <v>74</v>
      </c>
      <c r="O158" s="72" t="s">
        <v>75</v>
      </c>
      <c r="P158" s="72" t="s">
        <v>232</v>
      </c>
      <c r="Q158" s="72" t="s">
        <v>242</v>
      </c>
      <c r="R158" s="72" t="s">
        <v>43</v>
      </c>
      <c r="S158" s="72" t="s">
        <v>43</v>
      </c>
      <c r="T158" s="72" t="s">
        <v>43</v>
      </c>
      <c r="U158" s="72" t="s">
        <v>43</v>
      </c>
      <c r="V158" s="74"/>
      <c r="W158" s="72" t="s">
        <v>58</v>
      </c>
      <c r="X158" s="75">
        <v>44813.627222222225</v>
      </c>
      <c r="Y158" s="72" t="s">
        <v>1529</v>
      </c>
      <c r="AA158" s="105">
        <v>2.99</v>
      </c>
      <c r="AB158" s="105" t="s">
        <v>637</v>
      </c>
      <c r="AC158" s="105">
        <v>3.29</v>
      </c>
      <c r="AD158" s="105">
        <v>3.29</v>
      </c>
      <c r="AE158" s="105">
        <v>3.29</v>
      </c>
    </row>
    <row r="159" spans="1:31" ht="15" x14ac:dyDescent="0.25">
      <c r="A159" s="71">
        <v>8529</v>
      </c>
      <c r="B159" s="72" t="s">
        <v>216</v>
      </c>
      <c r="C159" s="73">
        <v>9999</v>
      </c>
      <c r="D159" s="72">
        <v>986974</v>
      </c>
      <c r="E159" s="72" t="s">
        <v>757</v>
      </c>
      <c r="F159" s="72" t="s">
        <v>756</v>
      </c>
      <c r="G159" s="71">
        <v>2</v>
      </c>
      <c r="H159" s="73">
        <v>1.5</v>
      </c>
      <c r="I159" s="73">
        <v>3.29</v>
      </c>
      <c r="J159" s="74"/>
      <c r="K159" s="74"/>
      <c r="L159" s="74"/>
      <c r="M159" s="72" t="s">
        <v>209</v>
      </c>
      <c r="N159" s="72" t="s">
        <v>264</v>
      </c>
      <c r="O159" s="72" t="s">
        <v>75</v>
      </c>
      <c r="P159" s="72" t="s">
        <v>70</v>
      </c>
      <c r="Q159" s="72" t="s">
        <v>279</v>
      </c>
      <c r="R159" s="72" t="s">
        <v>758</v>
      </c>
      <c r="S159" s="72" t="s">
        <v>43</v>
      </c>
      <c r="T159" s="72" t="s">
        <v>43</v>
      </c>
      <c r="U159" s="72" t="s">
        <v>43</v>
      </c>
      <c r="V159" s="74"/>
      <c r="W159" s="72" t="s">
        <v>58</v>
      </c>
      <c r="X159" s="75">
        <v>44813.627222222225</v>
      </c>
      <c r="Y159" s="72" t="s">
        <v>1529</v>
      </c>
      <c r="AA159" s="105">
        <v>3.29</v>
      </c>
      <c r="AB159" s="105" t="s">
        <v>637</v>
      </c>
      <c r="AC159" s="105">
        <v>3.29</v>
      </c>
      <c r="AD159" s="105">
        <v>3.29</v>
      </c>
      <c r="AE159" s="105">
        <v>3.29</v>
      </c>
    </row>
    <row r="160" spans="1:31" ht="15" x14ac:dyDescent="0.25">
      <c r="A160" s="71">
        <v>8529</v>
      </c>
      <c r="B160" s="72" t="s">
        <v>216</v>
      </c>
      <c r="C160" s="73">
        <v>9999</v>
      </c>
      <c r="D160" s="72">
        <v>986975</v>
      </c>
      <c r="E160" s="72" t="s">
        <v>255</v>
      </c>
      <c r="F160" s="72" t="s">
        <v>258</v>
      </c>
      <c r="G160" s="71">
        <v>1</v>
      </c>
      <c r="H160" s="73">
        <v>3.5</v>
      </c>
      <c r="I160" s="73">
        <v>6.49</v>
      </c>
      <c r="J160" s="74"/>
      <c r="K160" s="74"/>
      <c r="L160" s="74"/>
      <c r="M160" s="72" t="s">
        <v>259</v>
      </c>
      <c r="N160" s="72" t="s">
        <v>74</v>
      </c>
      <c r="O160" s="72" t="s">
        <v>75</v>
      </c>
      <c r="P160" s="72" t="s">
        <v>131</v>
      </c>
      <c r="Q160" s="72" t="s">
        <v>242</v>
      </c>
      <c r="R160" s="72" t="s">
        <v>43</v>
      </c>
      <c r="S160" s="72" t="s">
        <v>43</v>
      </c>
      <c r="T160" s="72" t="s">
        <v>43</v>
      </c>
      <c r="U160" s="72" t="s">
        <v>43</v>
      </c>
      <c r="V160" s="74"/>
      <c r="W160" s="72" t="s">
        <v>58</v>
      </c>
      <c r="X160" s="75">
        <v>44813.627222222225</v>
      </c>
      <c r="Y160" s="72" t="s">
        <v>1529</v>
      </c>
      <c r="AA160" s="105">
        <v>6.49</v>
      </c>
      <c r="AB160" s="105" t="s">
        <v>637</v>
      </c>
      <c r="AC160" s="105">
        <v>6.49</v>
      </c>
      <c r="AD160" s="105">
        <v>6.49</v>
      </c>
      <c r="AE160" s="105">
        <v>6.49</v>
      </c>
    </row>
    <row r="161" spans="1:31" ht="15" x14ac:dyDescent="0.25">
      <c r="A161" s="71">
        <v>8529</v>
      </c>
      <c r="B161" s="72" t="s">
        <v>216</v>
      </c>
      <c r="C161" s="73">
        <v>9999</v>
      </c>
      <c r="D161" s="72">
        <v>987110</v>
      </c>
      <c r="E161" s="72" t="s">
        <v>260</v>
      </c>
      <c r="F161" s="72" t="s">
        <v>261</v>
      </c>
      <c r="G161" s="71">
        <v>2</v>
      </c>
      <c r="H161" s="73">
        <v>1.75</v>
      </c>
      <c r="I161" s="73">
        <v>2.99</v>
      </c>
      <c r="J161" s="74"/>
      <c r="K161" s="74"/>
      <c r="L161" s="74"/>
      <c r="M161" s="72" t="s">
        <v>209</v>
      </c>
      <c r="N161" s="72" t="s">
        <v>74</v>
      </c>
      <c r="O161" s="72" t="s">
        <v>75</v>
      </c>
      <c r="P161" s="72" t="s">
        <v>70</v>
      </c>
      <c r="Q161" s="72" t="s">
        <v>146</v>
      </c>
      <c r="R161" s="72" t="s">
        <v>43</v>
      </c>
      <c r="S161" s="72" t="s">
        <v>43</v>
      </c>
      <c r="T161" s="72" t="s">
        <v>43</v>
      </c>
      <c r="U161" s="72" t="s">
        <v>43</v>
      </c>
      <c r="V161" s="74"/>
      <c r="W161" s="72" t="s">
        <v>58</v>
      </c>
      <c r="X161" s="75">
        <v>44813.627222222225</v>
      </c>
      <c r="Y161" s="72" t="s">
        <v>1529</v>
      </c>
      <c r="AA161" s="105">
        <v>2.99</v>
      </c>
      <c r="AB161" s="105" t="s">
        <v>637</v>
      </c>
      <c r="AC161" s="105">
        <v>3.19</v>
      </c>
      <c r="AD161" s="105">
        <v>3.19</v>
      </c>
      <c r="AE161" s="105">
        <v>3.19</v>
      </c>
    </row>
    <row r="162" spans="1:31" ht="15" x14ac:dyDescent="0.25">
      <c r="A162" s="71">
        <v>8529</v>
      </c>
      <c r="B162" s="72" t="s">
        <v>216</v>
      </c>
      <c r="C162" s="73">
        <v>9999</v>
      </c>
      <c r="D162" s="72">
        <v>987211</v>
      </c>
      <c r="E162" s="72" t="s">
        <v>262</v>
      </c>
      <c r="F162" s="72" t="s">
        <v>263</v>
      </c>
      <c r="G162" s="71">
        <v>1</v>
      </c>
      <c r="H162" s="73">
        <v>1.8751800000000001</v>
      </c>
      <c r="I162" s="73">
        <v>2.39</v>
      </c>
      <c r="J162" s="74"/>
      <c r="K162" s="74"/>
      <c r="L162" s="74"/>
      <c r="M162" s="72" t="s">
        <v>192</v>
      </c>
      <c r="N162" s="72" t="s">
        <v>264</v>
      </c>
      <c r="O162" s="72" t="s">
        <v>75</v>
      </c>
      <c r="P162" s="72" t="s">
        <v>104</v>
      </c>
      <c r="Q162" s="72" t="s">
        <v>265</v>
      </c>
      <c r="R162" s="72" t="s">
        <v>43</v>
      </c>
      <c r="S162" s="72" t="s">
        <v>43</v>
      </c>
      <c r="T162" s="72" t="s">
        <v>43</v>
      </c>
      <c r="U162" s="72" t="s">
        <v>43</v>
      </c>
      <c r="V162" s="74"/>
      <c r="W162" s="72" t="s">
        <v>58</v>
      </c>
      <c r="X162" s="75">
        <v>44813.627222222225</v>
      </c>
      <c r="Y162" s="72" t="s">
        <v>1529</v>
      </c>
      <c r="AA162" s="105">
        <v>2.39</v>
      </c>
      <c r="AB162" s="105" t="s">
        <v>637</v>
      </c>
      <c r="AC162" s="105">
        <v>2.69</v>
      </c>
      <c r="AD162" s="105">
        <v>2.69</v>
      </c>
      <c r="AE162" s="105">
        <v>2.69</v>
      </c>
    </row>
    <row r="163" spans="1:31" ht="15" x14ac:dyDescent="0.25">
      <c r="A163" s="71">
        <v>8529</v>
      </c>
      <c r="B163" s="72" t="s">
        <v>216</v>
      </c>
      <c r="C163" s="73">
        <v>9999</v>
      </c>
      <c r="D163" s="72">
        <v>987211</v>
      </c>
      <c r="E163" s="72" t="s">
        <v>262</v>
      </c>
      <c r="F163" s="72" t="s">
        <v>263</v>
      </c>
      <c r="G163" s="71">
        <v>6</v>
      </c>
      <c r="H163" s="73">
        <v>1.8751800000000001</v>
      </c>
      <c r="I163" s="73">
        <v>2.39</v>
      </c>
      <c r="J163" s="74"/>
      <c r="K163" s="74"/>
      <c r="L163" s="74"/>
      <c r="M163" s="72" t="s">
        <v>192</v>
      </c>
      <c r="N163" s="72" t="s">
        <v>220</v>
      </c>
      <c r="O163" s="72" t="s">
        <v>75</v>
      </c>
      <c r="P163" s="72" t="s">
        <v>104</v>
      </c>
      <c r="Q163" s="72" t="s">
        <v>265</v>
      </c>
      <c r="R163" s="72" t="s">
        <v>43</v>
      </c>
      <c r="S163" s="72" t="s">
        <v>43</v>
      </c>
      <c r="T163" s="72" t="s">
        <v>43</v>
      </c>
      <c r="U163" s="72" t="s">
        <v>43</v>
      </c>
      <c r="V163" s="74"/>
      <c r="W163" s="72" t="s">
        <v>58</v>
      </c>
      <c r="X163" s="75">
        <v>44813.627222222225</v>
      </c>
      <c r="Y163" s="72" t="s">
        <v>1529</v>
      </c>
      <c r="AA163" s="105">
        <v>2.39</v>
      </c>
      <c r="AB163" s="105" t="s">
        <v>637</v>
      </c>
      <c r="AC163" s="105">
        <v>2.69</v>
      </c>
      <c r="AD163" s="105">
        <v>2.69</v>
      </c>
      <c r="AE163" s="105">
        <v>2.69</v>
      </c>
    </row>
    <row r="164" spans="1:31" ht="15" x14ac:dyDescent="0.25">
      <c r="A164" s="71">
        <v>8529</v>
      </c>
      <c r="B164" s="72" t="s">
        <v>216</v>
      </c>
      <c r="C164" s="73">
        <v>9999</v>
      </c>
      <c r="D164" s="72">
        <v>987260</v>
      </c>
      <c r="E164" s="72" t="s">
        <v>266</v>
      </c>
      <c r="F164" s="72" t="s">
        <v>267</v>
      </c>
      <c r="G164" s="71">
        <v>7</v>
      </c>
      <c r="H164" s="73">
        <v>2.2601200000000001</v>
      </c>
      <c r="I164" s="73">
        <v>3.52</v>
      </c>
      <c r="J164" s="74"/>
      <c r="K164" s="74"/>
      <c r="L164" s="74"/>
      <c r="M164" s="72" t="s">
        <v>192</v>
      </c>
      <c r="N164" s="72" t="s">
        <v>74</v>
      </c>
      <c r="O164" s="72" t="s">
        <v>75</v>
      </c>
      <c r="P164" s="72" t="s">
        <v>104</v>
      </c>
      <c r="Q164" s="72" t="s">
        <v>268</v>
      </c>
      <c r="R164" s="72" t="s">
        <v>43</v>
      </c>
      <c r="S164" s="72" t="s">
        <v>43</v>
      </c>
      <c r="T164" s="72" t="s">
        <v>43</v>
      </c>
      <c r="U164" s="72" t="s">
        <v>43</v>
      </c>
      <c r="V164" s="74"/>
      <c r="W164" s="72" t="s">
        <v>58</v>
      </c>
      <c r="X164" s="75">
        <v>44813.627222222225</v>
      </c>
      <c r="Y164" s="72" t="s">
        <v>1529</v>
      </c>
      <c r="AA164" s="105" t="s">
        <v>637</v>
      </c>
      <c r="AB164" s="105" t="s">
        <v>638</v>
      </c>
      <c r="AC164" s="105" t="s">
        <v>637</v>
      </c>
      <c r="AD164" s="105" t="s">
        <v>637</v>
      </c>
      <c r="AE164" s="105" t="s">
        <v>637</v>
      </c>
    </row>
    <row r="165" spans="1:31" ht="15" x14ac:dyDescent="0.25">
      <c r="A165" s="71">
        <v>8529</v>
      </c>
      <c r="B165" s="72" t="s">
        <v>216</v>
      </c>
      <c r="C165" s="73">
        <v>9999</v>
      </c>
      <c r="D165" s="72">
        <v>987261</v>
      </c>
      <c r="E165" s="72" t="s">
        <v>269</v>
      </c>
      <c r="F165" s="72" t="s">
        <v>270</v>
      </c>
      <c r="G165" s="71">
        <v>1</v>
      </c>
      <c r="H165" s="73">
        <v>2</v>
      </c>
      <c r="I165" s="73">
        <v>3.49</v>
      </c>
      <c r="J165" s="74"/>
      <c r="K165" s="74"/>
      <c r="L165" s="74"/>
      <c r="M165" s="72" t="s">
        <v>132</v>
      </c>
      <c r="N165" s="72" t="s">
        <v>74</v>
      </c>
      <c r="O165" s="72" t="s">
        <v>75</v>
      </c>
      <c r="P165" s="72" t="s">
        <v>63</v>
      </c>
      <c r="Q165" s="72" t="s">
        <v>271</v>
      </c>
      <c r="R165" s="72" t="s">
        <v>272</v>
      </c>
      <c r="S165" s="72" t="s">
        <v>43</v>
      </c>
      <c r="T165" s="72" t="s">
        <v>43</v>
      </c>
      <c r="U165" s="72" t="s">
        <v>43</v>
      </c>
      <c r="V165" s="74"/>
      <c r="W165" s="72" t="s">
        <v>58</v>
      </c>
      <c r="X165" s="75">
        <v>44813.627222222225</v>
      </c>
      <c r="Y165" s="72" t="s">
        <v>1529</v>
      </c>
      <c r="AA165" s="105">
        <v>3.49</v>
      </c>
      <c r="AB165" s="105" t="s">
        <v>637</v>
      </c>
      <c r="AC165" s="105">
        <v>3.79</v>
      </c>
      <c r="AD165" s="105">
        <v>3.79</v>
      </c>
      <c r="AE165" s="105">
        <v>3.79</v>
      </c>
    </row>
    <row r="166" spans="1:31" ht="15" x14ac:dyDescent="0.25">
      <c r="A166" s="71">
        <v>8529</v>
      </c>
      <c r="B166" s="72" t="s">
        <v>216</v>
      </c>
      <c r="C166" s="73">
        <v>9999</v>
      </c>
      <c r="D166" s="72">
        <v>987268</v>
      </c>
      <c r="E166" s="72" t="s">
        <v>273</v>
      </c>
      <c r="F166" s="72" t="s">
        <v>274</v>
      </c>
      <c r="G166" s="71">
        <v>1</v>
      </c>
      <c r="H166" s="73">
        <v>1.2896799999999999</v>
      </c>
      <c r="I166" s="73">
        <v>1.99</v>
      </c>
      <c r="J166" s="74"/>
      <c r="K166" s="74"/>
      <c r="L166" s="74"/>
      <c r="M166" s="72" t="s">
        <v>275</v>
      </c>
      <c r="N166" s="72" t="s">
        <v>74</v>
      </c>
      <c r="O166" s="72" t="s">
        <v>75</v>
      </c>
      <c r="P166" s="72" t="s">
        <v>232</v>
      </c>
      <c r="Q166" s="72" t="s">
        <v>276</v>
      </c>
      <c r="R166" s="72" t="s">
        <v>43</v>
      </c>
      <c r="S166" s="72" t="s">
        <v>43</v>
      </c>
      <c r="T166" s="72" t="s">
        <v>43</v>
      </c>
      <c r="U166" s="72" t="s">
        <v>43</v>
      </c>
      <c r="V166" s="74"/>
      <c r="W166" s="72" t="s">
        <v>58</v>
      </c>
      <c r="X166" s="75">
        <v>44813.627222222225</v>
      </c>
      <c r="Y166" s="72" t="s">
        <v>1529</v>
      </c>
      <c r="AA166" s="105">
        <v>1.99</v>
      </c>
      <c r="AB166" s="105" t="s">
        <v>637</v>
      </c>
      <c r="AC166" s="105">
        <v>1.99</v>
      </c>
      <c r="AD166" s="105">
        <v>1.99</v>
      </c>
      <c r="AE166" s="105">
        <v>1.99</v>
      </c>
    </row>
    <row r="167" spans="1:31" ht="15" x14ac:dyDescent="0.25">
      <c r="A167" s="71">
        <v>8529</v>
      </c>
      <c r="B167" s="72" t="s">
        <v>216</v>
      </c>
      <c r="C167" s="73">
        <v>9999</v>
      </c>
      <c r="D167" s="72">
        <v>987290</v>
      </c>
      <c r="E167" s="72" t="s">
        <v>277</v>
      </c>
      <c r="F167" s="72" t="s">
        <v>278</v>
      </c>
      <c r="G167" s="71">
        <v>1</v>
      </c>
      <c r="H167" s="73">
        <v>2.34</v>
      </c>
      <c r="I167" s="73">
        <v>3.46</v>
      </c>
      <c r="J167" s="74"/>
      <c r="K167" s="74"/>
      <c r="L167" s="74"/>
      <c r="M167" s="72" t="s">
        <v>209</v>
      </c>
      <c r="N167" s="72" t="s">
        <v>74</v>
      </c>
      <c r="O167" s="72" t="s">
        <v>75</v>
      </c>
      <c r="P167" s="72" t="s">
        <v>70</v>
      </c>
      <c r="Q167" s="72" t="s">
        <v>279</v>
      </c>
      <c r="R167" s="72" t="s">
        <v>43</v>
      </c>
      <c r="S167" s="72" t="s">
        <v>43</v>
      </c>
      <c r="T167" s="72" t="s">
        <v>43</v>
      </c>
      <c r="U167" s="72" t="s">
        <v>43</v>
      </c>
      <c r="V167" s="74"/>
      <c r="W167" s="72" t="s">
        <v>58</v>
      </c>
      <c r="X167" s="75">
        <v>44813.627233796295</v>
      </c>
      <c r="Y167" s="72" t="s">
        <v>1529</v>
      </c>
      <c r="AA167" s="105">
        <v>3.46</v>
      </c>
      <c r="AB167" s="105" t="s">
        <v>637</v>
      </c>
      <c r="AC167" s="105">
        <v>3.89</v>
      </c>
      <c r="AD167" s="105">
        <v>3.89</v>
      </c>
      <c r="AE167" s="105">
        <v>3.89</v>
      </c>
    </row>
    <row r="168" spans="1:31" ht="15" x14ac:dyDescent="0.25">
      <c r="A168" s="71">
        <v>8529</v>
      </c>
      <c r="B168" s="72" t="s">
        <v>216</v>
      </c>
      <c r="C168" s="73">
        <v>9999</v>
      </c>
      <c r="D168" s="72">
        <v>987310</v>
      </c>
      <c r="E168" s="72" t="s">
        <v>273</v>
      </c>
      <c r="F168" s="72" t="s">
        <v>280</v>
      </c>
      <c r="G168" s="71">
        <v>1</v>
      </c>
      <c r="H168" s="73">
        <v>2.40035</v>
      </c>
      <c r="I168" s="73">
        <v>2.98</v>
      </c>
      <c r="J168" s="74"/>
      <c r="K168" s="74"/>
      <c r="L168" s="74"/>
      <c r="M168" s="72" t="s">
        <v>81</v>
      </c>
      <c r="N168" s="72" t="s">
        <v>74</v>
      </c>
      <c r="O168" s="72" t="s">
        <v>75</v>
      </c>
      <c r="P168" s="72" t="s">
        <v>70</v>
      </c>
      <c r="Q168" s="72" t="s">
        <v>1522</v>
      </c>
      <c r="R168" s="72" t="s">
        <v>43</v>
      </c>
      <c r="S168" s="72" t="s">
        <v>43</v>
      </c>
      <c r="T168" s="72" t="s">
        <v>43</v>
      </c>
      <c r="U168" s="72" t="s">
        <v>43</v>
      </c>
      <c r="V168" s="74"/>
      <c r="W168" s="72" t="s">
        <v>58</v>
      </c>
      <c r="X168" s="75">
        <v>44813.627233796295</v>
      </c>
      <c r="Y168" s="72" t="s">
        <v>1529</v>
      </c>
      <c r="AA168" s="105">
        <v>2.98</v>
      </c>
      <c r="AB168" s="105" t="s">
        <v>637</v>
      </c>
      <c r="AC168" s="105">
        <v>3.29</v>
      </c>
      <c r="AD168" s="105">
        <v>3.29</v>
      </c>
      <c r="AE168" s="105">
        <v>3.29</v>
      </c>
    </row>
    <row r="169" spans="1:31" ht="15" x14ac:dyDescent="0.25">
      <c r="A169" s="71">
        <v>8529</v>
      </c>
      <c r="B169" s="72" t="s">
        <v>216</v>
      </c>
      <c r="C169" s="73">
        <v>9999</v>
      </c>
      <c r="D169" s="72">
        <v>987310</v>
      </c>
      <c r="E169" s="72" t="s">
        <v>273</v>
      </c>
      <c r="F169" s="72" t="s">
        <v>280</v>
      </c>
      <c r="G169" s="71">
        <v>8</v>
      </c>
      <c r="H169" s="73">
        <v>2.40035</v>
      </c>
      <c r="I169" s="73">
        <v>2.98</v>
      </c>
      <c r="J169" s="74"/>
      <c r="K169" s="74"/>
      <c r="L169" s="74"/>
      <c r="M169" s="72" t="s">
        <v>81</v>
      </c>
      <c r="N169" s="72" t="s">
        <v>74</v>
      </c>
      <c r="O169" s="72" t="s">
        <v>75</v>
      </c>
      <c r="P169" s="72" t="s">
        <v>70</v>
      </c>
      <c r="Q169" s="72" t="s">
        <v>281</v>
      </c>
      <c r="R169" s="72" t="s">
        <v>43</v>
      </c>
      <c r="S169" s="72" t="s">
        <v>43</v>
      </c>
      <c r="T169" s="72" t="s">
        <v>43</v>
      </c>
      <c r="U169" s="72" t="s">
        <v>43</v>
      </c>
      <c r="V169" s="74"/>
      <c r="W169" s="72" t="s">
        <v>58</v>
      </c>
      <c r="X169" s="75">
        <v>44813.627233796295</v>
      </c>
      <c r="Y169" s="72" t="s">
        <v>1529</v>
      </c>
      <c r="AA169" s="105">
        <v>2.98</v>
      </c>
      <c r="AB169" s="105" t="s">
        <v>637</v>
      </c>
      <c r="AC169" s="105">
        <v>3.29</v>
      </c>
      <c r="AD169" s="105">
        <v>3.29</v>
      </c>
      <c r="AE169" s="105">
        <v>3.29</v>
      </c>
    </row>
    <row r="170" spans="1:31" ht="15" x14ac:dyDescent="0.25">
      <c r="A170" s="71">
        <v>8529</v>
      </c>
      <c r="B170" s="72" t="s">
        <v>216</v>
      </c>
      <c r="C170" s="73">
        <v>9999</v>
      </c>
      <c r="D170" s="72">
        <v>987310</v>
      </c>
      <c r="E170" s="72" t="s">
        <v>273</v>
      </c>
      <c r="F170" s="72" t="s">
        <v>280</v>
      </c>
      <c r="G170" s="71">
        <v>10</v>
      </c>
      <c r="H170" s="73">
        <v>2.40035</v>
      </c>
      <c r="I170" s="73">
        <v>2.98</v>
      </c>
      <c r="J170" s="74"/>
      <c r="K170" s="74"/>
      <c r="L170" s="74"/>
      <c r="M170" s="72" t="s">
        <v>81</v>
      </c>
      <c r="N170" s="72" t="s">
        <v>96</v>
      </c>
      <c r="O170" s="72" t="s">
        <v>75</v>
      </c>
      <c r="P170" s="72" t="s">
        <v>70</v>
      </c>
      <c r="Q170" s="72" t="s">
        <v>281</v>
      </c>
      <c r="R170" s="72" t="s">
        <v>43</v>
      </c>
      <c r="S170" s="72" t="s">
        <v>43</v>
      </c>
      <c r="T170" s="72" t="s">
        <v>43</v>
      </c>
      <c r="U170" s="72" t="s">
        <v>43</v>
      </c>
      <c r="V170" s="74"/>
      <c r="W170" s="72" t="s">
        <v>58</v>
      </c>
      <c r="X170" s="75">
        <v>44813.627233796295</v>
      </c>
      <c r="Y170" s="72" t="s">
        <v>1529</v>
      </c>
      <c r="AA170" s="105">
        <v>2.98</v>
      </c>
      <c r="AB170" s="105" t="s">
        <v>637</v>
      </c>
      <c r="AC170" s="105">
        <v>3.29</v>
      </c>
      <c r="AD170" s="105">
        <v>3.29</v>
      </c>
      <c r="AE170" s="105">
        <v>3.29</v>
      </c>
    </row>
    <row r="171" spans="1:31" ht="15" x14ac:dyDescent="0.25">
      <c r="A171" s="71">
        <v>8529</v>
      </c>
      <c r="B171" s="72" t="s">
        <v>216</v>
      </c>
      <c r="C171" s="73">
        <v>9999</v>
      </c>
      <c r="D171" s="72">
        <v>987360</v>
      </c>
      <c r="E171" s="72" t="s">
        <v>282</v>
      </c>
      <c r="F171" s="72" t="s">
        <v>283</v>
      </c>
      <c r="G171" s="71">
        <v>9</v>
      </c>
      <c r="H171" s="73">
        <v>0.93332999999999999</v>
      </c>
      <c r="I171" s="73">
        <v>0.79</v>
      </c>
      <c r="J171" s="74"/>
      <c r="K171" s="74"/>
      <c r="L171" s="74"/>
      <c r="M171" s="72" t="s">
        <v>275</v>
      </c>
      <c r="N171" s="72" t="s">
        <v>74</v>
      </c>
      <c r="O171" s="72" t="s">
        <v>43</v>
      </c>
      <c r="P171" s="72" t="s">
        <v>70</v>
      </c>
      <c r="Q171" s="72" t="s">
        <v>284</v>
      </c>
      <c r="R171" s="72" t="s">
        <v>43</v>
      </c>
      <c r="S171" s="72" t="s">
        <v>43</v>
      </c>
      <c r="T171" s="72" t="s">
        <v>43</v>
      </c>
      <c r="U171" s="72" t="s">
        <v>43</v>
      </c>
      <c r="V171" s="74"/>
      <c r="W171" s="72" t="s">
        <v>58</v>
      </c>
      <c r="X171" s="75">
        <v>44813.627233796295</v>
      </c>
      <c r="Y171" s="72" t="s">
        <v>1529</v>
      </c>
      <c r="AA171" s="105">
        <v>0.79</v>
      </c>
      <c r="AB171" s="105" t="s">
        <v>637</v>
      </c>
      <c r="AC171" s="105">
        <v>0.99</v>
      </c>
      <c r="AD171" s="105">
        <v>0.99</v>
      </c>
      <c r="AE171" s="105">
        <v>0.99</v>
      </c>
    </row>
    <row r="172" spans="1:31" ht="15" x14ac:dyDescent="0.25">
      <c r="A172" s="71">
        <v>8529</v>
      </c>
      <c r="B172" s="72" t="s">
        <v>216</v>
      </c>
      <c r="C172" s="73">
        <v>9999</v>
      </c>
      <c r="D172" s="72">
        <v>987360</v>
      </c>
      <c r="E172" s="72" t="s">
        <v>282</v>
      </c>
      <c r="F172" s="72" t="s">
        <v>283</v>
      </c>
      <c r="G172" s="71">
        <v>10</v>
      </c>
      <c r="H172" s="73">
        <v>0</v>
      </c>
      <c r="I172" s="73">
        <v>0.79</v>
      </c>
      <c r="J172" s="74"/>
      <c r="K172" s="74"/>
      <c r="L172" s="74"/>
      <c r="M172" s="72" t="s">
        <v>275</v>
      </c>
      <c r="N172" s="72" t="s">
        <v>220</v>
      </c>
      <c r="O172" s="72" t="s">
        <v>43</v>
      </c>
      <c r="P172" s="72" t="s">
        <v>70</v>
      </c>
      <c r="Q172" s="72" t="s">
        <v>284</v>
      </c>
      <c r="R172" s="72" t="s">
        <v>43</v>
      </c>
      <c r="S172" s="72" t="s">
        <v>43</v>
      </c>
      <c r="T172" s="72" t="s">
        <v>43</v>
      </c>
      <c r="U172" s="72" t="s">
        <v>43</v>
      </c>
      <c r="V172" s="74"/>
      <c r="W172" s="72" t="s">
        <v>76</v>
      </c>
      <c r="X172" s="75">
        <v>44813.627233796295</v>
      </c>
      <c r="Y172" s="72" t="s">
        <v>1529</v>
      </c>
      <c r="AA172" s="105">
        <v>0.79</v>
      </c>
      <c r="AB172" s="105" t="s">
        <v>637</v>
      </c>
      <c r="AC172" s="105">
        <v>0.99</v>
      </c>
      <c r="AD172" s="105">
        <v>0.99</v>
      </c>
      <c r="AE172" s="105">
        <v>0.99</v>
      </c>
    </row>
    <row r="173" spans="1:31" ht="15" x14ac:dyDescent="0.25">
      <c r="A173" s="71">
        <v>8529</v>
      </c>
      <c r="B173" s="72" t="s">
        <v>216</v>
      </c>
      <c r="C173" s="73">
        <v>9999</v>
      </c>
      <c r="D173" s="72">
        <v>987361</v>
      </c>
      <c r="E173" s="72" t="s">
        <v>1299</v>
      </c>
      <c r="F173" s="72" t="s">
        <v>1298</v>
      </c>
      <c r="G173" s="71">
        <v>1</v>
      </c>
      <c r="H173" s="73">
        <v>3.3055599999999998</v>
      </c>
      <c r="I173" s="73">
        <v>4.99</v>
      </c>
      <c r="J173" s="74"/>
      <c r="K173" s="74"/>
      <c r="L173" s="74"/>
      <c r="M173" s="72" t="s">
        <v>163</v>
      </c>
      <c r="N173" s="72" t="s">
        <v>580</v>
      </c>
      <c r="O173" s="72" t="s">
        <v>75</v>
      </c>
      <c r="P173" s="72" t="s">
        <v>135</v>
      </c>
      <c r="Q173" s="72" t="s">
        <v>1085</v>
      </c>
      <c r="R173" s="72" t="s">
        <v>43</v>
      </c>
      <c r="S173" s="72" t="s">
        <v>43</v>
      </c>
      <c r="T173" s="72" t="s">
        <v>43</v>
      </c>
      <c r="U173" s="72" t="s">
        <v>43</v>
      </c>
      <c r="V173" s="74"/>
      <c r="W173" s="72" t="s">
        <v>58</v>
      </c>
      <c r="X173" s="75">
        <v>44813.627233796295</v>
      </c>
      <c r="Y173" s="72" t="s">
        <v>1529</v>
      </c>
      <c r="AA173" s="105">
        <v>4.99</v>
      </c>
      <c r="AB173" s="105" t="s">
        <v>637</v>
      </c>
      <c r="AC173" s="105">
        <v>4.99</v>
      </c>
      <c r="AD173" s="105">
        <v>4.99</v>
      </c>
      <c r="AE173" s="105">
        <v>4.99</v>
      </c>
    </row>
    <row r="174" spans="1:31" ht="15" x14ac:dyDescent="0.25">
      <c r="A174" s="71">
        <v>8529</v>
      </c>
      <c r="B174" s="72" t="s">
        <v>216</v>
      </c>
      <c r="C174" s="73">
        <v>9999</v>
      </c>
      <c r="D174" s="72">
        <v>987560</v>
      </c>
      <c r="E174" s="72" t="s">
        <v>285</v>
      </c>
      <c r="F174" s="72" t="s">
        <v>286</v>
      </c>
      <c r="G174" s="71">
        <v>10</v>
      </c>
      <c r="H174" s="73">
        <v>1.1801200000000001</v>
      </c>
      <c r="I174" s="73">
        <v>1.69</v>
      </c>
      <c r="J174" s="74"/>
      <c r="K174" s="74"/>
      <c r="L174" s="74"/>
      <c r="M174" s="72" t="s">
        <v>179</v>
      </c>
      <c r="N174" s="72" t="s">
        <v>61</v>
      </c>
      <c r="O174" s="72" t="s">
        <v>75</v>
      </c>
      <c r="P174" s="72" t="s">
        <v>287</v>
      </c>
      <c r="Q174" s="72" t="s">
        <v>288</v>
      </c>
      <c r="R174" s="72" t="s">
        <v>43</v>
      </c>
      <c r="S174" s="72" t="s">
        <v>43</v>
      </c>
      <c r="T174" s="72" t="s">
        <v>43</v>
      </c>
      <c r="U174" s="72" t="s">
        <v>43</v>
      </c>
      <c r="V174" s="74"/>
      <c r="W174" s="72" t="s">
        <v>58</v>
      </c>
      <c r="X174" s="75">
        <v>44813.627245370371</v>
      </c>
      <c r="Y174" s="72" t="s">
        <v>1529</v>
      </c>
      <c r="AA174" s="105">
        <v>1.69</v>
      </c>
      <c r="AB174" s="105" t="s">
        <v>637</v>
      </c>
      <c r="AC174" s="105">
        <v>1.89</v>
      </c>
      <c r="AD174" s="105">
        <v>1.89</v>
      </c>
      <c r="AE174" s="105">
        <v>1.89</v>
      </c>
    </row>
    <row r="175" spans="1:31" ht="15" x14ac:dyDescent="0.25">
      <c r="A175" s="71">
        <v>8529</v>
      </c>
      <c r="B175" s="72" t="s">
        <v>216</v>
      </c>
      <c r="C175" s="73">
        <v>9999</v>
      </c>
      <c r="D175" s="72">
        <v>987590</v>
      </c>
      <c r="E175" s="72" t="s">
        <v>289</v>
      </c>
      <c r="F175" s="72" t="s">
        <v>290</v>
      </c>
      <c r="G175" s="71">
        <v>4</v>
      </c>
      <c r="H175" s="73">
        <v>1.1504300000000001</v>
      </c>
      <c r="I175" s="73">
        <v>1.59</v>
      </c>
      <c r="J175" s="74"/>
      <c r="K175" s="74"/>
      <c r="L175" s="74"/>
      <c r="M175" s="72" t="s">
        <v>78</v>
      </c>
      <c r="N175" s="72" t="s">
        <v>61</v>
      </c>
      <c r="O175" s="72" t="s">
        <v>75</v>
      </c>
      <c r="P175" s="72" t="s">
        <v>145</v>
      </c>
      <c r="Q175" s="72" t="s">
        <v>291</v>
      </c>
      <c r="R175" s="72" t="s">
        <v>43</v>
      </c>
      <c r="S175" s="72" t="s">
        <v>43</v>
      </c>
      <c r="T175" s="72" t="s">
        <v>43</v>
      </c>
      <c r="U175" s="72" t="s">
        <v>43</v>
      </c>
      <c r="V175" s="74"/>
      <c r="W175" s="72" t="s">
        <v>58</v>
      </c>
      <c r="X175" s="75">
        <v>44813.627245370371</v>
      </c>
      <c r="Y175" s="72" t="s">
        <v>1529</v>
      </c>
      <c r="AA175" s="105">
        <v>1.59</v>
      </c>
      <c r="AB175" s="105" t="s">
        <v>637</v>
      </c>
      <c r="AC175" s="105">
        <v>1.99</v>
      </c>
      <c r="AD175" s="105">
        <v>1.99</v>
      </c>
      <c r="AE175" s="105">
        <v>1.99</v>
      </c>
    </row>
    <row r="176" spans="1:31" ht="15" x14ac:dyDescent="0.25">
      <c r="A176" s="71">
        <v>8529</v>
      </c>
      <c r="B176" s="72" t="s">
        <v>216</v>
      </c>
      <c r="C176" s="73">
        <v>9999</v>
      </c>
      <c r="D176" s="72">
        <v>987591</v>
      </c>
      <c r="E176" s="72" t="s">
        <v>292</v>
      </c>
      <c r="F176" s="72" t="s">
        <v>293</v>
      </c>
      <c r="G176" s="71">
        <v>1</v>
      </c>
      <c r="H176" s="73">
        <v>1.74169</v>
      </c>
      <c r="I176" s="73">
        <v>1.98</v>
      </c>
      <c r="J176" s="74"/>
      <c r="K176" s="74"/>
      <c r="L176" s="74"/>
      <c r="M176" s="72" t="s">
        <v>78</v>
      </c>
      <c r="N176" s="72" t="s">
        <v>61</v>
      </c>
      <c r="O176" s="72" t="s">
        <v>75</v>
      </c>
      <c r="P176" s="72" t="s">
        <v>232</v>
      </c>
      <c r="Q176" s="72" t="s">
        <v>294</v>
      </c>
      <c r="R176" s="72" t="s">
        <v>43</v>
      </c>
      <c r="S176" s="72" t="s">
        <v>43</v>
      </c>
      <c r="T176" s="72" t="s">
        <v>43</v>
      </c>
      <c r="U176" s="72" t="s">
        <v>43</v>
      </c>
      <c r="V176" s="74"/>
      <c r="W176" s="72" t="s">
        <v>58</v>
      </c>
      <c r="X176" s="75">
        <v>44813.627245370371</v>
      </c>
      <c r="Y176" s="72" t="s">
        <v>1529</v>
      </c>
      <c r="AA176" s="105">
        <v>1.98</v>
      </c>
      <c r="AB176" s="105" t="s">
        <v>637</v>
      </c>
      <c r="AC176" s="105">
        <v>2.4900000000000002</v>
      </c>
      <c r="AD176" s="105">
        <v>2.4900000000000002</v>
      </c>
      <c r="AE176" s="105">
        <v>2.4900000000000002</v>
      </c>
    </row>
    <row r="177" spans="1:31" ht="15" x14ac:dyDescent="0.25">
      <c r="A177" s="71">
        <v>8529</v>
      </c>
      <c r="B177" s="72" t="s">
        <v>216</v>
      </c>
      <c r="C177" s="73">
        <v>9999</v>
      </c>
      <c r="D177" s="72">
        <v>987592</v>
      </c>
      <c r="E177" s="72" t="s">
        <v>295</v>
      </c>
      <c r="F177" s="72" t="s">
        <v>296</v>
      </c>
      <c r="G177" s="71">
        <v>1</v>
      </c>
      <c r="H177" s="73">
        <v>1.2108300000000001</v>
      </c>
      <c r="I177" s="73">
        <v>1.77</v>
      </c>
      <c r="J177" s="74"/>
      <c r="K177" s="74"/>
      <c r="L177" s="74"/>
      <c r="M177" s="72" t="s">
        <v>225</v>
      </c>
      <c r="N177" s="72" t="s">
        <v>61</v>
      </c>
      <c r="O177" s="72" t="s">
        <v>75</v>
      </c>
      <c r="P177" s="72" t="s">
        <v>70</v>
      </c>
      <c r="Q177" s="72" t="s">
        <v>297</v>
      </c>
      <c r="R177" s="72" t="s">
        <v>43</v>
      </c>
      <c r="S177" s="72" t="s">
        <v>43</v>
      </c>
      <c r="T177" s="72" t="s">
        <v>43</v>
      </c>
      <c r="U177" s="72" t="s">
        <v>43</v>
      </c>
      <c r="V177" s="74"/>
      <c r="W177" s="72" t="s">
        <v>58</v>
      </c>
      <c r="X177" s="75">
        <v>44813.627245370371</v>
      </c>
      <c r="Y177" s="72" t="s">
        <v>1529</v>
      </c>
      <c r="AA177" s="105">
        <v>1.77</v>
      </c>
      <c r="AB177" s="105" t="s">
        <v>637</v>
      </c>
      <c r="AC177" s="105">
        <v>2.4900000000000002</v>
      </c>
      <c r="AD177" s="105">
        <v>2.4900000000000002</v>
      </c>
      <c r="AE177" s="105">
        <v>2.4900000000000002</v>
      </c>
    </row>
    <row r="178" spans="1:31" ht="15" x14ac:dyDescent="0.25">
      <c r="A178" s="71">
        <v>8529</v>
      </c>
      <c r="B178" s="72" t="s">
        <v>216</v>
      </c>
      <c r="C178" s="73">
        <v>9999</v>
      </c>
      <c r="D178" s="72">
        <v>987593</v>
      </c>
      <c r="E178" s="72" t="s">
        <v>1142</v>
      </c>
      <c r="F178" s="72" t="s">
        <v>1141</v>
      </c>
      <c r="G178" s="71">
        <v>1</v>
      </c>
      <c r="H178" s="73">
        <v>1.3233299999999999</v>
      </c>
      <c r="I178" s="73">
        <v>1.77</v>
      </c>
      <c r="J178" s="74"/>
      <c r="K178" s="74"/>
      <c r="L178" s="74"/>
      <c r="M178" s="72" t="s">
        <v>257</v>
      </c>
      <c r="N178" s="72" t="s">
        <v>61</v>
      </c>
      <c r="O178" s="72" t="s">
        <v>75</v>
      </c>
      <c r="P178" s="72" t="s">
        <v>70</v>
      </c>
      <c r="Q178" s="72" t="s">
        <v>1143</v>
      </c>
      <c r="R178" s="72" t="s">
        <v>43</v>
      </c>
      <c r="S178" s="72" t="s">
        <v>43</v>
      </c>
      <c r="T178" s="72" t="s">
        <v>43</v>
      </c>
      <c r="U178" s="72" t="s">
        <v>43</v>
      </c>
      <c r="V178" s="74"/>
      <c r="W178" s="72" t="s">
        <v>58</v>
      </c>
      <c r="X178" s="75">
        <v>44813.627245370371</v>
      </c>
      <c r="Y178" s="72" t="s">
        <v>1529</v>
      </c>
      <c r="AA178" s="105">
        <v>1.77</v>
      </c>
      <c r="AB178" s="105" t="s">
        <v>637</v>
      </c>
      <c r="AC178" s="105">
        <v>2.69</v>
      </c>
      <c r="AD178" s="105">
        <v>2.69</v>
      </c>
      <c r="AE178" s="105">
        <v>2.69</v>
      </c>
    </row>
    <row r="179" spans="1:31" ht="15" x14ac:dyDescent="0.25">
      <c r="A179" s="71">
        <v>8529</v>
      </c>
      <c r="B179" s="72" t="s">
        <v>216</v>
      </c>
      <c r="C179" s="73">
        <v>9999</v>
      </c>
      <c r="D179" s="72">
        <v>987594</v>
      </c>
      <c r="E179" s="72" t="s">
        <v>292</v>
      </c>
      <c r="F179" s="72" t="s">
        <v>298</v>
      </c>
      <c r="G179" s="71">
        <v>2</v>
      </c>
      <c r="H179" s="73">
        <v>0.88107999999999997</v>
      </c>
      <c r="I179" s="73">
        <v>0.89</v>
      </c>
      <c r="J179" s="74"/>
      <c r="K179" s="74"/>
      <c r="L179" s="74"/>
      <c r="M179" s="72" t="s">
        <v>299</v>
      </c>
      <c r="N179" s="72" t="s">
        <v>61</v>
      </c>
      <c r="O179" s="72" t="s">
        <v>75</v>
      </c>
      <c r="P179" s="72" t="s">
        <v>287</v>
      </c>
      <c r="Q179" s="72" t="s">
        <v>294</v>
      </c>
      <c r="R179" s="72" t="s">
        <v>43</v>
      </c>
      <c r="S179" s="72" t="s">
        <v>43</v>
      </c>
      <c r="T179" s="72" t="s">
        <v>43</v>
      </c>
      <c r="U179" s="72" t="s">
        <v>43</v>
      </c>
      <c r="V179" s="74"/>
      <c r="W179" s="72" t="s">
        <v>58</v>
      </c>
      <c r="X179" s="75">
        <v>44813.627245370371</v>
      </c>
      <c r="Y179" s="72" t="s">
        <v>1529</v>
      </c>
      <c r="AA179" s="118" t="s">
        <v>637</v>
      </c>
      <c r="AB179" s="118" t="s">
        <v>735</v>
      </c>
      <c r="AC179" s="105" t="s">
        <v>637</v>
      </c>
      <c r="AD179" s="105" t="s">
        <v>637</v>
      </c>
      <c r="AE179" s="105" t="s">
        <v>637</v>
      </c>
    </row>
    <row r="180" spans="1:31" ht="15" x14ac:dyDescent="0.25">
      <c r="A180" s="71">
        <v>8529</v>
      </c>
      <c r="B180" s="72" t="s">
        <v>216</v>
      </c>
      <c r="C180" s="73">
        <v>9999</v>
      </c>
      <c r="D180" s="72">
        <v>987614</v>
      </c>
      <c r="E180" s="72" t="s">
        <v>300</v>
      </c>
      <c r="F180" s="72" t="s">
        <v>301</v>
      </c>
      <c r="G180" s="71">
        <v>1</v>
      </c>
      <c r="H180" s="73">
        <v>1.1641699999999999</v>
      </c>
      <c r="I180" s="73">
        <v>1.39</v>
      </c>
      <c r="J180" s="74"/>
      <c r="K180" s="74"/>
      <c r="L180" s="74"/>
      <c r="M180" s="72" t="s">
        <v>225</v>
      </c>
      <c r="N180" s="72" t="s">
        <v>61</v>
      </c>
      <c r="O180" s="72" t="s">
        <v>75</v>
      </c>
      <c r="P180" s="72" t="s">
        <v>145</v>
      </c>
      <c r="Q180" s="72" t="s">
        <v>294</v>
      </c>
      <c r="R180" s="72" t="s">
        <v>43</v>
      </c>
      <c r="S180" s="72" t="s">
        <v>43</v>
      </c>
      <c r="T180" s="72" t="s">
        <v>43</v>
      </c>
      <c r="U180" s="72" t="s">
        <v>43</v>
      </c>
      <c r="V180" s="74"/>
      <c r="W180" s="72" t="s">
        <v>58</v>
      </c>
      <c r="X180" s="75">
        <v>44813.627256944441</v>
      </c>
      <c r="Y180" s="72" t="s">
        <v>1529</v>
      </c>
      <c r="AA180" s="105">
        <v>1.39</v>
      </c>
      <c r="AB180" s="105" t="s">
        <v>637</v>
      </c>
      <c r="AC180" s="105">
        <v>1.99</v>
      </c>
      <c r="AD180" s="105">
        <v>1.99</v>
      </c>
      <c r="AE180" s="105">
        <v>1.99</v>
      </c>
    </row>
    <row r="181" spans="1:31" ht="15" x14ac:dyDescent="0.25">
      <c r="A181" s="71">
        <v>8529</v>
      </c>
      <c r="B181" s="72" t="s">
        <v>216</v>
      </c>
      <c r="C181" s="73">
        <v>9999</v>
      </c>
      <c r="D181" s="72">
        <v>987690</v>
      </c>
      <c r="E181" s="72" t="s">
        <v>302</v>
      </c>
      <c r="F181" s="72" t="s">
        <v>303</v>
      </c>
      <c r="G181" s="71">
        <v>6</v>
      </c>
      <c r="H181" s="73">
        <v>1.35</v>
      </c>
      <c r="I181" s="73">
        <v>3.29</v>
      </c>
      <c r="J181" s="74"/>
      <c r="K181" s="74"/>
      <c r="L181" s="74"/>
      <c r="M181" s="72" t="s">
        <v>304</v>
      </c>
      <c r="N181" s="72" t="s">
        <v>212</v>
      </c>
      <c r="O181" s="72" t="s">
        <v>75</v>
      </c>
      <c r="P181" s="72" t="s">
        <v>116</v>
      </c>
      <c r="Q181" s="72" t="s">
        <v>305</v>
      </c>
      <c r="R181" s="72" t="s">
        <v>43</v>
      </c>
      <c r="S181" s="72" t="s">
        <v>43</v>
      </c>
      <c r="T181" s="72" t="s">
        <v>43</v>
      </c>
      <c r="U181" s="72" t="s">
        <v>43</v>
      </c>
      <c r="V181" s="74"/>
      <c r="W181" s="72" t="s">
        <v>47</v>
      </c>
      <c r="X181" s="75">
        <v>44813.627256944441</v>
      </c>
      <c r="Y181" s="72" t="s">
        <v>1529</v>
      </c>
      <c r="AA181" s="105">
        <v>3.29</v>
      </c>
      <c r="AB181" s="105" t="s">
        <v>637</v>
      </c>
      <c r="AC181" s="105">
        <v>3.29</v>
      </c>
      <c r="AD181" s="105">
        <v>3.29</v>
      </c>
      <c r="AE181" s="105">
        <v>3.29</v>
      </c>
    </row>
    <row r="182" spans="1:31" ht="15" x14ac:dyDescent="0.25">
      <c r="A182" s="71">
        <v>8529</v>
      </c>
      <c r="B182" s="72" t="s">
        <v>216</v>
      </c>
      <c r="C182" s="73">
        <v>9999</v>
      </c>
      <c r="D182" s="72">
        <v>987692</v>
      </c>
      <c r="E182" s="72" t="s">
        <v>306</v>
      </c>
      <c r="F182" s="72" t="s">
        <v>307</v>
      </c>
      <c r="G182" s="71">
        <v>2</v>
      </c>
      <c r="H182" s="73">
        <v>1.2849999999999999</v>
      </c>
      <c r="I182" s="73">
        <v>1.94</v>
      </c>
      <c r="J182" s="74"/>
      <c r="K182" s="74"/>
      <c r="L182" s="74"/>
      <c r="M182" s="72" t="s">
        <v>224</v>
      </c>
      <c r="N182" s="72" t="s">
        <v>218</v>
      </c>
      <c r="O182" s="72" t="s">
        <v>75</v>
      </c>
      <c r="P182" s="72" t="s">
        <v>70</v>
      </c>
      <c r="Q182" s="72" t="s">
        <v>308</v>
      </c>
      <c r="R182" s="72" t="s">
        <v>43</v>
      </c>
      <c r="S182" s="72" t="s">
        <v>43</v>
      </c>
      <c r="T182" s="72" t="s">
        <v>43</v>
      </c>
      <c r="U182" s="72" t="s">
        <v>43</v>
      </c>
      <c r="V182" s="74"/>
      <c r="W182" s="72" t="s">
        <v>47</v>
      </c>
      <c r="X182" s="75">
        <v>44813.627256944441</v>
      </c>
      <c r="Y182" s="72" t="s">
        <v>1529</v>
      </c>
      <c r="AA182" s="105">
        <v>1.94</v>
      </c>
      <c r="AB182" s="105" t="s">
        <v>637</v>
      </c>
      <c r="AC182" s="105">
        <v>2.4900000000000002</v>
      </c>
      <c r="AD182" s="105">
        <v>2.4900000000000002</v>
      </c>
      <c r="AE182" s="105">
        <v>2.4900000000000002</v>
      </c>
    </row>
    <row r="183" spans="1:31" ht="15" x14ac:dyDescent="0.25">
      <c r="A183" s="71">
        <v>8529</v>
      </c>
      <c r="B183" s="72" t="s">
        <v>216</v>
      </c>
      <c r="C183" s="73">
        <v>9999</v>
      </c>
      <c r="D183" s="72">
        <v>987730</v>
      </c>
      <c r="E183" s="72" t="s">
        <v>309</v>
      </c>
      <c r="F183" s="72" t="s">
        <v>310</v>
      </c>
      <c r="G183" s="71">
        <v>4</v>
      </c>
      <c r="H183" s="73">
        <v>0.7</v>
      </c>
      <c r="I183" s="73">
        <v>1.18</v>
      </c>
      <c r="J183" s="74"/>
      <c r="K183" s="74"/>
      <c r="L183" s="74"/>
      <c r="M183" s="72" t="s">
        <v>41</v>
      </c>
      <c r="N183" s="72" t="s">
        <v>74</v>
      </c>
      <c r="O183" s="72" t="s">
        <v>75</v>
      </c>
      <c r="P183" s="72" t="s">
        <v>287</v>
      </c>
      <c r="Q183" s="72" t="s">
        <v>311</v>
      </c>
      <c r="R183" s="72" t="s">
        <v>43</v>
      </c>
      <c r="S183" s="72" t="s">
        <v>43</v>
      </c>
      <c r="T183" s="72" t="s">
        <v>43</v>
      </c>
      <c r="U183" s="72" t="s">
        <v>43</v>
      </c>
      <c r="V183" s="71">
        <v>0.01</v>
      </c>
      <c r="W183" s="72" t="s">
        <v>58</v>
      </c>
      <c r="X183" s="75">
        <v>44813.627256944441</v>
      </c>
      <c r="Y183" s="72" t="s">
        <v>1529</v>
      </c>
      <c r="AA183" s="105">
        <v>1.18</v>
      </c>
      <c r="AB183" s="105" t="s">
        <v>637</v>
      </c>
      <c r="AC183" s="105">
        <v>1.29</v>
      </c>
      <c r="AD183" s="105">
        <v>1.29</v>
      </c>
      <c r="AE183" s="105">
        <v>1.29</v>
      </c>
    </row>
    <row r="184" spans="1:31" ht="15" x14ac:dyDescent="0.25">
      <c r="A184" s="71">
        <v>8529</v>
      </c>
      <c r="B184" s="72" t="s">
        <v>216</v>
      </c>
      <c r="C184" s="73">
        <v>9999</v>
      </c>
      <c r="D184" s="72">
        <v>987760</v>
      </c>
      <c r="E184" s="72" t="s">
        <v>313</v>
      </c>
      <c r="F184" s="72" t="s">
        <v>314</v>
      </c>
      <c r="G184" s="71">
        <v>1</v>
      </c>
      <c r="H184" s="73">
        <v>0.79</v>
      </c>
      <c r="I184" s="73">
        <v>1.18</v>
      </c>
      <c r="J184" s="74"/>
      <c r="K184" s="74"/>
      <c r="L184" s="74"/>
      <c r="M184" s="72" t="s">
        <v>41</v>
      </c>
      <c r="N184" s="72" t="s">
        <v>71</v>
      </c>
      <c r="O184" s="72" t="s">
        <v>75</v>
      </c>
      <c r="P184" s="72" t="s">
        <v>287</v>
      </c>
      <c r="Q184" s="72" t="s">
        <v>315</v>
      </c>
      <c r="R184" s="72" t="s">
        <v>43</v>
      </c>
      <c r="S184" s="72" t="s">
        <v>43</v>
      </c>
      <c r="T184" s="72" t="s">
        <v>43</v>
      </c>
      <c r="U184" s="72" t="s">
        <v>43</v>
      </c>
      <c r="V184" s="71">
        <v>0.01</v>
      </c>
      <c r="W184" s="72" t="s">
        <v>58</v>
      </c>
      <c r="X184" s="75">
        <v>44813.627256944441</v>
      </c>
      <c r="Y184" s="72" t="s">
        <v>1529</v>
      </c>
      <c r="AA184" s="105">
        <v>1.18</v>
      </c>
      <c r="AB184" s="105" t="s">
        <v>637</v>
      </c>
      <c r="AC184" s="105">
        <v>1.29</v>
      </c>
      <c r="AD184" s="105">
        <v>1.29</v>
      </c>
      <c r="AE184" s="105">
        <v>1.29</v>
      </c>
    </row>
    <row r="185" spans="1:31" ht="15" x14ac:dyDescent="0.25">
      <c r="A185" s="71">
        <v>8529</v>
      </c>
      <c r="B185" s="72" t="s">
        <v>216</v>
      </c>
      <c r="C185" s="73">
        <v>9999</v>
      </c>
      <c r="D185" s="72">
        <v>987760</v>
      </c>
      <c r="E185" s="72" t="s">
        <v>313</v>
      </c>
      <c r="F185" s="72" t="s">
        <v>314</v>
      </c>
      <c r="G185" s="71">
        <v>2</v>
      </c>
      <c r="H185" s="73">
        <v>0.79</v>
      </c>
      <c r="I185" s="73">
        <v>1.18</v>
      </c>
      <c r="J185" s="74"/>
      <c r="K185" s="74"/>
      <c r="L185" s="74"/>
      <c r="M185" s="72" t="s">
        <v>41</v>
      </c>
      <c r="N185" s="72" t="s">
        <v>97</v>
      </c>
      <c r="O185" s="72" t="s">
        <v>75</v>
      </c>
      <c r="P185" s="72" t="s">
        <v>287</v>
      </c>
      <c r="Q185" s="72" t="s">
        <v>315</v>
      </c>
      <c r="R185" s="72" t="s">
        <v>43</v>
      </c>
      <c r="S185" s="72" t="s">
        <v>43</v>
      </c>
      <c r="T185" s="72" t="s">
        <v>43</v>
      </c>
      <c r="U185" s="72" t="s">
        <v>43</v>
      </c>
      <c r="V185" s="71">
        <v>0.01</v>
      </c>
      <c r="W185" s="72" t="s">
        <v>58</v>
      </c>
      <c r="X185" s="75">
        <v>44813.627256944441</v>
      </c>
      <c r="Y185" s="72" t="s">
        <v>1529</v>
      </c>
      <c r="AA185" s="105">
        <v>1.18</v>
      </c>
      <c r="AB185" s="105" t="s">
        <v>637</v>
      </c>
      <c r="AC185" s="105">
        <v>1.29</v>
      </c>
      <c r="AD185" s="105">
        <v>1.29</v>
      </c>
      <c r="AE185" s="105">
        <v>1.29</v>
      </c>
    </row>
    <row r="186" spans="1:31" ht="15" x14ac:dyDescent="0.25">
      <c r="A186" s="71">
        <v>8529</v>
      </c>
      <c r="B186" s="72" t="s">
        <v>216</v>
      </c>
      <c r="C186" s="73">
        <v>9999</v>
      </c>
      <c r="D186" s="72">
        <v>987790</v>
      </c>
      <c r="E186" s="72" t="s">
        <v>316</v>
      </c>
      <c r="F186" s="72" t="s">
        <v>317</v>
      </c>
      <c r="G186" s="71">
        <v>13</v>
      </c>
      <c r="H186" s="73">
        <v>1.15625</v>
      </c>
      <c r="I186" s="73">
        <v>1.48</v>
      </c>
      <c r="J186" s="74"/>
      <c r="K186" s="74"/>
      <c r="L186" s="74"/>
      <c r="M186" s="72" t="s">
        <v>41</v>
      </c>
      <c r="N186" s="72" t="s">
        <v>220</v>
      </c>
      <c r="O186" s="72" t="s">
        <v>75</v>
      </c>
      <c r="P186" s="72" t="s">
        <v>116</v>
      </c>
      <c r="Q186" s="72" t="s">
        <v>315</v>
      </c>
      <c r="R186" s="72" t="s">
        <v>43</v>
      </c>
      <c r="S186" s="72" t="s">
        <v>43</v>
      </c>
      <c r="T186" s="72" t="s">
        <v>43</v>
      </c>
      <c r="U186" s="72" t="s">
        <v>43</v>
      </c>
      <c r="V186" s="71">
        <v>0.01</v>
      </c>
      <c r="W186" s="72" t="s">
        <v>58</v>
      </c>
      <c r="X186" s="75">
        <v>44813.627256944441</v>
      </c>
      <c r="Y186" s="72" t="s">
        <v>1529</v>
      </c>
      <c r="AA186" s="105">
        <v>1.48</v>
      </c>
      <c r="AB186" s="105" t="s">
        <v>637</v>
      </c>
      <c r="AC186" s="105">
        <v>1.69</v>
      </c>
      <c r="AD186" s="105">
        <v>1.69</v>
      </c>
      <c r="AE186" s="105">
        <v>1.69</v>
      </c>
    </row>
    <row r="187" spans="1:31" ht="15" x14ac:dyDescent="0.25">
      <c r="A187" s="71">
        <v>8529</v>
      </c>
      <c r="B187" s="72" t="s">
        <v>216</v>
      </c>
      <c r="C187" s="73">
        <v>9999</v>
      </c>
      <c r="D187" s="72">
        <v>987900</v>
      </c>
      <c r="E187" s="72" t="s">
        <v>318</v>
      </c>
      <c r="F187" s="72" t="s">
        <v>319</v>
      </c>
      <c r="G187" s="71">
        <v>3</v>
      </c>
      <c r="H187" s="73">
        <v>1.1607099999999999</v>
      </c>
      <c r="I187" s="73">
        <v>1.39</v>
      </c>
      <c r="J187" s="74"/>
      <c r="K187" s="74"/>
      <c r="L187" s="74"/>
      <c r="M187" s="72" t="s">
        <v>81</v>
      </c>
      <c r="N187" s="72" t="s">
        <v>312</v>
      </c>
      <c r="O187" s="72" t="s">
        <v>75</v>
      </c>
      <c r="P187" s="72" t="s">
        <v>142</v>
      </c>
      <c r="Q187" s="72" t="s">
        <v>320</v>
      </c>
      <c r="R187" s="72" t="s">
        <v>43</v>
      </c>
      <c r="S187" s="72" t="s">
        <v>43</v>
      </c>
      <c r="T187" s="72" t="s">
        <v>43</v>
      </c>
      <c r="U187" s="72" t="s">
        <v>43</v>
      </c>
      <c r="V187" s="74"/>
      <c r="W187" s="72" t="s">
        <v>58</v>
      </c>
      <c r="X187" s="75">
        <v>44813.627268518518</v>
      </c>
      <c r="Y187" s="72" t="s">
        <v>1529</v>
      </c>
      <c r="AA187" s="105">
        <v>1.39</v>
      </c>
      <c r="AB187" s="105" t="s">
        <v>637</v>
      </c>
      <c r="AC187" s="105">
        <v>1.69</v>
      </c>
      <c r="AD187" s="105">
        <v>1.69</v>
      </c>
      <c r="AE187" s="105">
        <v>1.69</v>
      </c>
    </row>
    <row r="188" spans="1:31" ht="15" x14ac:dyDescent="0.25">
      <c r="A188" s="71">
        <v>8529</v>
      </c>
      <c r="B188" s="72" t="s">
        <v>216</v>
      </c>
      <c r="C188" s="73">
        <v>9999</v>
      </c>
      <c r="D188" s="72">
        <v>988020</v>
      </c>
      <c r="E188" s="72" t="s">
        <v>834</v>
      </c>
      <c r="F188" s="72" t="s">
        <v>833</v>
      </c>
      <c r="G188" s="71">
        <v>1</v>
      </c>
      <c r="H188" s="73">
        <v>2.4176799999999998</v>
      </c>
      <c r="I188" s="73">
        <v>3.49</v>
      </c>
      <c r="J188" s="74"/>
      <c r="K188" s="74"/>
      <c r="L188" s="74"/>
      <c r="M188" s="72" t="s">
        <v>141</v>
      </c>
      <c r="N188" s="72" t="s">
        <v>71</v>
      </c>
      <c r="O188" s="72" t="s">
        <v>62</v>
      </c>
      <c r="P188" s="72" t="s">
        <v>70</v>
      </c>
      <c r="Q188" s="72" t="s">
        <v>835</v>
      </c>
      <c r="R188" s="72" t="s">
        <v>43</v>
      </c>
      <c r="S188" s="72" t="s">
        <v>43</v>
      </c>
      <c r="T188" s="72" t="s">
        <v>43</v>
      </c>
      <c r="U188" s="72" t="s">
        <v>43</v>
      </c>
      <c r="V188" s="74"/>
      <c r="W188" s="72" t="s">
        <v>47</v>
      </c>
      <c r="X188" s="75">
        <v>44813.627268518518</v>
      </c>
      <c r="Y188" s="72" t="s">
        <v>1529</v>
      </c>
      <c r="AA188" s="105">
        <v>3.49</v>
      </c>
      <c r="AB188" s="105" t="s">
        <v>637</v>
      </c>
      <c r="AC188" s="105">
        <v>4.09</v>
      </c>
      <c r="AD188" s="105">
        <v>4.09</v>
      </c>
      <c r="AE188" s="105">
        <v>4.09</v>
      </c>
    </row>
    <row r="189" spans="1:31" ht="15" x14ac:dyDescent="0.25">
      <c r="A189" s="71">
        <v>8529</v>
      </c>
      <c r="B189" s="72" t="s">
        <v>216</v>
      </c>
      <c r="C189" s="73">
        <v>9999</v>
      </c>
      <c r="D189" s="72">
        <v>988490</v>
      </c>
      <c r="E189" s="72" t="s">
        <v>322</v>
      </c>
      <c r="F189" s="72" t="s">
        <v>323</v>
      </c>
      <c r="G189" s="71">
        <v>11</v>
      </c>
      <c r="H189" s="73">
        <v>0.71665000000000001</v>
      </c>
      <c r="I189" s="73">
        <v>0.79</v>
      </c>
      <c r="J189" s="74"/>
      <c r="K189" s="74"/>
      <c r="L189" s="74"/>
      <c r="M189" s="72" t="s">
        <v>41</v>
      </c>
      <c r="N189" s="72" t="s">
        <v>264</v>
      </c>
      <c r="O189" s="72" t="s">
        <v>75</v>
      </c>
      <c r="P189" s="72" t="s">
        <v>150</v>
      </c>
      <c r="Q189" s="72" t="s">
        <v>324</v>
      </c>
      <c r="R189" s="72" t="s">
        <v>43</v>
      </c>
      <c r="S189" s="72" t="s">
        <v>43</v>
      </c>
      <c r="T189" s="72" t="s">
        <v>43</v>
      </c>
      <c r="U189" s="72" t="s">
        <v>43</v>
      </c>
      <c r="V189" s="71">
        <v>0.01</v>
      </c>
      <c r="W189" s="72" t="s">
        <v>58</v>
      </c>
      <c r="X189" s="75">
        <v>44813.627268518518</v>
      </c>
      <c r="Y189" s="72" t="s">
        <v>1529</v>
      </c>
      <c r="AA189" s="105">
        <v>0.79</v>
      </c>
      <c r="AB189" s="105" t="s">
        <v>637</v>
      </c>
      <c r="AC189" s="105">
        <v>0.89</v>
      </c>
      <c r="AD189" s="105">
        <v>0.89</v>
      </c>
      <c r="AE189" s="105">
        <v>0.89</v>
      </c>
    </row>
    <row r="190" spans="1:31" ht="15" x14ac:dyDescent="0.25">
      <c r="A190" s="71">
        <v>8529</v>
      </c>
      <c r="B190" s="72" t="s">
        <v>216</v>
      </c>
      <c r="C190" s="73">
        <v>9999</v>
      </c>
      <c r="D190" s="72">
        <v>988490</v>
      </c>
      <c r="E190" s="72" t="s">
        <v>322</v>
      </c>
      <c r="F190" s="72" t="s">
        <v>323</v>
      </c>
      <c r="G190" s="71">
        <v>15</v>
      </c>
      <c r="H190" s="73">
        <v>0.71665000000000001</v>
      </c>
      <c r="I190" s="73">
        <v>0.79</v>
      </c>
      <c r="J190" s="74"/>
      <c r="K190" s="74"/>
      <c r="L190" s="74"/>
      <c r="M190" s="72" t="s">
        <v>41</v>
      </c>
      <c r="N190" s="72" t="s">
        <v>105</v>
      </c>
      <c r="O190" s="72" t="s">
        <v>75</v>
      </c>
      <c r="P190" s="72" t="s">
        <v>150</v>
      </c>
      <c r="Q190" s="72" t="s">
        <v>324</v>
      </c>
      <c r="R190" s="72" t="s">
        <v>43</v>
      </c>
      <c r="S190" s="72" t="s">
        <v>43</v>
      </c>
      <c r="T190" s="72" t="s">
        <v>43</v>
      </c>
      <c r="U190" s="72" t="s">
        <v>43</v>
      </c>
      <c r="V190" s="71">
        <v>0.01</v>
      </c>
      <c r="W190" s="72" t="s">
        <v>58</v>
      </c>
      <c r="X190" s="75">
        <v>44813.627268518518</v>
      </c>
      <c r="Y190" s="72" t="s">
        <v>1529</v>
      </c>
      <c r="AA190" s="105">
        <v>0.79</v>
      </c>
      <c r="AB190" s="105" t="s">
        <v>637</v>
      </c>
      <c r="AC190" s="105">
        <v>0.89</v>
      </c>
      <c r="AD190" s="105">
        <v>0.89</v>
      </c>
      <c r="AE190" s="105">
        <v>0.89</v>
      </c>
    </row>
    <row r="191" spans="1:31" ht="15" x14ac:dyDescent="0.25">
      <c r="A191" s="71">
        <v>8529</v>
      </c>
      <c r="B191" s="72" t="s">
        <v>216</v>
      </c>
      <c r="C191" s="73">
        <v>9999</v>
      </c>
      <c r="D191" s="72">
        <v>988490</v>
      </c>
      <c r="E191" s="72" t="s">
        <v>322</v>
      </c>
      <c r="F191" s="72" t="s">
        <v>323</v>
      </c>
      <c r="G191" s="71">
        <v>17</v>
      </c>
      <c r="H191" s="73">
        <v>0.71665000000000001</v>
      </c>
      <c r="I191" s="73">
        <v>0.79</v>
      </c>
      <c r="J191" s="74"/>
      <c r="K191" s="74"/>
      <c r="L191" s="74"/>
      <c r="M191" s="72" t="s">
        <v>41</v>
      </c>
      <c r="N191" s="72" t="s">
        <v>212</v>
      </c>
      <c r="O191" s="72" t="s">
        <v>75</v>
      </c>
      <c r="P191" s="72" t="s">
        <v>150</v>
      </c>
      <c r="Q191" s="72" t="s">
        <v>324</v>
      </c>
      <c r="R191" s="72" t="s">
        <v>43</v>
      </c>
      <c r="S191" s="72" t="s">
        <v>43</v>
      </c>
      <c r="T191" s="72" t="s">
        <v>43</v>
      </c>
      <c r="U191" s="72" t="s">
        <v>43</v>
      </c>
      <c r="V191" s="71">
        <v>0.01</v>
      </c>
      <c r="W191" s="72" t="s">
        <v>58</v>
      </c>
      <c r="X191" s="75">
        <v>44813.627268518518</v>
      </c>
      <c r="Y191" s="72" t="s">
        <v>1529</v>
      </c>
      <c r="AA191" s="105">
        <v>0.79</v>
      </c>
      <c r="AB191" s="105" t="s">
        <v>637</v>
      </c>
      <c r="AC191" s="105">
        <v>0.89</v>
      </c>
      <c r="AD191" s="105">
        <v>0.89</v>
      </c>
      <c r="AE191" s="105">
        <v>0.89</v>
      </c>
    </row>
    <row r="192" spans="1:31" ht="15" x14ac:dyDescent="0.25">
      <c r="A192" s="71">
        <v>8529</v>
      </c>
      <c r="B192" s="72" t="s">
        <v>216</v>
      </c>
      <c r="C192" s="73">
        <v>9999</v>
      </c>
      <c r="D192" s="72">
        <v>988532</v>
      </c>
      <c r="E192" s="72" t="s">
        <v>325</v>
      </c>
      <c r="F192" s="72" t="s">
        <v>326</v>
      </c>
      <c r="G192" s="71">
        <v>7</v>
      </c>
      <c r="H192" s="73">
        <v>1.5966199999999999</v>
      </c>
      <c r="I192" s="73">
        <v>1.99</v>
      </c>
      <c r="J192" s="74"/>
      <c r="K192" s="74"/>
      <c r="L192" s="74"/>
      <c r="M192" s="72" t="s">
        <v>41</v>
      </c>
      <c r="N192" s="72" t="s">
        <v>368</v>
      </c>
      <c r="O192" s="72" t="s">
        <v>75</v>
      </c>
      <c r="P192" s="72" t="s">
        <v>48</v>
      </c>
      <c r="Q192" s="72" t="s">
        <v>291</v>
      </c>
      <c r="R192" s="72" t="s">
        <v>43</v>
      </c>
      <c r="S192" s="72" t="s">
        <v>43</v>
      </c>
      <c r="T192" s="72" t="s">
        <v>43</v>
      </c>
      <c r="U192" s="72" t="s">
        <v>43</v>
      </c>
      <c r="V192" s="71">
        <v>0.01</v>
      </c>
      <c r="W192" s="72" t="s">
        <v>58</v>
      </c>
      <c r="X192" s="75">
        <v>44813.627268518518</v>
      </c>
      <c r="Y192" s="72" t="s">
        <v>1529</v>
      </c>
      <c r="AA192" s="105">
        <v>1.99</v>
      </c>
      <c r="AB192" s="105" t="s">
        <v>637</v>
      </c>
      <c r="AC192" s="105">
        <v>1.99</v>
      </c>
      <c r="AD192" s="105">
        <v>1.99</v>
      </c>
      <c r="AE192" s="105">
        <v>1.99</v>
      </c>
    </row>
    <row r="193" spans="1:31" ht="15" x14ac:dyDescent="0.25">
      <c r="A193" s="71">
        <v>8529</v>
      </c>
      <c r="B193" s="72" t="s">
        <v>216</v>
      </c>
      <c r="C193" s="73">
        <v>9999</v>
      </c>
      <c r="D193" s="72">
        <v>988532</v>
      </c>
      <c r="E193" s="72" t="s">
        <v>325</v>
      </c>
      <c r="F193" s="72" t="s">
        <v>326</v>
      </c>
      <c r="G193" s="71">
        <v>9</v>
      </c>
      <c r="H193" s="73">
        <v>1.5966199999999999</v>
      </c>
      <c r="I193" s="73">
        <v>1.99</v>
      </c>
      <c r="J193" s="74"/>
      <c r="K193" s="74"/>
      <c r="L193" s="74"/>
      <c r="M193" s="72" t="s">
        <v>41</v>
      </c>
      <c r="N193" s="72" t="s">
        <v>212</v>
      </c>
      <c r="O193" s="72" t="s">
        <v>75</v>
      </c>
      <c r="P193" s="72" t="s">
        <v>48</v>
      </c>
      <c r="Q193" s="72" t="s">
        <v>291</v>
      </c>
      <c r="R193" s="72" t="s">
        <v>43</v>
      </c>
      <c r="S193" s="72" t="s">
        <v>43</v>
      </c>
      <c r="T193" s="72" t="s">
        <v>43</v>
      </c>
      <c r="U193" s="72" t="s">
        <v>43</v>
      </c>
      <c r="V193" s="71">
        <v>0.01</v>
      </c>
      <c r="W193" s="72" t="s">
        <v>58</v>
      </c>
      <c r="X193" s="75">
        <v>44813.627268518518</v>
      </c>
      <c r="Y193" s="72" t="s">
        <v>1529</v>
      </c>
      <c r="AA193" s="105">
        <v>1.99</v>
      </c>
      <c r="AB193" s="105" t="s">
        <v>637</v>
      </c>
      <c r="AC193" s="105">
        <v>1.99</v>
      </c>
      <c r="AD193" s="105">
        <v>1.99</v>
      </c>
      <c r="AE193" s="105">
        <v>1.99</v>
      </c>
    </row>
    <row r="194" spans="1:31" ht="15" x14ac:dyDescent="0.25">
      <c r="A194" s="71">
        <v>8529</v>
      </c>
      <c r="B194" s="72" t="s">
        <v>216</v>
      </c>
      <c r="C194" s="73">
        <v>9999</v>
      </c>
      <c r="D194" s="72">
        <v>988532</v>
      </c>
      <c r="E194" s="72" t="s">
        <v>325</v>
      </c>
      <c r="F194" s="72" t="s">
        <v>326</v>
      </c>
      <c r="G194" s="71">
        <v>17</v>
      </c>
      <c r="H194" s="73">
        <v>0</v>
      </c>
      <c r="I194" s="73">
        <v>1.99</v>
      </c>
      <c r="J194" s="74"/>
      <c r="K194" s="74"/>
      <c r="L194" s="74"/>
      <c r="M194" s="72" t="s">
        <v>41</v>
      </c>
      <c r="N194" s="72" t="s">
        <v>264</v>
      </c>
      <c r="O194" s="72" t="s">
        <v>75</v>
      </c>
      <c r="P194" s="72" t="s">
        <v>48</v>
      </c>
      <c r="Q194" s="72" t="s">
        <v>291</v>
      </c>
      <c r="R194" s="72" t="s">
        <v>43</v>
      </c>
      <c r="S194" s="72" t="s">
        <v>43</v>
      </c>
      <c r="T194" s="72" t="s">
        <v>43</v>
      </c>
      <c r="U194" s="72" t="s">
        <v>43</v>
      </c>
      <c r="V194" s="71">
        <v>0.01</v>
      </c>
      <c r="W194" s="72" t="s">
        <v>76</v>
      </c>
      <c r="X194" s="75">
        <v>44813.627268518518</v>
      </c>
      <c r="Y194" s="72" t="s">
        <v>1529</v>
      </c>
      <c r="AA194" s="105">
        <v>1.99</v>
      </c>
      <c r="AB194" s="105" t="s">
        <v>637</v>
      </c>
      <c r="AC194" s="105">
        <v>1.99</v>
      </c>
      <c r="AD194" s="105">
        <v>1.99</v>
      </c>
      <c r="AE194" s="105">
        <v>1.99</v>
      </c>
    </row>
    <row r="195" spans="1:31" ht="15" x14ac:dyDescent="0.25">
      <c r="A195" s="71">
        <v>8529</v>
      </c>
      <c r="B195" s="72" t="s">
        <v>216</v>
      </c>
      <c r="C195" s="73">
        <v>9999</v>
      </c>
      <c r="D195" s="72">
        <v>988545</v>
      </c>
      <c r="E195" s="72" t="s">
        <v>975</v>
      </c>
      <c r="F195" s="72" t="s">
        <v>974</v>
      </c>
      <c r="G195" s="71">
        <v>2</v>
      </c>
      <c r="H195" s="73">
        <v>1.7166699999999999</v>
      </c>
      <c r="I195" s="73">
        <v>3.29</v>
      </c>
      <c r="J195" s="74"/>
      <c r="K195" s="74"/>
      <c r="L195" s="74"/>
      <c r="M195" s="72" t="s">
        <v>275</v>
      </c>
      <c r="N195" s="72" t="s">
        <v>42</v>
      </c>
      <c r="O195" s="72" t="s">
        <v>75</v>
      </c>
      <c r="P195" s="72" t="s">
        <v>131</v>
      </c>
      <c r="Q195" s="72" t="s">
        <v>291</v>
      </c>
      <c r="R195" s="72" t="s">
        <v>43</v>
      </c>
      <c r="S195" s="72" t="s">
        <v>43</v>
      </c>
      <c r="T195" s="72" t="s">
        <v>43</v>
      </c>
      <c r="U195" s="72" t="s">
        <v>43</v>
      </c>
      <c r="V195" s="74"/>
      <c r="W195" s="72" t="s">
        <v>47</v>
      </c>
      <c r="X195" s="75">
        <v>44813.627268518518</v>
      </c>
      <c r="Y195" s="72" t="s">
        <v>1529</v>
      </c>
      <c r="AA195" s="105">
        <v>3.29</v>
      </c>
      <c r="AB195" s="105" t="s">
        <v>637</v>
      </c>
      <c r="AC195" s="105">
        <v>3.29</v>
      </c>
      <c r="AD195" s="105">
        <v>3.29</v>
      </c>
      <c r="AE195" s="105">
        <v>3.29</v>
      </c>
    </row>
    <row r="196" spans="1:31" ht="15" x14ac:dyDescent="0.25">
      <c r="A196" s="71">
        <v>8529</v>
      </c>
      <c r="B196" s="72" t="s">
        <v>216</v>
      </c>
      <c r="C196" s="73">
        <v>9999</v>
      </c>
      <c r="D196" s="72">
        <v>988571</v>
      </c>
      <c r="E196" s="72" t="s">
        <v>327</v>
      </c>
      <c r="F196" s="72" t="s">
        <v>328</v>
      </c>
      <c r="G196" s="71">
        <v>1</v>
      </c>
      <c r="H196" s="73">
        <v>0</v>
      </c>
      <c r="I196" s="73">
        <v>2.4900000000000002</v>
      </c>
      <c r="J196" s="74"/>
      <c r="K196" s="74"/>
      <c r="L196" s="74"/>
      <c r="M196" s="72" t="s">
        <v>52</v>
      </c>
      <c r="N196" s="72" t="s">
        <v>61</v>
      </c>
      <c r="O196" s="72" t="s">
        <v>75</v>
      </c>
      <c r="P196" s="72" t="s">
        <v>70</v>
      </c>
      <c r="Q196" s="72" t="s">
        <v>1270</v>
      </c>
      <c r="R196" s="72" t="s">
        <v>43</v>
      </c>
      <c r="S196" s="72" t="s">
        <v>43</v>
      </c>
      <c r="T196" s="72" t="s">
        <v>43</v>
      </c>
      <c r="U196" s="72" t="s">
        <v>43</v>
      </c>
      <c r="V196" s="74"/>
      <c r="W196" s="72" t="s">
        <v>76</v>
      </c>
      <c r="X196" s="75">
        <v>44813.627268518518</v>
      </c>
      <c r="Y196" s="72" t="s">
        <v>1529</v>
      </c>
      <c r="AA196" s="105">
        <v>2.4900000000000002</v>
      </c>
      <c r="AB196" s="105" t="s">
        <v>637</v>
      </c>
      <c r="AC196" s="105">
        <v>2.79</v>
      </c>
      <c r="AD196" s="105">
        <v>2.79</v>
      </c>
      <c r="AE196" s="105">
        <v>2.79</v>
      </c>
    </row>
    <row r="197" spans="1:31" ht="15" x14ac:dyDescent="0.25">
      <c r="A197" s="71">
        <v>8529</v>
      </c>
      <c r="B197" s="72" t="s">
        <v>216</v>
      </c>
      <c r="C197" s="73">
        <v>9999</v>
      </c>
      <c r="D197" s="72">
        <v>988571</v>
      </c>
      <c r="E197" s="72" t="s">
        <v>327</v>
      </c>
      <c r="F197" s="72" t="s">
        <v>328</v>
      </c>
      <c r="G197" s="71">
        <v>3</v>
      </c>
      <c r="H197" s="73">
        <v>2.1322100000000002</v>
      </c>
      <c r="I197" s="73">
        <v>2.4900000000000002</v>
      </c>
      <c r="J197" s="74"/>
      <c r="K197" s="74"/>
      <c r="L197" s="74"/>
      <c r="M197" s="72" t="s">
        <v>52</v>
      </c>
      <c r="N197" s="72" t="s">
        <v>61</v>
      </c>
      <c r="O197" s="72" t="s">
        <v>75</v>
      </c>
      <c r="P197" s="72" t="s">
        <v>70</v>
      </c>
      <c r="Q197" s="72" t="s">
        <v>329</v>
      </c>
      <c r="R197" s="72" t="s">
        <v>43</v>
      </c>
      <c r="S197" s="72" t="s">
        <v>43</v>
      </c>
      <c r="T197" s="72" t="s">
        <v>43</v>
      </c>
      <c r="U197" s="72" t="s">
        <v>43</v>
      </c>
      <c r="V197" s="74"/>
      <c r="W197" s="72" t="s">
        <v>58</v>
      </c>
      <c r="X197" s="75">
        <v>44813.627268518518</v>
      </c>
      <c r="Y197" s="72" t="s">
        <v>1529</v>
      </c>
      <c r="AA197" s="105">
        <v>2.4900000000000002</v>
      </c>
      <c r="AB197" s="105" t="s">
        <v>637</v>
      </c>
      <c r="AC197" s="105">
        <v>2.79</v>
      </c>
      <c r="AD197" s="105">
        <v>2.79</v>
      </c>
      <c r="AE197" s="105">
        <v>2.79</v>
      </c>
    </row>
    <row r="198" spans="1:31" ht="15" x14ac:dyDescent="0.25">
      <c r="A198" s="71">
        <v>8529</v>
      </c>
      <c r="B198" s="72" t="s">
        <v>216</v>
      </c>
      <c r="C198" s="73">
        <v>9999</v>
      </c>
      <c r="D198" s="72">
        <v>988620</v>
      </c>
      <c r="E198" s="72" t="s">
        <v>330</v>
      </c>
      <c r="F198" s="72" t="s">
        <v>331</v>
      </c>
      <c r="G198" s="71">
        <v>2</v>
      </c>
      <c r="H198" s="73">
        <v>1.55</v>
      </c>
      <c r="I198" s="73">
        <v>2.59</v>
      </c>
      <c r="J198" s="74"/>
      <c r="K198" s="74"/>
      <c r="L198" s="74"/>
      <c r="M198" s="72" t="s">
        <v>81</v>
      </c>
      <c r="N198" s="72" t="s">
        <v>74</v>
      </c>
      <c r="O198" s="72" t="s">
        <v>75</v>
      </c>
      <c r="P198" s="72" t="s">
        <v>116</v>
      </c>
      <c r="Q198" s="72" t="s">
        <v>332</v>
      </c>
      <c r="R198" s="72" t="s">
        <v>43</v>
      </c>
      <c r="S198" s="72" t="s">
        <v>43</v>
      </c>
      <c r="T198" s="72" t="s">
        <v>43</v>
      </c>
      <c r="U198" s="72" t="s">
        <v>43</v>
      </c>
      <c r="V198" s="74"/>
      <c r="W198" s="72" t="s">
        <v>47</v>
      </c>
      <c r="X198" s="75">
        <v>44813.627280092594</v>
      </c>
      <c r="Y198" s="72" t="s">
        <v>1529</v>
      </c>
      <c r="AA198" s="105">
        <v>2.59</v>
      </c>
      <c r="AB198" s="105" t="s">
        <v>637</v>
      </c>
      <c r="AC198" s="105">
        <v>2.89</v>
      </c>
      <c r="AD198" s="105">
        <v>2.89</v>
      </c>
      <c r="AE198" s="105">
        <v>2.89</v>
      </c>
    </row>
    <row r="199" spans="1:31" ht="15" x14ac:dyDescent="0.25">
      <c r="A199" s="71">
        <v>8529</v>
      </c>
      <c r="B199" s="72" t="s">
        <v>216</v>
      </c>
      <c r="C199" s="73">
        <v>9999</v>
      </c>
      <c r="D199" s="72">
        <v>988650</v>
      </c>
      <c r="E199" s="72" t="s">
        <v>1035</v>
      </c>
      <c r="F199" s="72" t="s">
        <v>1036</v>
      </c>
      <c r="G199" s="71">
        <v>2</v>
      </c>
      <c r="H199" s="73">
        <v>0.90168000000000004</v>
      </c>
      <c r="I199" s="73">
        <v>0.98</v>
      </c>
      <c r="J199" s="74"/>
      <c r="K199" s="74"/>
      <c r="L199" s="74"/>
      <c r="M199" s="72" t="s">
        <v>41</v>
      </c>
      <c r="N199" s="72" t="s">
        <v>264</v>
      </c>
      <c r="O199" s="72" t="s">
        <v>75</v>
      </c>
      <c r="P199" s="72" t="s">
        <v>150</v>
      </c>
      <c r="Q199" s="72" t="s">
        <v>324</v>
      </c>
      <c r="R199" s="72" t="s">
        <v>43</v>
      </c>
      <c r="S199" s="72" t="s">
        <v>43</v>
      </c>
      <c r="T199" s="72" t="s">
        <v>43</v>
      </c>
      <c r="U199" s="72" t="s">
        <v>43</v>
      </c>
      <c r="V199" s="71">
        <v>0.01</v>
      </c>
      <c r="W199" s="72" t="s">
        <v>58</v>
      </c>
      <c r="X199" s="75">
        <v>44813.627280092594</v>
      </c>
      <c r="Y199" s="72" t="s">
        <v>1529</v>
      </c>
      <c r="AA199" s="105">
        <v>0.98</v>
      </c>
      <c r="AB199" s="105" t="s">
        <v>637</v>
      </c>
      <c r="AC199" s="105">
        <v>1.29</v>
      </c>
      <c r="AD199" s="105">
        <v>1.29</v>
      </c>
      <c r="AE199" s="105">
        <v>1.29</v>
      </c>
    </row>
    <row r="200" spans="1:31" ht="15" x14ac:dyDescent="0.25">
      <c r="A200" s="71">
        <v>8529</v>
      </c>
      <c r="B200" s="72" t="s">
        <v>216</v>
      </c>
      <c r="C200" s="73">
        <v>9999</v>
      </c>
      <c r="D200" s="72">
        <v>988703</v>
      </c>
      <c r="E200" s="72" t="s">
        <v>793</v>
      </c>
      <c r="F200" s="72" t="s">
        <v>792</v>
      </c>
      <c r="G200" s="71">
        <v>1</v>
      </c>
      <c r="H200" s="73">
        <v>1.43143</v>
      </c>
      <c r="I200" s="73">
        <v>2.4900000000000002</v>
      </c>
      <c r="J200" s="74"/>
      <c r="K200" s="74"/>
      <c r="L200" s="74"/>
      <c r="M200" s="72" t="s">
        <v>225</v>
      </c>
      <c r="N200" s="72" t="s">
        <v>212</v>
      </c>
      <c r="O200" s="72" t="s">
        <v>75</v>
      </c>
      <c r="P200" s="72" t="s">
        <v>131</v>
      </c>
      <c r="Q200" s="72" t="s">
        <v>43</v>
      </c>
      <c r="R200" s="72" t="s">
        <v>43</v>
      </c>
      <c r="S200" s="72" t="s">
        <v>43</v>
      </c>
      <c r="T200" s="72" t="s">
        <v>43</v>
      </c>
      <c r="U200" s="72" t="s">
        <v>43</v>
      </c>
      <c r="V200" s="74"/>
      <c r="W200" s="72" t="s">
        <v>58</v>
      </c>
      <c r="X200" s="75">
        <v>44813.627280092594</v>
      </c>
      <c r="Y200" s="72" t="s">
        <v>1529</v>
      </c>
      <c r="AA200" s="105">
        <v>2.4900000000000002</v>
      </c>
      <c r="AB200" s="105" t="s">
        <v>637</v>
      </c>
      <c r="AC200" s="105">
        <v>2.79</v>
      </c>
      <c r="AD200" s="105">
        <v>2.79</v>
      </c>
      <c r="AE200" s="105">
        <v>2.79</v>
      </c>
    </row>
    <row r="201" spans="1:31" ht="15" x14ac:dyDescent="0.25">
      <c r="A201" s="71">
        <v>8529</v>
      </c>
      <c r="B201" s="72" t="s">
        <v>216</v>
      </c>
      <c r="C201" s="73">
        <v>9999</v>
      </c>
      <c r="D201" s="72">
        <v>988760</v>
      </c>
      <c r="E201" s="72" t="s">
        <v>333</v>
      </c>
      <c r="F201" s="72" t="s">
        <v>334</v>
      </c>
      <c r="G201" s="71">
        <v>1</v>
      </c>
      <c r="H201" s="73">
        <v>2.2291699999999999</v>
      </c>
      <c r="I201" s="73">
        <v>3.29</v>
      </c>
      <c r="J201" s="74"/>
      <c r="K201" s="74"/>
      <c r="L201" s="74"/>
      <c r="M201" s="72" t="s">
        <v>335</v>
      </c>
      <c r="N201" s="72" t="s">
        <v>61</v>
      </c>
      <c r="O201" s="72" t="s">
        <v>75</v>
      </c>
      <c r="P201" s="72" t="s">
        <v>70</v>
      </c>
      <c r="Q201" s="72" t="s">
        <v>279</v>
      </c>
      <c r="R201" s="72" t="s">
        <v>43</v>
      </c>
      <c r="S201" s="72" t="s">
        <v>43</v>
      </c>
      <c r="T201" s="72" t="s">
        <v>43</v>
      </c>
      <c r="U201" s="72" t="s">
        <v>43</v>
      </c>
      <c r="V201" s="74"/>
      <c r="W201" s="72" t="s">
        <v>58</v>
      </c>
      <c r="X201" s="75">
        <v>44813.627280092594</v>
      </c>
      <c r="Y201" s="72" t="s">
        <v>1529</v>
      </c>
      <c r="AA201" s="105">
        <v>3.29</v>
      </c>
      <c r="AB201" s="105" t="s">
        <v>637</v>
      </c>
      <c r="AC201" s="105">
        <v>3.29</v>
      </c>
      <c r="AD201" s="105">
        <v>3.29</v>
      </c>
      <c r="AE201" s="105">
        <v>3.29</v>
      </c>
    </row>
    <row r="202" spans="1:31" ht="15" x14ac:dyDescent="0.25">
      <c r="A202" s="71">
        <v>8529</v>
      </c>
      <c r="B202" s="72" t="s">
        <v>216</v>
      </c>
      <c r="C202" s="73">
        <v>9999</v>
      </c>
      <c r="D202" s="72">
        <v>988810</v>
      </c>
      <c r="E202" s="72" t="s">
        <v>336</v>
      </c>
      <c r="F202" s="72" t="s">
        <v>337</v>
      </c>
      <c r="G202" s="71">
        <v>2</v>
      </c>
      <c r="H202" s="73">
        <v>1.00417</v>
      </c>
      <c r="I202" s="73">
        <v>2.08</v>
      </c>
      <c r="J202" s="74"/>
      <c r="K202" s="74"/>
      <c r="L202" s="74"/>
      <c r="M202" s="72" t="s">
        <v>275</v>
      </c>
      <c r="N202" s="72" t="s">
        <v>97</v>
      </c>
      <c r="O202" s="72" t="s">
        <v>75</v>
      </c>
      <c r="P202" s="72" t="s">
        <v>70</v>
      </c>
      <c r="Q202" s="72" t="s">
        <v>338</v>
      </c>
      <c r="R202" s="72" t="s">
        <v>43</v>
      </c>
      <c r="S202" s="72" t="s">
        <v>43</v>
      </c>
      <c r="T202" s="72" t="s">
        <v>43</v>
      </c>
      <c r="U202" s="72" t="s">
        <v>43</v>
      </c>
      <c r="V202" s="74"/>
      <c r="W202" s="72" t="s">
        <v>58</v>
      </c>
      <c r="X202" s="75">
        <v>44813.627280092594</v>
      </c>
      <c r="Y202" s="72" t="s">
        <v>1529</v>
      </c>
      <c r="AA202" s="105">
        <v>2.08</v>
      </c>
      <c r="AB202" s="105" t="s">
        <v>637</v>
      </c>
      <c r="AC202" s="105">
        <v>2.29</v>
      </c>
      <c r="AD202" s="105">
        <v>2.29</v>
      </c>
      <c r="AE202" s="105">
        <v>2.29</v>
      </c>
    </row>
    <row r="203" spans="1:31" ht="15" x14ac:dyDescent="0.25">
      <c r="A203" s="71">
        <v>8529</v>
      </c>
      <c r="B203" s="72" t="s">
        <v>216</v>
      </c>
      <c r="C203" s="73">
        <v>9999</v>
      </c>
      <c r="D203" s="72">
        <v>988850</v>
      </c>
      <c r="E203" s="72" t="s">
        <v>339</v>
      </c>
      <c r="F203" s="72" t="s">
        <v>340</v>
      </c>
      <c r="G203" s="71">
        <v>2</v>
      </c>
      <c r="H203" s="73">
        <v>1.05</v>
      </c>
      <c r="I203" s="73">
        <v>2.1800000000000002</v>
      </c>
      <c r="J203" s="74"/>
      <c r="K203" s="74"/>
      <c r="L203" s="74"/>
      <c r="M203" s="72" t="s">
        <v>275</v>
      </c>
      <c r="N203" s="72" t="s">
        <v>97</v>
      </c>
      <c r="O203" s="72" t="s">
        <v>75</v>
      </c>
      <c r="P203" s="72" t="s">
        <v>70</v>
      </c>
      <c r="Q203" s="72" t="s">
        <v>338</v>
      </c>
      <c r="R203" s="72" t="s">
        <v>43</v>
      </c>
      <c r="S203" s="72" t="s">
        <v>43</v>
      </c>
      <c r="T203" s="72" t="s">
        <v>43</v>
      </c>
      <c r="U203" s="72" t="s">
        <v>43</v>
      </c>
      <c r="V203" s="74"/>
      <c r="W203" s="72" t="s">
        <v>58</v>
      </c>
      <c r="X203" s="75">
        <v>44813.627291666664</v>
      </c>
      <c r="Y203" s="72" t="s">
        <v>1529</v>
      </c>
      <c r="AA203" s="105">
        <v>2.1800000000000002</v>
      </c>
      <c r="AB203" s="105" t="s">
        <v>637</v>
      </c>
      <c r="AC203" s="105">
        <v>2.39</v>
      </c>
      <c r="AD203" s="105">
        <v>2.39</v>
      </c>
      <c r="AE203" s="105">
        <v>2.39</v>
      </c>
    </row>
    <row r="204" spans="1:31" ht="15" x14ac:dyDescent="0.25">
      <c r="A204" s="71">
        <v>8529</v>
      </c>
      <c r="B204" s="72" t="s">
        <v>216</v>
      </c>
      <c r="C204" s="73">
        <v>9999</v>
      </c>
      <c r="D204" s="72">
        <v>988890</v>
      </c>
      <c r="E204" s="72" t="s">
        <v>341</v>
      </c>
      <c r="F204" s="72" t="s">
        <v>342</v>
      </c>
      <c r="G204" s="71">
        <v>2</v>
      </c>
      <c r="H204" s="73">
        <v>1.0900000000000001</v>
      </c>
      <c r="I204" s="73">
        <v>2.54</v>
      </c>
      <c r="J204" s="74"/>
      <c r="K204" s="74"/>
      <c r="L204" s="74"/>
      <c r="M204" s="72" t="s">
        <v>275</v>
      </c>
      <c r="N204" s="72" t="s">
        <v>97</v>
      </c>
      <c r="O204" s="72" t="s">
        <v>75</v>
      </c>
      <c r="P204" s="72" t="s">
        <v>70</v>
      </c>
      <c r="Q204" s="72" t="s">
        <v>338</v>
      </c>
      <c r="R204" s="72" t="s">
        <v>43</v>
      </c>
      <c r="S204" s="72" t="s">
        <v>43</v>
      </c>
      <c r="T204" s="72" t="s">
        <v>43</v>
      </c>
      <c r="U204" s="72" t="s">
        <v>43</v>
      </c>
      <c r="V204" s="74"/>
      <c r="W204" s="72" t="s">
        <v>58</v>
      </c>
      <c r="X204" s="75">
        <v>44813.627291666664</v>
      </c>
      <c r="Y204" s="72" t="s">
        <v>1529</v>
      </c>
      <c r="AA204" s="105" t="s">
        <v>637</v>
      </c>
      <c r="AB204" s="105" t="s">
        <v>638</v>
      </c>
      <c r="AC204" s="105" t="s">
        <v>637</v>
      </c>
      <c r="AD204" s="105" t="s">
        <v>637</v>
      </c>
      <c r="AE204" s="105" t="s">
        <v>637</v>
      </c>
    </row>
    <row r="205" spans="1:31" ht="15" x14ac:dyDescent="0.25">
      <c r="A205" s="71">
        <v>8529</v>
      </c>
      <c r="B205" s="72" t="s">
        <v>216</v>
      </c>
      <c r="C205" s="73">
        <v>9999</v>
      </c>
      <c r="D205" s="72">
        <v>988930</v>
      </c>
      <c r="E205" s="72" t="s">
        <v>343</v>
      </c>
      <c r="F205" s="72" t="s">
        <v>344</v>
      </c>
      <c r="G205" s="71">
        <v>2</v>
      </c>
      <c r="H205" s="73">
        <v>1.1299999999999999</v>
      </c>
      <c r="I205" s="73">
        <v>2.67</v>
      </c>
      <c r="J205" s="74"/>
      <c r="K205" s="74"/>
      <c r="L205" s="74"/>
      <c r="M205" s="72" t="s">
        <v>275</v>
      </c>
      <c r="N205" s="72" t="s">
        <v>97</v>
      </c>
      <c r="O205" s="72" t="s">
        <v>75</v>
      </c>
      <c r="P205" s="72" t="s">
        <v>70</v>
      </c>
      <c r="Q205" s="72" t="s">
        <v>338</v>
      </c>
      <c r="R205" s="72" t="s">
        <v>43</v>
      </c>
      <c r="S205" s="72" t="s">
        <v>43</v>
      </c>
      <c r="T205" s="72" t="s">
        <v>43</v>
      </c>
      <c r="U205" s="72" t="s">
        <v>43</v>
      </c>
      <c r="V205" s="74"/>
      <c r="W205" s="72" t="s">
        <v>58</v>
      </c>
      <c r="X205" s="75">
        <v>44813.627291666664</v>
      </c>
      <c r="Y205" s="72" t="s">
        <v>1529</v>
      </c>
      <c r="AA205" s="105">
        <v>2.67</v>
      </c>
      <c r="AB205" s="105" t="s">
        <v>637</v>
      </c>
      <c r="AC205" s="105">
        <v>2.89</v>
      </c>
      <c r="AD205" s="105">
        <v>2.89</v>
      </c>
      <c r="AE205" s="105">
        <v>2.89</v>
      </c>
    </row>
    <row r="206" spans="1:31" ht="15" x14ac:dyDescent="0.25">
      <c r="A206" s="71">
        <v>8529</v>
      </c>
      <c r="B206" s="72" t="s">
        <v>216</v>
      </c>
      <c r="C206" s="73">
        <v>9999</v>
      </c>
      <c r="D206" s="72">
        <v>988970</v>
      </c>
      <c r="E206" s="72" t="s">
        <v>345</v>
      </c>
      <c r="F206" s="72" t="s">
        <v>346</v>
      </c>
      <c r="G206" s="71">
        <v>2</v>
      </c>
      <c r="H206" s="73">
        <v>1.82</v>
      </c>
      <c r="I206" s="73">
        <v>2.33</v>
      </c>
      <c r="J206" s="74"/>
      <c r="K206" s="74"/>
      <c r="L206" s="74"/>
      <c r="M206" s="72" t="s">
        <v>173</v>
      </c>
      <c r="N206" s="72" t="s">
        <v>97</v>
      </c>
      <c r="O206" s="72" t="s">
        <v>75</v>
      </c>
      <c r="P206" s="72" t="s">
        <v>131</v>
      </c>
      <c r="Q206" s="72" t="s">
        <v>347</v>
      </c>
      <c r="R206" s="72" t="s">
        <v>43</v>
      </c>
      <c r="S206" s="72" t="s">
        <v>43</v>
      </c>
      <c r="T206" s="72" t="s">
        <v>43</v>
      </c>
      <c r="U206" s="72" t="s">
        <v>43</v>
      </c>
      <c r="V206" s="74"/>
      <c r="W206" s="72" t="s">
        <v>58</v>
      </c>
      <c r="X206" s="75">
        <v>44813.627291666664</v>
      </c>
      <c r="Y206" s="72" t="s">
        <v>1529</v>
      </c>
      <c r="AA206" s="105">
        <v>2.33</v>
      </c>
      <c r="AB206" s="105" t="s">
        <v>637</v>
      </c>
      <c r="AC206" s="105">
        <v>2.69</v>
      </c>
      <c r="AD206" s="105">
        <v>2.69</v>
      </c>
      <c r="AE206" s="105">
        <v>2.69</v>
      </c>
    </row>
    <row r="207" spans="1:31" ht="15" x14ac:dyDescent="0.25">
      <c r="A207" s="71">
        <v>8529</v>
      </c>
      <c r="B207" s="72" t="s">
        <v>216</v>
      </c>
      <c r="C207" s="73">
        <v>9999</v>
      </c>
      <c r="D207" s="72">
        <v>989007</v>
      </c>
      <c r="E207" s="72" t="s">
        <v>826</v>
      </c>
      <c r="F207" s="72" t="s">
        <v>825</v>
      </c>
      <c r="G207" s="71">
        <v>1</v>
      </c>
      <c r="H207" s="73">
        <v>2.66</v>
      </c>
      <c r="I207" s="73">
        <v>3.99</v>
      </c>
      <c r="J207" s="74"/>
      <c r="K207" s="74"/>
      <c r="L207" s="74"/>
      <c r="M207" s="72" t="s">
        <v>543</v>
      </c>
      <c r="N207" s="72" t="s">
        <v>97</v>
      </c>
      <c r="O207" s="72" t="s">
        <v>75</v>
      </c>
      <c r="P207" s="72" t="s">
        <v>131</v>
      </c>
      <c r="Q207" s="72" t="s">
        <v>827</v>
      </c>
      <c r="R207" s="72" t="s">
        <v>43</v>
      </c>
      <c r="S207" s="72" t="s">
        <v>43</v>
      </c>
      <c r="T207" s="72" t="s">
        <v>43</v>
      </c>
      <c r="U207" s="72" t="s">
        <v>43</v>
      </c>
      <c r="V207" s="74"/>
      <c r="W207" s="72" t="s">
        <v>58</v>
      </c>
      <c r="X207" s="75">
        <v>44813.627291666664</v>
      </c>
      <c r="Y207" s="72" t="s">
        <v>1529</v>
      </c>
      <c r="AA207" s="105">
        <v>3.99</v>
      </c>
      <c r="AB207" s="105" t="s">
        <v>637</v>
      </c>
      <c r="AC207" s="105">
        <v>3.99</v>
      </c>
      <c r="AD207" s="105">
        <v>3.99</v>
      </c>
      <c r="AE207" s="105">
        <v>3.99</v>
      </c>
    </row>
    <row r="208" spans="1:31" ht="15" x14ac:dyDescent="0.25">
      <c r="A208" s="71">
        <v>8529</v>
      </c>
      <c r="B208" s="72" t="s">
        <v>216</v>
      </c>
      <c r="C208" s="73">
        <v>9999</v>
      </c>
      <c r="D208" s="72">
        <v>989086</v>
      </c>
      <c r="E208" s="72" t="s">
        <v>350</v>
      </c>
      <c r="F208" s="72" t="s">
        <v>351</v>
      </c>
      <c r="G208" s="71">
        <v>1</v>
      </c>
      <c r="H208" s="73">
        <v>0</v>
      </c>
      <c r="I208" s="73">
        <v>2.08</v>
      </c>
      <c r="J208" s="74"/>
      <c r="K208" s="74"/>
      <c r="L208" s="74"/>
      <c r="M208" s="72" t="s">
        <v>349</v>
      </c>
      <c r="N208" s="72" t="s">
        <v>180</v>
      </c>
      <c r="O208" s="72" t="s">
        <v>75</v>
      </c>
      <c r="P208" s="72" t="s">
        <v>70</v>
      </c>
      <c r="Q208" s="72" t="s">
        <v>352</v>
      </c>
      <c r="R208" s="72" t="s">
        <v>43</v>
      </c>
      <c r="S208" s="72" t="s">
        <v>43</v>
      </c>
      <c r="T208" s="72" t="s">
        <v>43</v>
      </c>
      <c r="U208" s="72" t="s">
        <v>43</v>
      </c>
      <c r="V208" s="74"/>
      <c r="W208" s="72" t="s">
        <v>76</v>
      </c>
      <c r="X208" s="75">
        <v>44813.627291666664</v>
      </c>
      <c r="Y208" s="72" t="s">
        <v>1529</v>
      </c>
      <c r="AA208" s="105">
        <v>2.08</v>
      </c>
      <c r="AB208" s="105" t="s">
        <v>637</v>
      </c>
      <c r="AC208" s="105">
        <v>2.08</v>
      </c>
      <c r="AD208" s="105">
        <v>2.08</v>
      </c>
      <c r="AE208" s="105">
        <v>2.08</v>
      </c>
    </row>
    <row r="209" spans="1:31" ht="15" x14ac:dyDescent="0.25">
      <c r="A209" s="71">
        <v>8529</v>
      </c>
      <c r="B209" s="72" t="s">
        <v>216</v>
      </c>
      <c r="C209" s="73">
        <v>9999</v>
      </c>
      <c r="D209" s="72">
        <v>989088</v>
      </c>
      <c r="E209" s="72" t="s">
        <v>353</v>
      </c>
      <c r="F209" s="72" t="s">
        <v>354</v>
      </c>
      <c r="G209" s="71">
        <v>1</v>
      </c>
      <c r="H209" s="73">
        <v>0.81499999999999995</v>
      </c>
      <c r="I209" s="73">
        <v>0.88</v>
      </c>
      <c r="J209" s="74"/>
      <c r="K209" s="74"/>
      <c r="L209" s="74"/>
      <c r="M209" s="72" t="s">
        <v>321</v>
      </c>
      <c r="N209" s="72" t="s">
        <v>61</v>
      </c>
      <c r="O209" s="72" t="s">
        <v>75</v>
      </c>
      <c r="P209" s="72" t="s">
        <v>70</v>
      </c>
      <c r="Q209" s="72" t="s">
        <v>348</v>
      </c>
      <c r="R209" s="72" t="s">
        <v>43</v>
      </c>
      <c r="S209" s="72" t="s">
        <v>43</v>
      </c>
      <c r="T209" s="72" t="s">
        <v>43</v>
      </c>
      <c r="U209" s="72" t="s">
        <v>43</v>
      </c>
      <c r="V209" s="74"/>
      <c r="W209" s="72" t="s">
        <v>47</v>
      </c>
      <c r="X209" s="75">
        <v>44813.627291666664</v>
      </c>
      <c r="Y209" s="72" t="s">
        <v>1529</v>
      </c>
      <c r="AA209" s="105">
        <v>0.88</v>
      </c>
      <c r="AB209" s="105" t="s">
        <v>637</v>
      </c>
      <c r="AC209" s="105">
        <v>0.99</v>
      </c>
      <c r="AD209" s="105">
        <v>0.99</v>
      </c>
      <c r="AE209" s="105">
        <v>0.99</v>
      </c>
    </row>
    <row r="210" spans="1:31" ht="15" x14ac:dyDescent="0.25">
      <c r="A210" s="71">
        <v>8529</v>
      </c>
      <c r="B210" s="72" t="s">
        <v>216</v>
      </c>
      <c r="C210" s="73">
        <v>9999</v>
      </c>
      <c r="D210" s="72">
        <v>989089</v>
      </c>
      <c r="E210" s="72" t="s">
        <v>355</v>
      </c>
      <c r="F210" s="72" t="s">
        <v>356</v>
      </c>
      <c r="G210" s="71">
        <v>2</v>
      </c>
      <c r="H210" s="73">
        <v>0.53</v>
      </c>
      <c r="I210" s="73">
        <v>0.85</v>
      </c>
      <c r="J210" s="74"/>
      <c r="K210" s="74"/>
      <c r="L210" s="74"/>
      <c r="M210" s="72" t="s">
        <v>321</v>
      </c>
      <c r="N210" s="72" t="s">
        <v>218</v>
      </c>
      <c r="O210" s="72" t="s">
        <v>75</v>
      </c>
      <c r="P210" s="72" t="s">
        <v>287</v>
      </c>
      <c r="Q210" s="72" t="s">
        <v>348</v>
      </c>
      <c r="R210" s="72" t="s">
        <v>43</v>
      </c>
      <c r="S210" s="72" t="s">
        <v>43</v>
      </c>
      <c r="T210" s="72" t="s">
        <v>43</v>
      </c>
      <c r="U210" s="72" t="s">
        <v>43</v>
      </c>
      <c r="V210" s="74"/>
      <c r="W210" s="72" t="s">
        <v>47</v>
      </c>
      <c r="X210" s="75">
        <v>44813.627303240741</v>
      </c>
      <c r="Y210" s="72" t="s">
        <v>1529</v>
      </c>
      <c r="AA210" s="105">
        <v>0.85</v>
      </c>
      <c r="AB210" s="105" t="s">
        <v>637</v>
      </c>
      <c r="AC210" s="105">
        <v>0.99</v>
      </c>
      <c r="AD210" s="105">
        <v>0.99</v>
      </c>
      <c r="AE210" s="105">
        <v>0.99</v>
      </c>
    </row>
    <row r="211" spans="1:31" ht="15" x14ac:dyDescent="0.25">
      <c r="A211" s="71">
        <v>8529</v>
      </c>
      <c r="B211" s="72" t="s">
        <v>216</v>
      </c>
      <c r="C211" s="73">
        <v>9999</v>
      </c>
      <c r="D211" s="72">
        <v>989210</v>
      </c>
      <c r="E211" s="72" t="s">
        <v>642</v>
      </c>
      <c r="F211" s="72" t="s">
        <v>641</v>
      </c>
      <c r="G211" s="71">
        <v>1</v>
      </c>
      <c r="H211" s="73">
        <v>2.78</v>
      </c>
      <c r="I211" s="73">
        <v>3.49</v>
      </c>
      <c r="J211" s="74"/>
      <c r="K211" s="74"/>
      <c r="L211" s="74"/>
      <c r="M211" s="72" t="s">
        <v>357</v>
      </c>
      <c r="N211" s="72" t="s">
        <v>180</v>
      </c>
      <c r="O211" s="72" t="s">
        <v>43</v>
      </c>
      <c r="P211" s="72" t="s">
        <v>131</v>
      </c>
      <c r="Q211" s="72" t="s">
        <v>49</v>
      </c>
      <c r="R211" s="72" t="s">
        <v>43</v>
      </c>
      <c r="S211" s="72" t="s">
        <v>43</v>
      </c>
      <c r="T211" s="72" t="s">
        <v>43</v>
      </c>
      <c r="U211" s="72" t="s">
        <v>43</v>
      </c>
      <c r="V211" s="74"/>
      <c r="W211" s="72" t="s">
        <v>58</v>
      </c>
      <c r="X211" s="75">
        <v>44813.627303240741</v>
      </c>
      <c r="Y211" s="72" t="s">
        <v>1529</v>
      </c>
      <c r="AA211" s="105">
        <v>3.49</v>
      </c>
      <c r="AB211" s="105" t="s">
        <v>637</v>
      </c>
      <c r="AC211" s="105">
        <v>3.49</v>
      </c>
      <c r="AD211" s="105">
        <v>3.49</v>
      </c>
      <c r="AE211" s="105">
        <v>3.49</v>
      </c>
    </row>
    <row r="212" spans="1:31" ht="15" x14ac:dyDescent="0.25">
      <c r="A212" s="71">
        <v>8529</v>
      </c>
      <c r="B212" s="72" t="s">
        <v>216</v>
      </c>
      <c r="C212" s="73">
        <v>9999</v>
      </c>
      <c r="D212" s="72">
        <v>989211</v>
      </c>
      <c r="E212" s="72" t="s">
        <v>959</v>
      </c>
      <c r="F212" s="72" t="s">
        <v>958</v>
      </c>
      <c r="G212" s="71">
        <v>1</v>
      </c>
      <c r="H212" s="73">
        <v>2.78</v>
      </c>
      <c r="I212" s="73">
        <v>3.49</v>
      </c>
      <c r="J212" s="74"/>
      <c r="K212" s="74"/>
      <c r="L212" s="74"/>
      <c r="M212" s="72" t="s">
        <v>357</v>
      </c>
      <c r="N212" s="72" t="s">
        <v>180</v>
      </c>
      <c r="O212" s="72" t="s">
        <v>43</v>
      </c>
      <c r="P212" s="72" t="s">
        <v>131</v>
      </c>
      <c r="Q212" s="72" t="s">
        <v>643</v>
      </c>
      <c r="R212" s="72" t="s">
        <v>43</v>
      </c>
      <c r="S212" s="72" t="s">
        <v>43</v>
      </c>
      <c r="T212" s="72" t="s">
        <v>43</v>
      </c>
      <c r="U212" s="72" t="s">
        <v>43</v>
      </c>
      <c r="V212" s="74"/>
      <c r="W212" s="72" t="s">
        <v>58</v>
      </c>
      <c r="X212" s="75">
        <v>44813.627303240741</v>
      </c>
      <c r="Y212" s="72" t="s">
        <v>1529</v>
      </c>
      <c r="AA212" s="105">
        <v>3.49</v>
      </c>
      <c r="AB212" s="105" t="s">
        <v>637</v>
      </c>
      <c r="AC212" s="105">
        <v>3.49</v>
      </c>
      <c r="AD212" s="105">
        <v>3.49</v>
      </c>
      <c r="AE212" s="105">
        <v>3.49</v>
      </c>
    </row>
    <row r="213" spans="1:31" ht="15" x14ac:dyDescent="0.25">
      <c r="A213" s="71">
        <v>8529</v>
      </c>
      <c r="B213" s="72" t="s">
        <v>216</v>
      </c>
      <c r="C213" s="73">
        <v>9999</v>
      </c>
      <c r="D213" s="72">
        <v>989212</v>
      </c>
      <c r="E213" s="72" t="s">
        <v>659</v>
      </c>
      <c r="F213" s="72" t="s">
        <v>658</v>
      </c>
      <c r="G213" s="71">
        <v>1</v>
      </c>
      <c r="H213" s="73">
        <v>2.68</v>
      </c>
      <c r="I213" s="73">
        <v>3.49</v>
      </c>
      <c r="J213" s="74"/>
      <c r="K213" s="74"/>
      <c r="L213" s="74"/>
      <c r="M213" s="72" t="s">
        <v>357</v>
      </c>
      <c r="N213" s="72" t="s">
        <v>180</v>
      </c>
      <c r="O213" s="72" t="s">
        <v>43</v>
      </c>
      <c r="P213" s="72" t="s">
        <v>131</v>
      </c>
      <c r="Q213" s="72" t="s">
        <v>643</v>
      </c>
      <c r="R213" s="72" t="s">
        <v>43</v>
      </c>
      <c r="S213" s="72" t="s">
        <v>43</v>
      </c>
      <c r="T213" s="72" t="s">
        <v>43</v>
      </c>
      <c r="U213" s="72" t="s">
        <v>43</v>
      </c>
      <c r="V213" s="74"/>
      <c r="W213" s="72" t="s">
        <v>58</v>
      </c>
      <c r="X213" s="75">
        <v>44813.627303240741</v>
      </c>
      <c r="Y213" s="72" t="s">
        <v>1529</v>
      </c>
      <c r="AA213" s="105">
        <v>3.49</v>
      </c>
      <c r="AB213" s="105" t="s">
        <v>637</v>
      </c>
      <c r="AC213" s="105">
        <v>3.49</v>
      </c>
      <c r="AD213" s="105">
        <v>3.49</v>
      </c>
      <c r="AE213" s="105">
        <v>3.49</v>
      </c>
    </row>
    <row r="214" spans="1:31" ht="15" x14ac:dyDescent="0.25">
      <c r="A214" s="71">
        <v>8529</v>
      </c>
      <c r="B214" s="72" t="s">
        <v>216</v>
      </c>
      <c r="C214" s="73">
        <v>9999</v>
      </c>
      <c r="D214" s="72">
        <v>989260</v>
      </c>
      <c r="E214" s="72" t="s">
        <v>358</v>
      </c>
      <c r="F214" s="72" t="s">
        <v>359</v>
      </c>
      <c r="G214" s="71">
        <v>1</v>
      </c>
      <c r="H214" s="73">
        <v>1.8613599999999999</v>
      </c>
      <c r="I214" s="73">
        <v>4.38</v>
      </c>
      <c r="J214" s="74"/>
      <c r="K214" s="74"/>
      <c r="L214" s="74"/>
      <c r="M214" s="72" t="s">
        <v>66</v>
      </c>
      <c r="N214" s="72" t="s">
        <v>1482</v>
      </c>
      <c r="O214" s="72" t="s">
        <v>75</v>
      </c>
      <c r="P214" s="72" t="s">
        <v>116</v>
      </c>
      <c r="Q214" s="72" t="s">
        <v>146</v>
      </c>
      <c r="R214" s="72" t="s">
        <v>43</v>
      </c>
      <c r="S214" s="72" t="s">
        <v>43</v>
      </c>
      <c r="T214" s="72" t="s">
        <v>43</v>
      </c>
      <c r="U214" s="72" t="s">
        <v>43</v>
      </c>
      <c r="V214" s="74"/>
      <c r="W214" s="72" t="s">
        <v>58</v>
      </c>
      <c r="X214" s="75">
        <v>44813.627303240741</v>
      </c>
      <c r="Y214" s="72" t="s">
        <v>1529</v>
      </c>
      <c r="AA214" s="105">
        <v>4.38</v>
      </c>
      <c r="AB214" s="105" t="s">
        <v>637</v>
      </c>
      <c r="AC214" s="105">
        <v>4.38</v>
      </c>
      <c r="AD214" s="105">
        <v>4.38</v>
      </c>
      <c r="AE214" s="105">
        <v>4.38</v>
      </c>
    </row>
    <row r="215" spans="1:31" ht="15" x14ac:dyDescent="0.25">
      <c r="A215" s="71">
        <v>8529</v>
      </c>
      <c r="B215" s="72" t="s">
        <v>216</v>
      </c>
      <c r="C215" s="73">
        <v>9999</v>
      </c>
      <c r="D215" s="72">
        <v>989260</v>
      </c>
      <c r="E215" s="72" t="s">
        <v>358</v>
      </c>
      <c r="F215" s="72" t="s">
        <v>359</v>
      </c>
      <c r="G215" s="71">
        <v>5</v>
      </c>
      <c r="H215" s="73">
        <v>1.8613599999999999</v>
      </c>
      <c r="I215" s="73">
        <v>4.38</v>
      </c>
      <c r="J215" s="74"/>
      <c r="K215" s="74"/>
      <c r="L215" s="74"/>
      <c r="M215" s="72" t="s">
        <v>66</v>
      </c>
      <c r="N215" s="72" t="s">
        <v>105</v>
      </c>
      <c r="O215" s="72" t="s">
        <v>75</v>
      </c>
      <c r="P215" s="72" t="s">
        <v>116</v>
      </c>
      <c r="Q215" s="72" t="s">
        <v>146</v>
      </c>
      <c r="R215" s="72" t="s">
        <v>43</v>
      </c>
      <c r="S215" s="72" t="s">
        <v>43</v>
      </c>
      <c r="T215" s="72" t="s">
        <v>43</v>
      </c>
      <c r="U215" s="72" t="s">
        <v>43</v>
      </c>
      <c r="V215" s="74"/>
      <c r="W215" s="72" t="s">
        <v>47</v>
      </c>
      <c r="X215" s="75">
        <v>44813.627303240741</v>
      </c>
      <c r="Y215" s="72" t="s">
        <v>1529</v>
      </c>
      <c r="AA215" s="105">
        <v>4.38</v>
      </c>
      <c r="AB215" s="105" t="s">
        <v>637</v>
      </c>
      <c r="AC215" s="105">
        <v>4.38</v>
      </c>
      <c r="AD215" s="105">
        <v>4.38</v>
      </c>
      <c r="AE215" s="105">
        <v>4.38</v>
      </c>
    </row>
    <row r="216" spans="1:31" ht="15" x14ac:dyDescent="0.25">
      <c r="A216" s="71">
        <v>8529</v>
      </c>
      <c r="B216" s="72" t="s">
        <v>216</v>
      </c>
      <c r="C216" s="73">
        <v>9999</v>
      </c>
      <c r="D216" s="72">
        <v>989280</v>
      </c>
      <c r="E216" s="72" t="s">
        <v>776</v>
      </c>
      <c r="F216" s="72" t="s">
        <v>775</v>
      </c>
      <c r="G216" s="71">
        <v>2</v>
      </c>
      <c r="H216" s="73">
        <v>1.6479600000000001</v>
      </c>
      <c r="I216" s="73">
        <v>3.35</v>
      </c>
      <c r="J216" s="74"/>
      <c r="K216" s="74"/>
      <c r="L216" s="74"/>
      <c r="M216" s="72" t="s">
        <v>78</v>
      </c>
      <c r="N216" s="72" t="s">
        <v>61</v>
      </c>
      <c r="O216" s="72" t="s">
        <v>75</v>
      </c>
      <c r="P216" s="72" t="s">
        <v>145</v>
      </c>
      <c r="Q216" s="72" t="s">
        <v>362</v>
      </c>
      <c r="R216" s="72" t="s">
        <v>43</v>
      </c>
      <c r="S216" s="72" t="s">
        <v>43</v>
      </c>
      <c r="T216" s="72" t="s">
        <v>43</v>
      </c>
      <c r="U216" s="72" t="s">
        <v>43</v>
      </c>
      <c r="V216" s="74"/>
      <c r="W216" s="72" t="s">
        <v>58</v>
      </c>
      <c r="X216" s="75">
        <v>44813.627303240741</v>
      </c>
      <c r="Y216" s="72" t="s">
        <v>1529</v>
      </c>
      <c r="AA216" s="105">
        <v>3.35</v>
      </c>
      <c r="AB216" s="105" t="s">
        <v>637</v>
      </c>
      <c r="AC216" s="105">
        <v>3.49</v>
      </c>
      <c r="AD216" s="105">
        <v>3.49</v>
      </c>
      <c r="AE216" s="105">
        <v>3.49</v>
      </c>
    </row>
    <row r="217" spans="1:31" ht="15" x14ac:dyDescent="0.25">
      <c r="A217" s="71">
        <v>8529</v>
      </c>
      <c r="B217" s="72" t="s">
        <v>216</v>
      </c>
      <c r="C217" s="73">
        <v>9999</v>
      </c>
      <c r="D217" s="72">
        <v>989280</v>
      </c>
      <c r="E217" s="72" t="s">
        <v>776</v>
      </c>
      <c r="F217" s="72" t="s">
        <v>775</v>
      </c>
      <c r="G217" s="71">
        <v>5</v>
      </c>
      <c r="H217" s="73">
        <v>1.6479600000000001</v>
      </c>
      <c r="I217" s="73">
        <v>3.35</v>
      </c>
      <c r="J217" s="74"/>
      <c r="K217" s="74"/>
      <c r="L217" s="74"/>
      <c r="M217" s="72" t="s">
        <v>78</v>
      </c>
      <c r="N217" s="72" t="s">
        <v>105</v>
      </c>
      <c r="O217" s="72" t="s">
        <v>75</v>
      </c>
      <c r="P217" s="72" t="s">
        <v>145</v>
      </c>
      <c r="Q217" s="72" t="s">
        <v>1539</v>
      </c>
      <c r="R217" s="72" t="s">
        <v>43</v>
      </c>
      <c r="S217" s="72" t="s">
        <v>43</v>
      </c>
      <c r="T217" s="72" t="s">
        <v>43</v>
      </c>
      <c r="U217" s="72" t="s">
        <v>43</v>
      </c>
      <c r="V217" s="74"/>
      <c r="W217" s="72" t="s">
        <v>67</v>
      </c>
      <c r="X217" s="75">
        <v>44813.627303240741</v>
      </c>
      <c r="Y217" s="72" t="s">
        <v>1529</v>
      </c>
      <c r="AA217" s="105">
        <v>3.35</v>
      </c>
      <c r="AB217" s="105" t="s">
        <v>637</v>
      </c>
      <c r="AC217" s="105">
        <v>3.49</v>
      </c>
      <c r="AD217" s="105">
        <v>3.49</v>
      </c>
      <c r="AE217" s="105">
        <v>3.49</v>
      </c>
    </row>
    <row r="218" spans="1:31" ht="15" x14ac:dyDescent="0.25">
      <c r="A218" s="71">
        <v>8529</v>
      </c>
      <c r="B218" s="72" t="s">
        <v>216</v>
      </c>
      <c r="C218" s="73">
        <v>9999</v>
      </c>
      <c r="D218" s="72">
        <v>989301</v>
      </c>
      <c r="E218" s="72" t="s">
        <v>1393</v>
      </c>
      <c r="F218" s="72" t="s">
        <v>1392</v>
      </c>
      <c r="G218" s="71">
        <v>1</v>
      </c>
      <c r="H218" s="73">
        <v>2.5</v>
      </c>
      <c r="I218" s="73">
        <v>4.28</v>
      </c>
      <c r="J218" s="74"/>
      <c r="K218" s="74"/>
      <c r="L218" s="74"/>
      <c r="M218" s="72" t="s">
        <v>66</v>
      </c>
      <c r="N218" s="72" t="s">
        <v>59</v>
      </c>
      <c r="O218" s="72" t="s">
        <v>43</v>
      </c>
      <c r="P218" s="72" t="s">
        <v>70</v>
      </c>
      <c r="Q218" s="72" t="s">
        <v>1394</v>
      </c>
      <c r="R218" s="72" t="s">
        <v>43</v>
      </c>
      <c r="S218" s="72" t="s">
        <v>43</v>
      </c>
      <c r="T218" s="72" t="s">
        <v>43</v>
      </c>
      <c r="U218" s="72" t="s">
        <v>43</v>
      </c>
      <c r="V218" s="74"/>
      <c r="W218" s="72" t="s">
        <v>58</v>
      </c>
      <c r="X218" s="75">
        <v>44813.627303240741</v>
      </c>
      <c r="Y218" s="72" t="s">
        <v>1529</v>
      </c>
      <c r="AA218" s="105" t="s">
        <v>637</v>
      </c>
      <c r="AB218" s="105" t="s">
        <v>638</v>
      </c>
      <c r="AC218" s="105" t="s">
        <v>637</v>
      </c>
      <c r="AD218" s="105" t="s">
        <v>637</v>
      </c>
      <c r="AE218" s="105" t="s">
        <v>637</v>
      </c>
    </row>
    <row r="219" spans="1:31" ht="15" x14ac:dyDescent="0.25">
      <c r="A219" s="71">
        <v>8529</v>
      </c>
      <c r="B219" s="72" t="s">
        <v>216</v>
      </c>
      <c r="C219" s="73">
        <v>9999</v>
      </c>
      <c r="D219" s="72">
        <v>989330</v>
      </c>
      <c r="E219" s="72" t="s">
        <v>1396</v>
      </c>
      <c r="F219" s="72" t="s">
        <v>1395</v>
      </c>
      <c r="G219" s="71">
        <v>1</v>
      </c>
      <c r="H219" s="73">
        <v>2.2222200000000001</v>
      </c>
      <c r="I219" s="73">
        <v>3.35</v>
      </c>
      <c r="J219" s="74"/>
      <c r="K219" s="74"/>
      <c r="L219" s="74"/>
      <c r="M219" s="72" t="s">
        <v>78</v>
      </c>
      <c r="N219" s="72" t="s">
        <v>212</v>
      </c>
      <c r="O219" s="72" t="s">
        <v>75</v>
      </c>
      <c r="P219" s="72" t="s">
        <v>79</v>
      </c>
      <c r="Q219" s="72" t="s">
        <v>268</v>
      </c>
      <c r="R219" s="72" t="s">
        <v>43</v>
      </c>
      <c r="S219" s="72" t="s">
        <v>43</v>
      </c>
      <c r="T219" s="72" t="s">
        <v>43</v>
      </c>
      <c r="U219" s="72" t="s">
        <v>43</v>
      </c>
      <c r="V219" s="74"/>
      <c r="W219" s="72" t="s">
        <v>58</v>
      </c>
      <c r="X219" s="75">
        <v>44813.627303240741</v>
      </c>
      <c r="Y219" s="72" t="s">
        <v>1529</v>
      </c>
      <c r="AA219" s="105">
        <v>3.35</v>
      </c>
      <c r="AB219" s="105" t="s">
        <v>637</v>
      </c>
      <c r="AC219" s="105">
        <v>3.49</v>
      </c>
      <c r="AD219" s="105">
        <v>3.49</v>
      </c>
      <c r="AE219" s="105">
        <v>3.49</v>
      </c>
    </row>
    <row r="220" spans="1:31" ht="15" x14ac:dyDescent="0.25">
      <c r="A220" s="71">
        <v>8529</v>
      </c>
      <c r="B220" s="72" t="s">
        <v>216</v>
      </c>
      <c r="C220" s="73">
        <v>9999</v>
      </c>
      <c r="D220" s="72">
        <v>989360</v>
      </c>
      <c r="E220" s="72" t="s">
        <v>360</v>
      </c>
      <c r="F220" s="72" t="s">
        <v>361</v>
      </c>
      <c r="G220" s="71">
        <v>5</v>
      </c>
      <c r="H220" s="73">
        <v>1.39341</v>
      </c>
      <c r="I220" s="73">
        <v>2.89</v>
      </c>
      <c r="J220" s="74"/>
      <c r="K220" s="74"/>
      <c r="L220" s="74"/>
      <c r="M220" s="72" t="s">
        <v>78</v>
      </c>
      <c r="N220" s="72" t="s">
        <v>105</v>
      </c>
      <c r="O220" s="72" t="s">
        <v>75</v>
      </c>
      <c r="P220" s="72" t="s">
        <v>145</v>
      </c>
      <c r="Q220" s="72" t="s">
        <v>362</v>
      </c>
      <c r="R220" s="72" t="s">
        <v>43</v>
      </c>
      <c r="S220" s="72" t="s">
        <v>43</v>
      </c>
      <c r="T220" s="72" t="s">
        <v>43</v>
      </c>
      <c r="U220" s="72" t="s">
        <v>43</v>
      </c>
      <c r="V220" s="74"/>
      <c r="W220" s="72" t="s">
        <v>47</v>
      </c>
      <c r="X220" s="75">
        <v>44813.627303240741</v>
      </c>
      <c r="Y220" s="72" t="s">
        <v>1529</v>
      </c>
      <c r="AA220" s="105">
        <v>2.89</v>
      </c>
      <c r="AB220" s="105" t="s">
        <v>637</v>
      </c>
      <c r="AC220" s="105">
        <v>3.19</v>
      </c>
      <c r="AD220" s="105">
        <v>3.19</v>
      </c>
      <c r="AE220" s="105">
        <v>3.19</v>
      </c>
    </row>
    <row r="221" spans="1:31" ht="15" x14ac:dyDescent="0.25">
      <c r="A221" s="71">
        <v>8529</v>
      </c>
      <c r="B221" s="72" t="s">
        <v>216</v>
      </c>
      <c r="C221" s="73">
        <v>9999</v>
      </c>
      <c r="D221" s="72">
        <v>989461</v>
      </c>
      <c r="E221" s="72" t="s">
        <v>363</v>
      </c>
      <c r="F221" s="72" t="s">
        <v>364</v>
      </c>
      <c r="G221" s="71">
        <v>2</v>
      </c>
      <c r="H221" s="73">
        <v>2.5163600000000002</v>
      </c>
      <c r="I221" s="73">
        <v>3.29</v>
      </c>
      <c r="J221" s="74"/>
      <c r="K221" s="74"/>
      <c r="L221" s="74"/>
      <c r="M221" s="72" t="s">
        <v>81</v>
      </c>
      <c r="N221" s="72" t="s">
        <v>365</v>
      </c>
      <c r="O221" s="72" t="s">
        <v>75</v>
      </c>
      <c r="P221" s="72" t="s">
        <v>157</v>
      </c>
      <c r="Q221" s="72" t="s">
        <v>338</v>
      </c>
      <c r="R221" s="72" t="s">
        <v>43</v>
      </c>
      <c r="S221" s="72" t="s">
        <v>43</v>
      </c>
      <c r="T221" s="72" t="s">
        <v>43</v>
      </c>
      <c r="U221" s="72" t="s">
        <v>43</v>
      </c>
      <c r="V221" s="74"/>
      <c r="W221" s="72" t="s">
        <v>58</v>
      </c>
      <c r="X221" s="75">
        <v>44813.627314814818</v>
      </c>
      <c r="Y221" s="72" t="s">
        <v>1529</v>
      </c>
      <c r="AA221" s="105">
        <v>3.29</v>
      </c>
      <c r="AB221" s="105" t="s">
        <v>637</v>
      </c>
      <c r="AC221" s="105">
        <v>3.49</v>
      </c>
      <c r="AD221" s="105">
        <v>3.49</v>
      </c>
      <c r="AE221" s="105">
        <v>3.49</v>
      </c>
    </row>
    <row r="222" spans="1:31" ht="15" x14ac:dyDescent="0.25">
      <c r="A222" s="71">
        <v>8529</v>
      </c>
      <c r="B222" s="72" t="s">
        <v>216</v>
      </c>
      <c r="C222" s="73">
        <v>9999</v>
      </c>
      <c r="D222" s="72">
        <v>989489</v>
      </c>
      <c r="E222" s="72" t="s">
        <v>655</v>
      </c>
      <c r="F222" s="72" t="s">
        <v>654</v>
      </c>
      <c r="G222" s="71">
        <v>1</v>
      </c>
      <c r="H222" s="73">
        <v>0.88</v>
      </c>
      <c r="I222" s="73">
        <v>1.58</v>
      </c>
      <c r="J222" s="74"/>
      <c r="K222" s="74"/>
      <c r="L222" s="74"/>
      <c r="M222" s="72" t="s">
        <v>41</v>
      </c>
      <c r="N222" s="72" t="s">
        <v>526</v>
      </c>
      <c r="O222" s="72" t="s">
        <v>75</v>
      </c>
      <c r="P222" s="72" t="s">
        <v>656</v>
      </c>
      <c r="Q222" s="72" t="s">
        <v>657</v>
      </c>
      <c r="R222" s="72" t="s">
        <v>43</v>
      </c>
      <c r="S222" s="72" t="s">
        <v>43</v>
      </c>
      <c r="T222" s="72" t="s">
        <v>43</v>
      </c>
      <c r="U222" s="72" t="s">
        <v>43</v>
      </c>
      <c r="V222" s="74"/>
      <c r="W222" s="72" t="s">
        <v>47</v>
      </c>
      <c r="X222" s="75">
        <v>44813.627314814818</v>
      </c>
      <c r="Y222" s="72" t="s">
        <v>1529</v>
      </c>
      <c r="AA222" s="105">
        <v>1.58</v>
      </c>
      <c r="AB222" s="105" t="s">
        <v>637</v>
      </c>
      <c r="AC222" s="105">
        <v>1.69</v>
      </c>
      <c r="AD222" s="105">
        <v>1.69</v>
      </c>
      <c r="AE222" s="105">
        <v>1.69</v>
      </c>
    </row>
    <row r="223" spans="1:31" ht="15" x14ac:dyDescent="0.25">
      <c r="A223" s="71">
        <v>8529</v>
      </c>
      <c r="B223" s="72" t="s">
        <v>216</v>
      </c>
      <c r="C223" s="73">
        <v>9999</v>
      </c>
      <c r="D223" s="72">
        <v>989560</v>
      </c>
      <c r="E223" s="72" t="s">
        <v>366</v>
      </c>
      <c r="F223" s="72" t="s">
        <v>367</v>
      </c>
      <c r="G223" s="71">
        <v>7</v>
      </c>
      <c r="H223" s="73">
        <v>2.75</v>
      </c>
      <c r="I223" s="73">
        <v>4.67</v>
      </c>
      <c r="J223" s="74"/>
      <c r="K223" s="74"/>
      <c r="L223" s="74"/>
      <c r="M223" s="72" t="s">
        <v>98</v>
      </c>
      <c r="N223" s="72" t="s">
        <v>368</v>
      </c>
      <c r="O223" s="72" t="s">
        <v>75</v>
      </c>
      <c r="P223" s="72" t="s">
        <v>63</v>
      </c>
      <c r="Q223" s="72" t="s">
        <v>369</v>
      </c>
      <c r="R223" s="72" t="s">
        <v>43</v>
      </c>
      <c r="S223" s="72" t="s">
        <v>43</v>
      </c>
      <c r="T223" s="72" t="s">
        <v>43</v>
      </c>
      <c r="U223" s="72" t="s">
        <v>43</v>
      </c>
      <c r="V223" s="74"/>
      <c r="W223" s="72" t="s">
        <v>58</v>
      </c>
      <c r="X223" s="75">
        <v>44813.627314814818</v>
      </c>
      <c r="Y223" s="72" t="s">
        <v>1529</v>
      </c>
      <c r="AA223" s="105">
        <v>4.67</v>
      </c>
      <c r="AB223" s="105" t="s">
        <v>637</v>
      </c>
      <c r="AC223" s="105">
        <v>4.67</v>
      </c>
      <c r="AD223" s="105">
        <v>4.67</v>
      </c>
      <c r="AE223" s="105">
        <v>4.67</v>
      </c>
    </row>
    <row r="224" spans="1:31" ht="15" x14ac:dyDescent="0.25">
      <c r="A224" s="71">
        <v>8529</v>
      </c>
      <c r="B224" s="72" t="s">
        <v>216</v>
      </c>
      <c r="C224" s="73">
        <v>9999</v>
      </c>
      <c r="D224" s="72">
        <v>989562</v>
      </c>
      <c r="E224" s="72" t="s">
        <v>1131</v>
      </c>
      <c r="F224" s="72" t="s">
        <v>1130</v>
      </c>
      <c r="G224" s="71">
        <v>3</v>
      </c>
      <c r="H224" s="73">
        <v>2.2999999999999998</v>
      </c>
      <c r="I224" s="73">
        <v>4.9800000000000004</v>
      </c>
      <c r="J224" s="74"/>
      <c r="K224" s="74"/>
      <c r="L224" s="74"/>
      <c r="M224" s="72" t="s">
        <v>98</v>
      </c>
      <c r="N224" s="72" t="s">
        <v>220</v>
      </c>
      <c r="O224" s="72" t="s">
        <v>75</v>
      </c>
      <c r="P224" s="72" t="s">
        <v>63</v>
      </c>
      <c r="Q224" s="72" t="s">
        <v>375</v>
      </c>
      <c r="R224" s="72" t="s">
        <v>43</v>
      </c>
      <c r="S224" s="72" t="s">
        <v>43</v>
      </c>
      <c r="T224" s="72" t="s">
        <v>43</v>
      </c>
      <c r="U224" s="72" t="s">
        <v>43</v>
      </c>
      <c r="V224" s="74"/>
      <c r="W224" s="72" t="s">
        <v>58</v>
      </c>
      <c r="X224" s="75">
        <v>44813.627314814818</v>
      </c>
      <c r="Y224" s="72" t="s">
        <v>1529</v>
      </c>
      <c r="AA224" s="105">
        <v>4.9800000000000004</v>
      </c>
      <c r="AB224" s="105" t="s">
        <v>637</v>
      </c>
      <c r="AC224" s="105">
        <v>4.9800000000000004</v>
      </c>
      <c r="AD224" s="105">
        <v>4.9800000000000004</v>
      </c>
      <c r="AE224" s="105">
        <v>4.9800000000000004</v>
      </c>
    </row>
    <row r="225" spans="1:31" ht="15" x14ac:dyDescent="0.25">
      <c r="A225" s="71">
        <v>8529</v>
      </c>
      <c r="B225" s="72" t="s">
        <v>216</v>
      </c>
      <c r="C225" s="73">
        <v>9999</v>
      </c>
      <c r="D225" s="72">
        <v>989562</v>
      </c>
      <c r="E225" s="72" t="s">
        <v>1131</v>
      </c>
      <c r="F225" s="72" t="s">
        <v>1130</v>
      </c>
      <c r="G225" s="71">
        <v>4</v>
      </c>
      <c r="H225" s="73">
        <v>2.2999999999999998</v>
      </c>
      <c r="I225" s="73">
        <v>4.9800000000000004</v>
      </c>
      <c r="J225" s="74"/>
      <c r="K225" s="74"/>
      <c r="L225" s="74"/>
      <c r="M225" s="72" t="s">
        <v>98</v>
      </c>
      <c r="N225" s="72" t="s">
        <v>264</v>
      </c>
      <c r="O225" s="72" t="s">
        <v>75</v>
      </c>
      <c r="P225" s="72" t="s">
        <v>63</v>
      </c>
      <c r="Q225" s="72" t="s">
        <v>375</v>
      </c>
      <c r="R225" s="72" t="s">
        <v>43</v>
      </c>
      <c r="S225" s="72" t="s">
        <v>43</v>
      </c>
      <c r="T225" s="72" t="s">
        <v>43</v>
      </c>
      <c r="U225" s="72" t="s">
        <v>43</v>
      </c>
      <c r="V225" s="74"/>
      <c r="W225" s="72" t="s">
        <v>58</v>
      </c>
      <c r="X225" s="75">
        <v>44813.627314814818</v>
      </c>
      <c r="Y225" s="72" t="s">
        <v>1529</v>
      </c>
      <c r="AA225" s="105">
        <v>4.9800000000000004</v>
      </c>
      <c r="AB225" s="105" t="s">
        <v>637</v>
      </c>
      <c r="AC225" s="105">
        <v>4.9800000000000004</v>
      </c>
      <c r="AD225" s="105">
        <v>4.9800000000000004</v>
      </c>
      <c r="AE225" s="105">
        <v>4.9800000000000004</v>
      </c>
    </row>
    <row r="226" spans="1:31" ht="15" x14ac:dyDescent="0.25">
      <c r="A226" s="71">
        <v>8529</v>
      </c>
      <c r="B226" s="72" t="s">
        <v>216</v>
      </c>
      <c r="C226" s="73">
        <v>9999</v>
      </c>
      <c r="D226" s="72">
        <v>989623</v>
      </c>
      <c r="E226" s="72" t="s">
        <v>370</v>
      </c>
      <c r="F226" s="72" t="s">
        <v>536</v>
      </c>
      <c r="G226" s="71">
        <v>2</v>
      </c>
      <c r="H226" s="73">
        <v>1.83342</v>
      </c>
      <c r="I226" s="73">
        <v>3.29</v>
      </c>
      <c r="J226" s="74"/>
      <c r="K226" s="74"/>
      <c r="L226" s="74"/>
      <c r="M226" s="72" t="s">
        <v>259</v>
      </c>
      <c r="N226" s="72" t="s">
        <v>94</v>
      </c>
      <c r="O226" s="72" t="s">
        <v>75</v>
      </c>
      <c r="P226" s="72" t="s">
        <v>70</v>
      </c>
      <c r="Q226" s="72" t="s">
        <v>371</v>
      </c>
      <c r="R226" s="72" t="s">
        <v>43</v>
      </c>
      <c r="S226" s="72" t="s">
        <v>43</v>
      </c>
      <c r="T226" s="72" t="s">
        <v>43</v>
      </c>
      <c r="U226" s="72" t="s">
        <v>43</v>
      </c>
      <c r="V226" s="74"/>
      <c r="W226" s="72" t="s">
        <v>47</v>
      </c>
      <c r="X226" s="75">
        <v>44813.627314814818</v>
      </c>
      <c r="Y226" s="72" t="s">
        <v>1529</v>
      </c>
      <c r="AA226" s="105">
        <v>3.29</v>
      </c>
      <c r="AB226" s="105" t="s">
        <v>637</v>
      </c>
      <c r="AC226" s="105">
        <v>3.99</v>
      </c>
      <c r="AD226" s="105">
        <v>3.99</v>
      </c>
      <c r="AE226" s="105">
        <v>3.99</v>
      </c>
    </row>
    <row r="227" spans="1:31" ht="15" x14ac:dyDescent="0.25">
      <c r="A227" s="71">
        <v>8529</v>
      </c>
      <c r="B227" s="72" t="s">
        <v>216</v>
      </c>
      <c r="C227" s="73">
        <v>9999</v>
      </c>
      <c r="D227" s="72">
        <v>989660</v>
      </c>
      <c r="E227" s="72" t="s">
        <v>373</v>
      </c>
      <c r="F227" s="72" t="s">
        <v>374</v>
      </c>
      <c r="G227" s="71">
        <v>14</v>
      </c>
      <c r="H227" s="73">
        <v>2.60785</v>
      </c>
      <c r="I227" s="73">
        <v>6.68</v>
      </c>
      <c r="J227" s="74"/>
      <c r="K227" s="74"/>
      <c r="L227" s="74"/>
      <c r="M227" s="72" t="s">
        <v>98</v>
      </c>
      <c r="N227" s="72" t="s">
        <v>368</v>
      </c>
      <c r="O227" s="72" t="s">
        <v>75</v>
      </c>
      <c r="P227" s="72" t="s">
        <v>63</v>
      </c>
      <c r="Q227" s="72" t="s">
        <v>375</v>
      </c>
      <c r="R227" s="72" t="s">
        <v>43</v>
      </c>
      <c r="S227" s="72" t="s">
        <v>43</v>
      </c>
      <c r="T227" s="72" t="s">
        <v>43</v>
      </c>
      <c r="U227" s="72" t="s">
        <v>43</v>
      </c>
      <c r="V227" s="74"/>
      <c r="W227" s="72" t="s">
        <v>58</v>
      </c>
      <c r="X227" s="75">
        <v>44813.627314814818</v>
      </c>
      <c r="Y227" s="72" t="s">
        <v>1529</v>
      </c>
      <c r="AA227" s="105">
        <v>6.68</v>
      </c>
      <c r="AB227" s="105" t="s">
        <v>637</v>
      </c>
      <c r="AC227" s="105">
        <v>6.68</v>
      </c>
      <c r="AD227" s="105">
        <v>6.68</v>
      </c>
      <c r="AE227" s="105">
        <v>6.68</v>
      </c>
    </row>
    <row r="228" spans="1:31" ht="15" x14ac:dyDescent="0.25">
      <c r="A228" s="71">
        <v>8529</v>
      </c>
      <c r="B228" s="72" t="s">
        <v>216</v>
      </c>
      <c r="C228" s="73">
        <v>9999</v>
      </c>
      <c r="D228" s="72">
        <v>989680</v>
      </c>
      <c r="E228" s="72" t="s">
        <v>1009</v>
      </c>
      <c r="F228" s="72" t="s">
        <v>1008</v>
      </c>
      <c r="G228" s="71">
        <v>4</v>
      </c>
      <c r="H228" s="73">
        <v>2.34531</v>
      </c>
      <c r="I228" s="73">
        <v>5.68</v>
      </c>
      <c r="J228" s="74"/>
      <c r="K228" s="74"/>
      <c r="L228" s="74"/>
      <c r="M228" s="72" t="s">
        <v>66</v>
      </c>
      <c r="N228" s="72" t="s">
        <v>61</v>
      </c>
      <c r="O228" s="72" t="s">
        <v>75</v>
      </c>
      <c r="P228" s="72" t="s">
        <v>116</v>
      </c>
      <c r="Q228" s="72" t="s">
        <v>905</v>
      </c>
      <c r="R228" s="72" t="s">
        <v>43</v>
      </c>
      <c r="S228" s="72" t="s">
        <v>43</v>
      </c>
      <c r="T228" s="72" t="s">
        <v>43</v>
      </c>
      <c r="U228" s="72" t="s">
        <v>43</v>
      </c>
      <c r="V228" s="74"/>
      <c r="W228" s="72" t="s">
        <v>58</v>
      </c>
      <c r="X228" s="75">
        <v>44813.627314814818</v>
      </c>
      <c r="Y228" s="72" t="s">
        <v>1529</v>
      </c>
      <c r="AA228" s="105">
        <v>5.68</v>
      </c>
      <c r="AB228" s="105" t="s">
        <v>637</v>
      </c>
      <c r="AC228" s="105">
        <v>5.68</v>
      </c>
      <c r="AD228" s="105">
        <v>5.68</v>
      </c>
      <c r="AE228" s="105">
        <v>5.68</v>
      </c>
    </row>
    <row r="229" spans="1:31" ht="15" x14ac:dyDescent="0.25">
      <c r="A229" s="71">
        <v>8529</v>
      </c>
      <c r="B229" s="72" t="s">
        <v>216</v>
      </c>
      <c r="C229" s="73">
        <v>9999</v>
      </c>
      <c r="D229" s="72">
        <v>989680</v>
      </c>
      <c r="E229" s="72" t="s">
        <v>1009</v>
      </c>
      <c r="F229" s="72" t="s">
        <v>1008</v>
      </c>
      <c r="G229" s="71">
        <v>5</v>
      </c>
      <c r="H229" s="73">
        <v>2.34531</v>
      </c>
      <c r="I229" s="73">
        <v>5.68</v>
      </c>
      <c r="J229" s="74"/>
      <c r="K229" s="74"/>
      <c r="L229" s="74"/>
      <c r="M229" s="72" t="s">
        <v>66</v>
      </c>
      <c r="N229" s="72" t="s">
        <v>1540</v>
      </c>
      <c r="O229" s="72" t="s">
        <v>75</v>
      </c>
      <c r="P229" s="72" t="s">
        <v>116</v>
      </c>
      <c r="Q229" s="72" t="s">
        <v>375</v>
      </c>
      <c r="R229" s="72" t="s">
        <v>43</v>
      </c>
      <c r="S229" s="72" t="s">
        <v>43</v>
      </c>
      <c r="T229" s="72" t="s">
        <v>43</v>
      </c>
      <c r="U229" s="72" t="s">
        <v>43</v>
      </c>
      <c r="V229" s="74"/>
      <c r="W229" s="72" t="s">
        <v>67</v>
      </c>
      <c r="X229" s="75">
        <v>44813.627314814818</v>
      </c>
      <c r="Y229" s="72" t="s">
        <v>1529</v>
      </c>
      <c r="AA229" s="105">
        <v>5.68</v>
      </c>
      <c r="AB229" s="105" t="s">
        <v>637</v>
      </c>
      <c r="AC229" s="105">
        <v>5.68</v>
      </c>
      <c r="AD229" s="105">
        <v>5.68</v>
      </c>
      <c r="AE229" s="105">
        <v>5.68</v>
      </c>
    </row>
    <row r="230" spans="1:31" ht="15" x14ac:dyDescent="0.25">
      <c r="A230" s="71">
        <v>8529</v>
      </c>
      <c r="B230" s="72" t="s">
        <v>216</v>
      </c>
      <c r="C230" s="73">
        <v>9999</v>
      </c>
      <c r="D230" s="72">
        <v>989710</v>
      </c>
      <c r="E230" s="72" t="s">
        <v>376</v>
      </c>
      <c r="F230" s="72" t="s">
        <v>377</v>
      </c>
      <c r="G230" s="71">
        <v>12</v>
      </c>
      <c r="H230" s="73">
        <v>2.9019200000000001</v>
      </c>
      <c r="I230" s="73">
        <v>5.98</v>
      </c>
      <c r="J230" s="74"/>
      <c r="K230" s="74"/>
      <c r="L230" s="74"/>
      <c r="M230" s="72" t="s">
        <v>98</v>
      </c>
      <c r="N230" s="72" t="s">
        <v>1483</v>
      </c>
      <c r="O230" s="72" t="s">
        <v>75</v>
      </c>
      <c r="P230" s="72" t="s">
        <v>63</v>
      </c>
      <c r="Q230" s="72" t="s">
        <v>375</v>
      </c>
      <c r="R230" s="72" t="s">
        <v>43</v>
      </c>
      <c r="S230" s="72" t="s">
        <v>43</v>
      </c>
      <c r="T230" s="72" t="s">
        <v>43</v>
      </c>
      <c r="U230" s="72" t="s">
        <v>43</v>
      </c>
      <c r="V230" s="74"/>
      <c r="W230" s="72" t="s">
        <v>58</v>
      </c>
      <c r="X230" s="75">
        <v>44813.627314814818</v>
      </c>
      <c r="Y230" s="72" t="s">
        <v>1529</v>
      </c>
      <c r="AA230" s="105" t="s">
        <v>637</v>
      </c>
      <c r="AB230" s="105" t="s">
        <v>638</v>
      </c>
      <c r="AC230" s="105" t="s">
        <v>637</v>
      </c>
      <c r="AD230" s="105" t="s">
        <v>637</v>
      </c>
      <c r="AE230" s="105" t="s">
        <v>637</v>
      </c>
    </row>
    <row r="231" spans="1:31" ht="15" x14ac:dyDescent="0.25">
      <c r="A231" s="71">
        <v>8529</v>
      </c>
      <c r="B231" s="72" t="s">
        <v>216</v>
      </c>
      <c r="C231" s="73">
        <v>9999</v>
      </c>
      <c r="D231" s="72">
        <v>989710</v>
      </c>
      <c r="E231" s="72" t="s">
        <v>376</v>
      </c>
      <c r="F231" s="72" t="s">
        <v>377</v>
      </c>
      <c r="G231" s="71">
        <v>14</v>
      </c>
      <c r="H231" s="73">
        <v>2.9019200000000001</v>
      </c>
      <c r="I231" s="73">
        <v>5.98</v>
      </c>
      <c r="J231" s="74"/>
      <c r="K231" s="74"/>
      <c r="L231" s="74"/>
      <c r="M231" s="72" t="s">
        <v>98</v>
      </c>
      <c r="N231" s="72" t="s">
        <v>368</v>
      </c>
      <c r="O231" s="72" t="s">
        <v>75</v>
      </c>
      <c r="P231" s="72" t="s">
        <v>63</v>
      </c>
      <c r="Q231" s="72" t="s">
        <v>375</v>
      </c>
      <c r="R231" s="72" t="s">
        <v>43</v>
      </c>
      <c r="S231" s="72" t="s">
        <v>43</v>
      </c>
      <c r="T231" s="72" t="s">
        <v>43</v>
      </c>
      <c r="U231" s="72" t="s">
        <v>43</v>
      </c>
      <c r="V231" s="74"/>
      <c r="W231" s="72" t="s">
        <v>58</v>
      </c>
      <c r="X231" s="75">
        <v>44813.627314814818</v>
      </c>
      <c r="Y231" s="72" t="s">
        <v>1529</v>
      </c>
      <c r="AA231" s="105" t="s">
        <v>637</v>
      </c>
      <c r="AB231" s="105" t="s">
        <v>638</v>
      </c>
      <c r="AC231" s="105" t="s">
        <v>637</v>
      </c>
      <c r="AD231" s="105" t="s">
        <v>637</v>
      </c>
      <c r="AE231" s="105" t="s">
        <v>637</v>
      </c>
    </row>
    <row r="232" spans="1:31" ht="15" x14ac:dyDescent="0.25">
      <c r="A232" s="71">
        <v>8529</v>
      </c>
      <c r="B232" s="72" t="s">
        <v>216</v>
      </c>
      <c r="C232" s="73">
        <v>9999</v>
      </c>
      <c r="D232" s="72">
        <v>989722</v>
      </c>
      <c r="E232" s="72" t="s">
        <v>372</v>
      </c>
      <c r="F232" s="72" t="s">
        <v>537</v>
      </c>
      <c r="G232" s="71">
        <v>2</v>
      </c>
      <c r="H232" s="73">
        <v>1.8333299999999999</v>
      </c>
      <c r="I232" s="73">
        <v>3.97</v>
      </c>
      <c r="J232" s="74"/>
      <c r="K232" s="74"/>
      <c r="L232" s="74"/>
      <c r="M232" s="72" t="s">
        <v>259</v>
      </c>
      <c r="N232" s="72" t="s">
        <v>94</v>
      </c>
      <c r="O232" s="72" t="s">
        <v>75</v>
      </c>
      <c r="P232" s="72" t="s">
        <v>70</v>
      </c>
      <c r="Q232" s="72" t="s">
        <v>371</v>
      </c>
      <c r="R232" s="72" t="s">
        <v>43</v>
      </c>
      <c r="S232" s="72" t="s">
        <v>43</v>
      </c>
      <c r="T232" s="72" t="s">
        <v>43</v>
      </c>
      <c r="U232" s="72" t="s">
        <v>43</v>
      </c>
      <c r="V232" s="74"/>
      <c r="W232" s="72" t="s">
        <v>58</v>
      </c>
      <c r="X232" s="75">
        <v>44813.627314814818</v>
      </c>
      <c r="Y232" s="72" t="s">
        <v>1529</v>
      </c>
      <c r="AA232" s="105">
        <v>3.97</v>
      </c>
      <c r="AB232" s="105" t="s">
        <v>637</v>
      </c>
      <c r="AC232" s="105">
        <v>3.99</v>
      </c>
      <c r="AD232" s="105">
        <v>3.99</v>
      </c>
      <c r="AE232" s="105">
        <v>3.99</v>
      </c>
    </row>
    <row r="233" spans="1:31" ht="15" x14ac:dyDescent="0.25">
      <c r="A233" s="71">
        <v>8529</v>
      </c>
      <c r="B233" s="72" t="s">
        <v>216</v>
      </c>
      <c r="C233" s="73">
        <v>9999</v>
      </c>
      <c r="D233" s="72">
        <v>989722</v>
      </c>
      <c r="E233" s="72" t="s">
        <v>372</v>
      </c>
      <c r="F233" s="72" t="s">
        <v>537</v>
      </c>
      <c r="G233" s="71">
        <v>3</v>
      </c>
      <c r="H233" s="73">
        <v>1.8333299999999999</v>
      </c>
      <c r="I233" s="73">
        <v>3.97</v>
      </c>
      <c r="J233" s="74"/>
      <c r="K233" s="74"/>
      <c r="L233" s="74"/>
      <c r="M233" s="72" t="s">
        <v>259</v>
      </c>
      <c r="N233" s="72" t="s">
        <v>71</v>
      </c>
      <c r="O233" s="72" t="s">
        <v>75</v>
      </c>
      <c r="P233" s="72" t="s">
        <v>70</v>
      </c>
      <c r="Q233" s="72" t="s">
        <v>371</v>
      </c>
      <c r="R233" s="72" t="s">
        <v>43</v>
      </c>
      <c r="S233" s="72" t="s">
        <v>43</v>
      </c>
      <c r="T233" s="72" t="s">
        <v>43</v>
      </c>
      <c r="U233" s="72" t="s">
        <v>43</v>
      </c>
      <c r="V233" s="74"/>
      <c r="W233" s="72" t="s">
        <v>58</v>
      </c>
      <c r="X233" s="75">
        <v>44813.627314814818</v>
      </c>
      <c r="Y233" s="72" t="s">
        <v>1529</v>
      </c>
      <c r="AA233" s="105">
        <v>3.97</v>
      </c>
      <c r="AB233" s="105" t="s">
        <v>637</v>
      </c>
      <c r="AC233" s="105">
        <v>3.99</v>
      </c>
      <c r="AD233" s="105">
        <v>3.99</v>
      </c>
      <c r="AE233" s="105">
        <v>3.99</v>
      </c>
    </row>
    <row r="234" spans="1:31" ht="15" x14ac:dyDescent="0.25">
      <c r="A234" s="71">
        <v>8529</v>
      </c>
      <c r="B234" s="72" t="s">
        <v>216</v>
      </c>
      <c r="C234" s="73">
        <v>9999</v>
      </c>
      <c r="D234" s="72">
        <v>989760</v>
      </c>
      <c r="E234" s="72" t="s">
        <v>379</v>
      </c>
      <c r="F234" s="72" t="s">
        <v>380</v>
      </c>
      <c r="G234" s="71">
        <v>9</v>
      </c>
      <c r="H234" s="73">
        <v>1.9375</v>
      </c>
      <c r="I234" s="73">
        <v>3.97</v>
      </c>
      <c r="J234" s="74"/>
      <c r="K234" s="74"/>
      <c r="L234" s="74"/>
      <c r="M234" s="72" t="s">
        <v>259</v>
      </c>
      <c r="N234" s="72" t="s">
        <v>96</v>
      </c>
      <c r="O234" s="72" t="s">
        <v>75</v>
      </c>
      <c r="P234" s="72" t="s">
        <v>116</v>
      </c>
      <c r="Q234" s="72" t="s">
        <v>371</v>
      </c>
      <c r="R234" s="72" t="s">
        <v>43</v>
      </c>
      <c r="S234" s="72" t="s">
        <v>43</v>
      </c>
      <c r="T234" s="72" t="s">
        <v>43</v>
      </c>
      <c r="U234" s="72" t="s">
        <v>43</v>
      </c>
      <c r="V234" s="74"/>
      <c r="W234" s="72" t="s">
        <v>58</v>
      </c>
      <c r="X234" s="75">
        <v>44813.627326388887</v>
      </c>
      <c r="Y234" s="72" t="s">
        <v>1529</v>
      </c>
      <c r="AA234" s="105">
        <v>3.97</v>
      </c>
      <c r="AB234" s="105" t="s">
        <v>637</v>
      </c>
      <c r="AC234" s="105">
        <v>3.97</v>
      </c>
      <c r="AD234" s="105">
        <v>3.97</v>
      </c>
      <c r="AE234" s="105">
        <v>3.97</v>
      </c>
    </row>
    <row r="235" spans="1:31" ht="15" x14ac:dyDescent="0.25">
      <c r="A235" s="71">
        <v>8529</v>
      </c>
      <c r="B235" s="72" t="s">
        <v>216</v>
      </c>
      <c r="C235" s="73">
        <v>9999</v>
      </c>
      <c r="D235" s="72">
        <v>989765</v>
      </c>
      <c r="E235" s="72" t="s">
        <v>522</v>
      </c>
      <c r="F235" s="72" t="s">
        <v>521</v>
      </c>
      <c r="G235" s="71">
        <v>1</v>
      </c>
      <c r="H235" s="73">
        <v>3.8125</v>
      </c>
      <c r="I235" s="73">
        <v>6.58</v>
      </c>
      <c r="J235" s="74"/>
      <c r="K235" s="74"/>
      <c r="L235" s="74"/>
      <c r="M235" s="72" t="s">
        <v>66</v>
      </c>
      <c r="N235" s="72" t="s">
        <v>96</v>
      </c>
      <c r="O235" s="72" t="s">
        <v>75</v>
      </c>
      <c r="P235" s="72" t="s">
        <v>104</v>
      </c>
      <c r="Q235" s="72" t="s">
        <v>523</v>
      </c>
      <c r="R235" s="72" t="s">
        <v>43</v>
      </c>
      <c r="S235" s="72" t="s">
        <v>43</v>
      </c>
      <c r="T235" s="72" t="s">
        <v>43</v>
      </c>
      <c r="U235" s="72" t="s">
        <v>43</v>
      </c>
      <c r="V235" s="74"/>
      <c r="W235" s="72" t="s">
        <v>58</v>
      </c>
      <c r="X235" s="75">
        <v>44813.627326388887</v>
      </c>
      <c r="Y235" s="72" t="s">
        <v>1529</v>
      </c>
      <c r="AA235" s="105">
        <v>6.58</v>
      </c>
      <c r="AB235" s="105" t="s">
        <v>637</v>
      </c>
      <c r="AC235" s="105">
        <v>6.99</v>
      </c>
      <c r="AD235" s="105">
        <v>6.99</v>
      </c>
      <c r="AE235" s="105">
        <v>6.99</v>
      </c>
    </row>
    <row r="236" spans="1:31" ht="15" x14ac:dyDescent="0.25">
      <c r="A236" s="71">
        <v>8529</v>
      </c>
      <c r="B236" s="72" t="s">
        <v>216</v>
      </c>
      <c r="C236" s="73">
        <v>9999</v>
      </c>
      <c r="D236" s="72">
        <v>989800</v>
      </c>
      <c r="E236" s="72" t="s">
        <v>381</v>
      </c>
      <c r="F236" s="72" t="s">
        <v>382</v>
      </c>
      <c r="G236" s="71">
        <v>5</v>
      </c>
      <c r="H236" s="73">
        <v>0.45968999999999999</v>
      </c>
      <c r="I236" s="73">
        <v>0.88</v>
      </c>
      <c r="J236" s="74"/>
      <c r="K236" s="74"/>
      <c r="L236" s="74"/>
      <c r="M236" s="72" t="s">
        <v>41</v>
      </c>
      <c r="N236" s="72" t="s">
        <v>264</v>
      </c>
      <c r="O236" s="72" t="s">
        <v>383</v>
      </c>
      <c r="P236" s="72" t="s">
        <v>57</v>
      </c>
      <c r="Q236" s="72" t="s">
        <v>384</v>
      </c>
      <c r="R236" s="72" t="s">
        <v>43</v>
      </c>
      <c r="S236" s="72" t="s">
        <v>43</v>
      </c>
      <c r="T236" s="72" t="s">
        <v>43</v>
      </c>
      <c r="U236" s="72" t="s">
        <v>43</v>
      </c>
      <c r="V236" s="71">
        <v>0.01</v>
      </c>
      <c r="W236" s="72" t="s">
        <v>58</v>
      </c>
      <c r="X236" s="75">
        <v>44813.627326388887</v>
      </c>
      <c r="Y236" s="72" t="s">
        <v>1529</v>
      </c>
      <c r="AA236" s="105">
        <v>0.88</v>
      </c>
      <c r="AB236" s="105" t="s">
        <v>637</v>
      </c>
      <c r="AC236" s="105">
        <v>0.99</v>
      </c>
      <c r="AD236" s="105">
        <v>0.99</v>
      </c>
      <c r="AE236" s="105">
        <v>0.99</v>
      </c>
    </row>
    <row r="237" spans="1:31" ht="15" x14ac:dyDescent="0.25">
      <c r="A237" s="71">
        <v>8529</v>
      </c>
      <c r="B237" s="72" t="s">
        <v>216</v>
      </c>
      <c r="C237" s="73">
        <v>9999</v>
      </c>
      <c r="D237" s="72">
        <v>989810</v>
      </c>
      <c r="E237" s="72" t="s">
        <v>381</v>
      </c>
      <c r="F237" s="72" t="s">
        <v>385</v>
      </c>
      <c r="G237" s="71">
        <v>3</v>
      </c>
      <c r="H237" s="73">
        <v>1.45</v>
      </c>
      <c r="I237" s="73">
        <v>2.44</v>
      </c>
      <c r="J237" s="74"/>
      <c r="K237" s="74"/>
      <c r="L237" s="74"/>
      <c r="M237" s="72" t="s">
        <v>66</v>
      </c>
      <c r="N237" s="72" t="s">
        <v>264</v>
      </c>
      <c r="O237" s="72" t="s">
        <v>75</v>
      </c>
      <c r="P237" s="72" t="s">
        <v>70</v>
      </c>
      <c r="Q237" s="72" t="s">
        <v>386</v>
      </c>
      <c r="R237" s="72" t="s">
        <v>43</v>
      </c>
      <c r="S237" s="72" t="s">
        <v>43</v>
      </c>
      <c r="T237" s="72" t="s">
        <v>43</v>
      </c>
      <c r="U237" s="72" t="s">
        <v>43</v>
      </c>
      <c r="V237" s="74"/>
      <c r="W237" s="72" t="s">
        <v>58</v>
      </c>
      <c r="X237" s="75">
        <v>44813.627326388887</v>
      </c>
      <c r="Y237" s="72" t="s">
        <v>1529</v>
      </c>
      <c r="AA237" s="105">
        <v>2.44</v>
      </c>
      <c r="AB237" s="105" t="s">
        <v>637</v>
      </c>
      <c r="AC237" s="105">
        <v>3.29</v>
      </c>
      <c r="AD237" s="105">
        <v>3.29</v>
      </c>
      <c r="AE237" s="105">
        <v>3.29</v>
      </c>
    </row>
    <row r="238" spans="1:31" ht="15" x14ac:dyDescent="0.25">
      <c r="A238" s="71">
        <v>8529</v>
      </c>
      <c r="B238" s="72" t="s">
        <v>216</v>
      </c>
      <c r="C238" s="73">
        <v>9999</v>
      </c>
      <c r="D238" s="72">
        <v>989813</v>
      </c>
      <c r="E238" s="72" t="s">
        <v>753</v>
      </c>
      <c r="F238" s="72" t="s">
        <v>754</v>
      </c>
      <c r="G238" s="71">
        <v>1</v>
      </c>
      <c r="H238" s="73">
        <v>2.15</v>
      </c>
      <c r="I238" s="73">
        <v>4.78</v>
      </c>
      <c r="J238" s="74"/>
      <c r="K238" s="74"/>
      <c r="L238" s="74"/>
      <c r="M238" s="72" t="s">
        <v>81</v>
      </c>
      <c r="N238" s="72" t="s">
        <v>96</v>
      </c>
      <c r="O238" s="72" t="s">
        <v>75</v>
      </c>
      <c r="P238" s="72" t="s">
        <v>131</v>
      </c>
      <c r="Q238" s="72" t="s">
        <v>523</v>
      </c>
      <c r="R238" s="72" t="s">
        <v>755</v>
      </c>
      <c r="S238" s="72" t="s">
        <v>43</v>
      </c>
      <c r="T238" s="72" t="s">
        <v>43</v>
      </c>
      <c r="U238" s="72" t="s">
        <v>43</v>
      </c>
      <c r="V238" s="74"/>
      <c r="W238" s="72" t="s">
        <v>58</v>
      </c>
      <c r="X238" s="75">
        <v>44813.627326388887</v>
      </c>
      <c r="Y238" s="72" t="s">
        <v>1529</v>
      </c>
      <c r="AA238" s="105">
        <v>4.78</v>
      </c>
      <c r="AB238" s="105" t="s">
        <v>637</v>
      </c>
      <c r="AC238" s="105">
        <v>4.78</v>
      </c>
      <c r="AD238" s="105">
        <v>4.78</v>
      </c>
      <c r="AE238" s="105">
        <v>4.78</v>
      </c>
    </row>
    <row r="239" spans="1:31" ht="15" x14ac:dyDescent="0.25">
      <c r="A239" s="71">
        <v>8529</v>
      </c>
      <c r="B239" s="72" t="s">
        <v>216</v>
      </c>
      <c r="C239" s="73">
        <v>9999</v>
      </c>
      <c r="D239" s="72">
        <v>989830</v>
      </c>
      <c r="E239" s="72" t="s">
        <v>904</v>
      </c>
      <c r="F239" s="72" t="s">
        <v>903</v>
      </c>
      <c r="G239" s="71">
        <v>1</v>
      </c>
      <c r="H239" s="73">
        <v>3</v>
      </c>
      <c r="I239" s="73">
        <v>5.68</v>
      </c>
      <c r="J239" s="74"/>
      <c r="K239" s="74"/>
      <c r="L239" s="74"/>
      <c r="M239" s="72" t="s">
        <v>66</v>
      </c>
      <c r="N239" s="72" t="s">
        <v>264</v>
      </c>
      <c r="O239" s="72" t="s">
        <v>75</v>
      </c>
      <c r="P239" s="72" t="s">
        <v>70</v>
      </c>
      <c r="Q239" s="72" t="s">
        <v>905</v>
      </c>
      <c r="R239" s="72" t="s">
        <v>43</v>
      </c>
      <c r="S239" s="72" t="s">
        <v>43</v>
      </c>
      <c r="T239" s="72" t="s">
        <v>43</v>
      </c>
      <c r="U239" s="72" t="s">
        <v>43</v>
      </c>
      <c r="V239" s="74"/>
      <c r="W239" s="72" t="s">
        <v>58</v>
      </c>
      <c r="X239" s="75">
        <v>44813.627326388887</v>
      </c>
      <c r="Y239" s="72" t="s">
        <v>1529</v>
      </c>
      <c r="AA239" s="105">
        <v>5.68</v>
      </c>
      <c r="AB239" s="105" t="s">
        <v>637</v>
      </c>
      <c r="AC239" s="105">
        <v>5.68</v>
      </c>
      <c r="AD239" s="105">
        <v>5.68</v>
      </c>
      <c r="AE239" s="105">
        <v>5.68</v>
      </c>
    </row>
    <row r="240" spans="1:31" ht="15" x14ac:dyDescent="0.25">
      <c r="A240" s="71">
        <v>8529</v>
      </c>
      <c r="B240" s="72" t="s">
        <v>70</v>
      </c>
      <c r="C240" s="73">
        <v>9999</v>
      </c>
      <c r="D240" s="72">
        <v>990000</v>
      </c>
      <c r="E240" s="72" t="s">
        <v>1485</v>
      </c>
      <c r="F240" s="72" t="s">
        <v>1484</v>
      </c>
      <c r="G240" s="71">
        <v>6</v>
      </c>
      <c r="H240" s="73">
        <v>6.5</v>
      </c>
      <c r="I240" s="73">
        <v>9.99</v>
      </c>
      <c r="J240" s="74"/>
      <c r="K240" s="74"/>
      <c r="L240" s="74"/>
      <c r="M240" s="72" t="s">
        <v>357</v>
      </c>
      <c r="N240" s="72" t="s">
        <v>1453</v>
      </c>
      <c r="O240" s="72" t="s">
        <v>43</v>
      </c>
      <c r="P240" s="72" t="s">
        <v>142</v>
      </c>
      <c r="Q240" s="72" t="s">
        <v>43</v>
      </c>
      <c r="R240" s="72" t="s">
        <v>43</v>
      </c>
      <c r="S240" s="72" t="s">
        <v>43</v>
      </c>
      <c r="T240" s="72" t="s">
        <v>43</v>
      </c>
      <c r="U240" s="72" t="s">
        <v>43</v>
      </c>
      <c r="V240" s="74"/>
      <c r="W240" s="72" t="s">
        <v>58</v>
      </c>
      <c r="X240" s="75">
        <v>44813.627326388887</v>
      </c>
      <c r="Y240" s="72" t="s">
        <v>1529</v>
      </c>
      <c r="AA240" s="105">
        <v>9.99</v>
      </c>
      <c r="AB240" s="105" t="s">
        <v>637</v>
      </c>
      <c r="AC240" s="105">
        <v>9.99</v>
      </c>
      <c r="AD240" s="105">
        <v>9.99</v>
      </c>
      <c r="AE240" s="105">
        <v>9.99</v>
      </c>
    </row>
    <row r="241" spans="1:31" ht="15" x14ac:dyDescent="0.25">
      <c r="A241" s="71">
        <v>8529</v>
      </c>
      <c r="B241" s="72" t="s">
        <v>70</v>
      </c>
      <c r="C241" s="73">
        <v>9999</v>
      </c>
      <c r="D241" s="72">
        <v>990001</v>
      </c>
      <c r="E241" s="72" t="s">
        <v>1301</v>
      </c>
      <c r="F241" s="72" t="s">
        <v>1300</v>
      </c>
      <c r="G241" s="71">
        <v>3</v>
      </c>
      <c r="H241" s="73">
        <v>0.01</v>
      </c>
      <c r="I241" s="73">
        <v>14.99</v>
      </c>
      <c r="J241" s="74"/>
      <c r="K241" s="74"/>
      <c r="L241" s="74"/>
      <c r="M241" s="72" t="s">
        <v>357</v>
      </c>
      <c r="N241" s="72" t="s">
        <v>43</v>
      </c>
      <c r="O241" s="72" t="s">
        <v>43</v>
      </c>
      <c r="P241" s="72" t="s">
        <v>156</v>
      </c>
      <c r="Q241" s="72" t="s">
        <v>43</v>
      </c>
      <c r="R241" s="72" t="s">
        <v>43</v>
      </c>
      <c r="S241" s="72" t="s">
        <v>43</v>
      </c>
      <c r="T241" s="72" t="s">
        <v>43</v>
      </c>
      <c r="U241" s="72" t="s">
        <v>43</v>
      </c>
      <c r="V241" s="74"/>
      <c r="W241" s="72" t="s">
        <v>76</v>
      </c>
      <c r="X241" s="75">
        <v>44813.627326388887</v>
      </c>
      <c r="Y241" s="72" t="s">
        <v>1529</v>
      </c>
      <c r="AA241" s="105" t="s">
        <v>635</v>
      </c>
      <c r="AB241" s="105" t="s">
        <v>639</v>
      </c>
      <c r="AC241" s="105" t="s">
        <v>636</v>
      </c>
      <c r="AD241" s="105" t="s">
        <v>636</v>
      </c>
      <c r="AE241" s="105" t="s">
        <v>636</v>
      </c>
    </row>
    <row r="242" spans="1:31" ht="15" x14ac:dyDescent="0.25">
      <c r="A242" s="71">
        <v>8529</v>
      </c>
      <c r="B242" s="72" t="s">
        <v>70</v>
      </c>
      <c r="C242" s="73">
        <v>9999</v>
      </c>
      <c r="D242" s="72">
        <v>990003</v>
      </c>
      <c r="E242" s="72" t="s">
        <v>1359</v>
      </c>
      <c r="F242" s="72" t="s">
        <v>1358</v>
      </c>
      <c r="G242" s="71">
        <v>2</v>
      </c>
      <c r="H242" s="73">
        <v>0</v>
      </c>
      <c r="I242" s="73">
        <v>3.99</v>
      </c>
      <c r="J242" s="74"/>
      <c r="K242" s="74"/>
      <c r="L242" s="74"/>
      <c r="M242" s="72" t="s">
        <v>357</v>
      </c>
      <c r="N242" s="72" t="s">
        <v>96</v>
      </c>
      <c r="O242" s="72" t="s">
        <v>43</v>
      </c>
      <c r="P242" s="72" t="s">
        <v>232</v>
      </c>
      <c r="Q242" s="72" t="s">
        <v>43</v>
      </c>
      <c r="R242" s="72" t="s">
        <v>1360</v>
      </c>
      <c r="S242" s="72" t="s">
        <v>43</v>
      </c>
      <c r="T242" s="72" t="s">
        <v>43</v>
      </c>
      <c r="U242" s="72" t="s">
        <v>43</v>
      </c>
      <c r="V242" s="74"/>
      <c r="W242" s="72" t="s">
        <v>76</v>
      </c>
      <c r="X242" s="75">
        <v>44813.627326388887</v>
      </c>
      <c r="Y242" s="72" t="s">
        <v>1529</v>
      </c>
      <c r="AA242" s="105">
        <v>3.99</v>
      </c>
      <c r="AB242" s="105" t="s">
        <v>637</v>
      </c>
      <c r="AC242" s="105">
        <v>3.99</v>
      </c>
      <c r="AD242" s="105">
        <v>3.99</v>
      </c>
      <c r="AE242" s="105">
        <v>3.99</v>
      </c>
    </row>
    <row r="243" spans="1:31" ht="15" x14ac:dyDescent="0.25">
      <c r="A243" s="71">
        <v>8529</v>
      </c>
      <c r="B243" s="72" t="s">
        <v>70</v>
      </c>
      <c r="C243" s="73">
        <v>9999</v>
      </c>
      <c r="D243" s="72">
        <v>990009</v>
      </c>
      <c r="E243" s="72" t="s">
        <v>716</v>
      </c>
      <c r="F243" s="72" t="s">
        <v>715</v>
      </c>
      <c r="G243" s="71">
        <v>2</v>
      </c>
      <c r="H243" s="73">
        <v>0.01</v>
      </c>
      <c r="I243" s="73">
        <v>4.99</v>
      </c>
      <c r="J243" s="74"/>
      <c r="K243" s="74"/>
      <c r="L243" s="74"/>
      <c r="M243" s="72" t="s">
        <v>357</v>
      </c>
      <c r="N243" s="72" t="s">
        <v>97</v>
      </c>
      <c r="O243" s="72" t="s">
        <v>43</v>
      </c>
      <c r="P243" s="72" t="s">
        <v>131</v>
      </c>
      <c r="Q243" s="72" t="s">
        <v>43</v>
      </c>
      <c r="R243" s="72" t="s">
        <v>43</v>
      </c>
      <c r="S243" s="72" t="s">
        <v>43</v>
      </c>
      <c r="T243" s="72" t="s">
        <v>43</v>
      </c>
      <c r="U243" s="72" t="s">
        <v>43</v>
      </c>
      <c r="V243" s="74"/>
      <c r="W243" s="72" t="s">
        <v>76</v>
      </c>
      <c r="X243" s="75">
        <v>44813.627326388887</v>
      </c>
      <c r="Y243" s="72" t="s">
        <v>1529</v>
      </c>
      <c r="AA243" s="105" t="s">
        <v>635</v>
      </c>
      <c r="AB243" s="105" t="s">
        <v>639</v>
      </c>
      <c r="AC243" s="105" t="s">
        <v>636</v>
      </c>
      <c r="AD243" s="105" t="s">
        <v>636</v>
      </c>
      <c r="AE243" s="105" t="s">
        <v>636</v>
      </c>
    </row>
    <row r="244" spans="1:31" ht="15" x14ac:dyDescent="0.25">
      <c r="A244" s="71">
        <v>8529</v>
      </c>
      <c r="B244" s="72" t="s">
        <v>70</v>
      </c>
      <c r="C244" s="73">
        <v>9999</v>
      </c>
      <c r="D244" s="72">
        <v>990009</v>
      </c>
      <c r="E244" s="72" t="s">
        <v>716</v>
      </c>
      <c r="F244" s="72" t="s">
        <v>715</v>
      </c>
      <c r="G244" s="71">
        <v>3</v>
      </c>
      <c r="H244" s="73">
        <v>0.01</v>
      </c>
      <c r="I244" s="73">
        <v>4.99</v>
      </c>
      <c r="J244" s="74"/>
      <c r="K244" s="74"/>
      <c r="L244" s="74"/>
      <c r="M244" s="72" t="s">
        <v>357</v>
      </c>
      <c r="N244" s="72" t="s">
        <v>43</v>
      </c>
      <c r="O244" s="72" t="s">
        <v>43</v>
      </c>
      <c r="P244" s="72" t="s">
        <v>156</v>
      </c>
      <c r="Q244" s="72" t="s">
        <v>43</v>
      </c>
      <c r="R244" s="72" t="s">
        <v>43</v>
      </c>
      <c r="S244" s="72" t="s">
        <v>43</v>
      </c>
      <c r="T244" s="72" t="s">
        <v>43</v>
      </c>
      <c r="U244" s="72" t="s">
        <v>43</v>
      </c>
      <c r="V244" s="74"/>
      <c r="W244" s="72" t="s">
        <v>76</v>
      </c>
      <c r="X244" s="75">
        <v>44813.627326388887</v>
      </c>
      <c r="Y244" s="72" t="s">
        <v>1529</v>
      </c>
      <c r="AA244" s="105" t="s">
        <v>635</v>
      </c>
      <c r="AB244" s="105" t="s">
        <v>639</v>
      </c>
      <c r="AC244" s="105" t="s">
        <v>636</v>
      </c>
      <c r="AD244" s="105" t="s">
        <v>636</v>
      </c>
      <c r="AE244" s="105" t="s">
        <v>636</v>
      </c>
    </row>
    <row r="245" spans="1:31" ht="15" x14ac:dyDescent="0.25">
      <c r="A245" s="71">
        <v>8529</v>
      </c>
      <c r="B245" s="72" t="s">
        <v>70</v>
      </c>
      <c r="C245" s="73">
        <v>9999</v>
      </c>
      <c r="D245" s="72">
        <v>990015</v>
      </c>
      <c r="E245" s="72" t="s">
        <v>673</v>
      </c>
      <c r="F245" s="72" t="s">
        <v>672</v>
      </c>
      <c r="G245" s="71">
        <v>1</v>
      </c>
      <c r="H245" s="73">
        <v>0</v>
      </c>
      <c r="I245" s="73">
        <v>3.99</v>
      </c>
      <c r="J245" s="74"/>
      <c r="K245" s="74"/>
      <c r="L245" s="74"/>
      <c r="M245" s="72" t="s">
        <v>357</v>
      </c>
      <c r="N245" s="72" t="s">
        <v>97</v>
      </c>
      <c r="O245" s="72" t="s">
        <v>43</v>
      </c>
      <c r="P245" s="72" t="s">
        <v>674</v>
      </c>
      <c r="Q245" s="72" t="s">
        <v>43</v>
      </c>
      <c r="R245" s="72" t="s">
        <v>43</v>
      </c>
      <c r="S245" s="72" t="s">
        <v>43</v>
      </c>
      <c r="T245" s="72" t="s">
        <v>43</v>
      </c>
      <c r="U245" s="72" t="s">
        <v>43</v>
      </c>
      <c r="V245" s="74"/>
      <c r="W245" s="72" t="s">
        <v>76</v>
      </c>
      <c r="X245" s="75">
        <v>44813.627326388887</v>
      </c>
      <c r="Y245" s="72" t="s">
        <v>1529</v>
      </c>
      <c r="AA245" s="105" t="s">
        <v>635</v>
      </c>
      <c r="AB245" s="105" t="s">
        <v>639</v>
      </c>
      <c r="AC245" s="105" t="s">
        <v>636</v>
      </c>
      <c r="AD245" s="105" t="s">
        <v>636</v>
      </c>
      <c r="AE245" s="105" t="s">
        <v>636</v>
      </c>
    </row>
    <row r="246" spans="1:31" ht="15" x14ac:dyDescent="0.25">
      <c r="A246" s="71">
        <v>8529</v>
      </c>
      <c r="B246" s="72" t="s">
        <v>70</v>
      </c>
      <c r="C246" s="73">
        <v>9999</v>
      </c>
      <c r="D246" s="72">
        <v>990032</v>
      </c>
      <c r="E246" s="72" t="s">
        <v>539</v>
      </c>
      <c r="F246" s="72" t="s">
        <v>538</v>
      </c>
      <c r="G246" s="71">
        <v>2</v>
      </c>
      <c r="H246" s="73">
        <v>0.01</v>
      </c>
      <c r="I246" s="73">
        <v>4.99</v>
      </c>
      <c r="J246" s="74"/>
      <c r="K246" s="74"/>
      <c r="L246" s="74"/>
      <c r="M246" s="72" t="s">
        <v>357</v>
      </c>
      <c r="N246" s="72" t="s">
        <v>43</v>
      </c>
      <c r="O246" s="72" t="s">
        <v>43</v>
      </c>
      <c r="P246" s="72" t="s">
        <v>156</v>
      </c>
      <c r="Q246" s="72" t="s">
        <v>43</v>
      </c>
      <c r="R246" s="72" t="s">
        <v>43</v>
      </c>
      <c r="S246" s="72" t="s">
        <v>43</v>
      </c>
      <c r="T246" s="72" t="s">
        <v>43</v>
      </c>
      <c r="U246" s="72" t="s">
        <v>43</v>
      </c>
      <c r="V246" s="74"/>
      <c r="W246" s="72" t="s">
        <v>76</v>
      </c>
      <c r="X246" s="75">
        <v>44813.627326388887</v>
      </c>
      <c r="Y246" s="72" t="s">
        <v>1529</v>
      </c>
      <c r="AA246" s="105" t="s">
        <v>635</v>
      </c>
      <c r="AB246" s="105" t="s">
        <v>639</v>
      </c>
      <c r="AC246" s="105" t="s">
        <v>636</v>
      </c>
      <c r="AD246" s="105" t="s">
        <v>636</v>
      </c>
      <c r="AE246" s="105" t="s">
        <v>636</v>
      </c>
    </row>
    <row r="247" spans="1:31" ht="15" x14ac:dyDescent="0.25">
      <c r="A247" s="71">
        <v>8529</v>
      </c>
      <c r="B247" s="72" t="s">
        <v>70</v>
      </c>
      <c r="C247" s="73">
        <v>9999</v>
      </c>
      <c r="D247" s="72">
        <v>990059</v>
      </c>
      <c r="E247" s="72" t="s">
        <v>747</v>
      </c>
      <c r="F247" s="72" t="s">
        <v>746</v>
      </c>
      <c r="G247" s="71">
        <v>1</v>
      </c>
      <c r="H247" s="73">
        <v>0.01</v>
      </c>
      <c r="I247" s="73">
        <v>5.99</v>
      </c>
      <c r="J247" s="74"/>
      <c r="K247" s="74"/>
      <c r="L247" s="74"/>
      <c r="M247" s="72" t="s">
        <v>357</v>
      </c>
      <c r="N247" s="72" t="s">
        <v>97</v>
      </c>
      <c r="O247" s="72" t="s">
        <v>43</v>
      </c>
      <c r="P247" s="72" t="s">
        <v>131</v>
      </c>
      <c r="Q247" s="72" t="s">
        <v>43</v>
      </c>
      <c r="R247" s="72" t="s">
        <v>43</v>
      </c>
      <c r="S247" s="72" t="s">
        <v>43</v>
      </c>
      <c r="T247" s="72" t="s">
        <v>43</v>
      </c>
      <c r="U247" s="72" t="s">
        <v>43</v>
      </c>
      <c r="V247" s="74"/>
      <c r="W247" s="72" t="s">
        <v>76</v>
      </c>
      <c r="X247" s="75">
        <v>44813.627326388887</v>
      </c>
      <c r="Y247" s="72" t="s">
        <v>1529</v>
      </c>
      <c r="AA247" s="105" t="s">
        <v>635</v>
      </c>
      <c r="AB247" s="105" t="s">
        <v>639</v>
      </c>
      <c r="AC247" s="105" t="s">
        <v>636</v>
      </c>
      <c r="AD247" s="105" t="s">
        <v>636</v>
      </c>
      <c r="AE247" s="105" t="s">
        <v>636</v>
      </c>
    </row>
    <row r="248" spans="1:31" ht="15" x14ac:dyDescent="0.25">
      <c r="A248" s="71">
        <v>8529</v>
      </c>
      <c r="B248" s="72" t="s">
        <v>70</v>
      </c>
      <c r="C248" s="73">
        <v>9999</v>
      </c>
      <c r="D248" s="72">
        <v>990059</v>
      </c>
      <c r="E248" s="72" t="s">
        <v>747</v>
      </c>
      <c r="F248" s="72" t="s">
        <v>746</v>
      </c>
      <c r="G248" s="71">
        <v>2</v>
      </c>
      <c r="H248" s="73">
        <v>0.01</v>
      </c>
      <c r="I248" s="73">
        <v>5.99</v>
      </c>
      <c r="J248" s="74"/>
      <c r="K248" s="74"/>
      <c r="L248" s="74"/>
      <c r="M248" s="72" t="s">
        <v>357</v>
      </c>
      <c r="N248" s="72" t="s">
        <v>43</v>
      </c>
      <c r="O248" s="72" t="s">
        <v>43</v>
      </c>
      <c r="P248" s="72" t="s">
        <v>156</v>
      </c>
      <c r="Q248" s="72" t="s">
        <v>43</v>
      </c>
      <c r="R248" s="72" t="s">
        <v>43</v>
      </c>
      <c r="S248" s="72" t="s">
        <v>43</v>
      </c>
      <c r="T248" s="72" t="s">
        <v>43</v>
      </c>
      <c r="U248" s="72" t="s">
        <v>43</v>
      </c>
      <c r="V248" s="74"/>
      <c r="W248" s="72" t="s">
        <v>76</v>
      </c>
      <c r="X248" s="75">
        <v>44813.627326388887</v>
      </c>
      <c r="Y248" s="72" t="s">
        <v>1529</v>
      </c>
      <c r="AA248" s="105" t="s">
        <v>635</v>
      </c>
      <c r="AB248" s="105" t="s">
        <v>639</v>
      </c>
      <c r="AC248" s="105" t="s">
        <v>636</v>
      </c>
      <c r="AD248" s="105" t="s">
        <v>636</v>
      </c>
      <c r="AE248" s="105" t="s">
        <v>636</v>
      </c>
    </row>
    <row r="249" spans="1:31" ht="15" x14ac:dyDescent="0.25">
      <c r="A249" s="71">
        <v>8529</v>
      </c>
      <c r="B249" s="72" t="s">
        <v>70</v>
      </c>
      <c r="C249" s="73">
        <v>9999</v>
      </c>
      <c r="D249" s="72">
        <v>990066</v>
      </c>
      <c r="E249" s="72" t="s">
        <v>1321</v>
      </c>
      <c r="F249" s="72" t="s">
        <v>1320</v>
      </c>
      <c r="G249" s="71">
        <v>1</v>
      </c>
      <c r="H249" s="73">
        <v>0</v>
      </c>
      <c r="I249" s="73">
        <v>2.99</v>
      </c>
      <c r="J249" s="74"/>
      <c r="K249" s="74"/>
      <c r="L249" s="74"/>
      <c r="M249" s="72" t="s">
        <v>357</v>
      </c>
      <c r="N249" s="72" t="s">
        <v>97</v>
      </c>
      <c r="O249" s="72" t="s">
        <v>43</v>
      </c>
      <c r="P249" s="72" t="s">
        <v>79</v>
      </c>
      <c r="Q249" s="72" t="s">
        <v>43</v>
      </c>
      <c r="R249" s="72" t="s">
        <v>43</v>
      </c>
      <c r="S249" s="72" t="s">
        <v>43</v>
      </c>
      <c r="T249" s="72" t="s">
        <v>43</v>
      </c>
      <c r="U249" s="72" t="s">
        <v>43</v>
      </c>
      <c r="V249" s="74"/>
      <c r="W249" s="72" t="s">
        <v>76</v>
      </c>
      <c r="X249" s="75">
        <v>44813.627326388887</v>
      </c>
      <c r="Y249" s="72" t="s">
        <v>1529</v>
      </c>
      <c r="AA249" s="105">
        <v>2.99</v>
      </c>
      <c r="AB249" s="105" t="s">
        <v>968</v>
      </c>
      <c r="AC249" s="105">
        <v>2.99</v>
      </c>
      <c r="AD249" s="105">
        <v>2.99</v>
      </c>
      <c r="AE249" s="105">
        <v>2.99</v>
      </c>
    </row>
    <row r="250" spans="1:31" ht="15" x14ac:dyDescent="0.25">
      <c r="A250" s="71">
        <v>8529</v>
      </c>
      <c r="B250" s="72" t="s">
        <v>70</v>
      </c>
      <c r="C250" s="73">
        <v>9999</v>
      </c>
      <c r="D250" s="72">
        <v>990082</v>
      </c>
      <c r="E250" s="72" t="s">
        <v>1346</v>
      </c>
      <c r="F250" s="72" t="s">
        <v>1345</v>
      </c>
      <c r="G250" s="71">
        <v>1</v>
      </c>
      <c r="H250" s="73">
        <v>0</v>
      </c>
      <c r="I250" s="73">
        <v>4.99</v>
      </c>
      <c r="J250" s="74"/>
      <c r="K250" s="74"/>
      <c r="L250" s="74"/>
      <c r="M250" s="72" t="s">
        <v>357</v>
      </c>
      <c r="N250" s="72" t="s">
        <v>96</v>
      </c>
      <c r="O250" s="72" t="s">
        <v>43</v>
      </c>
      <c r="P250" s="72" t="s">
        <v>104</v>
      </c>
      <c r="Q250" s="72" t="s">
        <v>43</v>
      </c>
      <c r="R250" s="72" t="s">
        <v>43</v>
      </c>
      <c r="S250" s="72" t="s">
        <v>43</v>
      </c>
      <c r="T250" s="72" t="s">
        <v>43</v>
      </c>
      <c r="U250" s="72" t="s">
        <v>43</v>
      </c>
      <c r="V250" s="74"/>
      <c r="W250" s="72" t="s">
        <v>76</v>
      </c>
      <c r="X250" s="75">
        <v>44813.627326388887</v>
      </c>
      <c r="Y250" s="72" t="s">
        <v>1529</v>
      </c>
      <c r="AA250" s="105">
        <v>4.99</v>
      </c>
      <c r="AB250" s="105" t="s">
        <v>637</v>
      </c>
      <c r="AC250" s="105">
        <v>4.99</v>
      </c>
      <c r="AD250" s="105">
        <v>4.99</v>
      </c>
      <c r="AE250" s="105">
        <v>4.99</v>
      </c>
    </row>
    <row r="251" spans="1:31" ht="15" x14ac:dyDescent="0.25">
      <c r="A251" s="71">
        <v>8529</v>
      </c>
      <c r="B251" s="72" t="s">
        <v>70</v>
      </c>
      <c r="C251" s="73">
        <v>9999</v>
      </c>
      <c r="D251" s="72">
        <v>990083</v>
      </c>
      <c r="E251" s="72" t="s">
        <v>1542</v>
      </c>
      <c r="F251" s="72" t="s">
        <v>1541</v>
      </c>
      <c r="G251" s="71">
        <v>1</v>
      </c>
      <c r="H251" s="73">
        <v>8</v>
      </c>
      <c r="I251" s="73">
        <v>0</v>
      </c>
      <c r="J251" s="74"/>
      <c r="K251" s="74"/>
      <c r="L251" s="74"/>
      <c r="M251" s="72" t="s">
        <v>357</v>
      </c>
      <c r="N251" s="72" t="s">
        <v>96</v>
      </c>
      <c r="O251" s="72" t="s">
        <v>43</v>
      </c>
      <c r="P251" s="72" t="s">
        <v>104</v>
      </c>
      <c r="Q251" s="72" t="s">
        <v>43</v>
      </c>
      <c r="R251" s="72" t="s">
        <v>43</v>
      </c>
      <c r="S251" s="72" t="s">
        <v>43</v>
      </c>
      <c r="T251" s="72" t="s">
        <v>43</v>
      </c>
      <c r="U251" s="72" t="s">
        <v>43</v>
      </c>
      <c r="V251" s="74"/>
      <c r="W251" s="72" t="s">
        <v>67</v>
      </c>
      <c r="X251" s="75">
        <v>44813.627326388887</v>
      </c>
      <c r="Y251" s="72" t="s">
        <v>1529</v>
      </c>
      <c r="AA251" s="105" t="s">
        <v>635</v>
      </c>
      <c r="AB251" s="105" t="s">
        <v>639</v>
      </c>
      <c r="AC251" s="105" t="s">
        <v>636</v>
      </c>
      <c r="AD251" s="105" t="s">
        <v>636</v>
      </c>
      <c r="AE251" s="105" t="s">
        <v>636</v>
      </c>
    </row>
    <row r="252" spans="1:31" ht="15" x14ac:dyDescent="0.25">
      <c r="A252" s="71">
        <v>8529</v>
      </c>
      <c r="B252" s="72" t="s">
        <v>70</v>
      </c>
      <c r="C252" s="73">
        <v>9999</v>
      </c>
      <c r="D252" s="72">
        <v>990800</v>
      </c>
      <c r="E252" s="72" t="s">
        <v>888</v>
      </c>
      <c r="F252" s="72" t="s">
        <v>887</v>
      </c>
      <c r="G252" s="71">
        <v>2</v>
      </c>
      <c r="H252" s="73">
        <v>6.3</v>
      </c>
      <c r="I252" s="73">
        <v>8.99</v>
      </c>
      <c r="J252" s="74"/>
      <c r="K252" s="74"/>
      <c r="L252" s="74"/>
      <c r="M252" s="72" t="s">
        <v>321</v>
      </c>
      <c r="N252" s="72" t="s">
        <v>387</v>
      </c>
      <c r="O252" s="72" t="s">
        <v>43</v>
      </c>
      <c r="P252" s="72" t="s">
        <v>131</v>
      </c>
      <c r="Q252" s="72" t="s">
        <v>388</v>
      </c>
      <c r="R252" s="72" t="s">
        <v>43</v>
      </c>
      <c r="S252" s="72" t="s">
        <v>43</v>
      </c>
      <c r="T252" s="72" t="s">
        <v>43</v>
      </c>
      <c r="U252" s="72" t="s">
        <v>43</v>
      </c>
      <c r="V252" s="74"/>
      <c r="W252" s="72" t="s">
        <v>58</v>
      </c>
      <c r="X252" s="75">
        <v>44813.627326388887</v>
      </c>
      <c r="Y252" s="72" t="s">
        <v>1529</v>
      </c>
      <c r="AA252" s="105">
        <v>8.99</v>
      </c>
      <c r="AB252" s="105" t="s">
        <v>637</v>
      </c>
      <c r="AC252" s="105">
        <v>8.99</v>
      </c>
      <c r="AD252" s="105">
        <v>8.99</v>
      </c>
      <c r="AE252" s="105">
        <v>8.99</v>
      </c>
    </row>
    <row r="253" spans="1:31" ht="15" x14ac:dyDescent="0.25">
      <c r="A253" s="71">
        <v>8529</v>
      </c>
      <c r="B253" s="72" t="s">
        <v>70</v>
      </c>
      <c r="C253" s="73">
        <v>9999</v>
      </c>
      <c r="D253" s="72">
        <v>990802</v>
      </c>
      <c r="E253" s="72" t="s">
        <v>1145</v>
      </c>
      <c r="F253" s="72" t="s">
        <v>1144</v>
      </c>
      <c r="G253" s="71">
        <v>3</v>
      </c>
      <c r="H253" s="73">
        <v>3.35</v>
      </c>
      <c r="I253" s="73">
        <v>4.99</v>
      </c>
      <c r="J253" s="74"/>
      <c r="K253" s="74"/>
      <c r="L253" s="74"/>
      <c r="M253" s="72" t="s">
        <v>321</v>
      </c>
      <c r="N253" s="72" t="s">
        <v>387</v>
      </c>
      <c r="O253" s="72" t="s">
        <v>43</v>
      </c>
      <c r="P253" s="72" t="s">
        <v>216</v>
      </c>
      <c r="Q253" s="72" t="s">
        <v>1105</v>
      </c>
      <c r="R253" s="72" t="s">
        <v>43</v>
      </c>
      <c r="S253" s="72" t="s">
        <v>43</v>
      </c>
      <c r="T253" s="72" t="s">
        <v>43</v>
      </c>
      <c r="U253" s="72" t="s">
        <v>43</v>
      </c>
      <c r="V253" s="74"/>
      <c r="W253" s="72" t="s">
        <v>58</v>
      </c>
      <c r="X253" s="75">
        <v>44813.627326388887</v>
      </c>
      <c r="Y253" s="72" t="s">
        <v>1529</v>
      </c>
      <c r="AA253" s="105">
        <v>4.99</v>
      </c>
      <c r="AB253" s="105" t="s">
        <v>637</v>
      </c>
      <c r="AC253" s="105">
        <v>4.99</v>
      </c>
      <c r="AD253" s="105">
        <v>4.99</v>
      </c>
      <c r="AE253" s="105">
        <v>4.99</v>
      </c>
    </row>
    <row r="254" spans="1:31" ht="15" x14ac:dyDescent="0.25">
      <c r="A254" s="71">
        <v>8529</v>
      </c>
      <c r="B254" s="72" t="s">
        <v>70</v>
      </c>
      <c r="C254" s="73">
        <v>9999</v>
      </c>
      <c r="D254" s="72">
        <v>990804</v>
      </c>
      <c r="E254" s="72" t="s">
        <v>1026</v>
      </c>
      <c r="F254" s="72" t="s">
        <v>1025</v>
      </c>
      <c r="G254" s="71">
        <v>2</v>
      </c>
      <c r="H254" s="73">
        <v>2.98</v>
      </c>
      <c r="I254" s="73">
        <v>4.99</v>
      </c>
      <c r="J254" s="74"/>
      <c r="K254" s="74"/>
      <c r="L254" s="74"/>
      <c r="M254" s="72" t="s">
        <v>321</v>
      </c>
      <c r="N254" s="72" t="s">
        <v>387</v>
      </c>
      <c r="O254" s="72" t="s">
        <v>43</v>
      </c>
      <c r="P254" s="72" t="s">
        <v>232</v>
      </c>
      <c r="Q254" s="72" t="s">
        <v>1027</v>
      </c>
      <c r="R254" s="72" t="s">
        <v>43</v>
      </c>
      <c r="S254" s="72" t="s">
        <v>43</v>
      </c>
      <c r="T254" s="72" t="s">
        <v>43</v>
      </c>
      <c r="U254" s="72" t="s">
        <v>43</v>
      </c>
      <c r="V254" s="74"/>
      <c r="W254" s="72" t="s">
        <v>58</v>
      </c>
      <c r="X254" s="75">
        <v>44813.627326388887</v>
      </c>
      <c r="Y254" s="72" t="s">
        <v>1529</v>
      </c>
      <c r="AA254" s="105">
        <v>4.99</v>
      </c>
      <c r="AB254" s="105" t="s">
        <v>637</v>
      </c>
      <c r="AC254" s="105">
        <v>4.99</v>
      </c>
      <c r="AD254" s="105">
        <v>4.99</v>
      </c>
      <c r="AE254" s="105">
        <v>4.99</v>
      </c>
    </row>
    <row r="255" spans="1:31" ht="15" x14ac:dyDescent="0.25">
      <c r="A255" s="71">
        <v>8529</v>
      </c>
      <c r="B255" s="72" t="s">
        <v>70</v>
      </c>
      <c r="C255" s="73">
        <v>9999</v>
      </c>
      <c r="D255" s="72">
        <v>990805</v>
      </c>
      <c r="E255" s="72" t="s">
        <v>389</v>
      </c>
      <c r="F255" s="72" t="s">
        <v>390</v>
      </c>
      <c r="G255" s="71">
        <v>15</v>
      </c>
      <c r="H255" s="73">
        <v>3.49</v>
      </c>
      <c r="I255" s="73">
        <v>5.99</v>
      </c>
      <c r="J255" s="74"/>
      <c r="K255" s="74"/>
      <c r="L255" s="74"/>
      <c r="M255" s="72" t="s">
        <v>321</v>
      </c>
      <c r="N255" s="72" t="s">
        <v>387</v>
      </c>
      <c r="O255" s="72" t="s">
        <v>43</v>
      </c>
      <c r="P255" s="72" t="s">
        <v>142</v>
      </c>
      <c r="Q255" s="72" t="s">
        <v>43</v>
      </c>
      <c r="R255" s="72" t="s">
        <v>43</v>
      </c>
      <c r="S255" s="72" t="s">
        <v>43</v>
      </c>
      <c r="T255" s="72" t="s">
        <v>43</v>
      </c>
      <c r="U255" s="72" t="s">
        <v>43</v>
      </c>
      <c r="V255" s="74"/>
      <c r="W255" s="72" t="s">
        <v>58</v>
      </c>
      <c r="X255" s="75">
        <v>44813.627326388887</v>
      </c>
      <c r="Y255" s="72" t="s">
        <v>1529</v>
      </c>
      <c r="AA255" s="105">
        <v>5.99</v>
      </c>
      <c r="AB255" s="105" t="s">
        <v>637</v>
      </c>
      <c r="AC255" s="105">
        <v>5.99</v>
      </c>
      <c r="AD255" s="105">
        <v>5.99</v>
      </c>
      <c r="AE255" s="105">
        <v>5.99</v>
      </c>
    </row>
    <row r="256" spans="1:31" ht="15" x14ac:dyDescent="0.25">
      <c r="A256" s="71">
        <v>8529</v>
      </c>
      <c r="B256" s="72" t="s">
        <v>70</v>
      </c>
      <c r="C256" s="73">
        <v>9999</v>
      </c>
      <c r="D256" s="72">
        <v>990807</v>
      </c>
      <c r="E256" s="72" t="s">
        <v>752</v>
      </c>
      <c r="F256" s="72" t="s">
        <v>751</v>
      </c>
      <c r="G256" s="71">
        <v>7</v>
      </c>
      <c r="H256" s="73">
        <v>10.8</v>
      </c>
      <c r="I256" s="73">
        <v>12.99</v>
      </c>
      <c r="J256" s="74"/>
      <c r="K256" s="74"/>
      <c r="L256" s="74"/>
      <c r="M256" s="72" t="s">
        <v>321</v>
      </c>
      <c r="N256" s="72" t="s">
        <v>387</v>
      </c>
      <c r="O256" s="72" t="s">
        <v>43</v>
      </c>
      <c r="P256" s="72" t="s">
        <v>391</v>
      </c>
      <c r="Q256" s="72" t="s">
        <v>1018</v>
      </c>
      <c r="R256" s="72" t="s">
        <v>43</v>
      </c>
      <c r="S256" s="72" t="s">
        <v>43</v>
      </c>
      <c r="T256" s="72" t="s">
        <v>43</v>
      </c>
      <c r="U256" s="72" t="s">
        <v>43</v>
      </c>
      <c r="V256" s="74"/>
      <c r="W256" s="72" t="s">
        <v>58</v>
      </c>
      <c r="X256" s="75">
        <v>44813.627326388887</v>
      </c>
      <c r="Y256" s="72" t="s">
        <v>1529</v>
      </c>
      <c r="AA256" s="105">
        <v>12.99</v>
      </c>
      <c r="AB256" s="105" t="s">
        <v>637</v>
      </c>
      <c r="AC256" s="105">
        <v>12.99</v>
      </c>
      <c r="AD256" s="105">
        <v>12.99</v>
      </c>
      <c r="AE256" s="105">
        <v>12.99</v>
      </c>
    </row>
    <row r="257" spans="1:31" ht="15" x14ac:dyDescent="0.25">
      <c r="A257" s="71">
        <v>8529</v>
      </c>
      <c r="B257" s="72" t="s">
        <v>70</v>
      </c>
      <c r="C257" s="73">
        <v>9999</v>
      </c>
      <c r="D257" s="72">
        <v>990808</v>
      </c>
      <c r="E257" s="72" t="s">
        <v>907</v>
      </c>
      <c r="F257" s="72" t="s">
        <v>906</v>
      </c>
      <c r="G257" s="71">
        <v>6</v>
      </c>
      <c r="H257" s="73">
        <v>14.32</v>
      </c>
      <c r="I257" s="73">
        <v>19.989999999999998</v>
      </c>
      <c r="J257" s="74"/>
      <c r="K257" s="74"/>
      <c r="L257" s="74"/>
      <c r="M257" s="72" t="s">
        <v>321</v>
      </c>
      <c r="N257" s="72" t="s">
        <v>387</v>
      </c>
      <c r="O257" s="72" t="s">
        <v>43</v>
      </c>
      <c r="P257" s="72" t="s">
        <v>391</v>
      </c>
      <c r="Q257" s="72" t="s">
        <v>908</v>
      </c>
      <c r="R257" s="72" t="s">
        <v>1019</v>
      </c>
      <c r="S257" s="72" t="s">
        <v>43</v>
      </c>
      <c r="T257" s="72" t="s">
        <v>43</v>
      </c>
      <c r="U257" s="72" t="s">
        <v>43</v>
      </c>
      <c r="V257" s="74"/>
      <c r="W257" s="72" t="s">
        <v>58</v>
      </c>
      <c r="X257" s="75">
        <v>44813.627326388887</v>
      </c>
      <c r="Y257" s="72" t="s">
        <v>1529</v>
      </c>
      <c r="AA257" s="105">
        <v>19.989999999999998</v>
      </c>
      <c r="AB257" s="105" t="s">
        <v>637</v>
      </c>
      <c r="AC257" s="105">
        <v>19.989999999999998</v>
      </c>
      <c r="AD257" s="105">
        <v>19.989999999999998</v>
      </c>
      <c r="AE257" s="105">
        <v>19.989999999999998</v>
      </c>
    </row>
    <row r="258" spans="1:31" ht="15" x14ac:dyDescent="0.25">
      <c r="A258" s="71">
        <v>8529</v>
      </c>
      <c r="B258" s="72" t="s">
        <v>70</v>
      </c>
      <c r="C258" s="73">
        <v>9999</v>
      </c>
      <c r="D258" s="72">
        <v>990823</v>
      </c>
      <c r="E258" s="72" t="s">
        <v>1250</v>
      </c>
      <c r="F258" s="72" t="s">
        <v>1249</v>
      </c>
      <c r="G258" s="71">
        <v>3</v>
      </c>
      <c r="H258" s="73">
        <v>0</v>
      </c>
      <c r="I258" s="73">
        <v>5.99</v>
      </c>
      <c r="J258" s="74"/>
      <c r="K258" s="74"/>
      <c r="L258" s="74"/>
      <c r="M258" s="72" t="s">
        <v>321</v>
      </c>
      <c r="N258" s="72" t="s">
        <v>387</v>
      </c>
      <c r="O258" s="72" t="s">
        <v>43</v>
      </c>
      <c r="P258" s="72" t="s">
        <v>880</v>
      </c>
      <c r="Q258" s="72" t="s">
        <v>1252</v>
      </c>
      <c r="R258" s="72" t="s">
        <v>43</v>
      </c>
      <c r="S258" s="72" t="s">
        <v>43</v>
      </c>
      <c r="T258" s="72" t="s">
        <v>43</v>
      </c>
      <c r="U258" s="72" t="s">
        <v>43</v>
      </c>
      <c r="V258" s="74"/>
      <c r="W258" s="72" t="s">
        <v>76</v>
      </c>
      <c r="X258" s="75">
        <v>44813.627337962964</v>
      </c>
      <c r="Y258" s="72" t="s">
        <v>1529</v>
      </c>
      <c r="AA258" s="105">
        <v>5.99</v>
      </c>
      <c r="AB258" s="105" t="s">
        <v>637</v>
      </c>
      <c r="AC258" s="105">
        <v>5.99</v>
      </c>
      <c r="AD258" s="105">
        <v>5.99</v>
      </c>
      <c r="AE258" s="105">
        <v>5.99</v>
      </c>
    </row>
    <row r="259" spans="1:31" ht="15" x14ac:dyDescent="0.25">
      <c r="A259" s="71">
        <v>8529</v>
      </c>
      <c r="B259" s="72" t="s">
        <v>70</v>
      </c>
      <c r="C259" s="73">
        <v>9999</v>
      </c>
      <c r="D259" s="72">
        <v>990824</v>
      </c>
      <c r="E259" s="72" t="s">
        <v>890</v>
      </c>
      <c r="F259" s="72" t="s">
        <v>889</v>
      </c>
      <c r="G259" s="71">
        <v>1</v>
      </c>
      <c r="H259" s="73">
        <v>7.5</v>
      </c>
      <c r="I259" s="73">
        <v>9.99</v>
      </c>
      <c r="J259" s="74"/>
      <c r="K259" s="74"/>
      <c r="L259" s="74"/>
      <c r="M259" s="72" t="s">
        <v>321</v>
      </c>
      <c r="N259" s="72" t="s">
        <v>387</v>
      </c>
      <c r="O259" s="72" t="s">
        <v>43</v>
      </c>
      <c r="P259" s="72" t="s">
        <v>131</v>
      </c>
      <c r="Q259" s="72" t="s">
        <v>891</v>
      </c>
      <c r="R259" s="72" t="s">
        <v>43</v>
      </c>
      <c r="S259" s="72" t="s">
        <v>43</v>
      </c>
      <c r="T259" s="72" t="s">
        <v>43</v>
      </c>
      <c r="U259" s="72" t="s">
        <v>43</v>
      </c>
      <c r="V259" s="74"/>
      <c r="W259" s="72" t="s">
        <v>58</v>
      </c>
      <c r="X259" s="75">
        <v>44813.627337962964</v>
      </c>
      <c r="Y259" s="72" t="s">
        <v>1529</v>
      </c>
      <c r="AA259" s="105">
        <v>9.99</v>
      </c>
      <c r="AB259" s="105" t="s">
        <v>637</v>
      </c>
      <c r="AC259" s="105">
        <v>9.99</v>
      </c>
      <c r="AD259" s="105">
        <v>9.99</v>
      </c>
      <c r="AE259" s="105">
        <v>9.99</v>
      </c>
    </row>
    <row r="260" spans="1:31" ht="15" x14ac:dyDescent="0.25">
      <c r="A260" s="71">
        <v>8529</v>
      </c>
      <c r="B260" s="72" t="s">
        <v>70</v>
      </c>
      <c r="C260" s="73">
        <v>9999</v>
      </c>
      <c r="D260" s="72">
        <v>990834</v>
      </c>
      <c r="E260" s="72" t="s">
        <v>1487</v>
      </c>
      <c r="F260" s="72" t="s">
        <v>1486</v>
      </c>
      <c r="G260" s="71">
        <v>1</v>
      </c>
      <c r="H260" s="73">
        <v>0</v>
      </c>
      <c r="I260" s="73">
        <v>3.99</v>
      </c>
      <c r="J260" s="74"/>
      <c r="K260" s="74"/>
      <c r="L260" s="74"/>
      <c r="M260" s="72" t="s">
        <v>321</v>
      </c>
      <c r="N260" s="72" t="s">
        <v>387</v>
      </c>
      <c r="O260" s="72" t="s">
        <v>43</v>
      </c>
      <c r="P260" s="72" t="s">
        <v>232</v>
      </c>
      <c r="Q260" s="72" t="s">
        <v>1488</v>
      </c>
      <c r="R260" s="72" t="s">
        <v>43</v>
      </c>
      <c r="S260" s="72" t="s">
        <v>43</v>
      </c>
      <c r="T260" s="72" t="s">
        <v>43</v>
      </c>
      <c r="U260" s="72" t="s">
        <v>43</v>
      </c>
      <c r="V260" s="74"/>
      <c r="W260" s="72" t="s">
        <v>76</v>
      </c>
      <c r="X260" s="75">
        <v>44813.627337962964</v>
      </c>
      <c r="Y260" s="72" t="s">
        <v>1529</v>
      </c>
      <c r="AA260" s="105">
        <v>3.99</v>
      </c>
      <c r="AB260" s="105" t="s">
        <v>637</v>
      </c>
      <c r="AC260" s="105">
        <v>3.99</v>
      </c>
      <c r="AD260" s="105">
        <v>3.99</v>
      </c>
      <c r="AE260" s="105">
        <v>3.99</v>
      </c>
    </row>
    <row r="261" spans="1:31" ht="15" x14ac:dyDescent="0.25">
      <c r="A261" s="71">
        <v>8529</v>
      </c>
      <c r="B261" s="72" t="s">
        <v>70</v>
      </c>
      <c r="C261" s="73">
        <v>9999</v>
      </c>
      <c r="D261" s="72">
        <v>990838</v>
      </c>
      <c r="E261" s="72" t="s">
        <v>1455</v>
      </c>
      <c r="F261" s="72" t="s">
        <v>1454</v>
      </c>
      <c r="G261" s="71">
        <v>1</v>
      </c>
      <c r="H261" s="73">
        <v>5.28</v>
      </c>
      <c r="I261" s="73">
        <v>6.99</v>
      </c>
      <c r="J261" s="74"/>
      <c r="K261" s="74"/>
      <c r="L261" s="74"/>
      <c r="M261" s="72" t="s">
        <v>321</v>
      </c>
      <c r="N261" s="72" t="s">
        <v>387</v>
      </c>
      <c r="O261" s="72" t="s">
        <v>43</v>
      </c>
      <c r="P261" s="72" t="s">
        <v>104</v>
      </c>
      <c r="Q261" s="72" t="s">
        <v>1456</v>
      </c>
      <c r="R261" s="72" t="s">
        <v>43</v>
      </c>
      <c r="S261" s="72" t="s">
        <v>43</v>
      </c>
      <c r="T261" s="72" t="s">
        <v>43</v>
      </c>
      <c r="U261" s="72" t="s">
        <v>43</v>
      </c>
      <c r="V261" s="74"/>
      <c r="W261" s="72" t="s">
        <v>58</v>
      </c>
      <c r="X261" s="75">
        <v>44813.627337962964</v>
      </c>
      <c r="Y261" s="72" t="s">
        <v>1529</v>
      </c>
      <c r="AA261" s="105" t="s">
        <v>635</v>
      </c>
      <c r="AB261" s="105" t="s">
        <v>639</v>
      </c>
      <c r="AC261" s="105" t="s">
        <v>636</v>
      </c>
      <c r="AD261" s="105" t="s">
        <v>636</v>
      </c>
      <c r="AE261" s="105" t="s">
        <v>636</v>
      </c>
    </row>
    <row r="262" spans="1:31" ht="15" x14ac:dyDescent="0.25">
      <c r="A262" s="71">
        <v>8529</v>
      </c>
      <c r="B262" s="72" t="s">
        <v>70</v>
      </c>
      <c r="C262" s="73">
        <v>9999</v>
      </c>
      <c r="D262" s="72">
        <v>990839</v>
      </c>
      <c r="E262" s="72" t="s">
        <v>1490</v>
      </c>
      <c r="F262" s="72" t="s">
        <v>1489</v>
      </c>
      <c r="G262" s="71">
        <v>1</v>
      </c>
      <c r="H262" s="73">
        <v>3.19</v>
      </c>
      <c r="I262" s="73">
        <v>4.99</v>
      </c>
      <c r="J262" s="74"/>
      <c r="K262" s="74"/>
      <c r="L262" s="74"/>
      <c r="M262" s="72" t="s">
        <v>321</v>
      </c>
      <c r="N262" s="72" t="s">
        <v>387</v>
      </c>
      <c r="O262" s="72" t="s">
        <v>43</v>
      </c>
      <c r="P262" s="72" t="s">
        <v>48</v>
      </c>
      <c r="Q262" s="72" t="s">
        <v>1491</v>
      </c>
      <c r="R262" s="72" t="s">
        <v>43</v>
      </c>
      <c r="S262" s="72" t="s">
        <v>43</v>
      </c>
      <c r="T262" s="72" t="s">
        <v>43</v>
      </c>
      <c r="U262" s="72" t="s">
        <v>43</v>
      </c>
      <c r="V262" s="74"/>
      <c r="W262" s="72" t="s">
        <v>58</v>
      </c>
      <c r="X262" s="75">
        <v>44813.627337962964</v>
      </c>
      <c r="Y262" s="72" t="s">
        <v>1529</v>
      </c>
      <c r="AA262" s="105" t="s">
        <v>635</v>
      </c>
      <c r="AB262" s="105" t="s">
        <v>639</v>
      </c>
      <c r="AC262" s="105" t="s">
        <v>636</v>
      </c>
      <c r="AD262" s="105" t="s">
        <v>636</v>
      </c>
      <c r="AE262" s="105" t="s">
        <v>636</v>
      </c>
    </row>
    <row r="263" spans="1:31" ht="15" x14ac:dyDescent="0.25">
      <c r="A263" s="71">
        <v>8529</v>
      </c>
      <c r="B263" s="72" t="s">
        <v>70</v>
      </c>
      <c r="C263" s="73">
        <v>9999</v>
      </c>
      <c r="D263" s="72">
        <v>990840</v>
      </c>
      <c r="E263" s="72" t="s">
        <v>1398</v>
      </c>
      <c r="F263" s="72" t="s">
        <v>1397</v>
      </c>
      <c r="G263" s="71">
        <v>1</v>
      </c>
      <c r="H263" s="73">
        <v>0</v>
      </c>
      <c r="I263" s="73">
        <v>4.99</v>
      </c>
      <c r="J263" s="74"/>
      <c r="K263" s="74"/>
      <c r="L263" s="74"/>
      <c r="M263" s="72" t="s">
        <v>321</v>
      </c>
      <c r="N263" s="72" t="s">
        <v>387</v>
      </c>
      <c r="O263" s="72" t="s">
        <v>43</v>
      </c>
      <c r="P263" s="72" t="s">
        <v>232</v>
      </c>
      <c r="Q263" s="72" t="s">
        <v>43</v>
      </c>
      <c r="R263" s="72" t="s">
        <v>43</v>
      </c>
      <c r="S263" s="72" t="s">
        <v>43</v>
      </c>
      <c r="T263" s="72" t="s">
        <v>43</v>
      </c>
      <c r="U263" s="72" t="s">
        <v>43</v>
      </c>
      <c r="V263" s="74"/>
      <c r="W263" s="72" t="s">
        <v>76</v>
      </c>
      <c r="X263" s="75">
        <v>44813.627337962964</v>
      </c>
      <c r="Y263" s="72" t="s">
        <v>1529</v>
      </c>
      <c r="AA263" s="105">
        <v>4.99</v>
      </c>
      <c r="AB263" s="105" t="s">
        <v>637</v>
      </c>
      <c r="AC263" s="105">
        <v>4.99</v>
      </c>
      <c r="AD263" s="105">
        <v>4.99</v>
      </c>
      <c r="AE263" s="105">
        <v>4.99</v>
      </c>
    </row>
    <row r="264" spans="1:31" ht="15" x14ac:dyDescent="0.25">
      <c r="A264" s="71">
        <v>8529</v>
      </c>
      <c r="B264" s="72" t="s">
        <v>70</v>
      </c>
      <c r="C264" s="73">
        <v>9999</v>
      </c>
      <c r="D264" s="72">
        <v>991204</v>
      </c>
      <c r="E264" s="72" t="s">
        <v>392</v>
      </c>
      <c r="F264" s="72" t="s">
        <v>393</v>
      </c>
      <c r="G264" s="71">
        <v>1</v>
      </c>
      <c r="H264" s="73">
        <v>0.01</v>
      </c>
      <c r="I264" s="73">
        <v>4.8899999999999997</v>
      </c>
      <c r="J264" s="74"/>
      <c r="K264" s="74"/>
      <c r="L264" s="74"/>
      <c r="M264" s="72" t="s">
        <v>357</v>
      </c>
      <c r="N264" s="72" t="s">
        <v>43</v>
      </c>
      <c r="O264" s="72" t="s">
        <v>43</v>
      </c>
      <c r="P264" s="72" t="s">
        <v>156</v>
      </c>
      <c r="Q264" s="72" t="s">
        <v>43</v>
      </c>
      <c r="R264" s="72" t="s">
        <v>43</v>
      </c>
      <c r="S264" s="72" t="s">
        <v>43</v>
      </c>
      <c r="T264" s="72" t="s">
        <v>43</v>
      </c>
      <c r="U264" s="72" t="s">
        <v>43</v>
      </c>
      <c r="V264" s="74"/>
      <c r="W264" s="72" t="s">
        <v>76</v>
      </c>
      <c r="X264" s="75">
        <v>44813.627337962964</v>
      </c>
      <c r="Y264" s="72" t="s">
        <v>1529</v>
      </c>
      <c r="AA264" s="105">
        <v>4.8899999999999997</v>
      </c>
      <c r="AB264" s="105" t="s">
        <v>637</v>
      </c>
      <c r="AC264" s="105" t="s">
        <v>637</v>
      </c>
      <c r="AD264" s="105" t="s">
        <v>637</v>
      </c>
      <c r="AE264" s="105" t="s">
        <v>637</v>
      </c>
    </row>
    <row r="265" spans="1:31" ht="15" x14ac:dyDescent="0.25">
      <c r="A265" s="71">
        <v>8529</v>
      </c>
      <c r="B265" s="72" t="s">
        <v>70</v>
      </c>
      <c r="C265" s="73">
        <v>9999</v>
      </c>
      <c r="D265" s="72">
        <v>991205</v>
      </c>
      <c r="E265" s="72" t="s">
        <v>394</v>
      </c>
      <c r="F265" s="72" t="s">
        <v>395</v>
      </c>
      <c r="G265" s="71">
        <v>1</v>
      </c>
      <c r="H265" s="73">
        <v>9.7999999999999997E-3</v>
      </c>
      <c r="I265" s="73">
        <v>3.99</v>
      </c>
      <c r="J265" s="74"/>
      <c r="K265" s="74"/>
      <c r="L265" s="74"/>
      <c r="M265" s="72" t="s">
        <v>357</v>
      </c>
      <c r="N265" s="72" t="s">
        <v>43</v>
      </c>
      <c r="O265" s="72" t="s">
        <v>43</v>
      </c>
      <c r="P265" s="72" t="s">
        <v>156</v>
      </c>
      <c r="Q265" s="72" t="s">
        <v>43</v>
      </c>
      <c r="R265" s="72" t="s">
        <v>43</v>
      </c>
      <c r="S265" s="72" t="s">
        <v>43</v>
      </c>
      <c r="T265" s="72" t="s">
        <v>43</v>
      </c>
      <c r="U265" s="72" t="s">
        <v>43</v>
      </c>
      <c r="V265" s="74"/>
      <c r="W265" s="72" t="s">
        <v>76</v>
      </c>
      <c r="X265" s="75">
        <v>44813.627337962964</v>
      </c>
      <c r="Y265" s="72" t="s">
        <v>1529</v>
      </c>
      <c r="AA265" s="105" t="s">
        <v>635</v>
      </c>
      <c r="AB265" s="105" t="s">
        <v>639</v>
      </c>
      <c r="AC265" s="105" t="s">
        <v>636</v>
      </c>
      <c r="AD265" s="105" t="s">
        <v>636</v>
      </c>
      <c r="AE265" s="105" t="s">
        <v>636</v>
      </c>
    </row>
    <row r="266" spans="1:31" ht="15" x14ac:dyDescent="0.25">
      <c r="A266" s="71">
        <v>8529</v>
      </c>
      <c r="B266" s="72" t="s">
        <v>70</v>
      </c>
      <c r="C266" s="73">
        <v>9999</v>
      </c>
      <c r="D266" s="72">
        <v>991209</v>
      </c>
      <c r="E266" s="72" t="s">
        <v>396</v>
      </c>
      <c r="F266" s="72" t="s">
        <v>397</v>
      </c>
      <c r="G266" s="71">
        <v>1</v>
      </c>
      <c r="H266" s="73">
        <v>0.01</v>
      </c>
      <c r="I266" s="73">
        <v>7.99</v>
      </c>
      <c r="J266" s="74"/>
      <c r="K266" s="74"/>
      <c r="L266" s="74"/>
      <c r="M266" s="72" t="s">
        <v>357</v>
      </c>
      <c r="N266" s="72" t="s">
        <v>43</v>
      </c>
      <c r="O266" s="72" t="s">
        <v>43</v>
      </c>
      <c r="P266" s="72" t="s">
        <v>156</v>
      </c>
      <c r="Q266" s="72" t="s">
        <v>43</v>
      </c>
      <c r="R266" s="72" t="s">
        <v>43</v>
      </c>
      <c r="S266" s="72" t="s">
        <v>43</v>
      </c>
      <c r="T266" s="72" t="s">
        <v>43</v>
      </c>
      <c r="U266" s="72" t="s">
        <v>43</v>
      </c>
      <c r="V266" s="74"/>
      <c r="W266" s="72" t="s">
        <v>76</v>
      </c>
      <c r="X266" s="75">
        <v>44813.627337962964</v>
      </c>
      <c r="Y266" s="72" t="s">
        <v>1529</v>
      </c>
      <c r="AA266" s="105" t="s">
        <v>635</v>
      </c>
      <c r="AB266" s="105" t="s">
        <v>639</v>
      </c>
      <c r="AC266" s="105" t="s">
        <v>636</v>
      </c>
      <c r="AD266" s="105" t="s">
        <v>636</v>
      </c>
      <c r="AE266" s="105" t="s">
        <v>636</v>
      </c>
    </row>
    <row r="267" spans="1:31" ht="15" x14ac:dyDescent="0.25">
      <c r="A267" s="71">
        <v>8529</v>
      </c>
      <c r="B267" s="72" t="s">
        <v>70</v>
      </c>
      <c r="C267" s="73">
        <v>9999</v>
      </c>
      <c r="D267" s="72">
        <v>991222</v>
      </c>
      <c r="E267" s="72" t="s">
        <v>953</v>
      </c>
      <c r="F267" s="72" t="s">
        <v>952</v>
      </c>
      <c r="G267" s="71">
        <v>1</v>
      </c>
      <c r="H267" s="73">
        <v>0</v>
      </c>
      <c r="I267" s="73">
        <v>4.99</v>
      </c>
      <c r="J267" s="74"/>
      <c r="K267" s="74"/>
      <c r="L267" s="74"/>
      <c r="M267" s="72" t="s">
        <v>179</v>
      </c>
      <c r="N267" s="72" t="s">
        <v>220</v>
      </c>
      <c r="O267" s="72" t="s">
        <v>43</v>
      </c>
      <c r="P267" s="72" t="s">
        <v>48</v>
      </c>
      <c r="Q267" s="72" t="s">
        <v>43</v>
      </c>
      <c r="R267" s="72" t="s">
        <v>43</v>
      </c>
      <c r="S267" s="72" t="s">
        <v>43</v>
      </c>
      <c r="T267" s="72" t="s">
        <v>43</v>
      </c>
      <c r="U267" s="72" t="s">
        <v>43</v>
      </c>
      <c r="V267" s="74"/>
      <c r="W267" s="72" t="s">
        <v>76</v>
      </c>
      <c r="X267" s="75">
        <v>44813.627337962964</v>
      </c>
      <c r="Y267" s="72" t="s">
        <v>1529</v>
      </c>
      <c r="AA267" s="105" t="s">
        <v>635</v>
      </c>
      <c r="AB267" s="105" t="s">
        <v>639</v>
      </c>
      <c r="AC267" s="105" t="s">
        <v>636</v>
      </c>
      <c r="AD267" s="105" t="s">
        <v>636</v>
      </c>
      <c r="AE267" s="105" t="s">
        <v>636</v>
      </c>
    </row>
    <row r="268" spans="1:31" ht="15" x14ac:dyDescent="0.25">
      <c r="A268" s="71">
        <v>8529</v>
      </c>
      <c r="B268" s="72" t="s">
        <v>70</v>
      </c>
      <c r="C268" s="73">
        <v>9999</v>
      </c>
      <c r="D268" s="72">
        <v>992956</v>
      </c>
      <c r="E268" s="72" t="s">
        <v>1544</v>
      </c>
      <c r="F268" s="72" t="s">
        <v>1543</v>
      </c>
      <c r="G268" s="71">
        <v>1</v>
      </c>
      <c r="H268" s="73">
        <v>7.05</v>
      </c>
      <c r="I268" s="73">
        <v>0</v>
      </c>
      <c r="J268" s="74"/>
      <c r="K268" s="74"/>
      <c r="L268" s="74"/>
      <c r="M268" s="72" t="s">
        <v>357</v>
      </c>
      <c r="N268" s="72" t="s">
        <v>220</v>
      </c>
      <c r="O268" s="72" t="s">
        <v>43</v>
      </c>
      <c r="P268" s="72" t="s">
        <v>104</v>
      </c>
      <c r="Q268" s="72" t="s">
        <v>43</v>
      </c>
      <c r="R268" s="72" t="s">
        <v>1545</v>
      </c>
      <c r="S268" s="72" t="s">
        <v>43</v>
      </c>
      <c r="T268" s="72" t="s">
        <v>43</v>
      </c>
      <c r="U268" s="72" t="s">
        <v>43</v>
      </c>
      <c r="V268" s="74"/>
      <c r="W268" s="72" t="s">
        <v>67</v>
      </c>
      <c r="X268" s="75">
        <v>44813.627337962964</v>
      </c>
      <c r="Y268" s="72" t="s">
        <v>1529</v>
      </c>
      <c r="AA268" s="105" t="s">
        <v>635</v>
      </c>
      <c r="AB268" s="105" t="s">
        <v>639</v>
      </c>
      <c r="AC268" s="105" t="s">
        <v>636</v>
      </c>
      <c r="AD268" s="105" t="s">
        <v>636</v>
      </c>
      <c r="AE268" s="105" t="s">
        <v>636</v>
      </c>
    </row>
    <row r="269" spans="1:31" ht="15" x14ac:dyDescent="0.25">
      <c r="A269" s="71">
        <v>8529</v>
      </c>
      <c r="B269" s="72" t="s">
        <v>70</v>
      </c>
      <c r="C269" s="73">
        <v>9999</v>
      </c>
      <c r="D269" s="72">
        <v>992961</v>
      </c>
      <c r="E269" s="72" t="s">
        <v>1348</v>
      </c>
      <c r="F269" s="72" t="s">
        <v>1347</v>
      </c>
      <c r="G269" s="71">
        <v>3</v>
      </c>
      <c r="H269" s="73">
        <v>0</v>
      </c>
      <c r="I269" s="73">
        <v>6.99</v>
      </c>
      <c r="J269" s="74"/>
      <c r="K269" s="74"/>
      <c r="L269" s="74"/>
      <c r="M269" s="72" t="s">
        <v>357</v>
      </c>
      <c r="N269" s="72" t="s">
        <v>96</v>
      </c>
      <c r="O269" s="72" t="s">
        <v>43</v>
      </c>
      <c r="P269" s="72" t="s">
        <v>104</v>
      </c>
      <c r="Q269" s="72" t="s">
        <v>43</v>
      </c>
      <c r="R269" s="72" t="s">
        <v>43</v>
      </c>
      <c r="S269" s="72" t="s">
        <v>43</v>
      </c>
      <c r="T269" s="72" t="s">
        <v>43</v>
      </c>
      <c r="U269" s="72" t="s">
        <v>43</v>
      </c>
      <c r="V269" s="74"/>
      <c r="W269" s="72" t="s">
        <v>76</v>
      </c>
      <c r="X269" s="75">
        <v>44813.627337962964</v>
      </c>
      <c r="Y269" s="72" t="s">
        <v>1529</v>
      </c>
      <c r="AA269" s="105">
        <v>6.99</v>
      </c>
      <c r="AB269" s="105" t="s">
        <v>637</v>
      </c>
      <c r="AC269" s="105">
        <v>6.99</v>
      </c>
      <c r="AD269" s="105">
        <v>6.99</v>
      </c>
      <c r="AE269" s="105">
        <v>6.99</v>
      </c>
    </row>
    <row r="270" spans="1:31" ht="15" x14ac:dyDescent="0.25">
      <c r="A270" s="71">
        <v>8529</v>
      </c>
      <c r="B270" s="72" t="s">
        <v>70</v>
      </c>
      <c r="C270" s="73">
        <v>9999</v>
      </c>
      <c r="D270" s="72">
        <v>992969</v>
      </c>
      <c r="E270" s="72" t="s">
        <v>398</v>
      </c>
      <c r="F270" s="72" t="s">
        <v>399</v>
      </c>
      <c r="G270" s="71">
        <v>3</v>
      </c>
      <c r="H270" s="73">
        <v>3.99</v>
      </c>
      <c r="I270" s="73">
        <v>3.99</v>
      </c>
      <c r="J270" s="74"/>
      <c r="K270" s="74"/>
      <c r="L270" s="74"/>
      <c r="M270" s="72" t="s">
        <v>357</v>
      </c>
      <c r="N270" s="72" t="s">
        <v>43</v>
      </c>
      <c r="O270" s="72" t="s">
        <v>43</v>
      </c>
      <c r="P270" s="72" t="s">
        <v>156</v>
      </c>
      <c r="Q270" s="72" t="s">
        <v>43</v>
      </c>
      <c r="R270" s="72" t="s">
        <v>43</v>
      </c>
      <c r="S270" s="72" t="s">
        <v>43</v>
      </c>
      <c r="T270" s="72" t="s">
        <v>43</v>
      </c>
      <c r="U270" s="72" t="s">
        <v>43</v>
      </c>
      <c r="V270" s="74"/>
      <c r="W270" s="72" t="s">
        <v>76</v>
      </c>
      <c r="X270" s="75">
        <v>44813.627337962964</v>
      </c>
      <c r="Y270" s="72" t="s">
        <v>1529</v>
      </c>
      <c r="AA270" s="105" t="s">
        <v>635</v>
      </c>
      <c r="AB270" s="105" t="s">
        <v>639</v>
      </c>
      <c r="AC270" s="105" t="s">
        <v>636</v>
      </c>
      <c r="AD270" s="105" t="s">
        <v>636</v>
      </c>
      <c r="AE270" s="105" t="s">
        <v>636</v>
      </c>
    </row>
    <row r="271" spans="1:31" ht="15" x14ac:dyDescent="0.25">
      <c r="A271" s="71">
        <v>8529</v>
      </c>
      <c r="B271" s="72" t="s">
        <v>70</v>
      </c>
      <c r="C271" s="73">
        <v>9999</v>
      </c>
      <c r="D271" s="72">
        <v>992973</v>
      </c>
      <c r="E271" s="72" t="s">
        <v>1400</v>
      </c>
      <c r="F271" s="72" t="s">
        <v>1399</v>
      </c>
      <c r="G271" s="71">
        <v>3</v>
      </c>
      <c r="H271" s="73">
        <v>0</v>
      </c>
      <c r="I271" s="73">
        <v>5.99</v>
      </c>
      <c r="J271" s="74"/>
      <c r="K271" s="74"/>
      <c r="L271" s="74"/>
      <c r="M271" s="72" t="s">
        <v>357</v>
      </c>
      <c r="N271" s="72" t="s">
        <v>96</v>
      </c>
      <c r="O271" s="72" t="s">
        <v>43</v>
      </c>
      <c r="P271" s="72" t="s">
        <v>104</v>
      </c>
      <c r="Q271" s="72" t="s">
        <v>400</v>
      </c>
      <c r="R271" s="72" t="s">
        <v>43</v>
      </c>
      <c r="S271" s="72" t="s">
        <v>43</v>
      </c>
      <c r="T271" s="72" t="s">
        <v>43</v>
      </c>
      <c r="U271" s="72" t="s">
        <v>43</v>
      </c>
      <c r="V271" s="74"/>
      <c r="W271" s="72" t="s">
        <v>76</v>
      </c>
      <c r="X271" s="75">
        <v>44813.627337962964</v>
      </c>
      <c r="Y271" s="72" t="s">
        <v>1529</v>
      </c>
      <c r="AA271" s="105">
        <v>5.99</v>
      </c>
      <c r="AB271" s="105" t="s">
        <v>637</v>
      </c>
      <c r="AC271" s="105">
        <v>5.99</v>
      </c>
      <c r="AD271" s="105">
        <v>5.99</v>
      </c>
      <c r="AE271" s="105">
        <v>5.99</v>
      </c>
    </row>
    <row r="272" spans="1:31" ht="15" x14ac:dyDescent="0.25">
      <c r="A272" s="71">
        <v>8529</v>
      </c>
      <c r="B272" s="72" t="s">
        <v>70</v>
      </c>
      <c r="C272" s="73">
        <v>9999</v>
      </c>
      <c r="D272" s="72">
        <v>992974</v>
      </c>
      <c r="E272" s="72" t="s">
        <v>401</v>
      </c>
      <c r="F272" s="72" t="s">
        <v>402</v>
      </c>
      <c r="G272" s="71">
        <v>1</v>
      </c>
      <c r="H272" s="73">
        <v>1.43</v>
      </c>
      <c r="I272" s="73">
        <v>3.99</v>
      </c>
      <c r="J272" s="74"/>
      <c r="K272" s="74"/>
      <c r="L272" s="74"/>
      <c r="M272" s="72" t="s">
        <v>357</v>
      </c>
      <c r="N272" s="72" t="s">
        <v>220</v>
      </c>
      <c r="O272" s="72" t="s">
        <v>43</v>
      </c>
      <c r="P272" s="72" t="s">
        <v>104</v>
      </c>
      <c r="Q272" s="72" t="s">
        <v>43</v>
      </c>
      <c r="R272" s="72" t="s">
        <v>412</v>
      </c>
      <c r="S272" s="72" t="s">
        <v>43</v>
      </c>
      <c r="T272" s="72" t="s">
        <v>43</v>
      </c>
      <c r="U272" s="72" t="s">
        <v>43</v>
      </c>
      <c r="V272" s="74"/>
      <c r="W272" s="72" t="s">
        <v>76</v>
      </c>
      <c r="X272" s="75">
        <v>44813.627337962964</v>
      </c>
      <c r="Y272" s="72" t="s">
        <v>1529</v>
      </c>
      <c r="AA272" s="105" t="s">
        <v>635</v>
      </c>
      <c r="AB272" s="105" t="s">
        <v>639</v>
      </c>
      <c r="AC272" s="105" t="s">
        <v>636</v>
      </c>
      <c r="AD272" s="105" t="s">
        <v>636</v>
      </c>
      <c r="AE272" s="105" t="s">
        <v>636</v>
      </c>
    </row>
    <row r="273" spans="1:31" ht="15" x14ac:dyDescent="0.25">
      <c r="A273" s="71">
        <v>8529</v>
      </c>
      <c r="B273" s="72" t="s">
        <v>70</v>
      </c>
      <c r="C273" s="73">
        <v>9999</v>
      </c>
      <c r="D273" s="72">
        <v>992974</v>
      </c>
      <c r="E273" s="72" t="s">
        <v>401</v>
      </c>
      <c r="F273" s="72" t="s">
        <v>402</v>
      </c>
      <c r="G273" s="71">
        <v>3</v>
      </c>
      <c r="H273" s="73">
        <v>1.43</v>
      </c>
      <c r="I273" s="73">
        <v>3.99</v>
      </c>
      <c r="J273" s="74"/>
      <c r="K273" s="74"/>
      <c r="L273" s="74"/>
      <c r="M273" s="72" t="s">
        <v>357</v>
      </c>
      <c r="N273" s="72" t="s">
        <v>43</v>
      </c>
      <c r="O273" s="72" t="s">
        <v>43</v>
      </c>
      <c r="P273" s="72" t="s">
        <v>156</v>
      </c>
      <c r="Q273" s="72" t="s">
        <v>43</v>
      </c>
      <c r="R273" s="72" t="s">
        <v>43</v>
      </c>
      <c r="S273" s="72" t="s">
        <v>43</v>
      </c>
      <c r="T273" s="72" t="s">
        <v>43</v>
      </c>
      <c r="U273" s="72" t="s">
        <v>43</v>
      </c>
      <c r="V273" s="74"/>
      <c r="W273" s="72" t="s">
        <v>76</v>
      </c>
      <c r="X273" s="75">
        <v>44813.627337962964</v>
      </c>
      <c r="Y273" s="72" t="s">
        <v>1529</v>
      </c>
      <c r="AA273" s="105" t="s">
        <v>635</v>
      </c>
      <c r="AB273" s="105" t="s">
        <v>639</v>
      </c>
      <c r="AC273" s="105" t="s">
        <v>636</v>
      </c>
      <c r="AD273" s="105" t="s">
        <v>636</v>
      </c>
      <c r="AE273" s="105" t="s">
        <v>636</v>
      </c>
    </row>
    <row r="274" spans="1:31" ht="15" x14ac:dyDescent="0.25">
      <c r="A274" s="71">
        <v>8529</v>
      </c>
      <c r="B274" s="72" t="s">
        <v>70</v>
      </c>
      <c r="C274" s="73">
        <v>9999</v>
      </c>
      <c r="D274" s="72">
        <v>992976</v>
      </c>
      <c r="E274" s="72" t="s">
        <v>403</v>
      </c>
      <c r="F274" s="72" t="s">
        <v>404</v>
      </c>
      <c r="G274" s="71">
        <v>4</v>
      </c>
      <c r="H274" s="73">
        <v>0.16500000000000001</v>
      </c>
      <c r="I274" s="73">
        <v>5.99</v>
      </c>
      <c r="J274" s="74"/>
      <c r="K274" s="74"/>
      <c r="L274" s="74"/>
      <c r="M274" s="72" t="s">
        <v>357</v>
      </c>
      <c r="N274" s="72" t="s">
        <v>43</v>
      </c>
      <c r="O274" s="72" t="s">
        <v>43</v>
      </c>
      <c r="P274" s="72" t="s">
        <v>156</v>
      </c>
      <c r="Q274" s="72" t="s">
        <v>43</v>
      </c>
      <c r="R274" s="72" t="s">
        <v>43</v>
      </c>
      <c r="S274" s="72" t="s">
        <v>43</v>
      </c>
      <c r="T274" s="72" t="s">
        <v>43</v>
      </c>
      <c r="U274" s="72" t="s">
        <v>43</v>
      </c>
      <c r="V274" s="74"/>
      <c r="W274" s="72" t="s">
        <v>76</v>
      </c>
      <c r="X274" s="75">
        <v>44813.627337962964</v>
      </c>
      <c r="Y274" s="72" t="s">
        <v>1529</v>
      </c>
      <c r="AA274" s="105" t="s">
        <v>635</v>
      </c>
      <c r="AB274" s="105" t="s">
        <v>639</v>
      </c>
      <c r="AC274" s="105" t="s">
        <v>636</v>
      </c>
      <c r="AD274" s="105" t="s">
        <v>636</v>
      </c>
      <c r="AE274" s="105" t="s">
        <v>636</v>
      </c>
    </row>
    <row r="275" spans="1:31" ht="15" x14ac:dyDescent="0.25">
      <c r="A275" s="71">
        <v>8529</v>
      </c>
      <c r="B275" s="72" t="s">
        <v>70</v>
      </c>
      <c r="C275" s="73">
        <v>9999</v>
      </c>
      <c r="D275" s="72">
        <v>992976</v>
      </c>
      <c r="E275" s="72" t="s">
        <v>403</v>
      </c>
      <c r="F275" s="72" t="s">
        <v>404</v>
      </c>
      <c r="G275" s="71">
        <v>5</v>
      </c>
      <c r="H275" s="73">
        <v>0.16500000000000001</v>
      </c>
      <c r="I275" s="73">
        <v>5.99</v>
      </c>
      <c r="J275" s="74"/>
      <c r="K275" s="74"/>
      <c r="L275" s="74"/>
      <c r="M275" s="72" t="s">
        <v>357</v>
      </c>
      <c r="N275" s="72" t="s">
        <v>97</v>
      </c>
      <c r="O275" s="72" t="s">
        <v>43</v>
      </c>
      <c r="P275" s="72" t="s">
        <v>131</v>
      </c>
      <c r="Q275" s="72" t="s">
        <v>43</v>
      </c>
      <c r="R275" s="72" t="s">
        <v>43</v>
      </c>
      <c r="S275" s="72" t="s">
        <v>43</v>
      </c>
      <c r="T275" s="72" t="s">
        <v>43</v>
      </c>
      <c r="U275" s="72" t="s">
        <v>43</v>
      </c>
      <c r="V275" s="74"/>
      <c r="W275" s="72" t="s">
        <v>76</v>
      </c>
      <c r="X275" s="75">
        <v>44813.627337962964</v>
      </c>
      <c r="Y275" s="72" t="s">
        <v>1529</v>
      </c>
      <c r="AA275" s="105" t="s">
        <v>635</v>
      </c>
      <c r="AB275" s="105" t="s">
        <v>639</v>
      </c>
      <c r="AC275" s="105" t="s">
        <v>636</v>
      </c>
      <c r="AD275" s="105" t="s">
        <v>636</v>
      </c>
      <c r="AE275" s="105" t="s">
        <v>636</v>
      </c>
    </row>
    <row r="276" spans="1:31" ht="15" x14ac:dyDescent="0.25">
      <c r="A276" s="71">
        <v>8529</v>
      </c>
      <c r="B276" s="72" t="s">
        <v>70</v>
      </c>
      <c r="C276" s="73">
        <v>9999</v>
      </c>
      <c r="D276" s="72">
        <v>992978</v>
      </c>
      <c r="E276" s="72" t="s">
        <v>1350</v>
      </c>
      <c r="F276" s="72" t="s">
        <v>1349</v>
      </c>
      <c r="G276" s="71">
        <v>1</v>
      </c>
      <c r="H276" s="73">
        <v>0</v>
      </c>
      <c r="I276" s="73">
        <v>6.99</v>
      </c>
      <c r="J276" s="74"/>
      <c r="K276" s="74"/>
      <c r="L276" s="74"/>
      <c r="M276" s="72" t="s">
        <v>357</v>
      </c>
      <c r="N276" s="72" t="s">
        <v>96</v>
      </c>
      <c r="O276" s="72" t="s">
        <v>43</v>
      </c>
      <c r="P276" s="72" t="s">
        <v>104</v>
      </c>
      <c r="Q276" s="72" t="s">
        <v>400</v>
      </c>
      <c r="R276" s="72" t="s">
        <v>43</v>
      </c>
      <c r="S276" s="72" t="s">
        <v>43</v>
      </c>
      <c r="T276" s="72" t="s">
        <v>43</v>
      </c>
      <c r="U276" s="72" t="s">
        <v>43</v>
      </c>
      <c r="V276" s="74"/>
      <c r="W276" s="72" t="s">
        <v>76</v>
      </c>
      <c r="X276" s="75">
        <v>44813.627337962964</v>
      </c>
      <c r="Y276" s="72" t="s">
        <v>1529</v>
      </c>
      <c r="AA276" s="105">
        <v>6.99</v>
      </c>
      <c r="AB276" s="105" t="s">
        <v>637</v>
      </c>
      <c r="AC276" s="105">
        <v>6.99</v>
      </c>
      <c r="AD276" s="105">
        <v>6.99</v>
      </c>
      <c r="AE276" s="105">
        <v>6.99</v>
      </c>
    </row>
    <row r="277" spans="1:31" ht="15" x14ac:dyDescent="0.25">
      <c r="A277" s="71">
        <v>8529</v>
      </c>
      <c r="B277" s="72" t="s">
        <v>70</v>
      </c>
      <c r="C277" s="73">
        <v>9999</v>
      </c>
      <c r="D277" s="72">
        <v>992979</v>
      </c>
      <c r="E277" s="72" t="s">
        <v>405</v>
      </c>
      <c r="F277" s="72" t="s">
        <v>406</v>
      </c>
      <c r="G277" s="71">
        <v>1</v>
      </c>
      <c r="H277" s="73">
        <v>0.01</v>
      </c>
      <c r="I277" s="73">
        <v>9.99</v>
      </c>
      <c r="J277" s="74"/>
      <c r="K277" s="74"/>
      <c r="L277" s="74"/>
      <c r="M277" s="72" t="s">
        <v>357</v>
      </c>
      <c r="N277" s="72" t="s">
        <v>105</v>
      </c>
      <c r="O277" s="72" t="s">
        <v>43</v>
      </c>
      <c r="P277" s="72" t="s">
        <v>104</v>
      </c>
      <c r="Q277" s="72" t="s">
        <v>400</v>
      </c>
      <c r="R277" s="72" t="s">
        <v>43</v>
      </c>
      <c r="S277" s="72" t="s">
        <v>43</v>
      </c>
      <c r="T277" s="72" t="s">
        <v>43</v>
      </c>
      <c r="U277" s="72" t="s">
        <v>43</v>
      </c>
      <c r="V277" s="74"/>
      <c r="W277" s="72" t="s">
        <v>76</v>
      </c>
      <c r="X277" s="75">
        <v>44813.627337962964</v>
      </c>
      <c r="Y277" s="72" t="s">
        <v>1529</v>
      </c>
      <c r="AA277" s="105" t="s">
        <v>635</v>
      </c>
      <c r="AB277" s="105" t="s">
        <v>639</v>
      </c>
      <c r="AC277" s="105" t="s">
        <v>636</v>
      </c>
      <c r="AD277" s="105" t="s">
        <v>636</v>
      </c>
      <c r="AE277" s="105" t="s">
        <v>636</v>
      </c>
    </row>
    <row r="278" spans="1:31" ht="15" x14ac:dyDescent="0.25">
      <c r="A278" s="71">
        <v>8529</v>
      </c>
      <c r="B278" s="72" t="s">
        <v>70</v>
      </c>
      <c r="C278" s="73">
        <v>9999</v>
      </c>
      <c r="D278" s="72">
        <v>992979</v>
      </c>
      <c r="E278" s="72" t="s">
        <v>405</v>
      </c>
      <c r="F278" s="72" t="s">
        <v>406</v>
      </c>
      <c r="G278" s="71">
        <v>2</v>
      </c>
      <c r="H278" s="73">
        <v>0.01</v>
      </c>
      <c r="I278" s="73">
        <v>9.99</v>
      </c>
      <c r="J278" s="74"/>
      <c r="K278" s="74"/>
      <c r="L278" s="74"/>
      <c r="M278" s="72" t="s">
        <v>357</v>
      </c>
      <c r="N278" s="72" t="s">
        <v>43</v>
      </c>
      <c r="O278" s="72" t="s">
        <v>43</v>
      </c>
      <c r="P278" s="72" t="s">
        <v>156</v>
      </c>
      <c r="Q278" s="72" t="s">
        <v>43</v>
      </c>
      <c r="R278" s="72" t="s">
        <v>43</v>
      </c>
      <c r="S278" s="72" t="s">
        <v>43</v>
      </c>
      <c r="T278" s="72" t="s">
        <v>43</v>
      </c>
      <c r="U278" s="72" t="s">
        <v>43</v>
      </c>
      <c r="V278" s="74"/>
      <c r="W278" s="72" t="s">
        <v>76</v>
      </c>
      <c r="X278" s="75">
        <v>44813.627337962964</v>
      </c>
      <c r="Y278" s="72" t="s">
        <v>1529</v>
      </c>
      <c r="AA278" s="105" t="s">
        <v>635</v>
      </c>
      <c r="AB278" s="105" t="s">
        <v>639</v>
      </c>
      <c r="AC278" s="105" t="s">
        <v>636</v>
      </c>
      <c r="AD278" s="105" t="s">
        <v>636</v>
      </c>
      <c r="AE278" s="105" t="s">
        <v>636</v>
      </c>
    </row>
    <row r="279" spans="1:31" ht="15" x14ac:dyDescent="0.25">
      <c r="A279" s="71">
        <v>8529</v>
      </c>
      <c r="B279" s="72" t="s">
        <v>70</v>
      </c>
      <c r="C279" s="73">
        <v>9999</v>
      </c>
      <c r="D279" s="72">
        <v>992987</v>
      </c>
      <c r="E279" s="72" t="s">
        <v>1352</v>
      </c>
      <c r="F279" s="72" t="s">
        <v>1351</v>
      </c>
      <c r="G279" s="71">
        <v>1</v>
      </c>
      <c r="H279" s="73">
        <v>0</v>
      </c>
      <c r="I279" s="73">
        <v>12.99</v>
      </c>
      <c r="J279" s="74"/>
      <c r="K279" s="74"/>
      <c r="L279" s="74"/>
      <c r="M279" s="72" t="s">
        <v>357</v>
      </c>
      <c r="N279" s="72" t="s">
        <v>71</v>
      </c>
      <c r="O279" s="72" t="s">
        <v>43</v>
      </c>
      <c r="P279" s="72" t="s">
        <v>57</v>
      </c>
      <c r="Q279" s="72" t="s">
        <v>1353</v>
      </c>
      <c r="R279" s="72" t="s">
        <v>43</v>
      </c>
      <c r="S279" s="72" t="s">
        <v>43</v>
      </c>
      <c r="T279" s="72" t="s">
        <v>43</v>
      </c>
      <c r="U279" s="72" t="s">
        <v>43</v>
      </c>
      <c r="V279" s="74"/>
      <c r="W279" s="72" t="s">
        <v>76</v>
      </c>
      <c r="X279" s="75">
        <v>44813.627337962964</v>
      </c>
      <c r="Y279" s="72" t="s">
        <v>1529</v>
      </c>
      <c r="AA279" s="105">
        <v>12.99</v>
      </c>
      <c r="AB279" s="105" t="s">
        <v>637</v>
      </c>
      <c r="AC279" s="105">
        <v>12.99</v>
      </c>
      <c r="AD279" s="105">
        <v>12.99</v>
      </c>
      <c r="AE279" s="105">
        <v>12.99</v>
      </c>
    </row>
    <row r="280" spans="1:31" ht="15" x14ac:dyDescent="0.25">
      <c r="A280" s="71">
        <v>8529</v>
      </c>
      <c r="B280" s="72" t="s">
        <v>70</v>
      </c>
      <c r="C280" s="73">
        <v>9999</v>
      </c>
      <c r="D280" s="72">
        <v>992988</v>
      </c>
      <c r="E280" s="72" t="s">
        <v>413</v>
      </c>
      <c r="F280" s="72" t="s">
        <v>416</v>
      </c>
      <c r="G280" s="71">
        <v>1</v>
      </c>
      <c r="H280" s="73">
        <v>0.01</v>
      </c>
      <c r="I280" s="73">
        <v>2.4900000000000002</v>
      </c>
      <c r="J280" s="74"/>
      <c r="K280" s="74"/>
      <c r="L280" s="74"/>
      <c r="M280" s="72" t="s">
        <v>357</v>
      </c>
      <c r="N280" s="72" t="s">
        <v>43</v>
      </c>
      <c r="O280" s="72" t="s">
        <v>43</v>
      </c>
      <c r="P280" s="72" t="s">
        <v>156</v>
      </c>
      <c r="Q280" s="72" t="s">
        <v>43</v>
      </c>
      <c r="R280" s="72" t="s">
        <v>43</v>
      </c>
      <c r="S280" s="72" t="s">
        <v>43</v>
      </c>
      <c r="T280" s="72" t="s">
        <v>43</v>
      </c>
      <c r="U280" s="72" t="s">
        <v>43</v>
      </c>
      <c r="V280" s="74"/>
      <c r="W280" s="72" t="s">
        <v>76</v>
      </c>
      <c r="X280" s="75">
        <v>44813.627337962964</v>
      </c>
      <c r="Y280" s="72" t="s">
        <v>1529</v>
      </c>
      <c r="AA280" s="105" t="s">
        <v>635</v>
      </c>
      <c r="AB280" s="105" t="s">
        <v>639</v>
      </c>
      <c r="AC280" s="105" t="s">
        <v>636</v>
      </c>
      <c r="AD280" s="105" t="s">
        <v>636</v>
      </c>
      <c r="AE280" s="105" t="s">
        <v>636</v>
      </c>
    </row>
    <row r="281" spans="1:31" ht="15" x14ac:dyDescent="0.25">
      <c r="A281" s="71">
        <v>8529</v>
      </c>
      <c r="B281" s="72" t="s">
        <v>70</v>
      </c>
      <c r="C281" s="73">
        <v>9999</v>
      </c>
      <c r="D281" s="72">
        <v>992992</v>
      </c>
      <c r="E281" s="72" t="s">
        <v>1449</v>
      </c>
      <c r="F281" s="72" t="s">
        <v>1448</v>
      </c>
      <c r="G281" s="71">
        <v>1</v>
      </c>
      <c r="H281" s="73">
        <v>0</v>
      </c>
      <c r="I281" s="73">
        <v>6.99</v>
      </c>
      <c r="J281" s="74"/>
      <c r="K281" s="74"/>
      <c r="L281" s="74"/>
      <c r="M281" s="72" t="s">
        <v>357</v>
      </c>
      <c r="N281" s="72" t="s">
        <v>96</v>
      </c>
      <c r="O281" s="72" t="s">
        <v>43</v>
      </c>
      <c r="P281" s="72" t="s">
        <v>104</v>
      </c>
      <c r="Q281" s="72" t="s">
        <v>43</v>
      </c>
      <c r="R281" s="72" t="s">
        <v>43</v>
      </c>
      <c r="S281" s="72" t="s">
        <v>43</v>
      </c>
      <c r="T281" s="72" t="s">
        <v>43</v>
      </c>
      <c r="U281" s="72" t="s">
        <v>43</v>
      </c>
      <c r="V281" s="74"/>
      <c r="W281" s="72" t="s">
        <v>76</v>
      </c>
      <c r="X281" s="75">
        <v>44813.627337962964</v>
      </c>
      <c r="Y281" s="72" t="s">
        <v>1529</v>
      </c>
      <c r="AA281" s="105">
        <v>6.99</v>
      </c>
      <c r="AB281" s="105" t="s">
        <v>637</v>
      </c>
      <c r="AC281" s="105">
        <v>6.99</v>
      </c>
      <c r="AD281" s="105">
        <v>6.99</v>
      </c>
      <c r="AE281" s="105">
        <v>6.99</v>
      </c>
    </row>
    <row r="282" spans="1:31" ht="15" x14ac:dyDescent="0.25">
      <c r="A282" s="71">
        <v>8529</v>
      </c>
      <c r="B282" s="72" t="s">
        <v>70</v>
      </c>
      <c r="C282" s="73">
        <v>9999</v>
      </c>
      <c r="D282" s="72">
        <v>992994</v>
      </c>
      <c r="E282" s="72" t="s">
        <v>1458</v>
      </c>
      <c r="F282" s="72" t="s">
        <v>1457</v>
      </c>
      <c r="G282" s="71">
        <v>1</v>
      </c>
      <c r="H282" s="73">
        <v>4</v>
      </c>
      <c r="I282" s="73">
        <v>5.99</v>
      </c>
      <c r="J282" s="74"/>
      <c r="K282" s="74"/>
      <c r="L282" s="74"/>
      <c r="M282" s="72" t="s">
        <v>357</v>
      </c>
      <c r="N282" s="72" t="s">
        <v>96</v>
      </c>
      <c r="O282" s="72" t="s">
        <v>43</v>
      </c>
      <c r="P282" s="72" t="s">
        <v>63</v>
      </c>
      <c r="Q282" s="72" t="s">
        <v>43</v>
      </c>
      <c r="R282" s="72" t="s">
        <v>43</v>
      </c>
      <c r="S282" s="72" t="s">
        <v>43</v>
      </c>
      <c r="T282" s="72" t="s">
        <v>43</v>
      </c>
      <c r="U282" s="72" t="s">
        <v>43</v>
      </c>
      <c r="V282" s="74"/>
      <c r="W282" s="72" t="s">
        <v>58</v>
      </c>
      <c r="X282" s="75">
        <v>44813.627337962964</v>
      </c>
      <c r="Y282" s="72" t="s">
        <v>1529</v>
      </c>
      <c r="AA282" s="105">
        <v>5.99</v>
      </c>
      <c r="AB282" s="105" t="s">
        <v>637</v>
      </c>
      <c r="AC282" s="105">
        <v>5.99</v>
      </c>
      <c r="AD282" s="105">
        <v>5.99</v>
      </c>
      <c r="AE282" s="105">
        <v>5.99</v>
      </c>
    </row>
    <row r="283" spans="1:31" ht="15" x14ac:dyDescent="0.25">
      <c r="A283" s="71">
        <v>8529</v>
      </c>
      <c r="B283" s="72" t="s">
        <v>70</v>
      </c>
      <c r="C283" s="73">
        <v>9999</v>
      </c>
      <c r="D283" s="72">
        <v>993031</v>
      </c>
      <c r="E283" s="72" t="s">
        <v>1355</v>
      </c>
      <c r="F283" s="72" t="s">
        <v>1354</v>
      </c>
      <c r="G283" s="71">
        <v>1</v>
      </c>
      <c r="H283" s="73">
        <v>0</v>
      </c>
      <c r="I283" s="73">
        <v>3.99</v>
      </c>
      <c r="J283" s="74"/>
      <c r="K283" s="74"/>
      <c r="L283" s="74"/>
      <c r="M283" s="72" t="s">
        <v>357</v>
      </c>
      <c r="N283" s="72" t="s">
        <v>71</v>
      </c>
      <c r="O283" s="72" t="s">
        <v>43</v>
      </c>
      <c r="P283" s="72" t="s">
        <v>145</v>
      </c>
      <c r="Q283" s="72" t="s">
        <v>43</v>
      </c>
      <c r="R283" s="72" t="s">
        <v>43</v>
      </c>
      <c r="S283" s="72" t="s">
        <v>43</v>
      </c>
      <c r="T283" s="72" t="s">
        <v>43</v>
      </c>
      <c r="U283" s="72" t="s">
        <v>43</v>
      </c>
      <c r="V283" s="74"/>
      <c r="W283" s="72" t="s">
        <v>76</v>
      </c>
      <c r="X283" s="75">
        <v>44813.627337962964</v>
      </c>
      <c r="Y283" s="72" t="s">
        <v>1529</v>
      </c>
      <c r="AA283" s="105">
        <v>3.99</v>
      </c>
      <c r="AB283" s="105" t="s">
        <v>968</v>
      </c>
      <c r="AC283" s="105">
        <v>3.99</v>
      </c>
      <c r="AD283" s="105">
        <v>3.99</v>
      </c>
      <c r="AE283" s="105">
        <v>3.99</v>
      </c>
    </row>
    <row r="284" spans="1:31" ht="15" x14ac:dyDescent="0.25">
      <c r="A284" s="71">
        <v>8529</v>
      </c>
      <c r="B284" s="72" t="s">
        <v>228</v>
      </c>
      <c r="C284" s="73">
        <v>9999</v>
      </c>
      <c r="D284" s="72">
        <v>993954</v>
      </c>
      <c r="E284" s="72" t="s">
        <v>918</v>
      </c>
      <c r="F284" s="72" t="s">
        <v>917</v>
      </c>
      <c r="G284" s="71">
        <v>2</v>
      </c>
      <c r="H284" s="73">
        <v>0</v>
      </c>
      <c r="I284" s="73">
        <v>0.99</v>
      </c>
      <c r="J284" s="74"/>
      <c r="K284" s="74"/>
      <c r="L284" s="74"/>
      <c r="M284" s="72" t="s">
        <v>179</v>
      </c>
      <c r="N284" s="72" t="s">
        <v>365</v>
      </c>
      <c r="O284" s="72" t="s">
        <v>43</v>
      </c>
      <c r="P284" s="72" t="s">
        <v>57</v>
      </c>
      <c r="Q284" s="72" t="s">
        <v>43</v>
      </c>
      <c r="R284" s="72" t="s">
        <v>43</v>
      </c>
      <c r="S284" s="72" t="s">
        <v>43</v>
      </c>
      <c r="T284" s="72" t="s">
        <v>43</v>
      </c>
      <c r="U284" s="72" t="s">
        <v>43</v>
      </c>
      <c r="V284" s="74"/>
      <c r="W284" s="72" t="s">
        <v>76</v>
      </c>
      <c r="X284" s="75">
        <v>44813.627337962964</v>
      </c>
      <c r="Y284" s="72" t="s">
        <v>1529</v>
      </c>
      <c r="AA284" s="105" t="s">
        <v>635</v>
      </c>
      <c r="AB284" s="105" t="s">
        <v>639</v>
      </c>
      <c r="AC284" s="105" t="s">
        <v>636</v>
      </c>
      <c r="AD284" s="105" t="s">
        <v>636</v>
      </c>
      <c r="AE284" s="105" t="s">
        <v>636</v>
      </c>
    </row>
    <row r="285" spans="1:31" ht="15" x14ac:dyDescent="0.25">
      <c r="A285" s="71">
        <v>8529</v>
      </c>
      <c r="B285" s="72" t="s">
        <v>228</v>
      </c>
      <c r="C285" s="73">
        <v>9999</v>
      </c>
      <c r="D285" s="72">
        <v>993955</v>
      </c>
      <c r="E285" s="72" t="s">
        <v>920</v>
      </c>
      <c r="F285" s="72" t="s">
        <v>919</v>
      </c>
      <c r="G285" s="71">
        <v>2</v>
      </c>
      <c r="H285" s="73">
        <v>0</v>
      </c>
      <c r="I285" s="73">
        <v>1.99</v>
      </c>
      <c r="J285" s="74"/>
      <c r="K285" s="74"/>
      <c r="L285" s="74"/>
      <c r="M285" s="72" t="s">
        <v>179</v>
      </c>
      <c r="N285" s="72" t="s">
        <v>365</v>
      </c>
      <c r="O285" s="72" t="s">
        <v>43</v>
      </c>
      <c r="P285" s="72" t="s">
        <v>57</v>
      </c>
      <c r="Q285" s="72" t="s">
        <v>43</v>
      </c>
      <c r="R285" s="72" t="s">
        <v>43</v>
      </c>
      <c r="S285" s="72" t="s">
        <v>43</v>
      </c>
      <c r="T285" s="72" t="s">
        <v>43</v>
      </c>
      <c r="U285" s="72" t="s">
        <v>43</v>
      </c>
      <c r="V285" s="74"/>
      <c r="W285" s="72" t="s">
        <v>76</v>
      </c>
      <c r="X285" s="75">
        <v>44813.627337962964</v>
      </c>
      <c r="Y285" s="72" t="s">
        <v>1529</v>
      </c>
      <c r="AA285" s="105" t="s">
        <v>635</v>
      </c>
      <c r="AB285" s="105" t="s">
        <v>639</v>
      </c>
      <c r="AC285" s="105" t="s">
        <v>636</v>
      </c>
      <c r="AD285" s="105" t="s">
        <v>636</v>
      </c>
      <c r="AE285" s="105" t="s">
        <v>636</v>
      </c>
    </row>
    <row r="286" spans="1:31" ht="15" x14ac:dyDescent="0.25">
      <c r="A286" s="71">
        <v>8529</v>
      </c>
      <c r="B286" s="72" t="s">
        <v>228</v>
      </c>
      <c r="C286" s="73">
        <v>9999</v>
      </c>
      <c r="D286" s="72">
        <v>993958</v>
      </c>
      <c r="E286" s="72" t="s">
        <v>955</v>
      </c>
      <c r="F286" s="72" t="s">
        <v>954</v>
      </c>
      <c r="G286" s="71">
        <v>1</v>
      </c>
      <c r="H286" s="73">
        <v>0</v>
      </c>
      <c r="I286" s="73">
        <v>2.99</v>
      </c>
      <c r="J286" s="74"/>
      <c r="K286" s="74"/>
      <c r="L286" s="74"/>
      <c r="M286" s="72" t="s">
        <v>179</v>
      </c>
      <c r="N286" s="72" t="s">
        <v>220</v>
      </c>
      <c r="O286" s="72" t="s">
        <v>43</v>
      </c>
      <c r="P286" s="72" t="s">
        <v>956</v>
      </c>
      <c r="Q286" s="72" t="s">
        <v>43</v>
      </c>
      <c r="R286" s="72" t="s">
        <v>43</v>
      </c>
      <c r="S286" s="72" t="s">
        <v>43</v>
      </c>
      <c r="T286" s="72" t="s">
        <v>43</v>
      </c>
      <c r="U286" s="72" t="s">
        <v>43</v>
      </c>
      <c r="V286" s="74"/>
      <c r="W286" s="72" t="s">
        <v>76</v>
      </c>
      <c r="X286" s="75">
        <v>44813.627337962964</v>
      </c>
      <c r="Y286" s="72" t="s">
        <v>1529</v>
      </c>
      <c r="AA286" s="105" t="s">
        <v>635</v>
      </c>
      <c r="AB286" s="105" t="s">
        <v>639</v>
      </c>
      <c r="AC286" s="105" t="s">
        <v>636</v>
      </c>
      <c r="AD286" s="105" t="s">
        <v>636</v>
      </c>
      <c r="AE286" s="105" t="s">
        <v>636</v>
      </c>
    </row>
    <row r="287" spans="1:31" ht="15" x14ac:dyDescent="0.25">
      <c r="A287" s="71">
        <v>8529</v>
      </c>
      <c r="B287" s="72" t="s">
        <v>228</v>
      </c>
      <c r="C287" s="73">
        <v>9999</v>
      </c>
      <c r="D287" s="72">
        <v>994150</v>
      </c>
      <c r="E287" s="72" t="s">
        <v>1402</v>
      </c>
      <c r="F287" s="72" t="s">
        <v>1401</v>
      </c>
      <c r="G287" s="71">
        <v>2</v>
      </c>
      <c r="H287" s="73">
        <v>2.2999999999999998</v>
      </c>
      <c r="I287" s="73">
        <v>3.99</v>
      </c>
      <c r="J287" s="74"/>
      <c r="K287" s="74"/>
      <c r="L287" s="74"/>
      <c r="M287" s="72" t="s">
        <v>179</v>
      </c>
      <c r="N287" s="72" t="s">
        <v>105</v>
      </c>
      <c r="O287" s="72" t="s">
        <v>43</v>
      </c>
      <c r="P287" s="72" t="s">
        <v>79</v>
      </c>
      <c r="Q287" s="72" t="s">
        <v>1403</v>
      </c>
      <c r="R287" s="72" t="s">
        <v>43</v>
      </c>
      <c r="S287" s="72" t="s">
        <v>43</v>
      </c>
      <c r="T287" s="72" t="s">
        <v>43</v>
      </c>
      <c r="U287" s="72" t="s">
        <v>43</v>
      </c>
      <c r="V287" s="74"/>
      <c r="W287" s="72" t="s">
        <v>58</v>
      </c>
      <c r="X287" s="75">
        <v>44813.627337962964</v>
      </c>
      <c r="Y287" s="72" t="s">
        <v>1529</v>
      </c>
      <c r="AA287" s="105">
        <v>3.99</v>
      </c>
      <c r="AB287" s="105" t="s">
        <v>637</v>
      </c>
      <c r="AC287" s="105">
        <v>3.99</v>
      </c>
      <c r="AD287" s="105">
        <v>3.99</v>
      </c>
      <c r="AE287" s="105">
        <v>3.99</v>
      </c>
    </row>
    <row r="288" spans="1:31" ht="15" x14ac:dyDescent="0.25">
      <c r="A288" s="71">
        <v>8529</v>
      </c>
      <c r="B288" s="72" t="s">
        <v>228</v>
      </c>
      <c r="C288" s="73">
        <v>9999</v>
      </c>
      <c r="D288" s="72">
        <v>994152</v>
      </c>
      <c r="E288" s="72" t="s">
        <v>525</v>
      </c>
      <c r="F288" s="72" t="s">
        <v>524</v>
      </c>
      <c r="G288" s="71">
        <v>2</v>
      </c>
      <c r="H288" s="73">
        <v>0.01</v>
      </c>
      <c r="I288" s="73">
        <v>9.99</v>
      </c>
      <c r="J288" s="74"/>
      <c r="K288" s="74"/>
      <c r="L288" s="74"/>
      <c r="M288" s="72" t="s">
        <v>52</v>
      </c>
      <c r="N288" s="72" t="s">
        <v>43</v>
      </c>
      <c r="O288" s="72" t="s">
        <v>43</v>
      </c>
      <c r="P288" s="72" t="s">
        <v>156</v>
      </c>
      <c r="Q288" s="72" t="s">
        <v>43</v>
      </c>
      <c r="R288" s="72" t="s">
        <v>43</v>
      </c>
      <c r="S288" s="72" t="s">
        <v>43</v>
      </c>
      <c r="T288" s="72" t="s">
        <v>43</v>
      </c>
      <c r="U288" s="72" t="s">
        <v>43</v>
      </c>
      <c r="V288" s="74"/>
      <c r="W288" s="72" t="s">
        <v>76</v>
      </c>
      <c r="X288" s="75">
        <v>44813.627337962964</v>
      </c>
      <c r="Y288" s="72" t="s">
        <v>1529</v>
      </c>
      <c r="AA288" s="105" t="s">
        <v>635</v>
      </c>
      <c r="AB288" s="105" t="s">
        <v>639</v>
      </c>
      <c r="AC288" s="105" t="s">
        <v>636</v>
      </c>
      <c r="AD288" s="105" t="s">
        <v>636</v>
      </c>
      <c r="AE288" s="105" t="s">
        <v>636</v>
      </c>
    </row>
    <row r="289" spans="1:31" ht="15" x14ac:dyDescent="0.25">
      <c r="A289" s="71">
        <v>8529</v>
      </c>
      <c r="B289" s="72" t="s">
        <v>228</v>
      </c>
      <c r="C289" s="73">
        <v>9999</v>
      </c>
      <c r="D289" s="72">
        <v>994153</v>
      </c>
      <c r="E289" s="72" t="s">
        <v>1405</v>
      </c>
      <c r="F289" s="72" t="s">
        <v>1404</v>
      </c>
      <c r="G289" s="71">
        <v>1</v>
      </c>
      <c r="H289" s="73">
        <v>2.5499999999999998</v>
      </c>
      <c r="I289" s="73">
        <v>3.99</v>
      </c>
      <c r="J289" s="74"/>
      <c r="K289" s="74"/>
      <c r="L289" s="74"/>
      <c r="M289" s="72" t="s">
        <v>179</v>
      </c>
      <c r="N289" s="72" t="s">
        <v>105</v>
      </c>
      <c r="O289" s="72" t="s">
        <v>43</v>
      </c>
      <c r="P289" s="72" t="s">
        <v>79</v>
      </c>
      <c r="Q289" s="72" t="s">
        <v>43</v>
      </c>
      <c r="R289" s="72" t="s">
        <v>43</v>
      </c>
      <c r="S289" s="72" t="s">
        <v>43</v>
      </c>
      <c r="T289" s="72" t="s">
        <v>43</v>
      </c>
      <c r="U289" s="72" t="s">
        <v>43</v>
      </c>
      <c r="V289" s="74"/>
      <c r="W289" s="72" t="s">
        <v>58</v>
      </c>
      <c r="X289" s="75">
        <v>44813.627337962964</v>
      </c>
      <c r="Y289" s="72" t="s">
        <v>1529</v>
      </c>
      <c r="AA289" s="105">
        <v>3.99</v>
      </c>
      <c r="AB289" s="105" t="s">
        <v>637</v>
      </c>
      <c r="AC289" s="105">
        <v>3.99</v>
      </c>
      <c r="AD289" s="105">
        <v>3.99</v>
      </c>
      <c r="AE289" s="105">
        <v>3.99</v>
      </c>
    </row>
    <row r="290" spans="1:31" ht="15" x14ac:dyDescent="0.25">
      <c r="A290" s="71">
        <v>8529</v>
      </c>
      <c r="B290" s="72" t="s">
        <v>228</v>
      </c>
      <c r="C290" s="73">
        <v>9999</v>
      </c>
      <c r="D290" s="72">
        <v>994154</v>
      </c>
      <c r="E290" s="72" t="s">
        <v>1407</v>
      </c>
      <c r="F290" s="72" t="s">
        <v>1406</v>
      </c>
      <c r="G290" s="71">
        <v>1</v>
      </c>
      <c r="H290" s="73">
        <v>0.69</v>
      </c>
      <c r="I290" s="73">
        <v>0.99</v>
      </c>
      <c r="J290" s="74"/>
      <c r="K290" s="74"/>
      <c r="L290" s="74"/>
      <c r="M290" s="72" t="s">
        <v>179</v>
      </c>
      <c r="N290" s="72" t="s">
        <v>105</v>
      </c>
      <c r="O290" s="72" t="s">
        <v>43</v>
      </c>
      <c r="P290" s="72" t="s">
        <v>407</v>
      </c>
      <c r="Q290" s="72" t="s">
        <v>43</v>
      </c>
      <c r="R290" s="72" t="s">
        <v>43</v>
      </c>
      <c r="S290" s="72" t="s">
        <v>43</v>
      </c>
      <c r="T290" s="72" t="s">
        <v>43</v>
      </c>
      <c r="U290" s="72" t="s">
        <v>43</v>
      </c>
      <c r="V290" s="74"/>
      <c r="W290" s="72" t="s">
        <v>58</v>
      </c>
      <c r="X290" s="75">
        <v>44813.627337962964</v>
      </c>
      <c r="Y290" s="72" t="s">
        <v>1529</v>
      </c>
      <c r="AA290" s="105">
        <v>0.99</v>
      </c>
      <c r="AB290" s="105" t="s">
        <v>637</v>
      </c>
      <c r="AC290" s="105">
        <v>0.99</v>
      </c>
      <c r="AD290" s="105">
        <v>0.99</v>
      </c>
      <c r="AE290" s="105">
        <v>0.99</v>
      </c>
    </row>
    <row r="291" spans="1:31" ht="15" x14ac:dyDescent="0.25">
      <c r="A291" s="71">
        <v>8529</v>
      </c>
      <c r="B291" s="72" t="s">
        <v>228</v>
      </c>
      <c r="C291" s="73">
        <v>9999</v>
      </c>
      <c r="D291" s="72">
        <v>994155</v>
      </c>
      <c r="E291" s="72" t="s">
        <v>1409</v>
      </c>
      <c r="F291" s="72" t="s">
        <v>1408</v>
      </c>
      <c r="G291" s="71">
        <v>1</v>
      </c>
      <c r="H291" s="73">
        <v>7.3</v>
      </c>
      <c r="I291" s="73">
        <v>9.99</v>
      </c>
      <c r="J291" s="74"/>
      <c r="K291" s="74"/>
      <c r="L291" s="74"/>
      <c r="M291" s="72" t="s">
        <v>321</v>
      </c>
      <c r="N291" s="72" t="s">
        <v>105</v>
      </c>
      <c r="O291" s="72" t="s">
        <v>43</v>
      </c>
      <c r="P291" s="72" t="s">
        <v>232</v>
      </c>
      <c r="Q291" s="72" t="s">
        <v>1410</v>
      </c>
      <c r="R291" s="72" t="s">
        <v>43</v>
      </c>
      <c r="S291" s="72" t="s">
        <v>43</v>
      </c>
      <c r="T291" s="72" t="s">
        <v>43</v>
      </c>
      <c r="U291" s="72" t="s">
        <v>43</v>
      </c>
      <c r="V291" s="74"/>
      <c r="W291" s="72" t="s">
        <v>58</v>
      </c>
      <c r="X291" s="75">
        <v>44813.627337962964</v>
      </c>
      <c r="Y291" s="72" t="s">
        <v>1529</v>
      </c>
      <c r="AA291" s="105">
        <v>9.99</v>
      </c>
      <c r="AB291" s="105" t="s">
        <v>637</v>
      </c>
      <c r="AC291" s="105">
        <v>9.99</v>
      </c>
      <c r="AD291" s="105">
        <v>9.99</v>
      </c>
      <c r="AE291" s="105">
        <v>9.99</v>
      </c>
    </row>
    <row r="292" spans="1:31" ht="15" x14ac:dyDescent="0.25">
      <c r="A292" s="71">
        <v>8529</v>
      </c>
      <c r="B292" s="72" t="s">
        <v>228</v>
      </c>
      <c r="C292" s="73">
        <v>9999</v>
      </c>
      <c r="D292" s="72">
        <v>994156</v>
      </c>
      <c r="E292" s="72" t="s">
        <v>1412</v>
      </c>
      <c r="F292" s="72" t="s">
        <v>1411</v>
      </c>
      <c r="G292" s="71">
        <v>1</v>
      </c>
      <c r="H292" s="73">
        <v>2.2999999999999998</v>
      </c>
      <c r="I292" s="73">
        <v>3.99</v>
      </c>
      <c r="J292" s="74"/>
      <c r="K292" s="74"/>
      <c r="L292" s="74"/>
      <c r="M292" s="72" t="s">
        <v>321</v>
      </c>
      <c r="N292" s="72" t="s">
        <v>105</v>
      </c>
      <c r="O292" s="72" t="s">
        <v>43</v>
      </c>
      <c r="P292" s="72" t="s">
        <v>1334</v>
      </c>
      <c r="Q292" s="72" t="s">
        <v>1413</v>
      </c>
      <c r="R292" s="72" t="s">
        <v>43</v>
      </c>
      <c r="S292" s="72" t="s">
        <v>43</v>
      </c>
      <c r="T292" s="72" t="s">
        <v>43</v>
      </c>
      <c r="U292" s="72" t="s">
        <v>43</v>
      </c>
      <c r="V292" s="74"/>
      <c r="W292" s="72" t="s">
        <v>58</v>
      </c>
      <c r="X292" s="75">
        <v>44813.627337962964</v>
      </c>
      <c r="Y292" s="72" t="s">
        <v>1529</v>
      </c>
      <c r="AA292" s="105">
        <v>3.99</v>
      </c>
      <c r="AB292" s="105" t="s">
        <v>637</v>
      </c>
      <c r="AC292" s="105">
        <v>3.99</v>
      </c>
      <c r="AD292" s="105">
        <v>3.99</v>
      </c>
      <c r="AE292" s="105">
        <v>3.99</v>
      </c>
    </row>
    <row r="293" spans="1:31" ht="15" x14ac:dyDescent="0.25">
      <c r="A293" s="71">
        <v>8529</v>
      </c>
      <c r="B293" s="72" t="s">
        <v>228</v>
      </c>
      <c r="C293" s="73">
        <v>9999</v>
      </c>
      <c r="D293" s="72">
        <v>994161</v>
      </c>
      <c r="E293" s="72" t="s">
        <v>1415</v>
      </c>
      <c r="F293" s="72" t="s">
        <v>1414</v>
      </c>
      <c r="G293" s="71">
        <v>1</v>
      </c>
      <c r="H293" s="73">
        <v>0.5</v>
      </c>
      <c r="I293" s="73">
        <v>0.99</v>
      </c>
      <c r="J293" s="74"/>
      <c r="K293" s="74"/>
      <c r="L293" s="74"/>
      <c r="M293" s="72" t="s">
        <v>179</v>
      </c>
      <c r="N293" s="72" t="s">
        <v>105</v>
      </c>
      <c r="O293" s="72" t="s">
        <v>43</v>
      </c>
      <c r="P293" s="72" t="s">
        <v>1416</v>
      </c>
      <c r="Q293" s="72" t="s">
        <v>43</v>
      </c>
      <c r="R293" s="72" t="s">
        <v>43</v>
      </c>
      <c r="S293" s="72" t="s">
        <v>43</v>
      </c>
      <c r="T293" s="72" t="s">
        <v>43</v>
      </c>
      <c r="U293" s="72" t="s">
        <v>43</v>
      </c>
      <c r="V293" s="74"/>
      <c r="W293" s="72" t="s">
        <v>58</v>
      </c>
      <c r="X293" s="75">
        <v>44813.627337962964</v>
      </c>
      <c r="Y293" s="72" t="s">
        <v>1529</v>
      </c>
      <c r="AA293" s="105">
        <v>0.99</v>
      </c>
      <c r="AB293" s="105" t="s">
        <v>637</v>
      </c>
      <c r="AC293" s="105">
        <v>0.99</v>
      </c>
      <c r="AD293" s="105">
        <v>0.99</v>
      </c>
      <c r="AE293" s="105">
        <v>0.99</v>
      </c>
    </row>
    <row r="294" spans="1:31" ht="15" x14ac:dyDescent="0.25">
      <c r="A294" s="71">
        <v>8529</v>
      </c>
      <c r="B294" s="72" t="s">
        <v>228</v>
      </c>
      <c r="C294" s="73">
        <v>9999</v>
      </c>
      <c r="D294" s="72">
        <v>994163</v>
      </c>
      <c r="E294" s="72" t="s">
        <v>1418</v>
      </c>
      <c r="F294" s="72" t="s">
        <v>1417</v>
      </c>
      <c r="G294" s="71">
        <v>1</v>
      </c>
      <c r="H294" s="73">
        <v>0.5</v>
      </c>
      <c r="I294" s="73">
        <v>0.99</v>
      </c>
      <c r="J294" s="74"/>
      <c r="K294" s="74"/>
      <c r="L294" s="74"/>
      <c r="M294" s="72" t="s">
        <v>179</v>
      </c>
      <c r="N294" s="72" t="s">
        <v>105</v>
      </c>
      <c r="O294" s="72" t="s">
        <v>43</v>
      </c>
      <c r="P294" s="72" t="s">
        <v>1416</v>
      </c>
      <c r="Q294" s="72" t="s">
        <v>43</v>
      </c>
      <c r="R294" s="72" t="s">
        <v>43</v>
      </c>
      <c r="S294" s="72" t="s">
        <v>43</v>
      </c>
      <c r="T294" s="72" t="s">
        <v>43</v>
      </c>
      <c r="U294" s="72" t="s">
        <v>43</v>
      </c>
      <c r="V294" s="74"/>
      <c r="W294" s="72" t="s">
        <v>58</v>
      </c>
      <c r="X294" s="75">
        <v>44813.627337962964</v>
      </c>
      <c r="Y294" s="72" t="s">
        <v>1529</v>
      </c>
      <c r="AA294" s="105">
        <v>0.99</v>
      </c>
      <c r="AB294" s="105" t="s">
        <v>637</v>
      </c>
      <c r="AC294" s="105">
        <v>0.99</v>
      </c>
      <c r="AD294" s="105">
        <v>0.99</v>
      </c>
      <c r="AE294" s="105">
        <v>0.99</v>
      </c>
    </row>
    <row r="295" spans="1:31" ht="15" x14ac:dyDescent="0.25">
      <c r="A295" s="71">
        <v>8529</v>
      </c>
      <c r="B295" s="72" t="s">
        <v>216</v>
      </c>
      <c r="C295" s="73">
        <v>9999</v>
      </c>
      <c r="D295" s="72">
        <v>995000</v>
      </c>
      <c r="E295" s="72" t="s">
        <v>855</v>
      </c>
      <c r="F295" s="72" t="s">
        <v>854</v>
      </c>
      <c r="G295" s="71">
        <v>1</v>
      </c>
      <c r="H295" s="73">
        <v>1.2637499999999999</v>
      </c>
      <c r="I295" s="73">
        <v>2.73</v>
      </c>
      <c r="J295" s="74"/>
      <c r="K295" s="74"/>
      <c r="L295" s="74"/>
      <c r="M295" s="72" t="s">
        <v>543</v>
      </c>
      <c r="N295" s="72" t="s">
        <v>264</v>
      </c>
      <c r="O295" s="72" t="s">
        <v>43</v>
      </c>
      <c r="P295" s="72" t="s">
        <v>104</v>
      </c>
      <c r="Q295" s="72" t="s">
        <v>544</v>
      </c>
      <c r="R295" s="72" t="s">
        <v>43</v>
      </c>
      <c r="S295" s="72" t="s">
        <v>545</v>
      </c>
      <c r="T295" s="72" t="s">
        <v>43</v>
      </c>
      <c r="U295" s="72" t="s">
        <v>43</v>
      </c>
      <c r="V295" s="74"/>
      <c r="W295" s="72" t="s">
        <v>58</v>
      </c>
      <c r="X295" s="75">
        <v>44813.627337962964</v>
      </c>
      <c r="Y295" s="72" t="s">
        <v>1529</v>
      </c>
      <c r="AA295" s="105">
        <v>2.73</v>
      </c>
      <c r="AB295" s="105" t="s">
        <v>637</v>
      </c>
      <c r="AC295" s="105">
        <v>2.99</v>
      </c>
      <c r="AD295" s="105">
        <v>2.99</v>
      </c>
      <c r="AE295" s="105">
        <v>2.99</v>
      </c>
    </row>
    <row r="296" spans="1:31" ht="15" x14ac:dyDescent="0.25">
      <c r="A296" s="71">
        <v>8529</v>
      </c>
      <c r="B296" s="72" t="s">
        <v>216</v>
      </c>
      <c r="C296" s="73">
        <v>9999</v>
      </c>
      <c r="D296" s="72">
        <v>995001</v>
      </c>
      <c r="E296" s="72" t="s">
        <v>547</v>
      </c>
      <c r="F296" s="72" t="s">
        <v>546</v>
      </c>
      <c r="G296" s="71">
        <v>1</v>
      </c>
      <c r="H296" s="73">
        <v>1.2637499999999999</v>
      </c>
      <c r="I296" s="73">
        <v>2.72</v>
      </c>
      <c r="J296" s="74"/>
      <c r="K296" s="74"/>
      <c r="L296" s="74"/>
      <c r="M296" s="72" t="s">
        <v>173</v>
      </c>
      <c r="N296" s="72" t="s">
        <v>264</v>
      </c>
      <c r="O296" s="72" t="s">
        <v>43</v>
      </c>
      <c r="P296" s="72" t="s">
        <v>104</v>
      </c>
      <c r="Q296" s="72" t="s">
        <v>548</v>
      </c>
      <c r="R296" s="72" t="s">
        <v>43</v>
      </c>
      <c r="S296" s="72" t="s">
        <v>545</v>
      </c>
      <c r="T296" s="72" t="s">
        <v>43</v>
      </c>
      <c r="U296" s="72" t="s">
        <v>43</v>
      </c>
      <c r="V296" s="74"/>
      <c r="W296" s="72" t="s">
        <v>58</v>
      </c>
      <c r="X296" s="75">
        <v>44813.627337962964</v>
      </c>
      <c r="Y296" s="72" t="s">
        <v>1529</v>
      </c>
      <c r="AA296" s="105">
        <v>2.72</v>
      </c>
      <c r="AB296" s="105" t="s">
        <v>637</v>
      </c>
      <c r="AC296" s="105">
        <v>2.89</v>
      </c>
      <c r="AD296" s="105">
        <v>2.89</v>
      </c>
      <c r="AE296" s="105">
        <v>2.89</v>
      </c>
    </row>
    <row r="297" spans="1:31" ht="15" x14ac:dyDescent="0.25">
      <c r="A297" s="71">
        <v>8529</v>
      </c>
      <c r="B297" s="72" t="s">
        <v>216</v>
      </c>
      <c r="C297" s="73">
        <v>9999</v>
      </c>
      <c r="D297" s="72">
        <v>995004</v>
      </c>
      <c r="E297" s="72" t="s">
        <v>935</v>
      </c>
      <c r="F297" s="72" t="s">
        <v>934</v>
      </c>
      <c r="G297" s="71">
        <v>1</v>
      </c>
      <c r="H297" s="73">
        <v>2.2349999999999999</v>
      </c>
      <c r="I297" s="73">
        <v>3.47</v>
      </c>
      <c r="J297" s="74"/>
      <c r="K297" s="74"/>
      <c r="L297" s="74"/>
      <c r="M297" s="72" t="s">
        <v>549</v>
      </c>
      <c r="N297" s="72" t="s">
        <v>264</v>
      </c>
      <c r="O297" s="72" t="s">
        <v>43</v>
      </c>
      <c r="P297" s="72" t="s">
        <v>104</v>
      </c>
      <c r="Q297" s="72" t="s">
        <v>550</v>
      </c>
      <c r="R297" s="72" t="s">
        <v>43</v>
      </c>
      <c r="S297" s="72" t="s">
        <v>551</v>
      </c>
      <c r="T297" s="72" t="s">
        <v>43</v>
      </c>
      <c r="U297" s="72" t="s">
        <v>43</v>
      </c>
      <c r="V297" s="74"/>
      <c r="W297" s="72" t="s">
        <v>58</v>
      </c>
      <c r="X297" s="75">
        <v>44813.627349537041</v>
      </c>
      <c r="Y297" s="72" t="s">
        <v>1529</v>
      </c>
      <c r="AA297" s="105">
        <v>3.47</v>
      </c>
      <c r="AB297" s="105" t="s">
        <v>637</v>
      </c>
      <c r="AC297" s="105">
        <v>3.79</v>
      </c>
      <c r="AD297" s="105">
        <v>3.79</v>
      </c>
      <c r="AE297" s="105">
        <v>3.79</v>
      </c>
    </row>
    <row r="298" spans="1:31" ht="15" x14ac:dyDescent="0.25">
      <c r="A298" s="71">
        <v>8529</v>
      </c>
      <c r="B298" s="72" t="s">
        <v>216</v>
      </c>
      <c r="C298" s="73">
        <v>9999</v>
      </c>
      <c r="D298" s="72">
        <v>995005</v>
      </c>
      <c r="E298" s="72" t="s">
        <v>553</v>
      </c>
      <c r="F298" s="72" t="s">
        <v>552</v>
      </c>
      <c r="G298" s="71">
        <v>1</v>
      </c>
      <c r="H298" s="73">
        <v>0.97199999999999998</v>
      </c>
      <c r="I298" s="73">
        <v>1.78</v>
      </c>
      <c r="J298" s="74"/>
      <c r="K298" s="74"/>
      <c r="L298" s="74"/>
      <c r="M298" s="72" t="s">
        <v>163</v>
      </c>
      <c r="N298" s="72" t="s">
        <v>264</v>
      </c>
      <c r="O298" s="72" t="s">
        <v>43</v>
      </c>
      <c r="P298" s="72" t="s">
        <v>63</v>
      </c>
      <c r="Q298" s="72" t="s">
        <v>554</v>
      </c>
      <c r="R298" s="72" t="s">
        <v>43</v>
      </c>
      <c r="S298" s="72" t="s">
        <v>555</v>
      </c>
      <c r="T298" s="72" t="s">
        <v>43</v>
      </c>
      <c r="U298" s="72" t="s">
        <v>43</v>
      </c>
      <c r="V298" s="74"/>
      <c r="W298" s="72" t="s">
        <v>58</v>
      </c>
      <c r="X298" s="75">
        <v>44813.627349537041</v>
      </c>
      <c r="Y298" s="72" t="s">
        <v>1529</v>
      </c>
      <c r="AA298" s="105">
        <v>1.78</v>
      </c>
      <c r="AB298" s="105" t="s">
        <v>637</v>
      </c>
      <c r="AC298" s="105">
        <v>1.89</v>
      </c>
      <c r="AD298" s="105">
        <v>1.89</v>
      </c>
      <c r="AE298" s="105">
        <v>1.89</v>
      </c>
    </row>
    <row r="299" spans="1:31" ht="15" x14ac:dyDescent="0.25">
      <c r="A299" s="71">
        <v>8529</v>
      </c>
      <c r="B299" s="72" t="s">
        <v>216</v>
      </c>
      <c r="C299" s="73">
        <v>9999</v>
      </c>
      <c r="D299" s="72">
        <v>995006</v>
      </c>
      <c r="E299" s="72" t="s">
        <v>557</v>
      </c>
      <c r="F299" s="72" t="s">
        <v>556</v>
      </c>
      <c r="G299" s="71">
        <v>1</v>
      </c>
      <c r="H299" s="73">
        <v>1.2637499999999999</v>
      </c>
      <c r="I299" s="73">
        <v>2.4900000000000002</v>
      </c>
      <c r="J299" s="74"/>
      <c r="K299" s="74"/>
      <c r="L299" s="74"/>
      <c r="M299" s="72" t="s">
        <v>247</v>
      </c>
      <c r="N299" s="72" t="s">
        <v>264</v>
      </c>
      <c r="O299" s="72" t="s">
        <v>43</v>
      </c>
      <c r="P299" s="72" t="s">
        <v>104</v>
      </c>
      <c r="Q299" s="72" t="s">
        <v>558</v>
      </c>
      <c r="R299" s="72" t="s">
        <v>43</v>
      </c>
      <c r="S299" s="72" t="s">
        <v>555</v>
      </c>
      <c r="T299" s="72" t="s">
        <v>43</v>
      </c>
      <c r="U299" s="72" t="s">
        <v>43</v>
      </c>
      <c r="V299" s="74"/>
      <c r="W299" s="72" t="s">
        <v>58</v>
      </c>
      <c r="X299" s="75">
        <v>44813.627349537041</v>
      </c>
      <c r="Y299" s="72" t="s">
        <v>1529</v>
      </c>
      <c r="AA299" s="105">
        <v>2.4900000000000002</v>
      </c>
      <c r="AB299" s="105" t="s">
        <v>637</v>
      </c>
      <c r="AC299" s="105">
        <v>2.89</v>
      </c>
      <c r="AD299" s="105">
        <v>2.89</v>
      </c>
      <c r="AE299" s="105">
        <v>2.89</v>
      </c>
    </row>
    <row r="300" spans="1:31" ht="15" x14ac:dyDescent="0.25">
      <c r="A300" s="71">
        <v>8529</v>
      </c>
      <c r="B300" s="72" t="s">
        <v>216</v>
      </c>
      <c r="C300" s="73">
        <v>9999</v>
      </c>
      <c r="D300" s="72">
        <v>995008</v>
      </c>
      <c r="E300" s="72" t="s">
        <v>561</v>
      </c>
      <c r="F300" s="72" t="s">
        <v>560</v>
      </c>
      <c r="G300" s="71">
        <v>1</v>
      </c>
      <c r="H300" s="73">
        <v>0.97167000000000003</v>
      </c>
      <c r="I300" s="73">
        <v>1.98</v>
      </c>
      <c r="J300" s="74"/>
      <c r="K300" s="74"/>
      <c r="L300" s="74"/>
      <c r="M300" s="72" t="s">
        <v>275</v>
      </c>
      <c r="N300" s="72" t="s">
        <v>264</v>
      </c>
      <c r="O300" s="72" t="s">
        <v>43</v>
      </c>
      <c r="P300" s="72" t="s">
        <v>70</v>
      </c>
      <c r="Q300" s="72" t="s">
        <v>562</v>
      </c>
      <c r="R300" s="72" t="s">
        <v>43</v>
      </c>
      <c r="S300" s="72" t="s">
        <v>551</v>
      </c>
      <c r="T300" s="72" t="s">
        <v>43</v>
      </c>
      <c r="U300" s="72" t="s">
        <v>43</v>
      </c>
      <c r="V300" s="74"/>
      <c r="W300" s="72" t="s">
        <v>58</v>
      </c>
      <c r="X300" s="75">
        <v>44813.627349537041</v>
      </c>
      <c r="Y300" s="72" t="s">
        <v>1529</v>
      </c>
      <c r="AA300" s="105">
        <v>1.98</v>
      </c>
      <c r="AB300" s="105" t="s">
        <v>637</v>
      </c>
      <c r="AC300" s="105">
        <v>2.19</v>
      </c>
      <c r="AD300" s="105">
        <v>2.19</v>
      </c>
      <c r="AE300" s="105">
        <v>2.19</v>
      </c>
    </row>
    <row r="301" spans="1:31" ht="15" x14ac:dyDescent="0.25">
      <c r="A301" s="71">
        <v>8529</v>
      </c>
      <c r="B301" s="72" t="s">
        <v>216</v>
      </c>
      <c r="C301" s="73">
        <v>9999</v>
      </c>
      <c r="D301" s="72">
        <v>995009</v>
      </c>
      <c r="E301" s="72" t="s">
        <v>564</v>
      </c>
      <c r="F301" s="72" t="s">
        <v>563</v>
      </c>
      <c r="G301" s="71">
        <v>1</v>
      </c>
      <c r="H301" s="73">
        <v>1.1666700000000001</v>
      </c>
      <c r="I301" s="73">
        <v>1.59</v>
      </c>
      <c r="J301" s="74"/>
      <c r="K301" s="74"/>
      <c r="L301" s="74"/>
      <c r="M301" s="72" t="s">
        <v>132</v>
      </c>
      <c r="N301" s="72" t="s">
        <v>264</v>
      </c>
      <c r="O301" s="72" t="s">
        <v>43</v>
      </c>
      <c r="P301" s="72" t="s">
        <v>135</v>
      </c>
      <c r="Q301" s="72" t="s">
        <v>565</v>
      </c>
      <c r="R301" s="72" t="s">
        <v>43</v>
      </c>
      <c r="S301" s="72" t="s">
        <v>551</v>
      </c>
      <c r="T301" s="72" t="s">
        <v>43</v>
      </c>
      <c r="U301" s="72" t="s">
        <v>43</v>
      </c>
      <c r="V301" s="74"/>
      <c r="W301" s="72" t="s">
        <v>58</v>
      </c>
      <c r="X301" s="75">
        <v>44813.62736111111</v>
      </c>
      <c r="Y301" s="72" t="s">
        <v>1529</v>
      </c>
      <c r="AA301" s="105">
        <v>1.59</v>
      </c>
      <c r="AB301" s="105" t="s">
        <v>637</v>
      </c>
      <c r="AC301" s="105">
        <v>1.89</v>
      </c>
      <c r="AD301" s="105">
        <v>1.89</v>
      </c>
      <c r="AE301" s="105">
        <v>1.89</v>
      </c>
    </row>
    <row r="302" spans="1:31" ht="15" x14ac:dyDescent="0.25">
      <c r="A302" s="71">
        <v>8529</v>
      </c>
      <c r="B302" s="72" t="s">
        <v>216</v>
      </c>
      <c r="C302" s="73">
        <v>9999</v>
      </c>
      <c r="D302" s="72">
        <v>995011</v>
      </c>
      <c r="E302" s="72" t="s">
        <v>863</v>
      </c>
      <c r="F302" s="72" t="s">
        <v>862</v>
      </c>
      <c r="G302" s="71">
        <v>1</v>
      </c>
      <c r="H302" s="73">
        <v>2.2349999999999999</v>
      </c>
      <c r="I302" s="73">
        <v>3.47</v>
      </c>
      <c r="J302" s="74"/>
      <c r="K302" s="74"/>
      <c r="L302" s="74"/>
      <c r="M302" s="72" t="s">
        <v>549</v>
      </c>
      <c r="N302" s="72" t="s">
        <v>264</v>
      </c>
      <c r="O302" s="72" t="s">
        <v>43</v>
      </c>
      <c r="P302" s="72" t="s">
        <v>104</v>
      </c>
      <c r="Q302" s="72" t="s">
        <v>550</v>
      </c>
      <c r="R302" s="72" t="s">
        <v>43</v>
      </c>
      <c r="S302" s="72" t="s">
        <v>551</v>
      </c>
      <c r="T302" s="72" t="s">
        <v>43</v>
      </c>
      <c r="U302" s="72" t="s">
        <v>43</v>
      </c>
      <c r="V302" s="74"/>
      <c r="W302" s="72" t="s">
        <v>58</v>
      </c>
      <c r="X302" s="75">
        <v>44813.62736111111</v>
      </c>
      <c r="Y302" s="72" t="s">
        <v>1529</v>
      </c>
      <c r="AA302" s="105">
        <v>3.47</v>
      </c>
      <c r="AB302" s="105" t="s">
        <v>637</v>
      </c>
      <c r="AC302" s="105">
        <v>3.79</v>
      </c>
      <c r="AD302" s="105">
        <v>3.79</v>
      </c>
      <c r="AE302" s="105">
        <v>3.79</v>
      </c>
    </row>
    <row r="303" spans="1:31" ht="15" x14ac:dyDescent="0.25">
      <c r="A303" s="71">
        <v>8529</v>
      </c>
      <c r="B303" s="72" t="s">
        <v>216</v>
      </c>
      <c r="C303" s="73">
        <v>9999</v>
      </c>
      <c r="D303" s="72">
        <v>995012</v>
      </c>
      <c r="E303" s="72" t="s">
        <v>1021</v>
      </c>
      <c r="F303" s="72" t="s">
        <v>1020</v>
      </c>
      <c r="G303" s="71">
        <v>1</v>
      </c>
      <c r="H303" s="73">
        <v>2.2349999999999999</v>
      </c>
      <c r="I303" s="73">
        <v>3.47</v>
      </c>
      <c r="J303" s="74"/>
      <c r="K303" s="74"/>
      <c r="L303" s="74"/>
      <c r="M303" s="72" t="s">
        <v>1022</v>
      </c>
      <c r="N303" s="72" t="s">
        <v>264</v>
      </c>
      <c r="O303" s="72" t="s">
        <v>43</v>
      </c>
      <c r="P303" s="72" t="s">
        <v>104</v>
      </c>
      <c r="Q303" s="72" t="s">
        <v>1023</v>
      </c>
      <c r="R303" s="72" t="s">
        <v>43</v>
      </c>
      <c r="S303" s="72" t="s">
        <v>551</v>
      </c>
      <c r="T303" s="72" t="s">
        <v>43</v>
      </c>
      <c r="U303" s="72" t="s">
        <v>43</v>
      </c>
      <c r="V303" s="74"/>
      <c r="W303" s="72" t="s">
        <v>58</v>
      </c>
      <c r="X303" s="75">
        <v>44813.62736111111</v>
      </c>
      <c r="Y303" s="72" t="s">
        <v>1529</v>
      </c>
      <c r="AA303" s="105">
        <v>3.47</v>
      </c>
      <c r="AB303" s="105" t="s">
        <v>637</v>
      </c>
      <c r="AC303" s="105">
        <v>3.79</v>
      </c>
      <c r="AD303" s="105">
        <v>3.79</v>
      </c>
      <c r="AE303" s="105">
        <v>3.79</v>
      </c>
    </row>
    <row r="304" spans="1:31" ht="15" x14ac:dyDescent="0.25">
      <c r="A304" s="71">
        <v>8529</v>
      </c>
      <c r="B304" s="72" t="s">
        <v>216</v>
      </c>
      <c r="C304" s="73">
        <v>9999</v>
      </c>
      <c r="D304" s="72">
        <v>995014</v>
      </c>
      <c r="E304" s="72" t="s">
        <v>910</v>
      </c>
      <c r="F304" s="72" t="s">
        <v>909</v>
      </c>
      <c r="G304" s="71">
        <v>1</v>
      </c>
      <c r="H304" s="73">
        <v>2.2349999999999999</v>
      </c>
      <c r="I304" s="73">
        <v>3.47</v>
      </c>
      <c r="J304" s="74"/>
      <c r="K304" s="74"/>
      <c r="L304" s="74"/>
      <c r="M304" s="72" t="s">
        <v>911</v>
      </c>
      <c r="N304" s="72" t="s">
        <v>264</v>
      </c>
      <c r="O304" s="72" t="s">
        <v>43</v>
      </c>
      <c r="P304" s="72" t="s">
        <v>104</v>
      </c>
      <c r="Q304" s="72" t="s">
        <v>912</v>
      </c>
      <c r="R304" s="72" t="s">
        <v>43</v>
      </c>
      <c r="S304" s="72" t="s">
        <v>551</v>
      </c>
      <c r="T304" s="72" t="s">
        <v>43</v>
      </c>
      <c r="U304" s="72" t="s">
        <v>43</v>
      </c>
      <c r="V304" s="74"/>
      <c r="W304" s="72" t="s">
        <v>58</v>
      </c>
      <c r="X304" s="75">
        <v>44813.62736111111</v>
      </c>
      <c r="Y304" s="72" t="s">
        <v>1529</v>
      </c>
      <c r="AA304" s="105">
        <v>3.47</v>
      </c>
      <c r="AB304" s="105" t="s">
        <v>637</v>
      </c>
      <c r="AC304" s="105">
        <v>3.79</v>
      </c>
      <c r="AD304" s="105">
        <v>3.79</v>
      </c>
      <c r="AE304" s="105">
        <v>3.79</v>
      </c>
    </row>
    <row r="305" spans="1:31" ht="15" x14ac:dyDescent="0.25">
      <c r="A305" s="71">
        <v>8529</v>
      </c>
      <c r="B305" s="72" t="s">
        <v>216</v>
      </c>
      <c r="C305" s="73">
        <v>9999</v>
      </c>
      <c r="D305" s="72">
        <v>995015</v>
      </c>
      <c r="E305" s="72" t="s">
        <v>1078</v>
      </c>
      <c r="F305" s="72" t="s">
        <v>1077</v>
      </c>
      <c r="G305" s="71">
        <v>1</v>
      </c>
      <c r="H305" s="73">
        <v>2.2349999999999999</v>
      </c>
      <c r="I305" s="73">
        <v>3.47</v>
      </c>
      <c r="J305" s="74"/>
      <c r="K305" s="74"/>
      <c r="L305" s="74"/>
      <c r="M305" s="72" t="s">
        <v>1079</v>
      </c>
      <c r="N305" s="72" t="s">
        <v>264</v>
      </c>
      <c r="O305" s="72" t="s">
        <v>43</v>
      </c>
      <c r="P305" s="72" t="s">
        <v>104</v>
      </c>
      <c r="Q305" s="72" t="s">
        <v>1080</v>
      </c>
      <c r="R305" s="72" t="s">
        <v>43</v>
      </c>
      <c r="S305" s="72" t="s">
        <v>551</v>
      </c>
      <c r="T305" s="72" t="s">
        <v>43</v>
      </c>
      <c r="U305" s="72" t="s">
        <v>43</v>
      </c>
      <c r="V305" s="74"/>
      <c r="W305" s="72" t="s">
        <v>58</v>
      </c>
      <c r="X305" s="75">
        <v>44813.627372685187</v>
      </c>
      <c r="Y305" s="72" t="s">
        <v>1529</v>
      </c>
      <c r="AA305" s="105">
        <v>3.47</v>
      </c>
      <c r="AB305" s="105" t="s">
        <v>637</v>
      </c>
      <c r="AC305" s="105">
        <v>3.79</v>
      </c>
      <c r="AD305" s="105">
        <v>3.79</v>
      </c>
      <c r="AE305" s="105">
        <v>3.79</v>
      </c>
    </row>
    <row r="306" spans="1:31" ht="15" x14ac:dyDescent="0.25">
      <c r="A306" s="71">
        <v>8529</v>
      </c>
      <c r="B306" s="72" t="s">
        <v>216</v>
      </c>
      <c r="C306" s="73">
        <v>9999</v>
      </c>
      <c r="D306" s="72">
        <v>995018</v>
      </c>
      <c r="E306" s="72" t="s">
        <v>941</v>
      </c>
      <c r="F306" s="72" t="s">
        <v>940</v>
      </c>
      <c r="G306" s="71">
        <v>1</v>
      </c>
      <c r="H306" s="73">
        <v>3.7475000000000001</v>
      </c>
      <c r="I306" s="73">
        <v>5.34</v>
      </c>
      <c r="J306" s="74"/>
      <c r="K306" s="74"/>
      <c r="L306" s="74"/>
      <c r="M306" s="72" t="s">
        <v>942</v>
      </c>
      <c r="N306" s="72" t="s">
        <v>264</v>
      </c>
      <c r="O306" s="72" t="s">
        <v>43</v>
      </c>
      <c r="P306" s="72" t="s">
        <v>391</v>
      </c>
      <c r="Q306" s="72" t="s">
        <v>943</v>
      </c>
      <c r="R306" s="72" t="s">
        <v>43</v>
      </c>
      <c r="S306" s="72" t="s">
        <v>551</v>
      </c>
      <c r="T306" s="72" t="s">
        <v>43</v>
      </c>
      <c r="U306" s="72" t="s">
        <v>43</v>
      </c>
      <c r="V306" s="74"/>
      <c r="W306" s="72" t="s">
        <v>58</v>
      </c>
      <c r="X306" s="75">
        <v>44813.627384259256</v>
      </c>
      <c r="Y306" s="72" t="s">
        <v>1529</v>
      </c>
      <c r="AA306" s="105">
        <v>5.34</v>
      </c>
      <c r="AB306" s="105" t="s">
        <v>637</v>
      </c>
      <c r="AC306" s="105">
        <v>5.79</v>
      </c>
      <c r="AD306" s="105">
        <v>5.79</v>
      </c>
      <c r="AE306" s="105">
        <v>5.79</v>
      </c>
    </row>
    <row r="307" spans="1:31" ht="15" x14ac:dyDescent="0.25">
      <c r="A307" s="71">
        <v>8529</v>
      </c>
      <c r="B307" s="72" t="s">
        <v>216</v>
      </c>
      <c r="C307" s="73">
        <v>9999</v>
      </c>
      <c r="D307" s="72">
        <v>995019</v>
      </c>
      <c r="E307" s="72" t="s">
        <v>1136</v>
      </c>
      <c r="F307" s="72" t="s">
        <v>1135</v>
      </c>
      <c r="G307" s="71">
        <v>1</v>
      </c>
      <c r="H307" s="73">
        <v>3.7475000000000001</v>
      </c>
      <c r="I307" s="73">
        <v>5.34</v>
      </c>
      <c r="J307" s="74"/>
      <c r="K307" s="74"/>
      <c r="L307" s="74"/>
      <c r="M307" s="72" t="s">
        <v>132</v>
      </c>
      <c r="N307" s="72" t="s">
        <v>61</v>
      </c>
      <c r="O307" s="72" t="s">
        <v>75</v>
      </c>
      <c r="P307" s="72" t="s">
        <v>391</v>
      </c>
      <c r="Q307" s="72" t="s">
        <v>565</v>
      </c>
      <c r="R307" s="72" t="s">
        <v>43</v>
      </c>
      <c r="S307" s="72" t="s">
        <v>551</v>
      </c>
      <c r="T307" s="72" t="s">
        <v>43</v>
      </c>
      <c r="U307" s="72" t="s">
        <v>43</v>
      </c>
      <c r="V307" s="74"/>
      <c r="W307" s="72" t="s">
        <v>58</v>
      </c>
      <c r="X307" s="75">
        <v>44813.627384259256</v>
      </c>
      <c r="Y307" s="72" t="s">
        <v>1529</v>
      </c>
      <c r="AA307" s="105">
        <v>5.34</v>
      </c>
      <c r="AB307" s="105" t="s">
        <v>637</v>
      </c>
      <c r="AC307" s="105">
        <v>5.79</v>
      </c>
      <c r="AD307" s="105">
        <v>5.79</v>
      </c>
      <c r="AE307" s="105">
        <v>5.79</v>
      </c>
    </row>
    <row r="308" spans="1:31" ht="15" x14ac:dyDescent="0.25">
      <c r="A308" s="71">
        <v>8529</v>
      </c>
      <c r="B308" s="72" t="s">
        <v>216</v>
      </c>
      <c r="C308" s="73">
        <v>9999</v>
      </c>
      <c r="D308" s="72">
        <v>995021</v>
      </c>
      <c r="E308" s="72" t="s">
        <v>568</v>
      </c>
      <c r="F308" s="72" t="s">
        <v>567</v>
      </c>
      <c r="G308" s="71">
        <v>1</v>
      </c>
      <c r="H308" s="73">
        <v>2.02</v>
      </c>
      <c r="I308" s="73">
        <v>3.49</v>
      </c>
      <c r="J308" s="74"/>
      <c r="K308" s="74"/>
      <c r="L308" s="74"/>
      <c r="M308" s="72" t="s">
        <v>569</v>
      </c>
      <c r="N308" s="72" t="s">
        <v>61</v>
      </c>
      <c r="O308" s="72" t="s">
        <v>75</v>
      </c>
      <c r="P308" s="72" t="s">
        <v>135</v>
      </c>
      <c r="Q308" s="72" t="s">
        <v>570</v>
      </c>
      <c r="R308" s="72" t="s">
        <v>43</v>
      </c>
      <c r="S308" s="72" t="s">
        <v>551</v>
      </c>
      <c r="T308" s="72" t="s">
        <v>43</v>
      </c>
      <c r="U308" s="72" t="s">
        <v>43</v>
      </c>
      <c r="V308" s="74"/>
      <c r="W308" s="72" t="s">
        <v>58</v>
      </c>
      <c r="X308" s="75">
        <v>44813.627384259256</v>
      </c>
      <c r="Y308" s="72" t="s">
        <v>1529</v>
      </c>
      <c r="AA308" s="105">
        <v>3.49</v>
      </c>
      <c r="AB308" s="105" t="s">
        <v>637</v>
      </c>
      <c r="AC308" s="105">
        <v>3.79</v>
      </c>
      <c r="AD308" s="105">
        <v>3.79</v>
      </c>
      <c r="AE308" s="105">
        <v>3.79</v>
      </c>
    </row>
    <row r="309" spans="1:31" ht="15" x14ac:dyDescent="0.25">
      <c r="A309" s="71">
        <v>8529</v>
      </c>
      <c r="B309" s="72" t="s">
        <v>216</v>
      </c>
      <c r="C309" s="73">
        <v>9999</v>
      </c>
      <c r="D309" s="72">
        <v>995022</v>
      </c>
      <c r="E309" s="72" t="s">
        <v>572</v>
      </c>
      <c r="F309" s="72" t="s">
        <v>571</v>
      </c>
      <c r="G309" s="71">
        <v>1</v>
      </c>
      <c r="H309" s="73">
        <v>1.2637499999999999</v>
      </c>
      <c r="I309" s="73">
        <v>1.99</v>
      </c>
      <c r="J309" s="74"/>
      <c r="K309" s="74"/>
      <c r="L309" s="74"/>
      <c r="M309" s="72" t="s">
        <v>163</v>
      </c>
      <c r="N309" s="72" t="s">
        <v>61</v>
      </c>
      <c r="O309" s="72" t="s">
        <v>75</v>
      </c>
      <c r="P309" s="72" t="s">
        <v>104</v>
      </c>
      <c r="Q309" s="72" t="s">
        <v>554</v>
      </c>
      <c r="R309" s="72" t="s">
        <v>43</v>
      </c>
      <c r="S309" s="72" t="s">
        <v>551</v>
      </c>
      <c r="T309" s="72" t="s">
        <v>43</v>
      </c>
      <c r="U309" s="72" t="s">
        <v>43</v>
      </c>
      <c r="V309" s="74"/>
      <c r="W309" s="72" t="s">
        <v>58</v>
      </c>
      <c r="X309" s="75">
        <v>44813.627395833333</v>
      </c>
      <c r="Y309" s="72" t="s">
        <v>1529</v>
      </c>
      <c r="AA309" s="105">
        <v>1.99</v>
      </c>
      <c r="AB309" s="105" t="s">
        <v>637</v>
      </c>
      <c r="AC309" s="105">
        <v>2.79</v>
      </c>
      <c r="AD309" s="105">
        <v>2.79</v>
      </c>
      <c r="AE309" s="105">
        <v>2.79</v>
      </c>
    </row>
    <row r="310" spans="1:31" ht="15" x14ac:dyDescent="0.25">
      <c r="A310" s="71">
        <v>8529</v>
      </c>
      <c r="B310" s="72" t="s">
        <v>216</v>
      </c>
      <c r="C310" s="73">
        <v>9999</v>
      </c>
      <c r="D310" s="72">
        <v>995026</v>
      </c>
      <c r="E310" s="72" t="s">
        <v>893</v>
      </c>
      <c r="F310" s="72" t="s">
        <v>892</v>
      </c>
      <c r="G310" s="71">
        <v>1</v>
      </c>
      <c r="H310" s="73">
        <v>1.2637499999999999</v>
      </c>
      <c r="I310" s="73">
        <v>2.29</v>
      </c>
      <c r="J310" s="74"/>
      <c r="K310" s="74"/>
      <c r="L310" s="74"/>
      <c r="M310" s="72" t="s">
        <v>543</v>
      </c>
      <c r="N310" s="72" t="s">
        <v>61</v>
      </c>
      <c r="O310" s="72" t="s">
        <v>75</v>
      </c>
      <c r="P310" s="72" t="s">
        <v>104</v>
      </c>
      <c r="Q310" s="72" t="s">
        <v>544</v>
      </c>
      <c r="R310" s="72" t="s">
        <v>43</v>
      </c>
      <c r="S310" s="72" t="s">
        <v>551</v>
      </c>
      <c r="T310" s="72" t="s">
        <v>43</v>
      </c>
      <c r="U310" s="72" t="s">
        <v>43</v>
      </c>
      <c r="V310" s="74"/>
      <c r="W310" s="72" t="s">
        <v>58</v>
      </c>
      <c r="X310" s="75">
        <v>44813.627395833333</v>
      </c>
      <c r="Y310" s="72" t="s">
        <v>1529</v>
      </c>
      <c r="AA310" s="105">
        <v>2.29</v>
      </c>
      <c r="AB310" s="105" t="s">
        <v>637</v>
      </c>
      <c r="AC310" s="105">
        <v>2.69</v>
      </c>
      <c r="AD310" s="105">
        <v>2.69</v>
      </c>
      <c r="AE310" s="105">
        <v>2.69</v>
      </c>
    </row>
    <row r="311" spans="1:31" ht="15" x14ac:dyDescent="0.25">
      <c r="A311" s="71">
        <v>8529</v>
      </c>
      <c r="B311" s="72" t="s">
        <v>216</v>
      </c>
      <c r="C311" s="73">
        <v>9999</v>
      </c>
      <c r="D311" s="72">
        <v>995027</v>
      </c>
      <c r="E311" s="72" t="s">
        <v>865</v>
      </c>
      <c r="F311" s="72" t="s">
        <v>864</v>
      </c>
      <c r="G311" s="71">
        <v>1</v>
      </c>
      <c r="H311" s="73">
        <v>2.97</v>
      </c>
      <c r="I311" s="73">
        <v>4.49</v>
      </c>
      <c r="J311" s="74"/>
      <c r="K311" s="74"/>
      <c r="L311" s="74"/>
      <c r="M311" s="72" t="s">
        <v>225</v>
      </c>
      <c r="N311" s="72" t="s">
        <v>61</v>
      </c>
      <c r="O311" s="72" t="s">
        <v>75</v>
      </c>
      <c r="P311" s="72" t="s">
        <v>131</v>
      </c>
      <c r="Q311" s="72" t="s">
        <v>573</v>
      </c>
      <c r="R311" s="72" t="s">
        <v>43</v>
      </c>
      <c r="S311" s="72" t="s">
        <v>43</v>
      </c>
      <c r="T311" s="72" t="s">
        <v>43</v>
      </c>
      <c r="U311" s="72" t="s">
        <v>43</v>
      </c>
      <c r="V311" s="74"/>
      <c r="W311" s="72" t="s">
        <v>58</v>
      </c>
      <c r="X311" s="75">
        <v>44813.627395833333</v>
      </c>
      <c r="Y311" s="72" t="s">
        <v>1529</v>
      </c>
      <c r="AA311" s="105">
        <v>4.49</v>
      </c>
      <c r="AB311" s="105" t="s">
        <v>637</v>
      </c>
      <c r="AC311" s="105">
        <v>4.99</v>
      </c>
      <c r="AD311" s="105">
        <v>4.99</v>
      </c>
      <c r="AE311" s="105">
        <v>4.99</v>
      </c>
    </row>
    <row r="312" spans="1:31" ht="15" x14ac:dyDescent="0.25">
      <c r="A312" s="71">
        <v>8529</v>
      </c>
      <c r="B312" s="72" t="s">
        <v>216</v>
      </c>
      <c r="C312" s="73">
        <v>9999</v>
      </c>
      <c r="D312" s="72">
        <v>995032</v>
      </c>
      <c r="E312" s="72" t="s">
        <v>575</v>
      </c>
      <c r="F312" s="72" t="s">
        <v>574</v>
      </c>
      <c r="G312" s="71">
        <v>1</v>
      </c>
      <c r="H312" s="73">
        <v>2.02</v>
      </c>
      <c r="I312" s="73">
        <v>3.49</v>
      </c>
      <c r="J312" s="74"/>
      <c r="K312" s="74"/>
      <c r="L312" s="74"/>
      <c r="M312" s="72" t="s">
        <v>576</v>
      </c>
      <c r="N312" s="72" t="s">
        <v>61</v>
      </c>
      <c r="O312" s="72" t="s">
        <v>75</v>
      </c>
      <c r="P312" s="72" t="s">
        <v>135</v>
      </c>
      <c r="Q312" s="72" t="s">
        <v>577</v>
      </c>
      <c r="R312" s="72" t="s">
        <v>43</v>
      </c>
      <c r="S312" s="72" t="s">
        <v>551</v>
      </c>
      <c r="T312" s="72" t="s">
        <v>43</v>
      </c>
      <c r="U312" s="72" t="s">
        <v>43</v>
      </c>
      <c r="V312" s="74"/>
      <c r="W312" s="72" t="s">
        <v>58</v>
      </c>
      <c r="X312" s="75">
        <v>44813.627395833333</v>
      </c>
      <c r="Y312" s="72" t="s">
        <v>1529</v>
      </c>
      <c r="AA312" s="105">
        <v>3.49</v>
      </c>
      <c r="AB312" s="105" t="s">
        <v>637</v>
      </c>
      <c r="AC312" s="105">
        <v>3.79</v>
      </c>
      <c r="AD312" s="105">
        <v>3.79</v>
      </c>
      <c r="AE312" s="105">
        <v>3.79</v>
      </c>
    </row>
    <row r="313" spans="1:31" ht="15" x14ac:dyDescent="0.25">
      <c r="A313" s="71">
        <v>8529</v>
      </c>
      <c r="B313" s="72" t="s">
        <v>216</v>
      </c>
      <c r="C313" s="73">
        <v>9999</v>
      </c>
      <c r="D313" s="72">
        <v>995035</v>
      </c>
      <c r="E313" s="72" t="s">
        <v>579</v>
      </c>
      <c r="F313" s="72" t="s">
        <v>578</v>
      </c>
      <c r="G313" s="71">
        <v>1</v>
      </c>
      <c r="H313" s="73">
        <v>1.75</v>
      </c>
      <c r="I313" s="73">
        <v>2.99</v>
      </c>
      <c r="J313" s="74"/>
      <c r="K313" s="74"/>
      <c r="L313" s="74"/>
      <c r="M313" s="72" t="s">
        <v>225</v>
      </c>
      <c r="N313" s="72" t="s">
        <v>580</v>
      </c>
      <c r="O313" s="72" t="s">
        <v>43</v>
      </c>
      <c r="P313" s="72" t="s">
        <v>131</v>
      </c>
      <c r="Q313" s="72" t="s">
        <v>573</v>
      </c>
      <c r="R313" s="72" t="s">
        <v>43</v>
      </c>
      <c r="S313" s="72" t="s">
        <v>545</v>
      </c>
      <c r="T313" s="72" t="s">
        <v>43</v>
      </c>
      <c r="U313" s="72" t="s">
        <v>43</v>
      </c>
      <c r="V313" s="74"/>
      <c r="W313" s="72" t="s">
        <v>58</v>
      </c>
      <c r="X313" s="75">
        <v>44813.62740740741</v>
      </c>
      <c r="Y313" s="72" t="s">
        <v>1529</v>
      </c>
      <c r="AA313" s="105">
        <v>2.99</v>
      </c>
      <c r="AB313" s="105" t="s">
        <v>637</v>
      </c>
      <c r="AC313" s="105">
        <v>2.99</v>
      </c>
      <c r="AD313" s="105">
        <v>2.99</v>
      </c>
      <c r="AE313" s="105">
        <v>2.99</v>
      </c>
    </row>
    <row r="314" spans="1:31" ht="15" x14ac:dyDescent="0.25">
      <c r="A314" s="71">
        <v>8529</v>
      </c>
      <c r="B314" s="72" t="s">
        <v>63</v>
      </c>
      <c r="C314" s="73">
        <v>9999</v>
      </c>
      <c r="D314" s="72">
        <v>995041</v>
      </c>
      <c r="E314" s="72" t="s">
        <v>582</v>
      </c>
      <c r="F314" s="72" t="s">
        <v>581</v>
      </c>
      <c r="G314" s="71">
        <v>1</v>
      </c>
      <c r="H314" s="73">
        <v>2.512</v>
      </c>
      <c r="I314" s="73">
        <v>4.4800000000000004</v>
      </c>
      <c r="J314" s="74"/>
      <c r="K314" s="74"/>
      <c r="L314" s="74"/>
      <c r="M314" s="72" t="s">
        <v>225</v>
      </c>
      <c r="N314" s="72" t="s">
        <v>580</v>
      </c>
      <c r="O314" s="72" t="s">
        <v>43</v>
      </c>
      <c r="P314" s="72" t="s">
        <v>391</v>
      </c>
      <c r="Q314" s="72" t="s">
        <v>573</v>
      </c>
      <c r="R314" s="72" t="s">
        <v>43</v>
      </c>
      <c r="S314" s="72" t="s">
        <v>43</v>
      </c>
      <c r="T314" s="72" t="s">
        <v>43</v>
      </c>
      <c r="U314" s="72" t="s">
        <v>43</v>
      </c>
      <c r="V314" s="74"/>
      <c r="W314" s="72" t="s">
        <v>58</v>
      </c>
      <c r="X314" s="75">
        <v>44813.62740740741</v>
      </c>
      <c r="Y314" s="72" t="s">
        <v>1529</v>
      </c>
      <c r="AA314" s="105">
        <v>4.4800000000000004</v>
      </c>
      <c r="AB314" s="105" t="s">
        <v>637</v>
      </c>
      <c r="AC314" s="105">
        <v>4.99</v>
      </c>
      <c r="AD314" s="105">
        <v>4.99</v>
      </c>
      <c r="AE314" s="105">
        <v>4.99</v>
      </c>
    </row>
    <row r="315" spans="1:31" ht="15" x14ac:dyDescent="0.25">
      <c r="A315" s="71">
        <v>8529</v>
      </c>
      <c r="B315" s="72" t="s">
        <v>63</v>
      </c>
      <c r="C315" s="73">
        <v>9999</v>
      </c>
      <c r="D315" s="72">
        <v>995042</v>
      </c>
      <c r="E315" s="72" t="s">
        <v>648</v>
      </c>
      <c r="F315" s="72" t="s">
        <v>583</v>
      </c>
      <c r="G315" s="71">
        <v>1</v>
      </c>
      <c r="H315" s="73">
        <v>0</v>
      </c>
      <c r="I315" s="73">
        <v>5.48</v>
      </c>
      <c r="J315" s="74"/>
      <c r="K315" s="74"/>
      <c r="L315" s="74"/>
      <c r="M315" s="72" t="s">
        <v>225</v>
      </c>
      <c r="N315" s="72" t="s">
        <v>580</v>
      </c>
      <c r="O315" s="72" t="s">
        <v>43</v>
      </c>
      <c r="P315" s="72" t="s">
        <v>391</v>
      </c>
      <c r="Q315" s="72" t="s">
        <v>573</v>
      </c>
      <c r="R315" s="72" t="s">
        <v>43</v>
      </c>
      <c r="S315" s="72" t="s">
        <v>43</v>
      </c>
      <c r="T315" s="72" t="s">
        <v>43</v>
      </c>
      <c r="U315" s="72" t="s">
        <v>43</v>
      </c>
      <c r="V315" s="74"/>
      <c r="W315" s="72" t="s">
        <v>76</v>
      </c>
      <c r="X315" s="75">
        <v>44813.62740740741</v>
      </c>
      <c r="Y315" s="72" t="s">
        <v>1529</v>
      </c>
      <c r="AA315" s="105">
        <v>5.48</v>
      </c>
      <c r="AB315" s="105" t="s">
        <v>637</v>
      </c>
      <c r="AC315" s="105">
        <v>6.29</v>
      </c>
      <c r="AD315" s="105">
        <v>6.29</v>
      </c>
      <c r="AE315" s="105">
        <v>6.29</v>
      </c>
    </row>
    <row r="316" spans="1:31" ht="15" x14ac:dyDescent="0.25">
      <c r="A316" s="71">
        <v>8529</v>
      </c>
      <c r="B316" s="72" t="s">
        <v>63</v>
      </c>
      <c r="C316" s="73">
        <v>9999</v>
      </c>
      <c r="D316" s="72">
        <v>995043</v>
      </c>
      <c r="E316" s="72" t="s">
        <v>585</v>
      </c>
      <c r="F316" s="72" t="s">
        <v>584</v>
      </c>
      <c r="G316" s="71">
        <v>1</v>
      </c>
      <c r="H316" s="73">
        <v>2.5</v>
      </c>
      <c r="I316" s="73">
        <v>4.4800000000000004</v>
      </c>
      <c r="J316" s="74"/>
      <c r="K316" s="74"/>
      <c r="L316" s="74"/>
      <c r="M316" s="72" t="s">
        <v>225</v>
      </c>
      <c r="N316" s="72" t="s">
        <v>580</v>
      </c>
      <c r="O316" s="72" t="s">
        <v>43</v>
      </c>
      <c r="P316" s="72" t="s">
        <v>391</v>
      </c>
      <c r="Q316" s="72" t="s">
        <v>573</v>
      </c>
      <c r="R316" s="72" t="s">
        <v>43</v>
      </c>
      <c r="S316" s="72" t="s">
        <v>43</v>
      </c>
      <c r="T316" s="72" t="s">
        <v>43</v>
      </c>
      <c r="U316" s="72" t="s">
        <v>43</v>
      </c>
      <c r="V316" s="74"/>
      <c r="W316" s="72" t="s">
        <v>58</v>
      </c>
      <c r="X316" s="75">
        <v>44813.627418981479</v>
      </c>
      <c r="Y316" s="72" t="s">
        <v>1529</v>
      </c>
      <c r="AA316" s="105">
        <v>4.4800000000000004</v>
      </c>
      <c r="AB316" s="105" t="s">
        <v>637</v>
      </c>
      <c r="AC316" s="105">
        <v>4.99</v>
      </c>
      <c r="AD316" s="105">
        <v>4.99</v>
      </c>
      <c r="AE316" s="105">
        <v>4.99</v>
      </c>
    </row>
    <row r="317" spans="1:31" ht="15" x14ac:dyDescent="0.25">
      <c r="A317" s="71">
        <v>8529</v>
      </c>
      <c r="B317" s="72" t="s">
        <v>216</v>
      </c>
      <c r="C317" s="73">
        <v>9999</v>
      </c>
      <c r="D317" s="72">
        <v>995045</v>
      </c>
      <c r="E317" s="72" t="s">
        <v>663</v>
      </c>
      <c r="F317" s="72" t="s">
        <v>662</v>
      </c>
      <c r="G317" s="71">
        <v>1</v>
      </c>
      <c r="H317" s="73">
        <v>2.7</v>
      </c>
      <c r="I317" s="73">
        <v>4.17</v>
      </c>
      <c r="J317" s="74"/>
      <c r="K317" s="74"/>
      <c r="L317" s="74"/>
      <c r="M317" s="72" t="s">
        <v>163</v>
      </c>
      <c r="N317" s="72" t="s">
        <v>580</v>
      </c>
      <c r="O317" s="72" t="s">
        <v>43</v>
      </c>
      <c r="P317" s="72" t="s">
        <v>391</v>
      </c>
      <c r="Q317" s="72" t="s">
        <v>554</v>
      </c>
      <c r="R317" s="72" t="s">
        <v>43</v>
      </c>
      <c r="S317" s="72" t="s">
        <v>43</v>
      </c>
      <c r="T317" s="72" t="s">
        <v>43</v>
      </c>
      <c r="U317" s="72" t="s">
        <v>43</v>
      </c>
      <c r="V317" s="74"/>
      <c r="W317" s="72" t="s">
        <v>58</v>
      </c>
      <c r="X317" s="75">
        <v>44813.627418981479</v>
      </c>
      <c r="Y317" s="72" t="s">
        <v>1529</v>
      </c>
      <c r="AA317" s="105">
        <v>4.17</v>
      </c>
      <c r="AB317" s="105" t="s">
        <v>637</v>
      </c>
      <c r="AC317" s="105">
        <v>4.79</v>
      </c>
      <c r="AD317" s="105">
        <v>4.79</v>
      </c>
      <c r="AE317" s="105">
        <v>4.79</v>
      </c>
    </row>
    <row r="318" spans="1:31" ht="15" x14ac:dyDescent="0.25">
      <c r="A318" s="71">
        <v>8529</v>
      </c>
      <c r="B318" s="72" t="s">
        <v>216</v>
      </c>
      <c r="C318" s="73">
        <v>9999</v>
      </c>
      <c r="D318" s="72">
        <v>995046</v>
      </c>
      <c r="E318" s="72" t="s">
        <v>665</v>
      </c>
      <c r="F318" s="72" t="s">
        <v>664</v>
      </c>
      <c r="G318" s="71">
        <v>1</v>
      </c>
      <c r="H318" s="73">
        <v>1.35</v>
      </c>
      <c r="I318" s="73">
        <v>2.78</v>
      </c>
      <c r="J318" s="74"/>
      <c r="K318" s="74"/>
      <c r="L318" s="74"/>
      <c r="M318" s="72" t="s">
        <v>275</v>
      </c>
      <c r="N318" s="72" t="s">
        <v>580</v>
      </c>
      <c r="O318" s="72" t="s">
        <v>43</v>
      </c>
      <c r="P318" s="72" t="s">
        <v>391</v>
      </c>
      <c r="Q318" s="72" t="s">
        <v>562</v>
      </c>
      <c r="R318" s="72" t="s">
        <v>43</v>
      </c>
      <c r="S318" s="72" t="s">
        <v>43</v>
      </c>
      <c r="T318" s="72" t="s">
        <v>43</v>
      </c>
      <c r="U318" s="72" t="s">
        <v>43</v>
      </c>
      <c r="V318" s="74"/>
      <c r="W318" s="72" t="s">
        <v>58</v>
      </c>
      <c r="X318" s="75">
        <v>44813.627418981479</v>
      </c>
      <c r="Y318" s="72" t="s">
        <v>1529</v>
      </c>
      <c r="AA318" s="105">
        <v>2.78</v>
      </c>
      <c r="AB318" s="105" t="s">
        <v>637</v>
      </c>
      <c r="AC318" s="105">
        <v>2.78</v>
      </c>
      <c r="AD318" s="105">
        <v>2.78</v>
      </c>
      <c r="AE318" s="105">
        <v>2.78</v>
      </c>
    </row>
    <row r="319" spans="1:31" ht="15" x14ac:dyDescent="0.25">
      <c r="A319" s="71">
        <v>8529</v>
      </c>
      <c r="B319" s="72" t="s">
        <v>216</v>
      </c>
      <c r="C319" s="73">
        <v>9999</v>
      </c>
      <c r="D319" s="72">
        <v>995051</v>
      </c>
      <c r="E319" s="72" t="s">
        <v>589</v>
      </c>
      <c r="F319" s="72" t="s">
        <v>588</v>
      </c>
      <c r="G319" s="71">
        <v>1</v>
      </c>
      <c r="H319" s="73">
        <v>2.5</v>
      </c>
      <c r="I319" s="73">
        <v>5.19</v>
      </c>
      <c r="J319" s="74"/>
      <c r="K319" s="74"/>
      <c r="L319" s="74"/>
      <c r="M319" s="72" t="s">
        <v>225</v>
      </c>
      <c r="N319" s="72" t="s">
        <v>580</v>
      </c>
      <c r="O319" s="72" t="s">
        <v>43</v>
      </c>
      <c r="P319" s="72" t="s">
        <v>131</v>
      </c>
      <c r="Q319" s="72" t="s">
        <v>573</v>
      </c>
      <c r="R319" s="72" t="s">
        <v>43</v>
      </c>
      <c r="S319" s="72" t="s">
        <v>587</v>
      </c>
      <c r="T319" s="72" t="s">
        <v>43</v>
      </c>
      <c r="U319" s="72" t="s">
        <v>43</v>
      </c>
      <c r="V319" s="74"/>
      <c r="W319" s="72" t="s">
        <v>58</v>
      </c>
      <c r="X319" s="75">
        <v>44813.627430555556</v>
      </c>
      <c r="Y319" s="72" t="s">
        <v>1529</v>
      </c>
      <c r="AA319" s="105">
        <v>5.19</v>
      </c>
      <c r="AB319" s="105" t="s">
        <v>637</v>
      </c>
      <c r="AC319" s="105">
        <v>5.19</v>
      </c>
      <c r="AD319" s="105">
        <v>5.19</v>
      </c>
      <c r="AE319" s="105">
        <v>5.19</v>
      </c>
    </row>
    <row r="320" spans="1:31" ht="15" x14ac:dyDescent="0.25">
      <c r="A320" s="71">
        <v>8529</v>
      </c>
      <c r="B320" s="72" t="s">
        <v>216</v>
      </c>
      <c r="C320" s="73">
        <v>9999</v>
      </c>
      <c r="D320" s="72">
        <v>995053</v>
      </c>
      <c r="E320" s="72" t="s">
        <v>591</v>
      </c>
      <c r="F320" s="72" t="s">
        <v>590</v>
      </c>
      <c r="G320" s="71">
        <v>1</v>
      </c>
      <c r="H320" s="73">
        <v>2.5</v>
      </c>
      <c r="I320" s="73">
        <v>5.19</v>
      </c>
      <c r="J320" s="74"/>
      <c r="K320" s="74"/>
      <c r="L320" s="74"/>
      <c r="M320" s="72" t="s">
        <v>225</v>
      </c>
      <c r="N320" s="72" t="s">
        <v>580</v>
      </c>
      <c r="O320" s="72" t="s">
        <v>43</v>
      </c>
      <c r="P320" s="72" t="s">
        <v>131</v>
      </c>
      <c r="Q320" s="72" t="s">
        <v>573</v>
      </c>
      <c r="R320" s="72" t="s">
        <v>43</v>
      </c>
      <c r="S320" s="72" t="s">
        <v>587</v>
      </c>
      <c r="T320" s="72" t="s">
        <v>43</v>
      </c>
      <c r="U320" s="72" t="s">
        <v>43</v>
      </c>
      <c r="V320" s="74"/>
      <c r="W320" s="72" t="s">
        <v>58</v>
      </c>
      <c r="X320" s="75">
        <v>44813.627430555556</v>
      </c>
      <c r="Y320" s="72" t="s">
        <v>1529</v>
      </c>
      <c r="AA320" s="105">
        <v>5.19</v>
      </c>
      <c r="AB320" s="105" t="s">
        <v>637</v>
      </c>
      <c r="AC320" s="105">
        <v>5.39</v>
      </c>
      <c r="AD320" s="105">
        <v>5.39</v>
      </c>
      <c r="AE320" s="105">
        <v>5.39</v>
      </c>
    </row>
    <row r="321" spans="1:31" ht="15" x14ac:dyDescent="0.25">
      <c r="A321" s="71">
        <v>8529</v>
      </c>
      <c r="B321" s="72" t="s">
        <v>216</v>
      </c>
      <c r="C321" s="73">
        <v>9999</v>
      </c>
      <c r="D321" s="72">
        <v>995067</v>
      </c>
      <c r="E321" s="72" t="s">
        <v>593</v>
      </c>
      <c r="F321" s="72" t="s">
        <v>592</v>
      </c>
      <c r="G321" s="71">
        <v>1</v>
      </c>
      <c r="H321" s="73">
        <v>1.7725</v>
      </c>
      <c r="I321" s="73">
        <v>3.13</v>
      </c>
      <c r="J321" s="74"/>
      <c r="K321" s="74"/>
      <c r="L321" s="74"/>
      <c r="M321" s="72" t="s">
        <v>543</v>
      </c>
      <c r="N321" s="72" t="s">
        <v>580</v>
      </c>
      <c r="O321" s="72" t="s">
        <v>43</v>
      </c>
      <c r="P321" s="72" t="s">
        <v>104</v>
      </c>
      <c r="Q321" s="72" t="s">
        <v>544</v>
      </c>
      <c r="R321" s="72" t="s">
        <v>43</v>
      </c>
      <c r="S321" s="72" t="s">
        <v>545</v>
      </c>
      <c r="T321" s="72" t="s">
        <v>43</v>
      </c>
      <c r="U321" s="72" t="s">
        <v>43</v>
      </c>
      <c r="V321" s="74"/>
      <c r="W321" s="72" t="s">
        <v>58</v>
      </c>
      <c r="X321" s="75">
        <v>44813.627430555556</v>
      </c>
      <c r="Y321" s="72" t="s">
        <v>1529</v>
      </c>
      <c r="AA321" s="105">
        <v>3.13</v>
      </c>
      <c r="AB321" s="105" t="s">
        <v>637</v>
      </c>
      <c r="AC321" s="105">
        <v>3.49</v>
      </c>
      <c r="AD321" s="105">
        <v>3.49</v>
      </c>
      <c r="AE321" s="105">
        <v>3.49</v>
      </c>
    </row>
    <row r="322" spans="1:31" ht="15" x14ac:dyDescent="0.25">
      <c r="A322" s="71">
        <v>8529</v>
      </c>
      <c r="B322" s="72" t="s">
        <v>216</v>
      </c>
      <c r="C322" s="73">
        <v>9999</v>
      </c>
      <c r="D322" s="72">
        <v>995068</v>
      </c>
      <c r="E322" s="72" t="s">
        <v>595</v>
      </c>
      <c r="F322" s="72" t="s">
        <v>594</v>
      </c>
      <c r="G322" s="71">
        <v>1</v>
      </c>
      <c r="H322" s="73">
        <v>1.7725</v>
      </c>
      <c r="I322" s="73">
        <v>2.85</v>
      </c>
      <c r="J322" s="74"/>
      <c r="K322" s="74"/>
      <c r="L322" s="74"/>
      <c r="M322" s="72" t="s">
        <v>543</v>
      </c>
      <c r="N322" s="72" t="s">
        <v>580</v>
      </c>
      <c r="O322" s="72" t="s">
        <v>43</v>
      </c>
      <c r="P322" s="72" t="s">
        <v>104</v>
      </c>
      <c r="Q322" s="72" t="s">
        <v>544</v>
      </c>
      <c r="R322" s="72" t="s">
        <v>43</v>
      </c>
      <c r="S322" s="72" t="s">
        <v>545</v>
      </c>
      <c r="T322" s="72" t="s">
        <v>43</v>
      </c>
      <c r="U322" s="72" t="s">
        <v>43</v>
      </c>
      <c r="V322" s="74"/>
      <c r="W322" s="72" t="s">
        <v>58</v>
      </c>
      <c r="X322" s="75">
        <v>44813.627430555556</v>
      </c>
      <c r="Y322" s="72" t="s">
        <v>1529</v>
      </c>
      <c r="AA322" s="105">
        <v>2.85</v>
      </c>
      <c r="AB322" s="105" t="s">
        <v>637</v>
      </c>
      <c r="AC322" s="105">
        <v>3.49</v>
      </c>
      <c r="AD322" s="105">
        <v>3.49</v>
      </c>
      <c r="AE322" s="105">
        <v>3.49</v>
      </c>
    </row>
    <row r="323" spans="1:31" ht="15" x14ac:dyDescent="0.25">
      <c r="A323" s="71">
        <v>8529</v>
      </c>
      <c r="B323" s="72" t="s">
        <v>216</v>
      </c>
      <c r="C323" s="73">
        <v>9999</v>
      </c>
      <c r="D323" s="72">
        <v>995069</v>
      </c>
      <c r="E323" s="72" t="s">
        <v>597</v>
      </c>
      <c r="F323" s="72" t="s">
        <v>596</v>
      </c>
      <c r="G323" s="71">
        <v>1</v>
      </c>
      <c r="H323" s="73">
        <v>1.7725</v>
      </c>
      <c r="I323" s="73">
        <v>3.13</v>
      </c>
      <c r="J323" s="74"/>
      <c r="K323" s="74"/>
      <c r="L323" s="74"/>
      <c r="M323" s="72" t="s">
        <v>543</v>
      </c>
      <c r="N323" s="72" t="s">
        <v>580</v>
      </c>
      <c r="O323" s="72" t="s">
        <v>43</v>
      </c>
      <c r="P323" s="72" t="s">
        <v>104</v>
      </c>
      <c r="Q323" s="72" t="s">
        <v>544</v>
      </c>
      <c r="R323" s="72" t="s">
        <v>43</v>
      </c>
      <c r="S323" s="72" t="s">
        <v>545</v>
      </c>
      <c r="T323" s="72" t="s">
        <v>43</v>
      </c>
      <c r="U323" s="72" t="s">
        <v>43</v>
      </c>
      <c r="V323" s="74"/>
      <c r="W323" s="72" t="s">
        <v>58</v>
      </c>
      <c r="X323" s="75">
        <v>44813.627430555556</v>
      </c>
      <c r="Y323" s="72" t="s">
        <v>1529</v>
      </c>
      <c r="AA323" s="105">
        <v>3.13</v>
      </c>
      <c r="AB323" s="105" t="s">
        <v>637</v>
      </c>
      <c r="AC323" s="105">
        <v>3.49</v>
      </c>
      <c r="AD323" s="105">
        <v>3.49</v>
      </c>
      <c r="AE323" s="105">
        <v>3.49</v>
      </c>
    </row>
    <row r="324" spans="1:31" ht="15" x14ac:dyDescent="0.25">
      <c r="A324" s="71">
        <v>8529</v>
      </c>
      <c r="B324" s="72" t="s">
        <v>216</v>
      </c>
      <c r="C324" s="73">
        <v>9999</v>
      </c>
      <c r="D324" s="72">
        <v>995070</v>
      </c>
      <c r="E324" s="72" t="s">
        <v>599</v>
      </c>
      <c r="F324" s="72" t="s">
        <v>598</v>
      </c>
      <c r="G324" s="71">
        <v>1</v>
      </c>
      <c r="H324" s="73">
        <v>1.7725</v>
      </c>
      <c r="I324" s="73">
        <v>3.13</v>
      </c>
      <c r="J324" s="74"/>
      <c r="K324" s="74"/>
      <c r="L324" s="74"/>
      <c r="M324" s="72" t="s">
        <v>543</v>
      </c>
      <c r="N324" s="72" t="s">
        <v>580</v>
      </c>
      <c r="O324" s="72" t="s">
        <v>43</v>
      </c>
      <c r="P324" s="72" t="s">
        <v>104</v>
      </c>
      <c r="Q324" s="72" t="s">
        <v>544</v>
      </c>
      <c r="R324" s="72" t="s">
        <v>43</v>
      </c>
      <c r="S324" s="72" t="s">
        <v>545</v>
      </c>
      <c r="T324" s="72" t="s">
        <v>43</v>
      </c>
      <c r="U324" s="72" t="s">
        <v>43</v>
      </c>
      <c r="V324" s="74"/>
      <c r="W324" s="72" t="s">
        <v>58</v>
      </c>
      <c r="X324" s="75">
        <v>44813.627430555556</v>
      </c>
      <c r="Y324" s="72" t="s">
        <v>1529</v>
      </c>
      <c r="AA324" s="105">
        <v>3.13</v>
      </c>
      <c r="AB324" s="105" t="s">
        <v>637</v>
      </c>
      <c r="AC324" s="105">
        <v>3.49</v>
      </c>
      <c r="AD324" s="105">
        <v>3.49</v>
      </c>
      <c r="AE324" s="105">
        <v>3.49</v>
      </c>
    </row>
    <row r="325" spans="1:31" ht="15" x14ac:dyDescent="0.25">
      <c r="A325" s="71">
        <v>8529</v>
      </c>
      <c r="B325" s="72" t="s">
        <v>216</v>
      </c>
      <c r="C325" s="73">
        <v>9999</v>
      </c>
      <c r="D325" s="72">
        <v>995071</v>
      </c>
      <c r="E325" s="72" t="s">
        <v>601</v>
      </c>
      <c r="F325" s="72" t="s">
        <v>600</v>
      </c>
      <c r="G325" s="71">
        <v>1</v>
      </c>
      <c r="H325" s="73">
        <v>1.75667</v>
      </c>
      <c r="I325" s="73">
        <v>2.78</v>
      </c>
      <c r="J325" s="74"/>
      <c r="K325" s="74"/>
      <c r="L325" s="74"/>
      <c r="M325" s="72" t="s">
        <v>163</v>
      </c>
      <c r="N325" s="72" t="s">
        <v>580</v>
      </c>
      <c r="O325" s="72" t="s">
        <v>75</v>
      </c>
      <c r="P325" s="72" t="s">
        <v>131</v>
      </c>
      <c r="Q325" s="72" t="s">
        <v>554</v>
      </c>
      <c r="R325" s="72" t="s">
        <v>43</v>
      </c>
      <c r="S325" s="72" t="s">
        <v>555</v>
      </c>
      <c r="T325" s="72" t="s">
        <v>43</v>
      </c>
      <c r="U325" s="72" t="s">
        <v>43</v>
      </c>
      <c r="V325" s="74"/>
      <c r="W325" s="72" t="s">
        <v>58</v>
      </c>
      <c r="X325" s="75">
        <v>44813.627430555556</v>
      </c>
      <c r="Y325" s="72" t="s">
        <v>1529</v>
      </c>
      <c r="AA325" s="105">
        <v>2.78</v>
      </c>
      <c r="AB325" s="105" t="s">
        <v>637</v>
      </c>
      <c r="AC325" s="105">
        <v>2.99</v>
      </c>
      <c r="AD325" s="105">
        <v>2.99</v>
      </c>
      <c r="AE325" s="105">
        <v>2.99</v>
      </c>
    </row>
    <row r="326" spans="1:31" ht="15" x14ac:dyDescent="0.25">
      <c r="A326" s="71">
        <v>8529</v>
      </c>
      <c r="B326" s="72" t="s">
        <v>216</v>
      </c>
      <c r="C326" s="73">
        <v>9999</v>
      </c>
      <c r="D326" s="72">
        <v>995072</v>
      </c>
      <c r="E326" s="72" t="s">
        <v>603</v>
      </c>
      <c r="F326" s="72" t="s">
        <v>602</v>
      </c>
      <c r="G326" s="71">
        <v>1</v>
      </c>
      <c r="H326" s="73">
        <v>1.1850000000000001</v>
      </c>
      <c r="I326" s="73">
        <v>2.09</v>
      </c>
      <c r="J326" s="74"/>
      <c r="K326" s="74"/>
      <c r="L326" s="74"/>
      <c r="M326" s="72" t="s">
        <v>163</v>
      </c>
      <c r="N326" s="72" t="s">
        <v>580</v>
      </c>
      <c r="O326" s="72" t="s">
        <v>43</v>
      </c>
      <c r="P326" s="72" t="s">
        <v>131</v>
      </c>
      <c r="Q326" s="72" t="s">
        <v>554</v>
      </c>
      <c r="R326" s="72" t="s">
        <v>43</v>
      </c>
      <c r="S326" s="72" t="s">
        <v>555</v>
      </c>
      <c r="T326" s="72" t="s">
        <v>43</v>
      </c>
      <c r="U326" s="72" t="s">
        <v>43</v>
      </c>
      <c r="V326" s="74"/>
      <c r="W326" s="72" t="s">
        <v>58</v>
      </c>
      <c r="X326" s="75">
        <v>44813.627442129633</v>
      </c>
      <c r="Y326" s="72" t="s">
        <v>1529</v>
      </c>
      <c r="AA326" s="105">
        <v>2.09</v>
      </c>
      <c r="AB326" s="105" t="s">
        <v>637</v>
      </c>
      <c r="AC326" s="105">
        <v>2.59</v>
      </c>
      <c r="AD326" s="105">
        <v>2.59</v>
      </c>
      <c r="AE326" s="105">
        <v>2.59</v>
      </c>
    </row>
    <row r="327" spans="1:31" ht="15" x14ac:dyDescent="0.25">
      <c r="A327" s="71">
        <v>8529</v>
      </c>
      <c r="B327" s="72" t="s">
        <v>216</v>
      </c>
      <c r="C327" s="73">
        <v>9999</v>
      </c>
      <c r="D327" s="72">
        <v>995076</v>
      </c>
      <c r="E327" s="72" t="s">
        <v>605</v>
      </c>
      <c r="F327" s="72" t="s">
        <v>604</v>
      </c>
      <c r="G327" s="71">
        <v>1</v>
      </c>
      <c r="H327" s="73">
        <v>1.8633299999999999</v>
      </c>
      <c r="I327" s="73">
        <v>3.13</v>
      </c>
      <c r="J327" s="74"/>
      <c r="K327" s="74"/>
      <c r="L327" s="74"/>
      <c r="M327" s="72" t="s">
        <v>543</v>
      </c>
      <c r="N327" s="72" t="s">
        <v>580</v>
      </c>
      <c r="O327" s="72" t="s">
        <v>75</v>
      </c>
      <c r="P327" s="72" t="s">
        <v>131</v>
      </c>
      <c r="Q327" s="72" t="s">
        <v>544</v>
      </c>
      <c r="R327" s="72" t="s">
        <v>43</v>
      </c>
      <c r="S327" s="72" t="s">
        <v>606</v>
      </c>
      <c r="T327" s="72" t="s">
        <v>43</v>
      </c>
      <c r="U327" s="72" t="s">
        <v>43</v>
      </c>
      <c r="V327" s="74"/>
      <c r="W327" s="72" t="s">
        <v>58</v>
      </c>
      <c r="X327" s="75">
        <v>44813.627442129633</v>
      </c>
      <c r="Y327" s="72" t="s">
        <v>1529</v>
      </c>
      <c r="AA327" s="105">
        <v>3.13</v>
      </c>
      <c r="AB327" s="105" t="s">
        <v>637</v>
      </c>
      <c r="AC327" s="105">
        <v>3.49</v>
      </c>
      <c r="AD327" s="105">
        <v>3.49</v>
      </c>
      <c r="AE327" s="105">
        <v>3.49</v>
      </c>
    </row>
    <row r="328" spans="1:31" ht="15" x14ac:dyDescent="0.25">
      <c r="A328" s="71">
        <v>8529</v>
      </c>
      <c r="B328" s="72" t="s">
        <v>216</v>
      </c>
      <c r="C328" s="73">
        <v>9999</v>
      </c>
      <c r="D328" s="72">
        <v>995077</v>
      </c>
      <c r="E328" s="72" t="s">
        <v>599</v>
      </c>
      <c r="F328" s="72" t="s">
        <v>607</v>
      </c>
      <c r="G328" s="71">
        <v>1</v>
      </c>
      <c r="H328" s="73">
        <v>4.07667</v>
      </c>
      <c r="I328" s="73">
        <v>5.13</v>
      </c>
      <c r="J328" s="74"/>
      <c r="K328" s="74"/>
      <c r="L328" s="74"/>
      <c r="M328" s="72" t="s">
        <v>225</v>
      </c>
      <c r="N328" s="72" t="s">
        <v>580</v>
      </c>
      <c r="O328" s="72" t="s">
        <v>75</v>
      </c>
      <c r="P328" s="72" t="s">
        <v>131</v>
      </c>
      <c r="Q328" s="72" t="s">
        <v>573</v>
      </c>
      <c r="R328" s="72" t="s">
        <v>43</v>
      </c>
      <c r="S328" s="72" t="s">
        <v>608</v>
      </c>
      <c r="T328" s="72" t="s">
        <v>43</v>
      </c>
      <c r="U328" s="72" t="s">
        <v>43</v>
      </c>
      <c r="V328" s="74"/>
      <c r="W328" s="72" t="s">
        <v>58</v>
      </c>
      <c r="X328" s="75">
        <v>44813.627442129633</v>
      </c>
      <c r="Y328" s="72" t="s">
        <v>1529</v>
      </c>
      <c r="AA328" s="105">
        <v>5.13</v>
      </c>
      <c r="AB328" s="105" t="s">
        <v>637</v>
      </c>
      <c r="AC328" s="105">
        <v>5.79</v>
      </c>
      <c r="AD328" s="105">
        <v>5.79</v>
      </c>
      <c r="AE328" s="105">
        <v>5.79</v>
      </c>
    </row>
    <row r="329" spans="1:31" ht="15" x14ac:dyDescent="0.25">
      <c r="A329" s="71">
        <v>8529</v>
      </c>
      <c r="B329" s="72" t="s">
        <v>216</v>
      </c>
      <c r="C329" s="73">
        <v>9999</v>
      </c>
      <c r="D329" s="72">
        <v>995078</v>
      </c>
      <c r="E329" s="72" t="s">
        <v>597</v>
      </c>
      <c r="F329" s="72" t="s">
        <v>609</v>
      </c>
      <c r="G329" s="71">
        <v>1</v>
      </c>
      <c r="H329" s="73">
        <v>4.07667</v>
      </c>
      <c r="I329" s="73">
        <v>5.13</v>
      </c>
      <c r="J329" s="74"/>
      <c r="K329" s="74"/>
      <c r="L329" s="74"/>
      <c r="M329" s="72" t="s">
        <v>225</v>
      </c>
      <c r="N329" s="72" t="s">
        <v>580</v>
      </c>
      <c r="O329" s="72" t="s">
        <v>75</v>
      </c>
      <c r="P329" s="72" t="s">
        <v>131</v>
      </c>
      <c r="Q329" s="72" t="s">
        <v>573</v>
      </c>
      <c r="R329" s="72" t="s">
        <v>43</v>
      </c>
      <c r="S329" s="72" t="s">
        <v>610</v>
      </c>
      <c r="T329" s="72" t="s">
        <v>43</v>
      </c>
      <c r="U329" s="72" t="s">
        <v>43</v>
      </c>
      <c r="V329" s="74"/>
      <c r="W329" s="72" t="s">
        <v>58</v>
      </c>
      <c r="X329" s="75">
        <v>44813.627442129633</v>
      </c>
      <c r="Y329" s="72" t="s">
        <v>1529</v>
      </c>
      <c r="AA329" s="105">
        <v>5.13</v>
      </c>
      <c r="AB329" s="105" t="s">
        <v>637</v>
      </c>
      <c r="AC329" s="105">
        <v>5.79</v>
      </c>
      <c r="AD329" s="105">
        <v>5.79</v>
      </c>
      <c r="AE329" s="105">
        <v>5.79</v>
      </c>
    </row>
    <row r="330" spans="1:31" ht="15" x14ac:dyDescent="0.25">
      <c r="A330" s="71">
        <v>8529</v>
      </c>
      <c r="B330" s="72" t="s">
        <v>63</v>
      </c>
      <c r="C330" s="73">
        <v>9999</v>
      </c>
      <c r="D330" s="72">
        <v>995082</v>
      </c>
      <c r="E330" s="72" t="s">
        <v>1119</v>
      </c>
      <c r="F330" s="72" t="s">
        <v>1118</v>
      </c>
      <c r="G330" s="71">
        <v>1</v>
      </c>
      <c r="H330" s="73">
        <v>2.5225</v>
      </c>
      <c r="I330" s="73">
        <v>3.99</v>
      </c>
      <c r="J330" s="74"/>
      <c r="K330" s="74"/>
      <c r="L330" s="74"/>
      <c r="M330" s="72" t="s">
        <v>225</v>
      </c>
      <c r="N330" s="72" t="s">
        <v>580</v>
      </c>
      <c r="O330" s="72" t="s">
        <v>43</v>
      </c>
      <c r="P330" s="72" t="s">
        <v>391</v>
      </c>
      <c r="Q330" s="72" t="s">
        <v>573</v>
      </c>
      <c r="R330" s="72" t="s">
        <v>43</v>
      </c>
      <c r="S330" s="72" t="s">
        <v>43</v>
      </c>
      <c r="T330" s="72" t="s">
        <v>43</v>
      </c>
      <c r="U330" s="72" t="s">
        <v>43</v>
      </c>
      <c r="V330" s="74"/>
      <c r="W330" s="72" t="s">
        <v>58</v>
      </c>
      <c r="X330" s="75">
        <v>44813.627442129633</v>
      </c>
      <c r="Y330" s="72" t="s">
        <v>1529</v>
      </c>
      <c r="AA330" s="105">
        <v>3.99</v>
      </c>
      <c r="AB330" s="105" t="s">
        <v>637</v>
      </c>
      <c r="AC330" s="105">
        <v>4.49</v>
      </c>
      <c r="AD330" s="105">
        <v>4.49</v>
      </c>
      <c r="AE330" s="105">
        <v>4.49</v>
      </c>
    </row>
    <row r="331" spans="1:31" ht="15" x14ac:dyDescent="0.25">
      <c r="A331" s="71">
        <v>8529</v>
      </c>
      <c r="B331" s="72" t="s">
        <v>216</v>
      </c>
      <c r="C331" s="73">
        <v>9999</v>
      </c>
      <c r="D331" s="72">
        <v>995084</v>
      </c>
      <c r="E331" s="72" t="s">
        <v>612</v>
      </c>
      <c r="F331" s="72" t="s">
        <v>611</v>
      </c>
      <c r="G331" s="71">
        <v>1</v>
      </c>
      <c r="H331" s="73">
        <v>1.4350000000000001</v>
      </c>
      <c r="I331" s="73">
        <v>2.78</v>
      </c>
      <c r="J331" s="74"/>
      <c r="K331" s="74"/>
      <c r="L331" s="74"/>
      <c r="M331" s="72" t="s">
        <v>163</v>
      </c>
      <c r="N331" s="72" t="s">
        <v>580</v>
      </c>
      <c r="O331" s="72" t="s">
        <v>75</v>
      </c>
      <c r="P331" s="72" t="s">
        <v>131</v>
      </c>
      <c r="Q331" s="72" t="s">
        <v>554</v>
      </c>
      <c r="R331" s="72" t="s">
        <v>43</v>
      </c>
      <c r="S331" s="72" t="s">
        <v>613</v>
      </c>
      <c r="T331" s="72" t="s">
        <v>43</v>
      </c>
      <c r="U331" s="72" t="s">
        <v>43</v>
      </c>
      <c r="V331" s="74"/>
      <c r="W331" s="72" t="s">
        <v>47</v>
      </c>
      <c r="X331" s="75">
        <v>44813.627442129633</v>
      </c>
      <c r="Y331" s="72" t="s">
        <v>1529</v>
      </c>
      <c r="AA331" s="105">
        <v>2.78</v>
      </c>
      <c r="AB331" s="105" t="s">
        <v>637</v>
      </c>
      <c r="AC331" s="105">
        <v>3.29</v>
      </c>
      <c r="AD331" s="105">
        <v>3.29</v>
      </c>
      <c r="AE331" s="105">
        <v>3.29</v>
      </c>
    </row>
    <row r="332" spans="1:31" ht="15" x14ac:dyDescent="0.25">
      <c r="A332" s="71">
        <v>8529</v>
      </c>
      <c r="B332" s="72" t="s">
        <v>216</v>
      </c>
      <c r="C332" s="73">
        <v>9999</v>
      </c>
      <c r="D332" s="72">
        <v>995085</v>
      </c>
      <c r="E332" s="72" t="s">
        <v>977</v>
      </c>
      <c r="F332" s="72" t="s">
        <v>976</v>
      </c>
      <c r="G332" s="71">
        <v>3</v>
      </c>
      <c r="H332" s="73">
        <v>1.8333299999999999</v>
      </c>
      <c r="I332" s="73">
        <v>2.78</v>
      </c>
      <c r="J332" s="74"/>
      <c r="K332" s="74"/>
      <c r="L332" s="74"/>
      <c r="M332" s="72" t="s">
        <v>275</v>
      </c>
      <c r="N332" s="72" t="s">
        <v>42</v>
      </c>
      <c r="O332" s="72" t="s">
        <v>75</v>
      </c>
      <c r="P332" s="72" t="s">
        <v>131</v>
      </c>
      <c r="Q332" s="72" t="s">
        <v>562</v>
      </c>
      <c r="R332" s="72" t="s">
        <v>43</v>
      </c>
      <c r="S332" s="72" t="s">
        <v>43</v>
      </c>
      <c r="T332" s="72" t="s">
        <v>43</v>
      </c>
      <c r="U332" s="72" t="s">
        <v>43</v>
      </c>
      <c r="V332" s="74"/>
      <c r="W332" s="72" t="s">
        <v>47</v>
      </c>
      <c r="X332" s="75">
        <v>44813.627442129633</v>
      </c>
      <c r="Y332" s="72" t="s">
        <v>1529</v>
      </c>
      <c r="AA332" s="105">
        <v>2.78</v>
      </c>
      <c r="AB332" s="105" t="s">
        <v>637</v>
      </c>
      <c r="AC332" s="105">
        <v>3.29</v>
      </c>
      <c r="AD332" s="105">
        <v>3.29</v>
      </c>
      <c r="AE332" s="105">
        <v>3.29</v>
      </c>
    </row>
    <row r="333" spans="1:31" ht="15" x14ac:dyDescent="0.25">
      <c r="A333" s="71">
        <v>8529</v>
      </c>
      <c r="B333" s="72" t="s">
        <v>216</v>
      </c>
      <c r="C333" s="73">
        <v>9999</v>
      </c>
      <c r="D333" s="72">
        <v>995086</v>
      </c>
      <c r="E333" s="72" t="s">
        <v>782</v>
      </c>
      <c r="F333" s="72" t="s">
        <v>781</v>
      </c>
      <c r="G333" s="71">
        <v>1</v>
      </c>
      <c r="H333" s="73">
        <v>3.8783300000000001</v>
      </c>
      <c r="I333" s="73">
        <v>6.18</v>
      </c>
      <c r="J333" s="74"/>
      <c r="K333" s="74"/>
      <c r="L333" s="74"/>
      <c r="M333" s="72" t="s">
        <v>78</v>
      </c>
      <c r="N333" s="72" t="s">
        <v>97</v>
      </c>
      <c r="O333" s="72" t="s">
        <v>75</v>
      </c>
      <c r="P333" s="72" t="s">
        <v>131</v>
      </c>
      <c r="Q333" s="72" t="s">
        <v>783</v>
      </c>
      <c r="R333" s="72" t="s">
        <v>43</v>
      </c>
      <c r="S333" s="72" t="s">
        <v>613</v>
      </c>
      <c r="T333" s="72" t="s">
        <v>43</v>
      </c>
      <c r="U333" s="72" t="s">
        <v>43</v>
      </c>
      <c r="V333" s="74"/>
      <c r="W333" s="72" t="s">
        <v>47</v>
      </c>
      <c r="X333" s="75">
        <v>44813.627442129633</v>
      </c>
      <c r="Y333" s="72" t="s">
        <v>1529</v>
      </c>
      <c r="AA333" s="105">
        <v>6.18</v>
      </c>
      <c r="AB333" s="105" t="s">
        <v>637</v>
      </c>
      <c r="AC333" s="105">
        <v>6.19</v>
      </c>
      <c r="AD333" s="105">
        <v>6.19</v>
      </c>
      <c r="AE333" s="105">
        <v>6.19</v>
      </c>
    </row>
    <row r="334" spans="1:31" ht="15" x14ac:dyDescent="0.25">
      <c r="A334" s="71">
        <v>8529</v>
      </c>
      <c r="B334" s="72" t="s">
        <v>216</v>
      </c>
      <c r="C334" s="73">
        <v>9999</v>
      </c>
      <c r="D334" s="72">
        <v>995097</v>
      </c>
      <c r="E334" s="72" t="s">
        <v>615</v>
      </c>
      <c r="F334" s="72" t="s">
        <v>614</v>
      </c>
      <c r="G334" s="71">
        <v>2</v>
      </c>
      <c r="H334" s="73">
        <v>0</v>
      </c>
      <c r="I334" s="73">
        <v>2.39</v>
      </c>
      <c r="J334" s="74"/>
      <c r="K334" s="74"/>
      <c r="L334" s="74"/>
      <c r="M334" s="72" t="s">
        <v>163</v>
      </c>
      <c r="N334" s="72" t="s">
        <v>580</v>
      </c>
      <c r="O334" s="72" t="s">
        <v>75</v>
      </c>
      <c r="P334" s="72" t="s">
        <v>391</v>
      </c>
      <c r="Q334" s="72" t="s">
        <v>554</v>
      </c>
      <c r="R334" s="72" t="s">
        <v>43</v>
      </c>
      <c r="S334" s="72" t="s">
        <v>43</v>
      </c>
      <c r="T334" s="72" t="s">
        <v>43</v>
      </c>
      <c r="U334" s="72" t="s">
        <v>43</v>
      </c>
      <c r="V334" s="74"/>
      <c r="W334" s="72" t="s">
        <v>76</v>
      </c>
      <c r="X334" s="75">
        <v>44813.627453703702</v>
      </c>
      <c r="Y334" s="72" t="s">
        <v>1529</v>
      </c>
      <c r="AA334" s="105">
        <v>2.39</v>
      </c>
      <c r="AB334" s="105" t="s">
        <v>637</v>
      </c>
      <c r="AC334" s="105">
        <v>2.69</v>
      </c>
      <c r="AD334" s="105">
        <v>2.69</v>
      </c>
      <c r="AE334" s="105">
        <v>2.69</v>
      </c>
    </row>
    <row r="335" spans="1:31" ht="15" x14ac:dyDescent="0.25">
      <c r="A335" s="71">
        <v>8529</v>
      </c>
      <c r="B335" s="72" t="s">
        <v>216</v>
      </c>
      <c r="C335" s="73">
        <v>9999</v>
      </c>
      <c r="D335" s="72">
        <v>995100</v>
      </c>
      <c r="E335" s="72" t="s">
        <v>617</v>
      </c>
      <c r="F335" s="72" t="s">
        <v>616</v>
      </c>
      <c r="G335" s="71">
        <v>1</v>
      </c>
      <c r="H335" s="73">
        <v>2.02</v>
      </c>
      <c r="I335" s="73">
        <v>3.49</v>
      </c>
      <c r="J335" s="74"/>
      <c r="K335" s="74"/>
      <c r="L335" s="74"/>
      <c r="M335" s="72" t="s">
        <v>163</v>
      </c>
      <c r="N335" s="72" t="s">
        <v>61</v>
      </c>
      <c r="O335" s="72" t="s">
        <v>75</v>
      </c>
      <c r="P335" s="72" t="s">
        <v>135</v>
      </c>
      <c r="Q335" s="72" t="s">
        <v>554</v>
      </c>
      <c r="R335" s="72" t="s">
        <v>43</v>
      </c>
      <c r="S335" s="72" t="s">
        <v>43</v>
      </c>
      <c r="T335" s="72" t="s">
        <v>43</v>
      </c>
      <c r="U335" s="72" t="s">
        <v>43</v>
      </c>
      <c r="V335" s="74"/>
      <c r="W335" s="72" t="s">
        <v>58</v>
      </c>
      <c r="X335" s="75">
        <v>44813.627453703702</v>
      </c>
      <c r="Y335" s="72" t="s">
        <v>1529</v>
      </c>
      <c r="AA335" s="105">
        <v>3.49</v>
      </c>
      <c r="AB335" s="105" t="s">
        <v>637</v>
      </c>
      <c r="AC335" s="105">
        <v>3.79</v>
      </c>
      <c r="AD335" s="105">
        <v>3.79</v>
      </c>
      <c r="AE335" s="105">
        <v>3.79</v>
      </c>
    </row>
    <row r="336" spans="1:31" ht="15" x14ac:dyDescent="0.25">
      <c r="A336" s="71">
        <v>8529</v>
      </c>
      <c r="B336" s="72" t="s">
        <v>216</v>
      </c>
      <c r="C336" s="73">
        <v>9999</v>
      </c>
      <c r="D336" s="72">
        <v>995101</v>
      </c>
      <c r="E336" s="72" t="s">
        <v>882</v>
      </c>
      <c r="F336" s="72" t="s">
        <v>881</v>
      </c>
      <c r="G336" s="71">
        <v>1</v>
      </c>
      <c r="H336" s="73">
        <v>2.02</v>
      </c>
      <c r="I336" s="73">
        <v>3.49</v>
      </c>
      <c r="J336" s="74"/>
      <c r="K336" s="74"/>
      <c r="L336" s="74"/>
      <c r="M336" s="72" t="s">
        <v>883</v>
      </c>
      <c r="N336" s="72" t="s">
        <v>264</v>
      </c>
      <c r="O336" s="72" t="s">
        <v>75</v>
      </c>
      <c r="P336" s="72" t="s">
        <v>135</v>
      </c>
      <c r="Q336" s="72" t="s">
        <v>884</v>
      </c>
      <c r="R336" s="72" t="s">
        <v>43</v>
      </c>
      <c r="S336" s="72" t="s">
        <v>551</v>
      </c>
      <c r="T336" s="72" t="s">
        <v>43</v>
      </c>
      <c r="U336" s="72" t="s">
        <v>43</v>
      </c>
      <c r="V336" s="74"/>
      <c r="W336" s="72" t="s">
        <v>58</v>
      </c>
      <c r="X336" s="75">
        <v>44813.627453703702</v>
      </c>
      <c r="Y336" s="72" t="s">
        <v>1529</v>
      </c>
      <c r="AA336" s="105">
        <v>3.49</v>
      </c>
      <c r="AB336" s="105" t="s">
        <v>637</v>
      </c>
      <c r="AC336" s="105">
        <v>3.79</v>
      </c>
      <c r="AD336" s="105">
        <v>3.79</v>
      </c>
      <c r="AE336" s="105">
        <v>3.79</v>
      </c>
    </row>
    <row r="337" spans="1:31" ht="15" x14ac:dyDescent="0.25">
      <c r="A337" s="71">
        <v>8529</v>
      </c>
      <c r="B337" s="72" t="s">
        <v>63</v>
      </c>
      <c r="C337" s="73">
        <v>9999</v>
      </c>
      <c r="D337" s="72">
        <v>995102</v>
      </c>
      <c r="E337" s="72" t="s">
        <v>804</v>
      </c>
      <c r="F337" s="72" t="s">
        <v>803</v>
      </c>
      <c r="G337" s="71">
        <v>2</v>
      </c>
      <c r="H337" s="73">
        <v>0</v>
      </c>
      <c r="I337" s="73">
        <v>3.97</v>
      </c>
      <c r="J337" s="74"/>
      <c r="K337" s="74"/>
      <c r="L337" s="74"/>
      <c r="M337" s="72" t="s">
        <v>225</v>
      </c>
      <c r="N337" s="72" t="s">
        <v>580</v>
      </c>
      <c r="O337" s="72" t="s">
        <v>75</v>
      </c>
      <c r="P337" s="72" t="s">
        <v>391</v>
      </c>
      <c r="Q337" s="72" t="s">
        <v>573</v>
      </c>
      <c r="R337" s="72" t="s">
        <v>43</v>
      </c>
      <c r="S337" s="72" t="s">
        <v>43</v>
      </c>
      <c r="T337" s="72" t="s">
        <v>43</v>
      </c>
      <c r="U337" s="72" t="s">
        <v>43</v>
      </c>
      <c r="V337" s="74"/>
      <c r="W337" s="72" t="s">
        <v>76</v>
      </c>
      <c r="X337" s="75">
        <v>44813.627453703702</v>
      </c>
      <c r="Y337" s="72" t="s">
        <v>1529</v>
      </c>
      <c r="AA337" s="105">
        <v>3.97</v>
      </c>
      <c r="AB337" s="105" t="s">
        <v>637</v>
      </c>
      <c r="AC337" s="105">
        <v>5.29</v>
      </c>
      <c r="AD337" s="105">
        <v>5.29</v>
      </c>
      <c r="AE337" s="105">
        <v>5.29</v>
      </c>
    </row>
    <row r="338" spans="1:31" ht="15" x14ac:dyDescent="0.25">
      <c r="A338" s="71">
        <v>8529</v>
      </c>
      <c r="B338" s="72" t="s">
        <v>216</v>
      </c>
      <c r="C338" s="73">
        <v>9999</v>
      </c>
      <c r="D338" s="72">
        <v>995103</v>
      </c>
      <c r="E338" s="72" t="s">
        <v>619</v>
      </c>
      <c r="F338" s="72" t="s">
        <v>618</v>
      </c>
      <c r="G338" s="71">
        <v>1</v>
      </c>
      <c r="H338" s="73">
        <v>2.2033299999999998</v>
      </c>
      <c r="I338" s="73">
        <v>2.98</v>
      </c>
      <c r="J338" s="74"/>
      <c r="K338" s="74"/>
      <c r="L338" s="74"/>
      <c r="M338" s="72" t="s">
        <v>620</v>
      </c>
      <c r="N338" s="72" t="s">
        <v>378</v>
      </c>
      <c r="O338" s="72" t="s">
        <v>75</v>
      </c>
      <c r="P338" s="72" t="s">
        <v>131</v>
      </c>
      <c r="Q338" s="72" t="s">
        <v>621</v>
      </c>
      <c r="R338" s="72" t="s">
        <v>43</v>
      </c>
      <c r="S338" s="72" t="s">
        <v>608</v>
      </c>
      <c r="T338" s="72" t="s">
        <v>43</v>
      </c>
      <c r="U338" s="72" t="s">
        <v>43</v>
      </c>
      <c r="V338" s="74"/>
      <c r="W338" s="72" t="s">
        <v>58</v>
      </c>
      <c r="X338" s="75">
        <v>44813.627465277779</v>
      </c>
      <c r="Y338" s="72" t="s">
        <v>1529</v>
      </c>
      <c r="AA338" s="105">
        <v>2.98</v>
      </c>
      <c r="AB338" s="105" t="s">
        <v>637</v>
      </c>
      <c r="AC338" s="105">
        <v>3.69</v>
      </c>
      <c r="AD338" s="105">
        <v>3.69</v>
      </c>
      <c r="AE338" s="105">
        <v>3.69</v>
      </c>
    </row>
    <row r="339" spans="1:31" ht="15" x14ac:dyDescent="0.25">
      <c r="A339" s="71">
        <v>8529</v>
      </c>
      <c r="B339" s="72" t="s">
        <v>216</v>
      </c>
      <c r="C339" s="73">
        <v>9999</v>
      </c>
      <c r="D339" s="72">
        <v>995104</v>
      </c>
      <c r="E339" s="72" t="s">
        <v>623</v>
      </c>
      <c r="F339" s="72" t="s">
        <v>622</v>
      </c>
      <c r="G339" s="71">
        <v>1</v>
      </c>
      <c r="H339" s="73">
        <v>2.2033299999999998</v>
      </c>
      <c r="I339" s="73">
        <v>2.98</v>
      </c>
      <c r="J339" s="74"/>
      <c r="K339" s="74"/>
      <c r="L339" s="74"/>
      <c r="M339" s="72" t="s">
        <v>132</v>
      </c>
      <c r="N339" s="72" t="s">
        <v>580</v>
      </c>
      <c r="O339" s="72" t="s">
        <v>75</v>
      </c>
      <c r="P339" s="72" t="s">
        <v>131</v>
      </c>
      <c r="Q339" s="72" t="s">
        <v>565</v>
      </c>
      <c r="R339" s="72" t="s">
        <v>43</v>
      </c>
      <c r="S339" s="72" t="s">
        <v>608</v>
      </c>
      <c r="T339" s="72" t="s">
        <v>43</v>
      </c>
      <c r="U339" s="72" t="s">
        <v>43</v>
      </c>
      <c r="V339" s="74"/>
      <c r="W339" s="72" t="s">
        <v>58</v>
      </c>
      <c r="X339" s="75">
        <v>44813.627465277779</v>
      </c>
      <c r="Y339" s="72" t="s">
        <v>1529</v>
      </c>
      <c r="AA339" s="105">
        <v>2.98</v>
      </c>
      <c r="AB339" s="105" t="s">
        <v>637</v>
      </c>
      <c r="AC339" s="105">
        <v>3.69</v>
      </c>
      <c r="AD339" s="105">
        <v>3.69</v>
      </c>
      <c r="AE339" s="105">
        <v>3.69</v>
      </c>
    </row>
    <row r="340" spans="1:31" ht="15" x14ac:dyDescent="0.25">
      <c r="A340" s="71">
        <v>8529</v>
      </c>
      <c r="B340" s="72" t="s">
        <v>216</v>
      </c>
      <c r="C340" s="73">
        <v>9999</v>
      </c>
      <c r="D340" s="72">
        <v>995106</v>
      </c>
      <c r="E340" s="72" t="s">
        <v>625</v>
      </c>
      <c r="F340" s="72" t="s">
        <v>624</v>
      </c>
      <c r="G340" s="71">
        <v>1</v>
      </c>
      <c r="H340" s="73">
        <v>1.7</v>
      </c>
      <c r="I340" s="73">
        <v>2.98</v>
      </c>
      <c r="J340" s="74"/>
      <c r="K340" s="74"/>
      <c r="L340" s="74"/>
      <c r="M340" s="72" t="s">
        <v>173</v>
      </c>
      <c r="N340" s="72" t="s">
        <v>61</v>
      </c>
      <c r="O340" s="72" t="s">
        <v>75</v>
      </c>
      <c r="P340" s="72" t="s">
        <v>70</v>
      </c>
      <c r="Q340" s="72" t="s">
        <v>626</v>
      </c>
      <c r="R340" s="72" t="s">
        <v>43</v>
      </c>
      <c r="S340" s="72" t="s">
        <v>43</v>
      </c>
      <c r="T340" s="72" t="s">
        <v>43</v>
      </c>
      <c r="U340" s="72" t="s">
        <v>43</v>
      </c>
      <c r="V340" s="74"/>
      <c r="W340" s="72" t="s">
        <v>58</v>
      </c>
      <c r="X340" s="75">
        <v>44813.627465277779</v>
      </c>
      <c r="Y340" s="72" t="s">
        <v>1529</v>
      </c>
      <c r="AA340" s="105">
        <v>2.98</v>
      </c>
      <c r="AB340" s="105" t="s">
        <v>637</v>
      </c>
      <c r="AC340" s="105">
        <v>2.99</v>
      </c>
      <c r="AD340" s="105">
        <v>2.99</v>
      </c>
      <c r="AE340" s="105">
        <v>2.99</v>
      </c>
    </row>
    <row r="341" spans="1:31" ht="15" x14ac:dyDescent="0.25">
      <c r="A341" s="71">
        <v>8529</v>
      </c>
      <c r="B341" s="72" t="s">
        <v>216</v>
      </c>
      <c r="C341" s="73">
        <v>9999</v>
      </c>
      <c r="D341" s="72">
        <v>995108</v>
      </c>
      <c r="E341" s="72" t="s">
        <v>971</v>
      </c>
      <c r="F341" s="72" t="s">
        <v>970</v>
      </c>
      <c r="G341" s="71">
        <v>1</v>
      </c>
      <c r="H341" s="73">
        <v>2.2250000000000001</v>
      </c>
      <c r="I341" s="73">
        <v>3.49</v>
      </c>
      <c r="J341" s="74"/>
      <c r="K341" s="74"/>
      <c r="L341" s="74"/>
      <c r="M341" s="72" t="s">
        <v>972</v>
      </c>
      <c r="N341" s="72" t="s">
        <v>580</v>
      </c>
      <c r="O341" s="72" t="s">
        <v>75</v>
      </c>
      <c r="P341" s="72" t="s">
        <v>131</v>
      </c>
      <c r="Q341" s="72" t="s">
        <v>973</v>
      </c>
      <c r="R341" s="72" t="s">
        <v>43</v>
      </c>
      <c r="S341" s="72" t="s">
        <v>43</v>
      </c>
      <c r="T341" s="72" t="s">
        <v>43</v>
      </c>
      <c r="U341" s="72" t="s">
        <v>43</v>
      </c>
      <c r="V341" s="74"/>
      <c r="W341" s="72" t="s">
        <v>58</v>
      </c>
      <c r="X341" s="75">
        <v>44813.627465277779</v>
      </c>
      <c r="Y341" s="72" t="s">
        <v>1529</v>
      </c>
      <c r="AA341" s="105">
        <v>3.49</v>
      </c>
      <c r="AB341" s="105" t="s">
        <v>637</v>
      </c>
      <c r="AC341" s="105">
        <v>3.79</v>
      </c>
      <c r="AD341" s="105">
        <v>3.79</v>
      </c>
      <c r="AE341" s="105">
        <v>3.79</v>
      </c>
    </row>
    <row r="342" spans="1:31" ht="15" x14ac:dyDescent="0.25">
      <c r="A342" s="71">
        <v>8529</v>
      </c>
      <c r="B342" s="72" t="s">
        <v>216</v>
      </c>
      <c r="C342" s="73">
        <v>9999</v>
      </c>
      <c r="D342" s="72">
        <v>995111</v>
      </c>
      <c r="E342" s="72" t="s">
        <v>1420</v>
      </c>
      <c r="F342" s="72" t="s">
        <v>1419</v>
      </c>
      <c r="G342" s="71">
        <v>1</v>
      </c>
      <c r="H342" s="73">
        <v>2.25</v>
      </c>
      <c r="I342" s="73">
        <v>3.49</v>
      </c>
      <c r="J342" s="74"/>
      <c r="K342" s="74"/>
      <c r="L342" s="74"/>
      <c r="M342" s="72" t="s">
        <v>163</v>
      </c>
      <c r="N342" s="72" t="s">
        <v>580</v>
      </c>
      <c r="O342" s="72" t="s">
        <v>75</v>
      </c>
      <c r="P342" s="72" t="s">
        <v>131</v>
      </c>
      <c r="Q342" s="72" t="s">
        <v>554</v>
      </c>
      <c r="R342" s="72" t="s">
        <v>43</v>
      </c>
      <c r="S342" s="72" t="s">
        <v>43</v>
      </c>
      <c r="T342" s="72" t="s">
        <v>43</v>
      </c>
      <c r="U342" s="72" t="s">
        <v>43</v>
      </c>
      <c r="V342" s="74"/>
      <c r="W342" s="72" t="s">
        <v>58</v>
      </c>
      <c r="X342" s="75">
        <v>44813.627465277779</v>
      </c>
      <c r="Y342" s="72" t="s">
        <v>1529</v>
      </c>
      <c r="AA342" s="105">
        <v>3.49</v>
      </c>
      <c r="AB342" s="105" t="s">
        <v>637</v>
      </c>
      <c r="AC342" s="105">
        <v>3.79</v>
      </c>
      <c r="AD342" s="105">
        <v>3.79</v>
      </c>
      <c r="AE342" s="105">
        <v>3.79</v>
      </c>
    </row>
    <row r="343" spans="1:31" ht="15" x14ac:dyDescent="0.25">
      <c r="A343" s="71">
        <v>8529</v>
      </c>
      <c r="B343" s="72" t="s">
        <v>63</v>
      </c>
      <c r="C343" s="73">
        <v>9999</v>
      </c>
      <c r="D343" s="72">
        <v>995115</v>
      </c>
      <c r="E343" s="72" t="s">
        <v>582</v>
      </c>
      <c r="F343" s="72" t="s">
        <v>627</v>
      </c>
      <c r="G343" s="71">
        <v>2</v>
      </c>
      <c r="H343" s="73">
        <v>0</v>
      </c>
      <c r="I343" s="73">
        <v>3.24</v>
      </c>
      <c r="J343" s="74"/>
      <c r="K343" s="74"/>
      <c r="L343" s="74"/>
      <c r="M343" s="72" t="s">
        <v>257</v>
      </c>
      <c r="N343" s="72" t="s">
        <v>580</v>
      </c>
      <c r="O343" s="72" t="s">
        <v>75</v>
      </c>
      <c r="P343" s="72" t="s">
        <v>391</v>
      </c>
      <c r="Q343" s="72" t="s">
        <v>586</v>
      </c>
      <c r="R343" s="72" t="s">
        <v>43</v>
      </c>
      <c r="S343" s="72" t="s">
        <v>43</v>
      </c>
      <c r="T343" s="72" t="s">
        <v>43</v>
      </c>
      <c r="U343" s="72" t="s">
        <v>43</v>
      </c>
      <c r="V343" s="74"/>
      <c r="W343" s="72" t="s">
        <v>76</v>
      </c>
      <c r="X343" s="75">
        <v>44813.627465277779</v>
      </c>
      <c r="Y343" s="72" t="s">
        <v>1529</v>
      </c>
      <c r="AA343" s="105">
        <v>3.24</v>
      </c>
      <c r="AB343" s="105" t="s">
        <v>637</v>
      </c>
      <c r="AC343" s="105">
        <v>3.29</v>
      </c>
      <c r="AD343" s="105">
        <v>3.29</v>
      </c>
      <c r="AE343" s="105">
        <v>3.29</v>
      </c>
    </row>
    <row r="344" spans="1:31" ht="15" x14ac:dyDescent="0.25">
      <c r="A344" s="71">
        <v>8529</v>
      </c>
      <c r="B344" s="72" t="s">
        <v>63</v>
      </c>
      <c r="C344" s="73">
        <v>9999</v>
      </c>
      <c r="D344" s="72">
        <v>995116</v>
      </c>
      <c r="E344" s="72" t="s">
        <v>948</v>
      </c>
      <c r="F344" s="72" t="s">
        <v>947</v>
      </c>
      <c r="G344" s="71">
        <v>2</v>
      </c>
      <c r="H344" s="73">
        <v>2.4125000000000001</v>
      </c>
      <c r="I344" s="73">
        <v>3.97</v>
      </c>
      <c r="J344" s="74"/>
      <c r="K344" s="74"/>
      <c r="L344" s="74"/>
      <c r="M344" s="72" t="s">
        <v>257</v>
      </c>
      <c r="N344" s="72" t="s">
        <v>580</v>
      </c>
      <c r="O344" s="72" t="s">
        <v>75</v>
      </c>
      <c r="P344" s="72" t="s">
        <v>391</v>
      </c>
      <c r="Q344" s="72" t="s">
        <v>586</v>
      </c>
      <c r="R344" s="72" t="s">
        <v>43</v>
      </c>
      <c r="S344" s="72" t="s">
        <v>43</v>
      </c>
      <c r="T344" s="72" t="s">
        <v>43</v>
      </c>
      <c r="U344" s="72" t="s">
        <v>43</v>
      </c>
      <c r="V344" s="74"/>
      <c r="W344" s="72" t="s">
        <v>58</v>
      </c>
      <c r="X344" s="75">
        <v>44813.627476851849</v>
      </c>
      <c r="Y344" s="72" t="s">
        <v>1529</v>
      </c>
      <c r="AA344" s="105">
        <v>3.97</v>
      </c>
      <c r="AB344" s="105" t="s">
        <v>637</v>
      </c>
      <c r="AC344" s="105">
        <v>3.97</v>
      </c>
      <c r="AD344" s="105">
        <v>3.97</v>
      </c>
      <c r="AE344" s="105">
        <v>3.97</v>
      </c>
    </row>
    <row r="345" spans="1:31" ht="15" x14ac:dyDescent="0.25">
      <c r="A345" s="71">
        <v>8529</v>
      </c>
      <c r="B345" s="72" t="s">
        <v>216</v>
      </c>
      <c r="C345" s="73">
        <v>9999</v>
      </c>
      <c r="D345" s="72">
        <v>995123</v>
      </c>
      <c r="E345" s="72" t="s">
        <v>798</v>
      </c>
      <c r="F345" s="72" t="s">
        <v>797</v>
      </c>
      <c r="G345" s="71">
        <v>1</v>
      </c>
      <c r="H345" s="73">
        <v>1.5549999999999999</v>
      </c>
      <c r="I345" s="73">
        <v>2.78</v>
      </c>
      <c r="J345" s="74"/>
      <c r="K345" s="74"/>
      <c r="L345" s="74"/>
      <c r="M345" s="72" t="s">
        <v>163</v>
      </c>
      <c r="N345" s="72" t="s">
        <v>61</v>
      </c>
      <c r="O345" s="72" t="s">
        <v>43</v>
      </c>
      <c r="P345" s="72" t="s">
        <v>131</v>
      </c>
      <c r="Q345" s="72" t="s">
        <v>554</v>
      </c>
      <c r="R345" s="72" t="s">
        <v>43</v>
      </c>
      <c r="S345" s="72" t="s">
        <v>799</v>
      </c>
      <c r="T345" s="72" t="s">
        <v>43</v>
      </c>
      <c r="U345" s="72" t="s">
        <v>43</v>
      </c>
      <c r="V345" s="74"/>
      <c r="W345" s="72" t="s">
        <v>47</v>
      </c>
      <c r="X345" s="75">
        <v>44813.627476851849</v>
      </c>
      <c r="Y345" s="72" t="s">
        <v>1529</v>
      </c>
      <c r="AA345" s="105">
        <v>2.78</v>
      </c>
      <c r="AB345" s="105" t="s">
        <v>637</v>
      </c>
      <c r="AC345" s="105">
        <v>2.99</v>
      </c>
      <c r="AD345" s="105">
        <v>2.99</v>
      </c>
      <c r="AE345" s="105">
        <v>2.99</v>
      </c>
    </row>
    <row r="346" spans="1:31" ht="15" x14ac:dyDescent="0.25">
      <c r="A346" s="71">
        <v>8529</v>
      </c>
      <c r="B346" s="72" t="s">
        <v>216</v>
      </c>
      <c r="C346" s="73">
        <v>9999</v>
      </c>
      <c r="D346" s="72">
        <v>995131</v>
      </c>
      <c r="E346" s="72" t="s">
        <v>629</v>
      </c>
      <c r="F346" s="72" t="s">
        <v>628</v>
      </c>
      <c r="G346" s="71">
        <v>1</v>
      </c>
      <c r="H346" s="73">
        <v>1.7725</v>
      </c>
      <c r="I346" s="73">
        <v>3.13</v>
      </c>
      <c r="J346" s="74"/>
      <c r="K346" s="74"/>
      <c r="L346" s="74"/>
      <c r="M346" s="72" t="s">
        <v>543</v>
      </c>
      <c r="N346" s="72" t="s">
        <v>580</v>
      </c>
      <c r="O346" s="72" t="s">
        <v>43</v>
      </c>
      <c r="P346" s="72" t="s">
        <v>104</v>
      </c>
      <c r="Q346" s="72" t="s">
        <v>544</v>
      </c>
      <c r="R346" s="72" t="s">
        <v>43</v>
      </c>
      <c r="S346" s="72" t="s">
        <v>43</v>
      </c>
      <c r="T346" s="72" t="s">
        <v>43</v>
      </c>
      <c r="U346" s="72" t="s">
        <v>43</v>
      </c>
      <c r="V346" s="74"/>
      <c r="W346" s="72" t="s">
        <v>58</v>
      </c>
      <c r="X346" s="75">
        <v>44813.627476851849</v>
      </c>
      <c r="Y346" s="72" t="s">
        <v>1529</v>
      </c>
      <c r="AA346" s="105">
        <v>3.13</v>
      </c>
      <c r="AB346" s="105" t="s">
        <v>637</v>
      </c>
      <c r="AC346" s="105">
        <v>3.49</v>
      </c>
      <c r="AD346" s="105">
        <v>3.49</v>
      </c>
      <c r="AE346" s="105">
        <v>3.49</v>
      </c>
    </row>
    <row r="347" spans="1:31" ht="15" x14ac:dyDescent="0.25">
      <c r="A347" s="71">
        <v>8529</v>
      </c>
      <c r="B347" s="72" t="s">
        <v>216</v>
      </c>
      <c r="C347" s="73">
        <v>9999</v>
      </c>
      <c r="D347" s="72">
        <v>995133</v>
      </c>
      <c r="E347" s="72" t="s">
        <v>631</v>
      </c>
      <c r="F347" s="72" t="s">
        <v>630</v>
      </c>
      <c r="G347" s="71">
        <v>1</v>
      </c>
      <c r="H347" s="73">
        <v>1.7725</v>
      </c>
      <c r="I347" s="73">
        <v>2.89</v>
      </c>
      <c r="J347" s="74"/>
      <c r="K347" s="74"/>
      <c r="L347" s="74"/>
      <c r="M347" s="72" t="s">
        <v>543</v>
      </c>
      <c r="N347" s="72" t="s">
        <v>580</v>
      </c>
      <c r="O347" s="72" t="s">
        <v>43</v>
      </c>
      <c r="P347" s="72" t="s">
        <v>104</v>
      </c>
      <c r="Q347" s="72" t="s">
        <v>544</v>
      </c>
      <c r="R347" s="72" t="s">
        <v>43</v>
      </c>
      <c r="S347" s="72" t="s">
        <v>43</v>
      </c>
      <c r="T347" s="72" t="s">
        <v>43</v>
      </c>
      <c r="U347" s="72" t="s">
        <v>43</v>
      </c>
      <c r="V347" s="74"/>
      <c r="W347" s="72" t="s">
        <v>58</v>
      </c>
      <c r="X347" s="75">
        <v>44813.627476851849</v>
      </c>
      <c r="Y347" s="72" t="s">
        <v>1529</v>
      </c>
      <c r="AA347" s="105">
        <v>2.89</v>
      </c>
      <c r="AB347" s="105" t="s">
        <v>637</v>
      </c>
      <c r="AC347" s="105">
        <v>3.19</v>
      </c>
      <c r="AD347" s="105">
        <v>3.19</v>
      </c>
      <c r="AE347" s="105">
        <v>3.19</v>
      </c>
    </row>
    <row r="348" spans="1:31" ht="15" x14ac:dyDescent="0.25">
      <c r="A348" s="71">
        <v>8529</v>
      </c>
      <c r="B348" s="72" t="s">
        <v>216</v>
      </c>
      <c r="C348" s="73">
        <v>9999</v>
      </c>
      <c r="D348" s="72">
        <v>995137</v>
      </c>
      <c r="E348" s="72" t="s">
        <v>869</v>
      </c>
      <c r="F348" s="72" t="s">
        <v>868</v>
      </c>
      <c r="G348" s="71">
        <v>1</v>
      </c>
      <c r="H348" s="73">
        <v>2.2466699999999999</v>
      </c>
      <c r="I348" s="73">
        <v>3.98</v>
      </c>
      <c r="J348" s="74"/>
      <c r="K348" s="74"/>
      <c r="L348" s="74"/>
      <c r="M348" s="72" t="s">
        <v>866</v>
      </c>
      <c r="N348" s="72" t="s">
        <v>61</v>
      </c>
      <c r="O348" s="72" t="s">
        <v>75</v>
      </c>
      <c r="P348" s="72" t="s">
        <v>131</v>
      </c>
      <c r="Q348" s="72" t="s">
        <v>867</v>
      </c>
      <c r="R348" s="72" t="s">
        <v>43</v>
      </c>
      <c r="S348" s="72" t="s">
        <v>43</v>
      </c>
      <c r="T348" s="72" t="s">
        <v>43</v>
      </c>
      <c r="U348" s="72" t="s">
        <v>43</v>
      </c>
      <c r="V348" s="74"/>
      <c r="W348" s="72" t="s">
        <v>58</v>
      </c>
      <c r="X348" s="75">
        <v>44813.627476851849</v>
      </c>
      <c r="Y348" s="72" t="s">
        <v>1529</v>
      </c>
      <c r="AA348" s="105">
        <v>3.98</v>
      </c>
      <c r="AB348" s="105" t="s">
        <v>637</v>
      </c>
      <c r="AC348" s="105">
        <v>4.79</v>
      </c>
      <c r="AD348" s="105">
        <v>4.79</v>
      </c>
      <c r="AE348" s="105">
        <v>4.79</v>
      </c>
    </row>
    <row r="349" spans="1:31" ht="15" x14ac:dyDescent="0.25">
      <c r="A349" s="71">
        <v>8529</v>
      </c>
      <c r="B349" s="72" t="s">
        <v>216</v>
      </c>
      <c r="C349" s="73">
        <v>9999</v>
      </c>
      <c r="D349" s="72">
        <v>995138</v>
      </c>
      <c r="E349" s="72" t="s">
        <v>855</v>
      </c>
      <c r="F349" s="72" t="s">
        <v>870</v>
      </c>
      <c r="G349" s="71">
        <v>1</v>
      </c>
      <c r="H349" s="73">
        <v>2.2466699999999999</v>
      </c>
      <c r="I349" s="73">
        <v>3.98</v>
      </c>
      <c r="J349" s="74"/>
      <c r="K349" s="74"/>
      <c r="L349" s="74"/>
      <c r="M349" s="72" t="s">
        <v>866</v>
      </c>
      <c r="N349" s="72" t="s">
        <v>61</v>
      </c>
      <c r="O349" s="72" t="s">
        <v>75</v>
      </c>
      <c r="P349" s="72" t="s">
        <v>131</v>
      </c>
      <c r="Q349" s="72" t="s">
        <v>867</v>
      </c>
      <c r="R349" s="72" t="s">
        <v>43</v>
      </c>
      <c r="S349" s="72" t="s">
        <v>43</v>
      </c>
      <c r="T349" s="72" t="s">
        <v>43</v>
      </c>
      <c r="U349" s="72" t="s">
        <v>43</v>
      </c>
      <c r="V349" s="74"/>
      <c r="W349" s="72" t="s">
        <v>58</v>
      </c>
      <c r="X349" s="75">
        <v>44813.627488425926</v>
      </c>
      <c r="Y349" s="72" t="s">
        <v>1529</v>
      </c>
      <c r="AA349" s="105">
        <v>3.98</v>
      </c>
      <c r="AB349" s="105" t="s">
        <v>637</v>
      </c>
      <c r="AC349" s="105">
        <v>4.79</v>
      </c>
      <c r="AD349" s="105">
        <v>4.79</v>
      </c>
      <c r="AE349" s="105">
        <v>4.79</v>
      </c>
    </row>
    <row r="350" spans="1:31" ht="15" x14ac:dyDescent="0.25">
      <c r="A350" s="71">
        <v>8529</v>
      </c>
      <c r="B350" s="72" t="s">
        <v>216</v>
      </c>
      <c r="C350" s="73">
        <v>9999</v>
      </c>
      <c r="D350" s="72">
        <v>995140</v>
      </c>
      <c r="E350" s="72" t="s">
        <v>595</v>
      </c>
      <c r="F350" s="72" t="s">
        <v>1421</v>
      </c>
      <c r="G350" s="71">
        <v>3</v>
      </c>
      <c r="H350" s="73">
        <v>3.51</v>
      </c>
      <c r="I350" s="73">
        <v>5.13</v>
      </c>
      <c r="J350" s="74"/>
      <c r="K350" s="74"/>
      <c r="L350" s="74"/>
      <c r="M350" s="72" t="s">
        <v>225</v>
      </c>
      <c r="N350" s="72" t="s">
        <v>61</v>
      </c>
      <c r="O350" s="72" t="s">
        <v>75</v>
      </c>
      <c r="P350" s="72" t="s">
        <v>131</v>
      </c>
      <c r="Q350" s="72" t="s">
        <v>573</v>
      </c>
      <c r="R350" s="72" t="s">
        <v>43</v>
      </c>
      <c r="S350" s="72" t="s">
        <v>43</v>
      </c>
      <c r="T350" s="72" t="s">
        <v>43</v>
      </c>
      <c r="U350" s="72" t="s">
        <v>43</v>
      </c>
      <c r="V350" s="74"/>
      <c r="W350" s="72" t="s">
        <v>58</v>
      </c>
      <c r="X350" s="75">
        <v>44813.627488425926</v>
      </c>
      <c r="Y350" s="72" t="s">
        <v>1529</v>
      </c>
      <c r="AA350" s="105">
        <v>5.13</v>
      </c>
      <c r="AB350" s="105" t="s">
        <v>637</v>
      </c>
      <c r="AC350" s="105">
        <v>5.79</v>
      </c>
      <c r="AD350" s="105">
        <v>5.79</v>
      </c>
      <c r="AE350" s="105">
        <v>5.79</v>
      </c>
    </row>
    <row r="351" spans="1:31" ht="15" x14ac:dyDescent="0.25">
      <c r="A351" s="71">
        <v>8529</v>
      </c>
      <c r="B351" s="72" t="s">
        <v>216</v>
      </c>
      <c r="C351" s="73">
        <v>9999</v>
      </c>
      <c r="D351" s="72">
        <v>995144</v>
      </c>
      <c r="E351" s="72" t="s">
        <v>676</v>
      </c>
      <c r="F351" s="72" t="s">
        <v>675</v>
      </c>
      <c r="G351" s="71">
        <v>1</v>
      </c>
      <c r="H351" s="73">
        <v>2.39</v>
      </c>
      <c r="I351" s="73">
        <v>4.18</v>
      </c>
      <c r="J351" s="74"/>
      <c r="K351" s="74"/>
      <c r="L351" s="74"/>
      <c r="M351" s="72" t="s">
        <v>257</v>
      </c>
      <c r="N351" s="72" t="s">
        <v>74</v>
      </c>
      <c r="O351" s="72" t="s">
        <v>75</v>
      </c>
      <c r="P351" s="72" t="s">
        <v>116</v>
      </c>
      <c r="Q351" s="72" t="s">
        <v>677</v>
      </c>
      <c r="R351" s="72" t="s">
        <v>43</v>
      </c>
      <c r="S351" s="72" t="s">
        <v>43</v>
      </c>
      <c r="T351" s="72" t="s">
        <v>43</v>
      </c>
      <c r="U351" s="72" t="s">
        <v>43</v>
      </c>
      <c r="V351" s="74"/>
      <c r="W351" s="72" t="s">
        <v>47</v>
      </c>
      <c r="X351" s="75">
        <v>44813.627488425926</v>
      </c>
      <c r="Y351" s="72" t="s">
        <v>1529</v>
      </c>
      <c r="AA351" s="105">
        <v>4.18</v>
      </c>
      <c r="AB351" s="105" t="s">
        <v>637</v>
      </c>
      <c r="AC351" s="105">
        <v>4.17</v>
      </c>
      <c r="AD351" s="105">
        <v>4.17</v>
      </c>
      <c r="AE351" s="105">
        <v>4.17</v>
      </c>
    </row>
    <row r="352" spans="1:31" ht="15" x14ac:dyDescent="0.25">
      <c r="A352" s="71">
        <v>8529</v>
      </c>
      <c r="B352" s="72" t="s">
        <v>216</v>
      </c>
      <c r="C352" s="73">
        <v>9999</v>
      </c>
      <c r="D352" s="72">
        <v>995147</v>
      </c>
      <c r="E352" s="72" t="s">
        <v>931</v>
      </c>
      <c r="F352" s="72" t="s">
        <v>930</v>
      </c>
      <c r="G352" s="71">
        <v>1</v>
      </c>
      <c r="H352" s="73">
        <v>1.9041699999999999</v>
      </c>
      <c r="I352" s="73">
        <v>2.84</v>
      </c>
      <c r="J352" s="74"/>
      <c r="K352" s="74"/>
      <c r="L352" s="74"/>
      <c r="M352" s="72" t="s">
        <v>932</v>
      </c>
      <c r="N352" s="72" t="s">
        <v>61</v>
      </c>
      <c r="O352" s="72" t="s">
        <v>75</v>
      </c>
      <c r="P352" s="72" t="s">
        <v>70</v>
      </c>
      <c r="Q352" s="72" t="s">
        <v>933</v>
      </c>
      <c r="R352" s="72" t="s">
        <v>43</v>
      </c>
      <c r="S352" s="72" t="s">
        <v>43</v>
      </c>
      <c r="T352" s="72" t="s">
        <v>43</v>
      </c>
      <c r="U352" s="72" t="s">
        <v>43</v>
      </c>
      <c r="V352" s="74"/>
      <c r="W352" s="72" t="s">
        <v>58</v>
      </c>
      <c r="X352" s="75">
        <v>44813.627488425926</v>
      </c>
      <c r="Y352" s="72" t="s">
        <v>1529</v>
      </c>
      <c r="AA352" s="105">
        <v>2.84</v>
      </c>
      <c r="AB352" s="105" t="s">
        <v>637</v>
      </c>
      <c r="AC352" s="105">
        <v>2.99</v>
      </c>
      <c r="AD352" s="105">
        <v>2.99</v>
      </c>
      <c r="AE352" s="105">
        <v>2.99</v>
      </c>
    </row>
    <row r="353" spans="1:31" ht="15" x14ac:dyDescent="0.25">
      <c r="A353" s="71">
        <v>8529</v>
      </c>
      <c r="B353" s="72" t="s">
        <v>216</v>
      </c>
      <c r="C353" s="73">
        <v>9999</v>
      </c>
      <c r="D353" s="72">
        <v>995154</v>
      </c>
      <c r="E353" s="72" t="s">
        <v>981</v>
      </c>
      <c r="F353" s="72" t="s">
        <v>809</v>
      </c>
      <c r="G353" s="71">
        <v>1</v>
      </c>
      <c r="H353" s="73">
        <v>1.5625</v>
      </c>
      <c r="I353" s="73">
        <v>2.98</v>
      </c>
      <c r="J353" s="74"/>
      <c r="K353" s="74"/>
      <c r="L353" s="74"/>
      <c r="M353" s="72" t="s">
        <v>543</v>
      </c>
      <c r="N353" s="72" t="s">
        <v>180</v>
      </c>
      <c r="O353" s="72" t="s">
        <v>43</v>
      </c>
      <c r="P353" s="72" t="s">
        <v>104</v>
      </c>
      <c r="Q353" s="72" t="s">
        <v>544</v>
      </c>
      <c r="R353" s="72" t="s">
        <v>43</v>
      </c>
      <c r="S353" s="72" t="s">
        <v>43</v>
      </c>
      <c r="T353" s="72" t="s">
        <v>43</v>
      </c>
      <c r="U353" s="72" t="s">
        <v>43</v>
      </c>
      <c r="V353" s="74"/>
      <c r="W353" s="72" t="s">
        <v>58</v>
      </c>
      <c r="X353" s="75">
        <v>44813.627488425926</v>
      </c>
      <c r="Y353" s="72" t="s">
        <v>1529</v>
      </c>
      <c r="AA353" s="105">
        <v>2.98</v>
      </c>
      <c r="AB353" s="105" t="s">
        <v>637</v>
      </c>
      <c r="AC353" s="105">
        <v>2.98</v>
      </c>
      <c r="AD353" s="105">
        <v>2.98</v>
      </c>
      <c r="AE353" s="105">
        <v>2.98</v>
      </c>
    </row>
    <row r="354" spans="1:31" ht="15" x14ac:dyDescent="0.25">
      <c r="A354" s="71">
        <v>8529</v>
      </c>
      <c r="B354" s="72" t="s">
        <v>216</v>
      </c>
      <c r="C354" s="73">
        <v>9999</v>
      </c>
      <c r="D354" s="72">
        <v>995158</v>
      </c>
      <c r="E354" s="72" t="s">
        <v>811</v>
      </c>
      <c r="F354" s="72" t="s">
        <v>810</v>
      </c>
      <c r="G354" s="71">
        <v>1</v>
      </c>
      <c r="H354" s="73">
        <v>3</v>
      </c>
      <c r="I354" s="73">
        <v>4.49</v>
      </c>
      <c r="J354" s="74"/>
      <c r="K354" s="74"/>
      <c r="L354" s="74"/>
      <c r="M354" s="72" t="s">
        <v>132</v>
      </c>
      <c r="N354" s="72" t="s">
        <v>580</v>
      </c>
      <c r="O354" s="72" t="s">
        <v>43</v>
      </c>
      <c r="P354" s="72" t="s">
        <v>131</v>
      </c>
      <c r="Q354" s="72" t="s">
        <v>565</v>
      </c>
      <c r="R354" s="72" t="s">
        <v>43</v>
      </c>
      <c r="S354" s="72" t="s">
        <v>43</v>
      </c>
      <c r="T354" s="72" t="s">
        <v>43</v>
      </c>
      <c r="U354" s="72" t="s">
        <v>43</v>
      </c>
      <c r="V354" s="74"/>
      <c r="W354" s="72" t="s">
        <v>58</v>
      </c>
      <c r="X354" s="75">
        <v>44813.627500000002</v>
      </c>
      <c r="Y354" s="72" t="s">
        <v>1529</v>
      </c>
      <c r="AA354" s="105">
        <v>4.49</v>
      </c>
      <c r="AB354" s="105" t="s">
        <v>637</v>
      </c>
      <c r="AC354" s="105">
        <v>4.79</v>
      </c>
      <c r="AD354" s="105">
        <v>4.79</v>
      </c>
      <c r="AE354" s="105">
        <v>4.79</v>
      </c>
    </row>
    <row r="355" spans="1:31" ht="15" x14ac:dyDescent="0.25">
      <c r="A355" s="71">
        <v>8529</v>
      </c>
      <c r="B355" s="72" t="s">
        <v>216</v>
      </c>
      <c r="C355" s="73">
        <v>9999</v>
      </c>
      <c r="D355" s="72">
        <v>995164</v>
      </c>
      <c r="E355" s="72" t="s">
        <v>566</v>
      </c>
      <c r="F355" s="72" t="s">
        <v>928</v>
      </c>
      <c r="G355" s="71">
        <v>1</v>
      </c>
      <c r="H355" s="73">
        <v>1.3825000000000001</v>
      </c>
      <c r="I355" s="73">
        <v>2.2799999999999998</v>
      </c>
      <c r="J355" s="74"/>
      <c r="K355" s="74"/>
      <c r="L355" s="74"/>
      <c r="M355" s="72" t="s">
        <v>257</v>
      </c>
      <c r="N355" s="72" t="s">
        <v>264</v>
      </c>
      <c r="O355" s="72" t="s">
        <v>43</v>
      </c>
      <c r="P355" s="72" t="s">
        <v>70</v>
      </c>
      <c r="Q355" s="72" t="s">
        <v>586</v>
      </c>
      <c r="R355" s="72" t="s">
        <v>43</v>
      </c>
      <c r="S355" s="72" t="s">
        <v>43</v>
      </c>
      <c r="T355" s="72" t="s">
        <v>43</v>
      </c>
      <c r="U355" s="72" t="s">
        <v>43</v>
      </c>
      <c r="V355" s="74"/>
      <c r="W355" s="72" t="s">
        <v>58</v>
      </c>
      <c r="X355" s="75">
        <v>44813.627500000002</v>
      </c>
      <c r="Y355" s="72" t="s">
        <v>1529</v>
      </c>
      <c r="AA355" s="105">
        <v>2.2799999999999998</v>
      </c>
      <c r="AB355" s="105" t="s">
        <v>637</v>
      </c>
      <c r="AC355" s="105">
        <v>2.29</v>
      </c>
      <c r="AD355" s="105">
        <v>2.29</v>
      </c>
      <c r="AE355" s="105">
        <v>2.29</v>
      </c>
    </row>
    <row r="356" spans="1:31" ht="15" x14ac:dyDescent="0.25">
      <c r="A356" s="71">
        <v>8529</v>
      </c>
      <c r="B356" s="72" t="s">
        <v>216</v>
      </c>
      <c r="C356" s="73">
        <v>9999</v>
      </c>
      <c r="D356" s="72">
        <v>995165</v>
      </c>
      <c r="E356" s="72" t="s">
        <v>857</v>
      </c>
      <c r="F356" s="72" t="s">
        <v>856</v>
      </c>
      <c r="G356" s="71">
        <v>1</v>
      </c>
      <c r="H356" s="73">
        <v>2.0625</v>
      </c>
      <c r="I356" s="73">
        <v>3.89</v>
      </c>
      <c r="J356" s="74"/>
      <c r="K356" s="74"/>
      <c r="L356" s="74"/>
      <c r="M356" s="72" t="s">
        <v>163</v>
      </c>
      <c r="N356" s="72" t="s">
        <v>264</v>
      </c>
      <c r="O356" s="72" t="s">
        <v>43</v>
      </c>
      <c r="P356" s="72" t="s">
        <v>104</v>
      </c>
      <c r="Q356" s="72" t="s">
        <v>554</v>
      </c>
      <c r="R356" s="72" t="s">
        <v>43</v>
      </c>
      <c r="S356" s="72" t="s">
        <v>43</v>
      </c>
      <c r="T356" s="72" t="s">
        <v>43</v>
      </c>
      <c r="U356" s="72" t="s">
        <v>43</v>
      </c>
      <c r="V356" s="74"/>
      <c r="W356" s="72" t="s">
        <v>47</v>
      </c>
      <c r="X356" s="75">
        <v>44813.627500000002</v>
      </c>
      <c r="Y356" s="72" t="s">
        <v>1529</v>
      </c>
      <c r="AA356" s="105">
        <v>3.89</v>
      </c>
      <c r="AB356" s="105" t="s">
        <v>637</v>
      </c>
      <c r="AC356" s="105">
        <v>3.89</v>
      </c>
      <c r="AD356" s="105">
        <v>3.89</v>
      </c>
      <c r="AE356" s="105">
        <v>3.89</v>
      </c>
    </row>
    <row r="357" spans="1:31" ht="15" x14ac:dyDescent="0.25">
      <c r="A357" s="71">
        <v>8529</v>
      </c>
      <c r="B357" s="72" t="s">
        <v>216</v>
      </c>
      <c r="C357" s="73">
        <v>9999</v>
      </c>
      <c r="D357" s="72">
        <v>995166</v>
      </c>
      <c r="E357" s="72" t="s">
        <v>813</v>
      </c>
      <c r="F357" s="72" t="s">
        <v>812</v>
      </c>
      <c r="G357" s="71">
        <v>1</v>
      </c>
      <c r="H357" s="73">
        <v>1.9</v>
      </c>
      <c r="I357" s="73">
        <v>2.78</v>
      </c>
      <c r="J357" s="74"/>
      <c r="K357" s="74"/>
      <c r="L357" s="74"/>
      <c r="M357" s="72" t="s">
        <v>275</v>
      </c>
      <c r="N357" s="72" t="s">
        <v>97</v>
      </c>
      <c r="O357" s="72" t="s">
        <v>43</v>
      </c>
      <c r="P357" s="72" t="s">
        <v>131</v>
      </c>
      <c r="Q357" s="72" t="s">
        <v>562</v>
      </c>
      <c r="R357" s="72" t="s">
        <v>43</v>
      </c>
      <c r="S357" s="72" t="s">
        <v>43</v>
      </c>
      <c r="T357" s="72" t="s">
        <v>43</v>
      </c>
      <c r="U357" s="72" t="s">
        <v>43</v>
      </c>
      <c r="V357" s="74"/>
      <c r="W357" s="72" t="s">
        <v>47</v>
      </c>
      <c r="X357" s="75">
        <v>44813.627500000002</v>
      </c>
      <c r="Y357" s="72" t="s">
        <v>1529</v>
      </c>
      <c r="AA357" s="105">
        <v>2.78</v>
      </c>
      <c r="AB357" s="105" t="s">
        <v>637</v>
      </c>
      <c r="AC357" s="105">
        <v>3.49</v>
      </c>
      <c r="AD357" s="105">
        <v>3.49</v>
      </c>
      <c r="AE357" s="105">
        <v>3.49</v>
      </c>
    </row>
    <row r="358" spans="1:31" ht="15" x14ac:dyDescent="0.25">
      <c r="A358" s="71">
        <v>8529</v>
      </c>
      <c r="B358" s="72" t="s">
        <v>216</v>
      </c>
      <c r="C358" s="73">
        <v>9999</v>
      </c>
      <c r="D358" s="72">
        <v>995177</v>
      </c>
      <c r="E358" s="72" t="s">
        <v>985</v>
      </c>
      <c r="F358" s="72" t="s">
        <v>984</v>
      </c>
      <c r="G358" s="71">
        <v>1</v>
      </c>
      <c r="H358" s="73">
        <v>3</v>
      </c>
      <c r="I358" s="73">
        <v>4.49</v>
      </c>
      <c r="J358" s="74"/>
      <c r="K358" s="74"/>
      <c r="L358" s="74"/>
      <c r="M358" s="72" t="s">
        <v>163</v>
      </c>
      <c r="N358" s="72" t="s">
        <v>105</v>
      </c>
      <c r="O358" s="72" t="s">
        <v>75</v>
      </c>
      <c r="P358" s="72" t="s">
        <v>131</v>
      </c>
      <c r="Q358" s="72" t="s">
        <v>554</v>
      </c>
      <c r="R358" s="72" t="s">
        <v>43</v>
      </c>
      <c r="S358" s="72" t="s">
        <v>986</v>
      </c>
      <c r="T358" s="72" t="s">
        <v>43</v>
      </c>
      <c r="U358" s="72" t="s">
        <v>43</v>
      </c>
      <c r="V358" s="74"/>
      <c r="W358" s="72" t="s">
        <v>58</v>
      </c>
      <c r="X358" s="75">
        <v>44813.627500000002</v>
      </c>
      <c r="Y358" s="72" t="s">
        <v>1529</v>
      </c>
      <c r="AA358" s="105">
        <v>4.49</v>
      </c>
      <c r="AB358" s="105" t="s">
        <v>637</v>
      </c>
      <c r="AC358" s="105">
        <v>4.49</v>
      </c>
      <c r="AD358" s="105">
        <v>4.49</v>
      </c>
      <c r="AE358" s="105">
        <v>4.49</v>
      </c>
    </row>
    <row r="359" spans="1:31" ht="15" x14ac:dyDescent="0.25">
      <c r="A359" s="71">
        <v>8529</v>
      </c>
      <c r="B359" s="72" t="s">
        <v>216</v>
      </c>
      <c r="C359" s="73">
        <v>9999</v>
      </c>
      <c r="D359" s="72">
        <v>995179</v>
      </c>
      <c r="E359" s="72" t="s">
        <v>988</v>
      </c>
      <c r="F359" s="72" t="s">
        <v>987</v>
      </c>
      <c r="G359" s="71">
        <v>1</v>
      </c>
      <c r="H359" s="73">
        <v>3</v>
      </c>
      <c r="I359" s="73">
        <v>4.49</v>
      </c>
      <c r="J359" s="74"/>
      <c r="K359" s="74"/>
      <c r="L359" s="74"/>
      <c r="M359" s="72" t="s">
        <v>989</v>
      </c>
      <c r="N359" s="72" t="s">
        <v>97</v>
      </c>
      <c r="O359" s="72" t="s">
        <v>43</v>
      </c>
      <c r="P359" s="72" t="s">
        <v>391</v>
      </c>
      <c r="Q359" s="72" t="s">
        <v>990</v>
      </c>
      <c r="R359" s="72" t="s">
        <v>43</v>
      </c>
      <c r="S359" s="72" t="s">
        <v>991</v>
      </c>
      <c r="T359" s="72" t="s">
        <v>43</v>
      </c>
      <c r="U359" s="72" t="s">
        <v>43</v>
      </c>
      <c r="V359" s="74"/>
      <c r="W359" s="72" t="s">
        <v>58</v>
      </c>
      <c r="X359" s="75">
        <v>44813.627500000002</v>
      </c>
      <c r="Y359" s="72" t="s">
        <v>1529</v>
      </c>
      <c r="AA359" s="105">
        <v>4.49</v>
      </c>
      <c r="AB359" s="105" t="s">
        <v>637</v>
      </c>
      <c r="AC359" s="105">
        <v>4.99</v>
      </c>
      <c r="AD359" s="105">
        <v>4.99</v>
      </c>
      <c r="AE359" s="105">
        <v>4.99</v>
      </c>
    </row>
    <row r="360" spans="1:31" ht="15" x14ac:dyDescent="0.25">
      <c r="A360" s="71">
        <v>8529</v>
      </c>
      <c r="B360" s="72" t="s">
        <v>216</v>
      </c>
      <c r="C360" s="73">
        <v>9999</v>
      </c>
      <c r="D360" s="72">
        <v>995180</v>
      </c>
      <c r="E360" s="72" t="s">
        <v>993</v>
      </c>
      <c r="F360" s="72" t="s">
        <v>992</v>
      </c>
      <c r="G360" s="71">
        <v>1</v>
      </c>
      <c r="H360" s="73">
        <v>3</v>
      </c>
      <c r="I360" s="73">
        <v>4.49</v>
      </c>
      <c r="J360" s="74"/>
      <c r="K360" s="74"/>
      <c r="L360" s="74"/>
      <c r="M360" s="72" t="s">
        <v>994</v>
      </c>
      <c r="N360" s="72" t="s">
        <v>97</v>
      </c>
      <c r="O360" s="72" t="s">
        <v>43</v>
      </c>
      <c r="P360" s="72" t="s">
        <v>391</v>
      </c>
      <c r="Q360" s="72" t="s">
        <v>995</v>
      </c>
      <c r="R360" s="72" t="s">
        <v>43</v>
      </c>
      <c r="S360" s="72" t="s">
        <v>991</v>
      </c>
      <c r="T360" s="72" t="s">
        <v>43</v>
      </c>
      <c r="U360" s="72" t="s">
        <v>43</v>
      </c>
      <c r="V360" s="74"/>
      <c r="W360" s="72" t="s">
        <v>58</v>
      </c>
      <c r="X360" s="75">
        <v>44813.627500000002</v>
      </c>
      <c r="Y360" s="72" t="s">
        <v>1529</v>
      </c>
      <c r="AA360" s="105">
        <v>4.49</v>
      </c>
      <c r="AB360" s="105" t="s">
        <v>637</v>
      </c>
      <c r="AC360" s="105">
        <v>4.99</v>
      </c>
      <c r="AD360" s="105">
        <v>4.99</v>
      </c>
      <c r="AE360" s="105">
        <v>4.99</v>
      </c>
    </row>
    <row r="361" spans="1:31" ht="15" x14ac:dyDescent="0.25">
      <c r="A361" s="71">
        <v>8529</v>
      </c>
      <c r="B361" s="72" t="s">
        <v>216</v>
      </c>
      <c r="C361" s="73">
        <v>9999</v>
      </c>
      <c r="D361" s="72">
        <v>995181</v>
      </c>
      <c r="E361" s="72" t="s">
        <v>997</v>
      </c>
      <c r="F361" s="72" t="s">
        <v>996</v>
      </c>
      <c r="G361" s="71">
        <v>1</v>
      </c>
      <c r="H361" s="73">
        <v>3</v>
      </c>
      <c r="I361" s="73">
        <v>4.49</v>
      </c>
      <c r="J361" s="74"/>
      <c r="K361" s="74"/>
      <c r="L361" s="74"/>
      <c r="M361" s="72" t="s">
        <v>998</v>
      </c>
      <c r="N361" s="72" t="s">
        <v>97</v>
      </c>
      <c r="O361" s="72" t="s">
        <v>43</v>
      </c>
      <c r="P361" s="72" t="s">
        <v>391</v>
      </c>
      <c r="Q361" s="72" t="s">
        <v>999</v>
      </c>
      <c r="R361" s="72" t="s">
        <v>43</v>
      </c>
      <c r="S361" s="72" t="s">
        <v>991</v>
      </c>
      <c r="T361" s="72" t="s">
        <v>43</v>
      </c>
      <c r="U361" s="72" t="s">
        <v>43</v>
      </c>
      <c r="V361" s="74"/>
      <c r="W361" s="72" t="s">
        <v>58</v>
      </c>
      <c r="X361" s="75">
        <v>44813.627500000002</v>
      </c>
      <c r="Y361" s="72" t="s">
        <v>1529</v>
      </c>
      <c r="AA361" s="105">
        <v>4.49</v>
      </c>
      <c r="AB361" s="105" t="s">
        <v>637</v>
      </c>
      <c r="AC361" s="105">
        <v>4.99</v>
      </c>
      <c r="AD361" s="105">
        <v>4.99</v>
      </c>
      <c r="AE361" s="105">
        <v>4.99</v>
      </c>
    </row>
    <row r="362" spans="1:31" ht="15" x14ac:dyDescent="0.25">
      <c r="A362" s="71">
        <v>8529</v>
      </c>
      <c r="B362" s="72" t="s">
        <v>216</v>
      </c>
      <c r="C362" s="73">
        <v>9999</v>
      </c>
      <c r="D362" s="72">
        <v>995184</v>
      </c>
      <c r="E362" s="72" t="s">
        <v>1001</v>
      </c>
      <c r="F362" s="72" t="s">
        <v>1000</v>
      </c>
      <c r="G362" s="71">
        <v>1</v>
      </c>
      <c r="H362" s="73">
        <v>1.9666699999999999</v>
      </c>
      <c r="I362" s="73">
        <v>2.5</v>
      </c>
      <c r="J362" s="74"/>
      <c r="K362" s="74"/>
      <c r="L362" s="74"/>
      <c r="M362" s="72" t="s">
        <v>275</v>
      </c>
      <c r="N362" s="72" t="s">
        <v>42</v>
      </c>
      <c r="O362" s="72" t="s">
        <v>75</v>
      </c>
      <c r="P362" s="72" t="s">
        <v>131</v>
      </c>
      <c r="Q362" s="72" t="s">
        <v>1002</v>
      </c>
      <c r="R362" s="72" t="s">
        <v>43</v>
      </c>
      <c r="S362" s="72" t="s">
        <v>43</v>
      </c>
      <c r="T362" s="72" t="s">
        <v>43</v>
      </c>
      <c r="U362" s="72" t="s">
        <v>43</v>
      </c>
      <c r="V362" s="74"/>
      <c r="W362" s="72" t="s">
        <v>47</v>
      </c>
      <c r="X362" s="75">
        <v>44813.627500000002</v>
      </c>
      <c r="Y362" s="72" t="s">
        <v>1529</v>
      </c>
      <c r="AA362" s="105">
        <v>2.5</v>
      </c>
      <c r="AB362" s="105" t="s">
        <v>637</v>
      </c>
      <c r="AC362" s="105">
        <v>2.99</v>
      </c>
      <c r="AD362" s="105">
        <v>2.99</v>
      </c>
      <c r="AE362" s="105">
        <v>2.99</v>
      </c>
    </row>
    <row r="363" spans="1:31" ht="15" x14ac:dyDescent="0.25">
      <c r="A363" s="71">
        <v>8529</v>
      </c>
      <c r="B363" s="72" t="s">
        <v>216</v>
      </c>
      <c r="C363" s="73">
        <v>9999</v>
      </c>
      <c r="D363" s="72">
        <v>995186</v>
      </c>
      <c r="E363" s="72" t="s">
        <v>1004</v>
      </c>
      <c r="F363" s="72" t="s">
        <v>1003</v>
      </c>
      <c r="G363" s="71">
        <v>1</v>
      </c>
      <c r="H363" s="73">
        <v>1.655</v>
      </c>
      <c r="I363" s="73">
        <v>2.99</v>
      </c>
      <c r="J363" s="74"/>
      <c r="K363" s="74"/>
      <c r="L363" s="74"/>
      <c r="M363" s="72" t="s">
        <v>543</v>
      </c>
      <c r="N363" s="72" t="s">
        <v>61</v>
      </c>
      <c r="O363" s="72" t="s">
        <v>75</v>
      </c>
      <c r="P363" s="72" t="s">
        <v>131</v>
      </c>
      <c r="Q363" s="72" t="s">
        <v>1005</v>
      </c>
      <c r="R363" s="72" t="s">
        <v>43</v>
      </c>
      <c r="S363" s="72" t="s">
        <v>43</v>
      </c>
      <c r="T363" s="72" t="s">
        <v>43</v>
      </c>
      <c r="U363" s="72" t="s">
        <v>43</v>
      </c>
      <c r="V363" s="74"/>
      <c r="W363" s="72" t="s">
        <v>58</v>
      </c>
      <c r="X363" s="75">
        <v>44813.627500000002</v>
      </c>
      <c r="Y363" s="72" t="s">
        <v>1529</v>
      </c>
      <c r="AA363" s="105">
        <v>2.99</v>
      </c>
      <c r="AB363" s="105" t="s">
        <v>637</v>
      </c>
      <c r="AC363" s="105">
        <v>2.99</v>
      </c>
      <c r="AD363" s="105">
        <v>2.99</v>
      </c>
      <c r="AE363" s="105">
        <v>2.99</v>
      </c>
    </row>
    <row r="364" spans="1:31" ht="15" x14ac:dyDescent="0.25">
      <c r="A364" s="71">
        <v>8529</v>
      </c>
      <c r="B364" s="72" t="s">
        <v>216</v>
      </c>
      <c r="C364" s="73">
        <v>9999</v>
      </c>
      <c r="D364" s="72">
        <v>995192</v>
      </c>
      <c r="E364" s="72" t="s">
        <v>1083</v>
      </c>
      <c r="F364" s="72" t="s">
        <v>1082</v>
      </c>
      <c r="G364" s="71">
        <v>1</v>
      </c>
      <c r="H364" s="73">
        <v>4.05</v>
      </c>
      <c r="I364" s="73">
        <v>6.18</v>
      </c>
      <c r="J364" s="74"/>
      <c r="K364" s="74"/>
      <c r="L364" s="74"/>
      <c r="M364" s="72" t="s">
        <v>1084</v>
      </c>
      <c r="N364" s="72" t="s">
        <v>220</v>
      </c>
      <c r="O364" s="72" t="s">
        <v>75</v>
      </c>
      <c r="P364" s="72" t="s">
        <v>668</v>
      </c>
      <c r="Q364" s="72" t="s">
        <v>1081</v>
      </c>
      <c r="R364" s="72" t="s">
        <v>43</v>
      </c>
      <c r="S364" s="72" t="s">
        <v>43</v>
      </c>
      <c r="T364" s="72" t="s">
        <v>43</v>
      </c>
      <c r="U364" s="72" t="s">
        <v>43</v>
      </c>
      <c r="V364" s="74"/>
      <c r="W364" s="72" t="s">
        <v>58</v>
      </c>
      <c r="X364" s="75">
        <v>44813.627511574072</v>
      </c>
      <c r="Y364" s="72" t="s">
        <v>1529</v>
      </c>
      <c r="AA364" s="105">
        <v>6.18</v>
      </c>
      <c r="AB364" s="105" t="s">
        <v>637</v>
      </c>
      <c r="AC364" s="105">
        <v>6.69</v>
      </c>
      <c r="AD364" s="105">
        <v>6.69</v>
      </c>
      <c r="AE364" s="105">
        <v>6.69</v>
      </c>
    </row>
    <row r="365" spans="1:31" ht="15" x14ac:dyDescent="0.25">
      <c r="A365" s="71">
        <v>8529</v>
      </c>
      <c r="B365" s="72" t="s">
        <v>216</v>
      </c>
      <c r="C365" s="73">
        <v>9999</v>
      </c>
      <c r="D365" s="72">
        <v>995195</v>
      </c>
      <c r="E365" s="72" t="s">
        <v>559</v>
      </c>
      <c r="F365" s="72" t="s">
        <v>1137</v>
      </c>
      <c r="G365" s="71">
        <v>1</v>
      </c>
      <c r="H365" s="73">
        <v>1.89</v>
      </c>
      <c r="I365" s="73">
        <v>2.99</v>
      </c>
      <c r="J365" s="74"/>
      <c r="K365" s="74"/>
      <c r="L365" s="74"/>
      <c r="M365" s="72" t="s">
        <v>257</v>
      </c>
      <c r="N365" s="72" t="s">
        <v>264</v>
      </c>
      <c r="O365" s="72" t="s">
        <v>43</v>
      </c>
      <c r="P365" s="72" t="s">
        <v>880</v>
      </c>
      <c r="Q365" s="72" t="s">
        <v>586</v>
      </c>
      <c r="R365" s="72" t="s">
        <v>43</v>
      </c>
      <c r="S365" s="72" t="s">
        <v>43</v>
      </c>
      <c r="T365" s="72" t="s">
        <v>43</v>
      </c>
      <c r="U365" s="72" t="s">
        <v>43</v>
      </c>
      <c r="V365" s="74"/>
      <c r="W365" s="72" t="s">
        <v>58</v>
      </c>
      <c r="X365" s="75">
        <v>44813.627511574072</v>
      </c>
      <c r="Y365" s="72" t="s">
        <v>1529</v>
      </c>
      <c r="AA365" s="105">
        <v>2.99</v>
      </c>
      <c r="AB365" s="105" t="s">
        <v>637</v>
      </c>
      <c r="AC365" s="105">
        <v>2.99</v>
      </c>
      <c r="AD365" s="105">
        <v>2.99</v>
      </c>
      <c r="AE365" s="105">
        <v>2.99</v>
      </c>
    </row>
    <row r="366" spans="1:31" ht="15" x14ac:dyDescent="0.25">
      <c r="A366" s="71">
        <v>8529</v>
      </c>
      <c r="B366" s="72" t="s">
        <v>63</v>
      </c>
      <c r="C366" s="73">
        <v>9999</v>
      </c>
      <c r="D366" s="72">
        <v>995196</v>
      </c>
      <c r="E366" s="72" t="s">
        <v>1101</v>
      </c>
      <c r="F366" s="72" t="s">
        <v>1100</v>
      </c>
      <c r="G366" s="71">
        <v>1</v>
      </c>
      <c r="H366" s="73">
        <v>5.45</v>
      </c>
      <c r="I366" s="73">
        <v>7.97</v>
      </c>
      <c r="J366" s="74"/>
      <c r="K366" s="74"/>
      <c r="L366" s="74"/>
      <c r="M366" s="72" t="s">
        <v>1010</v>
      </c>
      <c r="N366" s="72" t="s">
        <v>153</v>
      </c>
      <c r="O366" s="72" t="s">
        <v>75</v>
      </c>
      <c r="P366" s="72" t="s">
        <v>391</v>
      </c>
      <c r="Q366" s="72" t="s">
        <v>1102</v>
      </c>
      <c r="R366" s="72" t="s">
        <v>43</v>
      </c>
      <c r="S366" s="72" t="s">
        <v>43</v>
      </c>
      <c r="T366" s="72" t="s">
        <v>43</v>
      </c>
      <c r="U366" s="72" t="s">
        <v>43</v>
      </c>
      <c r="V366" s="74"/>
      <c r="W366" s="72" t="s">
        <v>58</v>
      </c>
      <c r="X366" s="75">
        <v>44813.627511574072</v>
      </c>
      <c r="Y366" s="72" t="s">
        <v>1529</v>
      </c>
      <c r="AA366" s="105">
        <v>7.97</v>
      </c>
      <c r="AB366" s="105" t="s">
        <v>637</v>
      </c>
      <c r="AC366" s="105">
        <v>8.4700000000000006</v>
      </c>
      <c r="AD366" s="105">
        <v>8.4700000000000006</v>
      </c>
      <c r="AE366" s="105">
        <v>8.4700000000000006</v>
      </c>
    </row>
    <row r="367" spans="1:31" ht="15" x14ac:dyDescent="0.25">
      <c r="A367" s="71">
        <v>8529</v>
      </c>
      <c r="B367" s="72" t="s">
        <v>216</v>
      </c>
      <c r="C367" s="73">
        <v>9999</v>
      </c>
      <c r="D367" s="72">
        <v>995197</v>
      </c>
      <c r="E367" s="72" t="s">
        <v>1493</v>
      </c>
      <c r="F367" s="72" t="s">
        <v>1492</v>
      </c>
      <c r="G367" s="71">
        <v>1</v>
      </c>
      <c r="H367" s="73">
        <v>2.02</v>
      </c>
      <c r="I367" s="73">
        <v>3.49</v>
      </c>
      <c r="J367" s="74"/>
      <c r="K367" s="74"/>
      <c r="L367" s="74"/>
      <c r="M367" s="72" t="s">
        <v>1494</v>
      </c>
      <c r="N367" s="72" t="s">
        <v>264</v>
      </c>
      <c r="O367" s="72" t="s">
        <v>75</v>
      </c>
      <c r="P367" s="72" t="s">
        <v>135</v>
      </c>
      <c r="Q367" s="72" t="s">
        <v>1495</v>
      </c>
      <c r="R367" s="72" t="s">
        <v>43</v>
      </c>
      <c r="S367" s="72" t="s">
        <v>43</v>
      </c>
      <c r="T367" s="72" t="s">
        <v>43</v>
      </c>
      <c r="U367" s="72" t="s">
        <v>43</v>
      </c>
      <c r="V367" s="74"/>
      <c r="W367" s="72" t="s">
        <v>58</v>
      </c>
      <c r="X367" s="75">
        <v>44813.627511574072</v>
      </c>
      <c r="Y367" s="72" t="s">
        <v>1529</v>
      </c>
      <c r="AA367" s="105">
        <v>3.49</v>
      </c>
      <c r="AB367" s="105" t="s">
        <v>637</v>
      </c>
      <c r="AC367" s="105">
        <v>3.79</v>
      </c>
      <c r="AD367" s="105">
        <v>3.79</v>
      </c>
      <c r="AE367" s="105">
        <v>3.79</v>
      </c>
    </row>
    <row r="368" spans="1:31" ht="15" x14ac:dyDescent="0.25">
      <c r="A368" s="71">
        <v>8529</v>
      </c>
      <c r="B368" s="72" t="s">
        <v>216</v>
      </c>
      <c r="C368" s="73">
        <v>9999</v>
      </c>
      <c r="D368" s="72">
        <v>995198</v>
      </c>
      <c r="E368" s="72" t="s">
        <v>1497</v>
      </c>
      <c r="F368" s="72" t="s">
        <v>1496</v>
      </c>
      <c r="G368" s="71">
        <v>1</v>
      </c>
      <c r="H368" s="73">
        <v>2.02</v>
      </c>
      <c r="I368" s="73">
        <v>3.49</v>
      </c>
      <c r="J368" s="74"/>
      <c r="K368" s="74"/>
      <c r="L368" s="74"/>
      <c r="M368" s="72" t="s">
        <v>1498</v>
      </c>
      <c r="N368" s="72" t="s">
        <v>264</v>
      </c>
      <c r="O368" s="72" t="s">
        <v>75</v>
      </c>
      <c r="P368" s="72" t="s">
        <v>135</v>
      </c>
      <c r="Q368" s="72" t="s">
        <v>1499</v>
      </c>
      <c r="R368" s="72" t="s">
        <v>43</v>
      </c>
      <c r="S368" s="72" t="s">
        <v>43</v>
      </c>
      <c r="T368" s="72" t="s">
        <v>43</v>
      </c>
      <c r="U368" s="72" t="s">
        <v>43</v>
      </c>
      <c r="V368" s="74"/>
      <c r="W368" s="72" t="s">
        <v>58</v>
      </c>
      <c r="X368" s="75">
        <v>44813.627511574072</v>
      </c>
      <c r="Y368" s="72" t="s">
        <v>1529</v>
      </c>
      <c r="AA368" s="105">
        <v>3.49</v>
      </c>
      <c r="AB368" s="105" t="s">
        <v>637</v>
      </c>
      <c r="AC368" s="105">
        <v>3.79</v>
      </c>
      <c r="AD368" s="105">
        <v>3.79</v>
      </c>
      <c r="AE368" s="105">
        <v>3.79</v>
      </c>
    </row>
    <row r="369" spans="1:31" ht="15" x14ac:dyDescent="0.25">
      <c r="A369" s="71">
        <v>8529</v>
      </c>
      <c r="B369" s="72" t="s">
        <v>216</v>
      </c>
      <c r="C369" s="73">
        <v>9999</v>
      </c>
      <c r="D369" s="72">
        <v>995200</v>
      </c>
      <c r="E369" s="72" t="s">
        <v>1287</v>
      </c>
      <c r="F369" s="72" t="s">
        <v>1286</v>
      </c>
      <c r="G369" s="71">
        <v>1</v>
      </c>
      <c r="H369" s="73">
        <v>3.32</v>
      </c>
      <c r="I369" s="73">
        <v>4.99</v>
      </c>
      <c r="J369" s="74"/>
      <c r="K369" s="74"/>
      <c r="L369" s="74"/>
      <c r="M369" s="72" t="s">
        <v>1288</v>
      </c>
      <c r="N369" s="72" t="s">
        <v>220</v>
      </c>
      <c r="O369" s="72" t="s">
        <v>75</v>
      </c>
      <c r="P369" s="72" t="s">
        <v>131</v>
      </c>
      <c r="Q369" s="72" t="s">
        <v>1289</v>
      </c>
      <c r="R369" s="72" t="s">
        <v>43</v>
      </c>
      <c r="S369" s="72" t="s">
        <v>43</v>
      </c>
      <c r="T369" s="72" t="s">
        <v>43</v>
      </c>
      <c r="U369" s="72" t="s">
        <v>43</v>
      </c>
      <c r="V369" s="74"/>
      <c r="W369" s="72" t="s">
        <v>58</v>
      </c>
      <c r="X369" s="75">
        <v>44813.627511574072</v>
      </c>
      <c r="Y369" s="72" t="s">
        <v>1529</v>
      </c>
      <c r="AA369" s="105">
        <v>4.99</v>
      </c>
      <c r="AB369" s="105" t="s">
        <v>637</v>
      </c>
      <c r="AC369" s="105">
        <v>4.99</v>
      </c>
      <c r="AD369" s="105">
        <v>4.99</v>
      </c>
      <c r="AE369" s="105">
        <v>4.99</v>
      </c>
    </row>
    <row r="370" spans="1:31" ht="15" x14ac:dyDescent="0.25">
      <c r="A370" s="71">
        <v>8529</v>
      </c>
      <c r="B370" s="72" t="s">
        <v>216</v>
      </c>
      <c r="C370" s="73">
        <v>9999</v>
      </c>
      <c r="D370" s="72">
        <v>995201</v>
      </c>
      <c r="E370" s="72" t="s">
        <v>1291</v>
      </c>
      <c r="F370" s="72" t="s">
        <v>1290</v>
      </c>
      <c r="G370" s="71">
        <v>1</v>
      </c>
      <c r="H370" s="73">
        <v>3.32</v>
      </c>
      <c r="I370" s="73">
        <v>4.99</v>
      </c>
      <c r="J370" s="74"/>
      <c r="K370" s="74"/>
      <c r="L370" s="74"/>
      <c r="M370" s="72" t="s">
        <v>1288</v>
      </c>
      <c r="N370" s="72" t="s">
        <v>220</v>
      </c>
      <c r="O370" s="72" t="s">
        <v>75</v>
      </c>
      <c r="P370" s="72" t="s">
        <v>131</v>
      </c>
      <c r="Q370" s="72" t="s">
        <v>1289</v>
      </c>
      <c r="R370" s="72" t="s">
        <v>43</v>
      </c>
      <c r="S370" s="72" t="s">
        <v>43</v>
      </c>
      <c r="T370" s="72" t="s">
        <v>43</v>
      </c>
      <c r="U370" s="72" t="s">
        <v>43</v>
      </c>
      <c r="V370" s="74"/>
      <c r="W370" s="72" t="s">
        <v>58</v>
      </c>
      <c r="X370" s="75">
        <v>44813.627511574072</v>
      </c>
      <c r="Y370" s="72" t="s">
        <v>1529</v>
      </c>
      <c r="AA370" s="105">
        <v>4.99</v>
      </c>
      <c r="AB370" s="105" t="s">
        <v>637</v>
      </c>
      <c r="AC370" s="105">
        <v>4.99</v>
      </c>
      <c r="AD370" s="105">
        <v>4.99</v>
      </c>
      <c r="AE370" s="105">
        <v>4.99</v>
      </c>
    </row>
    <row r="371" spans="1:31" ht="15" x14ac:dyDescent="0.25">
      <c r="A371" s="71">
        <v>8529</v>
      </c>
      <c r="B371" s="72" t="s">
        <v>63</v>
      </c>
      <c r="C371" s="73">
        <v>9999</v>
      </c>
      <c r="D371" s="72">
        <v>995202</v>
      </c>
      <c r="E371" s="72" t="s">
        <v>1255</v>
      </c>
      <c r="F371" s="72" t="s">
        <v>1254</v>
      </c>
      <c r="G371" s="71">
        <v>1</v>
      </c>
      <c r="H371" s="73">
        <v>1.625</v>
      </c>
      <c r="I371" s="73">
        <v>2.99</v>
      </c>
      <c r="J371" s="74"/>
      <c r="K371" s="74"/>
      <c r="L371" s="74"/>
      <c r="M371" s="72" t="s">
        <v>1256</v>
      </c>
      <c r="N371" s="72" t="s">
        <v>212</v>
      </c>
      <c r="O371" s="72" t="s">
        <v>75</v>
      </c>
      <c r="P371" s="72" t="s">
        <v>131</v>
      </c>
      <c r="Q371" s="72" t="s">
        <v>1257</v>
      </c>
      <c r="R371" s="72" t="s">
        <v>43</v>
      </c>
      <c r="S371" s="72" t="s">
        <v>43</v>
      </c>
      <c r="T371" s="72" t="s">
        <v>43</v>
      </c>
      <c r="U371" s="72" t="s">
        <v>43</v>
      </c>
      <c r="V371" s="74"/>
      <c r="W371" s="72" t="s">
        <v>58</v>
      </c>
      <c r="X371" s="75">
        <v>44813.627511574072</v>
      </c>
      <c r="Y371" s="72" t="s">
        <v>1529</v>
      </c>
      <c r="AA371" s="105">
        <v>2.99</v>
      </c>
      <c r="AB371" s="105" t="s">
        <v>637</v>
      </c>
      <c r="AC371" s="105">
        <v>2.99</v>
      </c>
      <c r="AD371" s="105">
        <v>2.99</v>
      </c>
      <c r="AE371" s="105">
        <v>2.99</v>
      </c>
    </row>
    <row r="372" spans="1:31" ht="15" x14ac:dyDescent="0.25">
      <c r="A372" s="71">
        <v>8529</v>
      </c>
      <c r="B372" s="72" t="s">
        <v>63</v>
      </c>
      <c r="C372" s="73">
        <v>9999</v>
      </c>
      <c r="D372" s="72">
        <v>995203</v>
      </c>
      <c r="E372" s="72" t="s">
        <v>1259</v>
      </c>
      <c r="F372" s="72" t="s">
        <v>1258</v>
      </c>
      <c r="G372" s="71">
        <v>1</v>
      </c>
      <c r="H372" s="73">
        <v>1.625</v>
      </c>
      <c r="I372" s="73">
        <v>2.99</v>
      </c>
      <c r="J372" s="74"/>
      <c r="K372" s="74"/>
      <c r="L372" s="74"/>
      <c r="M372" s="72" t="s">
        <v>1256</v>
      </c>
      <c r="N372" s="72" t="s">
        <v>212</v>
      </c>
      <c r="O372" s="72" t="s">
        <v>75</v>
      </c>
      <c r="P372" s="72" t="s">
        <v>131</v>
      </c>
      <c r="Q372" s="72" t="s">
        <v>1257</v>
      </c>
      <c r="R372" s="72" t="s">
        <v>43</v>
      </c>
      <c r="S372" s="72" t="s">
        <v>43</v>
      </c>
      <c r="T372" s="72" t="s">
        <v>43</v>
      </c>
      <c r="U372" s="72" t="s">
        <v>43</v>
      </c>
      <c r="V372" s="74"/>
      <c r="W372" s="72" t="s">
        <v>58</v>
      </c>
      <c r="X372" s="75">
        <v>44813.627511574072</v>
      </c>
      <c r="Y372" s="72" t="s">
        <v>1529</v>
      </c>
      <c r="AA372" s="105">
        <v>2.99</v>
      </c>
      <c r="AB372" s="105" t="s">
        <v>637</v>
      </c>
      <c r="AC372" s="105">
        <v>2.99</v>
      </c>
      <c r="AD372" s="105">
        <v>2.99</v>
      </c>
      <c r="AE372" s="105">
        <v>2.99</v>
      </c>
    </row>
    <row r="373" spans="1:31" ht="15" x14ac:dyDescent="0.25">
      <c r="A373" s="71">
        <v>8529</v>
      </c>
      <c r="B373" s="72" t="s">
        <v>63</v>
      </c>
      <c r="C373" s="73">
        <v>9999</v>
      </c>
      <c r="D373" s="72">
        <v>995206</v>
      </c>
      <c r="E373" s="72" t="s">
        <v>1261</v>
      </c>
      <c r="F373" s="72" t="s">
        <v>1260</v>
      </c>
      <c r="G373" s="71">
        <v>1</v>
      </c>
      <c r="H373" s="73">
        <v>2.33</v>
      </c>
      <c r="I373" s="73">
        <v>3.99</v>
      </c>
      <c r="J373" s="74"/>
      <c r="K373" s="74"/>
      <c r="L373" s="74"/>
      <c r="M373" s="72" t="s">
        <v>1048</v>
      </c>
      <c r="N373" s="72" t="s">
        <v>212</v>
      </c>
      <c r="O373" s="72" t="s">
        <v>75</v>
      </c>
      <c r="P373" s="72" t="s">
        <v>131</v>
      </c>
      <c r="Q373" s="72" t="s">
        <v>1262</v>
      </c>
      <c r="R373" s="72" t="s">
        <v>43</v>
      </c>
      <c r="S373" s="72" t="s">
        <v>43</v>
      </c>
      <c r="T373" s="72" t="s">
        <v>43</v>
      </c>
      <c r="U373" s="72" t="s">
        <v>43</v>
      </c>
      <c r="V373" s="74"/>
      <c r="W373" s="72" t="s">
        <v>58</v>
      </c>
      <c r="X373" s="75">
        <v>44813.627511574072</v>
      </c>
      <c r="Y373" s="72" t="s">
        <v>1529</v>
      </c>
      <c r="AA373" s="105">
        <v>3.99</v>
      </c>
      <c r="AB373" s="105" t="s">
        <v>637</v>
      </c>
      <c r="AC373" s="105">
        <v>3.99</v>
      </c>
      <c r="AD373" s="105">
        <v>3.99</v>
      </c>
      <c r="AE373" s="105">
        <v>3.99</v>
      </c>
    </row>
    <row r="374" spans="1:31" ht="15" x14ac:dyDescent="0.25">
      <c r="A374" s="71">
        <v>8529</v>
      </c>
      <c r="B374" s="72" t="s">
        <v>216</v>
      </c>
      <c r="C374" s="73">
        <v>9999</v>
      </c>
      <c r="D374" s="72">
        <v>995207</v>
      </c>
      <c r="E374" s="72" t="s">
        <v>1501</v>
      </c>
      <c r="F374" s="72" t="s">
        <v>1500</v>
      </c>
      <c r="G374" s="71">
        <v>1</v>
      </c>
      <c r="H374" s="73">
        <v>2.02</v>
      </c>
      <c r="I374" s="73">
        <v>3.49</v>
      </c>
      <c r="J374" s="74"/>
      <c r="K374" s="74"/>
      <c r="L374" s="74"/>
      <c r="M374" s="72" t="s">
        <v>1502</v>
      </c>
      <c r="N374" s="72" t="s">
        <v>264</v>
      </c>
      <c r="O374" s="72" t="s">
        <v>75</v>
      </c>
      <c r="P374" s="72" t="s">
        <v>135</v>
      </c>
      <c r="Q374" s="72" t="s">
        <v>1503</v>
      </c>
      <c r="R374" s="72" t="s">
        <v>43</v>
      </c>
      <c r="S374" s="72" t="s">
        <v>43</v>
      </c>
      <c r="T374" s="72" t="s">
        <v>43</v>
      </c>
      <c r="U374" s="72" t="s">
        <v>43</v>
      </c>
      <c r="V374" s="74"/>
      <c r="W374" s="72" t="s">
        <v>58</v>
      </c>
      <c r="X374" s="75">
        <v>44813.627511574072</v>
      </c>
      <c r="Y374" s="72" t="s">
        <v>1529</v>
      </c>
      <c r="AA374" s="105">
        <v>3.49</v>
      </c>
      <c r="AB374" s="105" t="s">
        <v>637</v>
      </c>
      <c r="AC374" s="105">
        <v>3.79</v>
      </c>
      <c r="AD374" s="105">
        <v>3.79</v>
      </c>
      <c r="AE374" s="105">
        <v>3.79</v>
      </c>
    </row>
    <row r="375" spans="1:31" ht="15" x14ac:dyDescent="0.25">
      <c r="A375" s="71">
        <v>8529</v>
      </c>
      <c r="B375" s="72" t="s">
        <v>216</v>
      </c>
      <c r="C375" s="73">
        <v>9999</v>
      </c>
      <c r="D375" s="72">
        <v>995208</v>
      </c>
      <c r="E375" s="72" t="s">
        <v>1311</v>
      </c>
      <c r="F375" s="72" t="s">
        <v>1310</v>
      </c>
      <c r="G375" s="71">
        <v>1</v>
      </c>
      <c r="H375" s="73">
        <v>2</v>
      </c>
      <c r="I375" s="73">
        <v>2.97</v>
      </c>
      <c r="J375" s="74"/>
      <c r="K375" s="74"/>
      <c r="L375" s="74"/>
      <c r="M375" s="72" t="s">
        <v>1312</v>
      </c>
      <c r="N375" s="72" t="s">
        <v>61</v>
      </c>
      <c r="O375" s="72" t="s">
        <v>75</v>
      </c>
      <c r="P375" s="72" t="s">
        <v>131</v>
      </c>
      <c r="Q375" s="72" t="s">
        <v>1313</v>
      </c>
      <c r="R375" s="72" t="s">
        <v>43</v>
      </c>
      <c r="S375" s="72" t="s">
        <v>43</v>
      </c>
      <c r="T375" s="72" t="s">
        <v>43</v>
      </c>
      <c r="U375" s="72" t="s">
        <v>43</v>
      </c>
      <c r="V375" s="74"/>
      <c r="W375" s="72" t="s">
        <v>47</v>
      </c>
      <c r="X375" s="75">
        <v>44813.627511574072</v>
      </c>
      <c r="Y375" s="72" t="s">
        <v>1529</v>
      </c>
      <c r="AA375" s="105">
        <v>2.97</v>
      </c>
      <c r="AB375" s="105" t="s">
        <v>637</v>
      </c>
      <c r="AC375" s="105">
        <v>3.27</v>
      </c>
      <c r="AD375" s="105">
        <v>3.27</v>
      </c>
      <c r="AE375" s="105">
        <v>3.27</v>
      </c>
    </row>
    <row r="376" spans="1:31" ht="15" x14ac:dyDescent="0.25">
      <c r="A376" s="71">
        <v>8529</v>
      </c>
      <c r="B376" s="72" t="s">
        <v>216</v>
      </c>
      <c r="C376" s="73">
        <v>9999</v>
      </c>
      <c r="D376" s="72">
        <v>995209</v>
      </c>
      <c r="E376" s="72" t="s">
        <v>1315</v>
      </c>
      <c r="F376" s="72" t="s">
        <v>1314</v>
      </c>
      <c r="G376" s="71">
        <v>1</v>
      </c>
      <c r="H376" s="73">
        <v>2.1666699999999999</v>
      </c>
      <c r="I376" s="73">
        <v>2.97</v>
      </c>
      <c r="J376" s="74"/>
      <c r="K376" s="74"/>
      <c r="L376" s="74"/>
      <c r="M376" s="72" t="s">
        <v>173</v>
      </c>
      <c r="N376" s="72" t="s">
        <v>61</v>
      </c>
      <c r="O376" s="72" t="s">
        <v>75</v>
      </c>
      <c r="P376" s="72" t="s">
        <v>131</v>
      </c>
      <c r="Q376" s="72" t="s">
        <v>548</v>
      </c>
      <c r="R376" s="72" t="s">
        <v>43</v>
      </c>
      <c r="S376" s="72" t="s">
        <v>43</v>
      </c>
      <c r="T376" s="72" t="s">
        <v>43</v>
      </c>
      <c r="U376" s="72" t="s">
        <v>43</v>
      </c>
      <c r="V376" s="74"/>
      <c r="W376" s="72" t="s">
        <v>47</v>
      </c>
      <c r="X376" s="75">
        <v>44813.627523148149</v>
      </c>
      <c r="Y376" s="72" t="s">
        <v>1529</v>
      </c>
      <c r="AA376" s="105">
        <v>2.97</v>
      </c>
      <c r="AB376" s="105" t="s">
        <v>637</v>
      </c>
      <c r="AC376" s="105">
        <v>3.27</v>
      </c>
      <c r="AD376" s="105">
        <v>3.27</v>
      </c>
      <c r="AE376" s="105">
        <v>3.27</v>
      </c>
    </row>
    <row r="377" spans="1:31" ht="15" x14ac:dyDescent="0.25">
      <c r="A377" s="71">
        <v>8529</v>
      </c>
      <c r="B377" s="72" t="s">
        <v>216</v>
      </c>
      <c r="C377" s="73">
        <v>9999</v>
      </c>
      <c r="D377" s="72">
        <v>995210</v>
      </c>
      <c r="E377" s="72" t="s">
        <v>553</v>
      </c>
      <c r="F377" s="72" t="s">
        <v>1422</v>
      </c>
      <c r="G377" s="71">
        <v>1</v>
      </c>
      <c r="H377" s="73">
        <v>1.73</v>
      </c>
      <c r="I377" s="73">
        <v>2.98</v>
      </c>
      <c r="J377" s="74"/>
      <c r="K377" s="74"/>
      <c r="L377" s="74"/>
      <c r="M377" s="72" t="s">
        <v>1423</v>
      </c>
      <c r="N377" s="72" t="s">
        <v>61</v>
      </c>
      <c r="O377" s="72" t="s">
        <v>75</v>
      </c>
      <c r="P377" s="72" t="s">
        <v>70</v>
      </c>
      <c r="Q377" s="72" t="s">
        <v>1424</v>
      </c>
      <c r="R377" s="72" t="s">
        <v>43</v>
      </c>
      <c r="S377" s="72" t="s">
        <v>43</v>
      </c>
      <c r="T377" s="72" t="s">
        <v>43</v>
      </c>
      <c r="U377" s="72" t="s">
        <v>43</v>
      </c>
      <c r="V377" s="74"/>
      <c r="W377" s="72" t="s">
        <v>58</v>
      </c>
      <c r="X377" s="75">
        <v>44813.627523148149</v>
      </c>
      <c r="Y377" s="72" t="s">
        <v>1529</v>
      </c>
      <c r="AA377" s="105">
        <v>2.98</v>
      </c>
      <c r="AB377" s="105" t="s">
        <v>637</v>
      </c>
      <c r="AC377" s="105">
        <v>3.09</v>
      </c>
      <c r="AD377" s="105">
        <v>3.09</v>
      </c>
      <c r="AE377" s="105">
        <v>3.09</v>
      </c>
    </row>
    <row r="378" spans="1:31" ht="15" x14ac:dyDescent="0.25">
      <c r="A378" s="71">
        <v>8529</v>
      </c>
      <c r="B378" s="72" t="s">
        <v>216</v>
      </c>
      <c r="C378" s="73">
        <v>9999</v>
      </c>
      <c r="D378" s="72">
        <v>995211</v>
      </c>
      <c r="E378" s="72" t="s">
        <v>1426</v>
      </c>
      <c r="F378" s="72" t="s">
        <v>1425</v>
      </c>
      <c r="G378" s="71">
        <v>1</v>
      </c>
      <c r="H378" s="73">
        <v>1.5825</v>
      </c>
      <c r="I378" s="73">
        <v>2.75</v>
      </c>
      <c r="J378" s="74"/>
      <c r="K378" s="74"/>
      <c r="L378" s="74"/>
      <c r="M378" s="72" t="s">
        <v>257</v>
      </c>
      <c r="N378" s="72" t="s">
        <v>61</v>
      </c>
      <c r="O378" s="72" t="s">
        <v>75</v>
      </c>
      <c r="P378" s="72" t="s">
        <v>104</v>
      </c>
      <c r="Q378" s="72" t="s">
        <v>586</v>
      </c>
      <c r="R378" s="72" t="s">
        <v>43</v>
      </c>
      <c r="S378" s="72" t="s">
        <v>43</v>
      </c>
      <c r="T378" s="72" t="s">
        <v>43</v>
      </c>
      <c r="U378" s="72" t="s">
        <v>43</v>
      </c>
      <c r="V378" s="74"/>
      <c r="W378" s="72" t="s">
        <v>58</v>
      </c>
      <c r="X378" s="75">
        <v>44813.627523148149</v>
      </c>
      <c r="Y378" s="72" t="s">
        <v>1529</v>
      </c>
      <c r="AA378" s="105">
        <v>2.75</v>
      </c>
      <c r="AB378" s="105" t="s">
        <v>637</v>
      </c>
      <c r="AC378" s="105">
        <v>2.99</v>
      </c>
      <c r="AD378" s="105">
        <v>2.99</v>
      </c>
      <c r="AE378" s="105">
        <v>2.99</v>
      </c>
    </row>
    <row r="379" spans="1:31" ht="15" x14ac:dyDescent="0.25">
      <c r="A379" s="71">
        <v>8529</v>
      </c>
      <c r="B379" s="72" t="s">
        <v>216</v>
      </c>
      <c r="C379" s="73">
        <v>9999</v>
      </c>
      <c r="D379" s="72">
        <v>995212</v>
      </c>
      <c r="E379" s="72" t="s">
        <v>1303</v>
      </c>
      <c r="F379" s="72" t="s">
        <v>1302</v>
      </c>
      <c r="G379" s="71">
        <v>1</v>
      </c>
      <c r="H379" s="73">
        <v>2.2349999999999999</v>
      </c>
      <c r="I379" s="73">
        <v>3.47</v>
      </c>
      <c r="J379" s="74"/>
      <c r="K379" s="74"/>
      <c r="L379" s="74"/>
      <c r="M379" s="72" t="s">
        <v>923</v>
      </c>
      <c r="N379" s="72" t="s">
        <v>264</v>
      </c>
      <c r="O379" s="72" t="s">
        <v>43</v>
      </c>
      <c r="P379" s="72" t="s">
        <v>104</v>
      </c>
      <c r="Q379" s="72" t="s">
        <v>924</v>
      </c>
      <c r="R379" s="72" t="s">
        <v>43</v>
      </c>
      <c r="S379" s="72" t="s">
        <v>43</v>
      </c>
      <c r="T379" s="72" t="s">
        <v>43</v>
      </c>
      <c r="U379" s="72" t="s">
        <v>43</v>
      </c>
      <c r="V379" s="74"/>
      <c r="W379" s="72" t="s">
        <v>58</v>
      </c>
      <c r="X379" s="75">
        <v>44813.627523148149</v>
      </c>
      <c r="Y379" s="72" t="s">
        <v>1529</v>
      </c>
      <c r="AA379" s="105">
        <v>3.47</v>
      </c>
      <c r="AB379" s="105" t="s">
        <v>637</v>
      </c>
      <c r="AC379" s="105">
        <v>3.79</v>
      </c>
      <c r="AD379" s="105">
        <v>3.79</v>
      </c>
      <c r="AE379" s="105">
        <v>3.79</v>
      </c>
    </row>
    <row r="380" spans="1:31" ht="15" x14ac:dyDescent="0.25">
      <c r="A380" s="76"/>
      <c r="B380" s="77"/>
      <c r="C380" s="78"/>
      <c r="D380" s="77"/>
      <c r="E380" s="77"/>
      <c r="F380" s="77"/>
      <c r="G380" s="76"/>
      <c r="H380" s="78"/>
      <c r="I380" s="78"/>
      <c r="J380" s="78"/>
      <c r="K380" s="78"/>
      <c r="L380" s="78"/>
      <c r="M380" s="78"/>
      <c r="N380" s="78"/>
      <c r="O380" s="78"/>
      <c r="P380" s="79"/>
      <c r="Q380" s="79"/>
      <c r="R380" s="79"/>
      <c r="S380" s="77"/>
      <c r="T380" s="77"/>
      <c r="U380" s="77"/>
      <c r="V380" s="77"/>
      <c r="W380" s="77"/>
      <c r="X380" s="77"/>
      <c r="Y380" s="77"/>
    </row>
    <row r="381" spans="1:31" ht="15" x14ac:dyDescent="0.25">
      <c r="A381" s="76"/>
      <c r="B381" s="77"/>
      <c r="C381" s="78"/>
      <c r="D381" s="77"/>
      <c r="E381" s="77"/>
      <c r="F381" s="77"/>
      <c r="G381" s="76"/>
      <c r="H381" s="78"/>
      <c r="I381" s="78"/>
      <c r="J381" s="78"/>
      <c r="K381" s="78"/>
      <c r="L381" s="78"/>
      <c r="M381" s="78"/>
      <c r="N381" s="78"/>
      <c r="O381" s="78"/>
      <c r="P381" s="79"/>
      <c r="Q381" s="79"/>
      <c r="R381" s="79"/>
      <c r="S381" s="77"/>
      <c r="T381" s="77"/>
      <c r="U381" s="77"/>
      <c r="V381" s="77"/>
      <c r="W381" s="77"/>
      <c r="X381" s="77"/>
      <c r="Y381" s="77"/>
    </row>
    <row r="382" spans="1:31" ht="15" x14ac:dyDescent="0.25">
      <c r="A382" s="76"/>
      <c r="B382" s="77"/>
      <c r="C382" s="78"/>
      <c r="D382" s="77"/>
      <c r="E382" s="77"/>
      <c r="F382" s="77"/>
      <c r="G382" s="76"/>
      <c r="H382" s="78"/>
      <c r="I382" s="78"/>
      <c r="J382" s="78"/>
      <c r="K382" s="78"/>
      <c r="L382" s="78"/>
      <c r="M382" s="78"/>
      <c r="N382" s="78"/>
      <c r="O382" s="78"/>
      <c r="P382" s="79"/>
      <c r="Q382" s="79"/>
      <c r="R382" s="79"/>
      <c r="S382" s="77"/>
      <c r="T382" s="77"/>
      <c r="U382" s="77"/>
      <c r="V382" s="77"/>
      <c r="W382" s="77"/>
      <c r="X382" s="77"/>
      <c r="Y382" s="77"/>
    </row>
    <row r="383" spans="1:31" ht="15" x14ac:dyDescent="0.25">
      <c r="A383" s="76"/>
      <c r="B383" s="77"/>
      <c r="C383" s="78"/>
      <c r="D383" s="77"/>
      <c r="E383" s="77"/>
      <c r="F383" s="77"/>
      <c r="G383" s="76"/>
      <c r="H383" s="78"/>
      <c r="I383" s="78"/>
      <c r="J383" s="78"/>
      <c r="K383" s="78"/>
      <c r="L383" s="78"/>
      <c r="M383" s="78"/>
      <c r="N383" s="78"/>
      <c r="O383" s="78"/>
      <c r="P383" s="79"/>
      <c r="Q383" s="79"/>
      <c r="R383" s="79"/>
      <c r="S383" s="77"/>
      <c r="T383" s="77"/>
      <c r="U383" s="77"/>
      <c r="V383" s="77"/>
      <c r="W383" s="77"/>
      <c r="X383" s="77"/>
      <c r="Y383" s="77"/>
    </row>
    <row r="384" spans="1:31" ht="15" x14ac:dyDescent="0.25">
      <c r="A384" s="76"/>
      <c r="B384" s="77"/>
      <c r="C384" s="78"/>
      <c r="D384" s="77"/>
      <c r="E384" s="77"/>
      <c r="F384" s="77"/>
      <c r="G384" s="76"/>
      <c r="H384" s="78"/>
      <c r="I384" s="78"/>
      <c r="J384" s="78"/>
      <c r="K384" s="78"/>
      <c r="L384" s="78"/>
      <c r="M384" s="78"/>
      <c r="N384" s="78"/>
      <c r="O384" s="78"/>
      <c r="P384" s="79"/>
      <c r="Q384" s="79"/>
      <c r="R384" s="79"/>
      <c r="S384" s="77"/>
      <c r="T384" s="77"/>
      <c r="U384" s="77"/>
      <c r="V384" s="77"/>
      <c r="W384" s="77"/>
      <c r="X384" s="77"/>
      <c r="Y384" s="77"/>
    </row>
    <row r="385" spans="1:25" ht="15" x14ac:dyDescent="0.25">
      <c r="A385" s="34"/>
      <c r="B385" s="35"/>
      <c r="C385" s="33"/>
      <c r="D385" s="35"/>
      <c r="E385" s="35"/>
      <c r="F385" s="35"/>
      <c r="G385" s="34"/>
      <c r="H385" s="33"/>
      <c r="I385" s="33"/>
      <c r="J385" s="33"/>
      <c r="K385" s="33"/>
      <c r="L385" s="33"/>
      <c r="M385" s="33"/>
      <c r="N385" s="33"/>
      <c r="O385" s="33"/>
      <c r="P385" s="32"/>
      <c r="Q385" s="32"/>
      <c r="R385" s="32"/>
      <c r="S385" s="35"/>
      <c r="T385" s="35"/>
      <c r="U385" s="35"/>
      <c r="V385" s="35"/>
      <c r="W385" s="35"/>
      <c r="X385" s="35"/>
      <c r="Y385" s="35"/>
    </row>
    <row r="386" spans="1:25" x14ac:dyDescent="0.2">
      <c r="A386" s="34"/>
      <c r="B386" s="35"/>
      <c r="C386" s="33"/>
      <c r="D386" s="35"/>
      <c r="E386" s="35"/>
      <c r="F386" s="35"/>
      <c r="G386" s="34"/>
      <c r="H386" s="33"/>
      <c r="I386" s="33"/>
      <c r="J386" s="33"/>
      <c r="K386" s="33"/>
      <c r="L386" s="33"/>
      <c r="M386" s="33"/>
      <c r="N386" s="33"/>
      <c r="O386" s="33"/>
      <c r="P386" s="33"/>
      <c r="Q386" s="33"/>
      <c r="R386" s="33"/>
      <c r="S386" s="35"/>
      <c r="T386" s="35"/>
      <c r="U386" s="35"/>
      <c r="V386" s="35"/>
      <c r="W386" s="35"/>
      <c r="X386" s="35"/>
      <c r="Y386" s="35"/>
    </row>
    <row r="387" spans="1:25" ht="15" x14ac:dyDescent="0.25">
      <c r="A387" s="34"/>
      <c r="B387" s="35"/>
      <c r="C387" s="33"/>
      <c r="D387" s="35"/>
      <c r="E387" s="35"/>
      <c r="F387" s="35"/>
      <c r="G387" s="34"/>
      <c r="H387" s="33"/>
      <c r="I387" s="33"/>
      <c r="J387" s="33"/>
      <c r="K387" s="33"/>
      <c r="L387" s="33"/>
      <c r="M387" s="33"/>
      <c r="N387" s="33"/>
      <c r="O387" s="33"/>
      <c r="P387" s="32"/>
      <c r="Q387" s="32"/>
      <c r="R387" s="32"/>
      <c r="S387" s="35"/>
      <c r="T387" s="35"/>
      <c r="U387" s="35"/>
      <c r="V387" s="35"/>
      <c r="W387" s="35"/>
      <c r="X387" s="35"/>
      <c r="Y387" s="35"/>
    </row>
  </sheetData>
  <sheetProtection insertColumns="0" insertRows="0" sort="0" autoFilter="0"/>
  <autoFilter ref="A1:AE1" xr:uid="{9EA2BF8E-7384-40E4-B185-310970CBAE5E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9ABE6-F5D3-4795-A5CA-2AFEA5831C77}">
  <sheetPr codeName="Sheet3"/>
  <dimension ref="A1:AC415"/>
  <sheetViews>
    <sheetView tabSelected="1" topLeftCell="D1" zoomScale="70" zoomScaleNormal="70" workbookViewId="0">
      <selection activeCell="AD3" sqref="AD3"/>
    </sheetView>
  </sheetViews>
  <sheetFormatPr defaultRowHeight="12.75" x14ac:dyDescent="0.2"/>
  <cols>
    <col min="1" max="1" width="12.42578125" style="15" bestFit="1" customWidth="1"/>
    <col min="2" max="2" width="13.42578125" style="16" bestFit="1" customWidth="1"/>
    <col min="3" max="3" width="16" style="17" customWidth="1"/>
    <col min="4" max="4" width="13.42578125" style="16" customWidth="1"/>
    <col min="5" max="5" width="30.140625" style="16" customWidth="1"/>
    <col min="6" max="6" width="8" style="16" bestFit="1" customWidth="1"/>
    <col min="7" max="7" width="11.5703125" style="18" bestFit="1" customWidth="1"/>
    <col min="8" max="8" width="9.42578125" style="19" bestFit="1" customWidth="1"/>
    <col min="9" max="9" width="6.5703125" style="20" bestFit="1" customWidth="1"/>
    <col min="10" max="10" width="6.5703125" style="20" customWidth="1"/>
    <col min="11" max="11" width="11.7109375" style="20" bestFit="1" customWidth="1"/>
    <col min="12" max="12" width="14.42578125" style="16" bestFit="1" customWidth="1"/>
    <col min="13" max="13" width="7.42578125" style="16" bestFit="1" customWidth="1"/>
    <col min="14" max="14" width="12.42578125" style="16" bestFit="1" customWidth="1"/>
    <col min="15" max="15" width="11.42578125" style="16" customWidth="1"/>
    <col min="16" max="16" width="12" style="16" customWidth="1"/>
    <col min="17" max="18" width="8.42578125" style="16" customWidth="1"/>
    <col min="19" max="19" width="7" style="16" customWidth="1"/>
    <col min="20" max="20" width="13.5703125" style="16" bestFit="1" customWidth="1"/>
    <col min="21" max="21" width="16.5703125" style="18" bestFit="1" customWidth="1"/>
    <col min="22" max="22" width="16.5703125" style="16" bestFit="1" customWidth="1"/>
    <col min="23" max="23" width="16.5703125" style="21" customWidth="1"/>
    <col min="24" max="24" width="17.85546875" style="16" bestFit="1" customWidth="1"/>
    <col min="25" max="25" width="13.5703125" style="106" bestFit="1" customWidth="1"/>
    <col min="26" max="26" width="13.5703125" style="105" bestFit="1" customWidth="1"/>
    <col min="27" max="27" width="29.28515625" style="105" bestFit="1" customWidth="1"/>
    <col min="28" max="28" width="11" style="105" bestFit="1" customWidth="1"/>
    <col min="29" max="29" width="15.85546875" bestFit="1" customWidth="1"/>
    <col min="30" max="30" width="26.42578125" bestFit="1" customWidth="1"/>
    <col min="31" max="31" width="11" bestFit="1" customWidth="1"/>
    <col min="32" max="32" width="11.42578125" bestFit="1" customWidth="1"/>
    <col min="256" max="256" width="10" bestFit="1" customWidth="1"/>
    <col min="257" max="257" width="11" bestFit="1" customWidth="1"/>
    <col min="258" max="258" width="14" bestFit="1" customWidth="1"/>
    <col min="259" max="259" width="11.5703125" bestFit="1" customWidth="1"/>
    <col min="260" max="260" width="30" bestFit="1" customWidth="1"/>
    <col min="261" max="261" width="7" bestFit="1" customWidth="1"/>
    <col min="262" max="262" width="10" bestFit="1" customWidth="1"/>
    <col min="263" max="263" width="7" bestFit="1" customWidth="1"/>
    <col min="264" max="264" width="6.5703125" bestFit="1" customWidth="1"/>
    <col min="265" max="265" width="11" bestFit="1" customWidth="1"/>
    <col min="266" max="266" width="7" bestFit="1" customWidth="1"/>
    <col min="267" max="267" width="15" bestFit="1" customWidth="1"/>
    <col min="268" max="268" width="5" bestFit="1" customWidth="1"/>
    <col min="269" max="269" width="12" bestFit="1" customWidth="1"/>
    <col min="270" max="270" width="11" bestFit="1" customWidth="1"/>
    <col min="271" max="271" width="10" bestFit="1" customWidth="1"/>
    <col min="272" max="273" width="6" bestFit="1" customWidth="1"/>
    <col min="274" max="274" width="12" bestFit="1" customWidth="1"/>
    <col min="275" max="275" width="17" bestFit="1" customWidth="1"/>
    <col min="276" max="276" width="5" bestFit="1" customWidth="1"/>
    <col min="512" max="512" width="10" bestFit="1" customWidth="1"/>
    <col min="513" max="513" width="11" bestFit="1" customWidth="1"/>
    <col min="514" max="514" width="14" bestFit="1" customWidth="1"/>
    <col min="515" max="515" width="11.5703125" bestFit="1" customWidth="1"/>
    <col min="516" max="516" width="30" bestFit="1" customWidth="1"/>
    <col min="517" max="517" width="7" bestFit="1" customWidth="1"/>
    <col min="518" max="518" width="10" bestFit="1" customWidth="1"/>
    <col min="519" max="519" width="7" bestFit="1" customWidth="1"/>
    <col min="520" max="520" width="6.5703125" bestFit="1" customWidth="1"/>
    <col min="521" max="521" width="11" bestFit="1" customWidth="1"/>
    <col min="522" max="522" width="7" bestFit="1" customWidth="1"/>
    <col min="523" max="523" width="15" bestFit="1" customWidth="1"/>
    <col min="524" max="524" width="5" bestFit="1" customWidth="1"/>
    <col min="525" max="525" width="12" bestFit="1" customWidth="1"/>
    <col min="526" max="526" width="11" bestFit="1" customWidth="1"/>
    <col min="527" max="527" width="10" bestFit="1" customWidth="1"/>
    <col min="528" max="529" width="6" bestFit="1" customWidth="1"/>
    <col min="530" max="530" width="12" bestFit="1" customWidth="1"/>
    <col min="531" max="531" width="17" bestFit="1" customWidth="1"/>
    <col min="532" max="532" width="5" bestFit="1" customWidth="1"/>
    <col min="768" max="768" width="10" bestFit="1" customWidth="1"/>
    <col min="769" max="769" width="11" bestFit="1" customWidth="1"/>
    <col min="770" max="770" width="14" bestFit="1" customWidth="1"/>
    <col min="771" max="771" width="11.5703125" bestFit="1" customWidth="1"/>
    <col min="772" max="772" width="30" bestFit="1" customWidth="1"/>
    <col min="773" max="773" width="7" bestFit="1" customWidth="1"/>
    <col min="774" max="774" width="10" bestFit="1" customWidth="1"/>
    <col min="775" max="775" width="7" bestFit="1" customWidth="1"/>
    <col min="776" max="776" width="6.5703125" bestFit="1" customWidth="1"/>
    <col min="777" max="777" width="11" bestFit="1" customWidth="1"/>
    <col min="778" max="778" width="7" bestFit="1" customWidth="1"/>
    <col min="779" max="779" width="15" bestFit="1" customWidth="1"/>
    <col min="780" max="780" width="5" bestFit="1" customWidth="1"/>
    <col min="781" max="781" width="12" bestFit="1" customWidth="1"/>
    <col min="782" max="782" width="11" bestFit="1" customWidth="1"/>
    <col min="783" max="783" width="10" bestFit="1" customWidth="1"/>
    <col min="784" max="785" width="6" bestFit="1" customWidth="1"/>
    <col min="786" max="786" width="12" bestFit="1" customWidth="1"/>
    <col min="787" max="787" width="17" bestFit="1" customWidth="1"/>
    <col min="788" max="788" width="5" bestFit="1" customWidth="1"/>
    <col min="1024" max="1024" width="10" bestFit="1" customWidth="1"/>
    <col min="1025" max="1025" width="11" bestFit="1" customWidth="1"/>
    <col min="1026" max="1026" width="14" bestFit="1" customWidth="1"/>
    <col min="1027" max="1027" width="11.5703125" bestFit="1" customWidth="1"/>
    <col min="1028" max="1028" width="30" bestFit="1" customWidth="1"/>
    <col min="1029" max="1029" width="7" bestFit="1" customWidth="1"/>
    <col min="1030" max="1030" width="10" bestFit="1" customWidth="1"/>
    <col min="1031" max="1031" width="7" bestFit="1" customWidth="1"/>
    <col min="1032" max="1032" width="6.5703125" bestFit="1" customWidth="1"/>
    <col min="1033" max="1033" width="11" bestFit="1" customWidth="1"/>
    <col min="1034" max="1034" width="7" bestFit="1" customWidth="1"/>
    <col min="1035" max="1035" width="15" bestFit="1" customWidth="1"/>
    <col min="1036" max="1036" width="5" bestFit="1" customWidth="1"/>
    <col min="1037" max="1037" width="12" bestFit="1" customWidth="1"/>
    <col min="1038" max="1038" width="11" bestFit="1" customWidth="1"/>
    <col min="1039" max="1039" width="10" bestFit="1" customWidth="1"/>
    <col min="1040" max="1041" width="6" bestFit="1" customWidth="1"/>
    <col min="1042" max="1042" width="12" bestFit="1" customWidth="1"/>
    <col min="1043" max="1043" width="17" bestFit="1" customWidth="1"/>
    <col min="1044" max="1044" width="5" bestFit="1" customWidth="1"/>
    <col min="1280" max="1280" width="10" bestFit="1" customWidth="1"/>
    <col min="1281" max="1281" width="11" bestFit="1" customWidth="1"/>
    <col min="1282" max="1282" width="14" bestFit="1" customWidth="1"/>
    <col min="1283" max="1283" width="11.5703125" bestFit="1" customWidth="1"/>
    <col min="1284" max="1284" width="30" bestFit="1" customWidth="1"/>
    <col min="1285" max="1285" width="7" bestFit="1" customWidth="1"/>
    <col min="1286" max="1286" width="10" bestFit="1" customWidth="1"/>
    <col min="1287" max="1287" width="7" bestFit="1" customWidth="1"/>
    <col min="1288" max="1288" width="6.5703125" bestFit="1" customWidth="1"/>
    <col min="1289" max="1289" width="11" bestFit="1" customWidth="1"/>
    <col min="1290" max="1290" width="7" bestFit="1" customWidth="1"/>
    <col min="1291" max="1291" width="15" bestFit="1" customWidth="1"/>
    <col min="1292" max="1292" width="5" bestFit="1" customWidth="1"/>
    <col min="1293" max="1293" width="12" bestFit="1" customWidth="1"/>
    <col min="1294" max="1294" width="11" bestFit="1" customWidth="1"/>
    <col min="1295" max="1295" width="10" bestFit="1" customWidth="1"/>
    <col min="1296" max="1297" width="6" bestFit="1" customWidth="1"/>
    <col min="1298" max="1298" width="12" bestFit="1" customWidth="1"/>
    <col min="1299" max="1299" width="17" bestFit="1" customWidth="1"/>
    <col min="1300" max="1300" width="5" bestFit="1" customWidth="1"/>
    <col min="1536" max="1536" width="10" bestFit="1" customWidth="1"/>
    <col min="1537" max="1537" width="11" bestFit="1" customWidth="1"/>
    <col min="1538" max="1538" width="14" bestFit="1" customWidth="1"/>
    <col min="1539" max="1539" width="11.5703125" bestFit="1" customWidth="1"/>
    <col min="1540" max="1540" width="30" bestFit="1" customWidth="1"/>
    <col min="1541" max="1541" width="7" bestFit="1" customWidth="1"/>
    <col min="1542" max="1542" width="10" bestFit="1" customWidth="1"/>
    <col min="1543" max="1543" width="7" bestFit="1" customWidth="1"/>
    <col min="1544" max="1544" width="6.5703125" bestFit="1" customWidth="1"/>
    <col min="1545" max="1545" width="11" bestFit="1" customWidth="1"/>
    <col min="1546" max="1546" width="7" bestFit="1" customWidth="1"/>
    <col min="1547" max="1547" width="15" bestFit="1" customWidth="1"/>
    <col min="1548" max="1548" width="5" bestFit="1" customWidth="1"/>
    <col min="1549" max="1549" width="12" bestFit="1" customWidth="1"/>
    <col min="1550" max="1550" width="11" bestFit="1" customWidth="1"/>
    <col min="1551" max="1551" width="10" bestFit="1" customWidth="1"/>
    <col min="1552" max="1553" width="6" bestFit="1" customWidth="1"/>
    <col min="1554" max="1554" width="12" bestFit="1" customWidth="1"/>
    <col min="1555" max="1555" width="17" bestFit="1" customWidth="1"/>
    <col min="1556" max="1556" width="5" bestFit="1" customWidth="1"/>
    <col min="1792" max="1792" width="10" bestFit="1" customWidth="1"/>
    <col min="1793" max="1793" width="11" bestFit="1" customWidth="1"/>
    <col min="1794" max="1794" width="14" bestFit="1" customWidth="1"/>
    <col min="1795" max="1795" width="11.5703125" bestFit="1" customWidth="1"/>
    <col min="1796" max="1796" width="30" bestFit="1" customWidth="1"/>
    <col min="1797" max="1797" width="7" bestFit="1" customWidth="1"/>
    <col min="1798" max="1798" width="10" bestFit="1" customWidth="1"/>
    <col min="1799" max="1799" width="7" bestFit="1" customWidth="1"/>
    <col min="1800" max="1800" width="6.5703125" bestFit="1" customWidth="1"/>
    <col min="1801" max="1801" width="11" bestFit="1" customWidth="1"/>
    <col min="1802" max="1802" width="7" bestFit="1" customWidth="1"/>
    <col min="1803" max="1803" width="15" bestFit="1" customWidth="1"/>
    <col min="1804" max="1804" width="5" bestFit="1" customWidth="1"/>
    <col min="1805" max="1805" width="12" bestFit="1" customWidth="1"/>
    <col min="1806" max="1806" width="11" bestFit="1" customWidth="1"/>
    <col min="1807" max="1807" width="10" bestFit="1" customWidth="1"/>
    <col min="1808" max="1809" width="6" bestFit="1" customWidth="1"/>
    <col min="1810" max="1810" width="12" bestFit="1" customWidth="1"/>
    <col min="1811" max="1811" width="17" bestFit="1" customWidth="1"/>
    <col min="1812" max="1812" width="5" bestFit="1" customWidth="1"/>
    <col min="2048" max="2048" width="10" bestFit="1" customWidth="1"/>
    <col min="2049" max="2049" width="11" bestFit="1" customWidth="1"/>
    <col min="2050" max="2050" width="14" bestFit="1" customWidth="1"/>
    <col min="2051" max="2051" width="11.5703125" bestFit="1" customWidth="1"/>
    <col min="2052" max="2052" width="30" bestFit="1" customWidth="1"/>
    <col min="2053" max="2053" width="7" bestFit="1" customWidth="1"/>
    <col min="2054" max="2054" width="10" bestFit="1" customWidth="1"/>
    <col min="2055" max="2055" width="7" bestFit="1" customWidth="1"/>
    <col min="2056" max="2056" width="6.5703125" bestFit="1" customWidth="1"/>
    <col min="2057" max="2057" width="11" bestFit="1" customWidth="1"/>
    <col min="2058" max="2058" width="7" bestFit="1" customWidth="1"/>
    <col min="2059" max="2059" width="15" bestFit="1" customWidth="1"/>
    <col min="2060" max="2060" width="5" bestFit="1" customWidth="1"/>
    <col min="2061" max="2061" width="12" bestFit="1" customWidth="1"/>
    <col min="2062" max="2062" width="11" bestFit="1" customWidth="1"/>
    <col min="2063" max="2063" width="10" bestFit="1" customWidth="1"/>
    <col min="2064" max="2065" width="6" bestFit="1" customWidth="1"/>
    <col min="2066" max="2066" width="12" bestFit="1" customWidth="1"/>
    <col min="2067" max="2067" width="17" bestFit="1" customWidth="1"/>
    <col min="2068" max="2068" width="5" bestFit="1" customWidth="1"/>
    <col min="2304" max="2304" width="10" bestFit="1" customWidth="1"/>
    <col min="2305" max="2305" width="11" bestFit="1" customWidth="1"/>
    <col min="2306" max="2306" width="14" bestFit="1" customWidth="1"/>
    <col min="2307" max="2307" width="11.5703125" bestFit="1" customWidth="1"/>
    <col min="2308" max="2308" width="30" bestFit="1" customWidth="1"/>
    <col min="2309" max="2309" width="7" bestFit="1" customWidth="1"/>
    <col min="2310" max="2310" width="10" bestFit="1" customWidth="1"/>
    <col min="2311" max="2311" width="7" bestFit="1" customWidth="1"/>
    <col min="2312" max="2312" width="6.5703125" bestFit="1" customWidth="1"/>
    <col min="2313" max="2313" width="11" bestFit="1" customWidth="1"/>
    <col min="2314" max="2314" width="7" bestFit="1" customWidth="1"/>
    <col min="2315" max="2315" width="15" bestFit="1" customWidth="1"/>
    <col min="2316" max="2316" width="5" bestFit="1" customWidth="1"/>
    <col min="2317" max="2317" width="12" bestFit="1" customWidth="1"/>
    <col min="2318" max="2318" width="11" bestFit="1" customWidth="1"/>
    <col min="2319" max="2319" width="10" bestFit="1" customWidth="1"/>
    <col min="2320" max="2321" width="6" bestFit="1" customWidth="1"/>
    <col min="2322" max="2322" width="12" bestFit="1" customWidth="1"/>
    <col min="2323" max="2323" width="17" bestFit="1" customWidth="1"/>
    <col min="2324" max="2324" width="5" bestFit="1" customWidth="1"/>
    <col min="2560" max="2560" width="10" bestFit="1" customWidth="1"/>
    <col min="2561" max="2561" width="11" bestFit="1" customWidth="1"/>
    <col min="2562" max="2562" width="14" bestFit="1" customWidth="1"/>
    <col min="2563" max="2563" width="11.5703125" bestFit="1" customWidth="1"/>
    <col min="2564" max="2564" width="30" bestFit="1" customWidth="1"/>
    <col min="2565" max="2565" width="7" bestFit="1" customWidth="1"/>
    <col min="2566" max="2566" width="10" bestFit="1" customWidth="1"/>
    <col min="2567" max="2567" width="7" bestFit="1" customWidth="1"/>
    <col min="2568" max="2568" width="6.5703125" bestFit="1" customWidth="1"/>
    <col min="2569" max="2569" width="11" bestFit="1" customWidth="1"/>
    <col min="2570" max="2570" width="7" bestFit="1" customWidth="1"/>
    <col min="2571" max="2571" width="15" bestFit="1" customWidth="1"/>
    <col min="2572" max="2572" width="5" bestFit="1" customWidth="1"/>
    <col min="2573" max="2573" width="12" bestFit="1" customWidth="1"/>
    <col min="2574" max="2574" width="11" bestFit="1" customWidth="1"/>
    <col min="2575" max="2575" width="10" bestFit="1" customWidth="1"/>
    <col min="2576" max="2577" width="6" bestFit="1" customWidth="1"/>
    <col min="2578" max="2578" width="12" bestFit="1" customWidth="1"/>
    <col min="2579" max="2579" width="17" bestFit="1" customWidth="1"/>
    <col min="2580" max="2580" width="5" bestFit="1" customWidth="1"/>
    <col min="2816" max="2816" width="10" bestFit="1" customWidth="1"/>
    <col min="2817" max="2817" width="11" bestFit="1" customWidth="1"/>
    <col min="2818" max="2818" width="14" bestFit="1" customWidth="1"/>
    <col min="2819" max="2819" width="11.5703125" bestFit="1" customWidth="1"/>
    <col min="2820" max="2820" width="30" bestFit="1" customWidth="1"/>
    <col min="2821" max="2821" width="7" bestFit="1" customWidth="1"/>
    <col min="2822" max="2822" width="10" bestFit="1" customWidth="1"/>
    <col min="2823" max="2823" width="7" bestFit="1" customWidth="1"/>
    <col min="2824" max="2824" width="6.5703125" bestFit="1" customWidth="1"/>
    <col min="2825" max="2825" width="11" bestFit="1" customWidth="1"/>
    <col min="2826" max="2826" width="7" bestFit="1" customWidth="1"/>
    <col min="2827" max="2827" width="15" bestFit="1" customWidth="1"/>
    <col min="2828" max="2828" width="5" bestFit="1" customWidth="1"/>
    <col min="2829" max="2829" width="12" bestFit="1" customWidth="1"/>
    <col min="2830" max="2830" width="11" bestFit="1" customWidth="1"/>
    <col min="2831" max="2831" width="10" bestFit="1" customWidth="1"/>
    <col min="2832" max="2833" width="6" bestFit="1" customWidth="1"/>
    <col min="2834" max="2834" width="12" bestFit="1" customWidth="1"/>
    <col min="2835" max="2835" width="17" bestFit="1" customWidth="1"/>
    <col min="2836" max="2836" width="5" bestFit="1" customWidth="1"/>
    <col min="3072" max="3072" width="10" bestFit="1" customWidth="1"/>
    <col min="3073" max="3073" width="11" bestFit="1" customWidth="1"/>
    <col min="3074" max="3074" width="14" bestFit="1" customWidth="1"/>
    <col min="3075" max="3075" width="11.5703125" bestFit="1" customWidth="1"/>
    <col min="3076" max="3076" width="30" bestFit="1" customWidth="1"/>
    <col min="3077" max="3077" width="7" bestFit="1" customWidth="1"/>
    <col min="3078" max="3078" width="10" bestFit="1" customWidth="1"/>
    <col min="3079" max="3079" width="7" bestFit="1" customWidth="1"/>
    <col min="3080" max="3080" width="6.5703125" bestFit="1" customWidth="1"/>
    <col min="3081" max="3081" width="11" bestFit="1" customWidth="1"/>
    <col min="3082" max="3082" width="7" bestFit="1" customWidth="1"/>
    <col min="3083" max="3083" width="15" bestFit="1" customWidth="1"/>
    <col min="3084" max="3084" width="5" bestFit="1" customWidth="1"/>
    <col min="3085" max="3085" width="12" bestFit="1" customWidth="1"/>
    <col min="3086" max="3086" width="11" bestFit="1" customWidth="1"/>
    <col min="3087" max="3087" width="10" bestFit="1" customWidth="1"/>
    <col min="3088" max="3089" width="6" bestFit="1" customWidth="1"/>
    <col min="3090" max="3090" width="12" bestFit="1" customWidth="1"/>
    <col min="3091" max="3091" width="17" bestFit="1" customWidth="1"/>
    <col min="3092" max="3092" width="5" bestFit="1" customWidth="1"/>
    <col min="3328" max="3328" width="10" bestFit="1" customWidth="1"/>
    <col min="3329" max="3329" width="11" bestFit="1" customWidth="1"/>
    <col min="3330" max="3330" width="14" bestFit="1" customWidth="1"/>
    <col min="3331" max="3331" width="11.5703125" bestFit="1" customWidth="1"/>
    <col min="3332" max="3332" width="30" bestFit="1" customWidth="1"/>
    <col min="3333" max="3333" width="7" bestFit="1" customWidth="1"/>
    <col min="3334" max="3334" width="10" bestFit="1" customWidth="1"/>
    <col min="3335" max="3335" width="7" bestFit="1" customWidth="1"/>
    <col min="3336" max="3336" width="6.5703125" bestFit="1" customWidth="1"/>
    <col min="3337" max="3337" width="11" bestFit="1" customWidth="1"/>
    <col min="3338" max="3338" width="7" bestFit="1" customWidth="1"/>
    <col min="3339" max="3339" width="15" bestFit="1" customWidth="1"/>
    <col min="3340" max="3340" width="5" bestFit="1" customWidth="1"/>
    <col min="3341" max="3341" width="12" bestFit="1" customWidth="1"/>
    <col min="3342" max="3342" width="11" bestFit="1" customWidth="1"/>
    <col min="3343" max="3343" width="10" bestFit="1" customWidth="1"/>
    <col min="3344" max="3345" width="6" bestFit="1" customWidth="1"/>
    <col min="3346" max="3346" width="12" bestFit="1" customWidth="1"/>
    <col min="3347" max="3347" width="17" bestFit="1" customWidth="1"/>
    <col min="3348" max="3348" width="5" bestFit="1" customWidth="1"/>
    <col min="3584" max="3584" width="10" bestFit="1" customWidth="1"/>
    <col min="3585" max="3585" width="11" bestFit="1" customWidth="1"/>
    <col min="3586" max="3586" width="14" bestFit="1" customWidth="1"/>
    <col min="3587" max="3587" width="11.5703125" bestFit="1" customWidth="1"/>
    <col min="3588" max="3588" width="30" bestFit="1" customWidth="1"/>
    <col min="3589" max="3589" width="7" bestFit="1" customWidth="1"/>
    <col min="3590" max="3590" width="10" bestFit="1" customWidth="1"/>
    <col min="3591" max="3591" width="7" bestFit="1" customWidth="1"/>
    <col min="3592" max="3592" width="6.5703125" bestFit="1" customWidth="1"/>
    <col min="3593" max="3593" width="11" bestFit="1" customWidth="1"/>
    <col min="3594" max="3594" width="7" bestFit="1" customWidth="1"/>
    <col min="3595" max="3595" width="15" bestFit="1" customWidth="1"/>
    <col min="3596" max="3596" width="5" bestFit="1" customWidth="1"/>
    <col min="3597" max="3597" width="12" bestFit="1" customWidth="1"/>
    <col min="3598" max="3598" width="11" bestFit="1" customWidth="1"/>
    <col min="3599" max="3599" width="10" bestFit="1" customWidth="1"/>
    <col min="3600" max="3601" width="6" bestFit="1" customWidth="1"/>
    <col min="3602" max="3602" width="12" bestFit="1" customWidth="1"/>
    <col min="3603" max="3603" width="17" bestFit="1" customWidth="1"/>
    <col min="3604" max="3604" width="5" bestFit="1" customWidth="1"/>
    <col min="3840" max="3840" width="10" bestFit="1" customWidth="1"/>
    <col min="3841" max="3841" width="11" bestFit="1" customWidth="1"/>
    <col min="3842" max="3842" width="14" bestFit="1" customWidth="1"/>
    <col min="3843" max="3843" width="11.5703125" bestFit="1" customWidth="1"/>
    <col min="3844" max="3844" width="30" bestFit="1" customWidth="1"/>
    <col min="3845" max="3845" width="7" bestFit="1" customWidth="1"/>
    <col min="3846" max="3846" width="10" bestFit="1" customWidth="1"/>
    <col min="3847" max="3847" width="7" bestFit="1" customWidth="1"/>
    <col min="3848" max="3848" width="6.5703125" bestFit="1" customWidth="1"/>
    <col min="3849" max="3849" width="11" bestFit="1" customWidth="1"/>
    <col min="3850" max="3850" width="7" bestFit="1" customWidth="1"/>
    <col min="3851" max="3851" width="15" bestFit="1" customWidth="1"/>
    <col min="3852" max="3852" width="5" bestFit="1" customWidth="1"/>
    <col min="3853" max="3853" width="12" bestFit="1" customWidth="1"/>
    <col min="3854" max="3854" width="11" bestFit="1" customWidth="1"/>
    <col min="3855" max="3855" width="10" bestFit="1" customWidth="1"/>
    <col min="3856" max="3857" width="6" bestFit="1" customWidth="1"/>
    <col min="3858" max="3858" width="12" bestFit="1" customWidth="1"/>
    <col min="3859" max="3859" width="17" bestFit="1" customWidth="1"/>
    <col min="3860" max="3860" width="5" bestFit="1" customWidth="1"/>
    <col min="4096" max="4096" width="10" bestFit="1" customWidth="1"/>
    <col min="4097" max="4097" width="11" bestFit="1" customWidth="1"/>
    <col min="4098" max="4098" width="14" bestFit="1" customWidth="1"/>
    <col min="4099" max="4099" width="11.5703125" bestFit="1" customWidth="1"/>
    <col min="4100" max="4100" width="30" bestFit="1" customWidth="1"/>
    <col min="4101" max="4101" width="7" bestFit="1" customWidth="1"/>
    <col min="4102" max="4102" width="10" bestFit="1" customWidth="1"/>
    <col min="4103" max="4103" width="7" bestFit="1" customWidth="1"/>
    <col min="4104" max="4104" width="6.5703125" bestFit="1" customWidth="1"/>
    <col min="4105" max="4105" width="11" bestFit="1" customWidth="1"/>
    <col min="4106" max="4106" width="7" bestFit="1" customWidth="1"/>
    <col min="4107" max="4107" width="15" bestFit="1" customWidth="1"/>
    <col min="4108" max="4108" width="5" bestFit="1" customWidth="1"/>
    <col min="4109" max="4109" width="12" bestFit="1" customWidth="1"/>
    <col min="4110" max="4110" width="11" bestFit="1" customWidth="1"/>
    <col min="4111" max="4111" width="10" bestFit="1" customWidth="1"/>
    <col min="4112" max="4113" width="6" bestFit="1" customWidth="1"/>
    <col min="4114" max="4114" width="12" bestFit="1" customWidth="1"/>
    <col min="4115" max="4115" width="17" bestFit="1" customWidth="1"/>
    <col min="4116" max="4116" width="5" bestFit="1" customWidth="1"/>
    <col min="4352" max="4352" width="10" bestFit="1" customWidth="1"/>
    <col min="4353" max="4353" width="11" bestFit="1" customWidth="1"/>
    <col min="4354" max="4354" width="14" bestFit="1" customWidth="1"/>
    <col min="4355" max="4355" width="11.5703125" bestFit="1" customWidth="1"/>
    <col min="4356" max="4356" width="30" bestFit="1" customWidth="1"/>
    <col min="4357" max="4357" width="7" bestFit="1" customWidth="1"/>
    <col min="4358" max="4358" width="10" bestFit="1" customWidth="1"/>
    <col min="4359" max="4359" width="7" bestFit="1" customWidth="1"/>
    <col min="4360" max="4360" width="6.5703125" bestFit="1" customWidth="1"/>
    <col min="4361" max="4361" width="11" bestFit="1" customWidth="1"/>
    <col min="4362" max="4362" width="7" bestFit="1" customWidth="1"/>
    <col min="4363" max="4363" width="15" bestFit="1" customWidth="1"/>
    <col min="4364" max="4364" width="5" bestFit="1" customWidth="1"/>
    <col min="4365" max="4365" width="12" bestFit="1" customWidth="1"/>
    <col min="4366" max="4366" width="11" bestFit="1" customWidth="1"/>
    <col min="4367" max="4367" width="10" bestFit="1" customWidth="1"/>
    <col min="4368" max="4369" width="6" bestFit="1" customWidth="1"/>
    <col min="4370" max="4370" width="12" bestFit="1" customWidth="1"/>
    <col min="4371" max="4371" width="17" bestFit="1" customWidth="1"/>
    <col min="4372" max="4372" width="5" bestFit="1" customWidth="1"/>
    <col min="4608" max="4608" width="10" bestFit="1" customWidth="1"/>
    <col min="4609" max="4609" width="11" bestFit="1" customWidth="1"/>
    <col min="4610" max="4610" width="14" bestFit="1" customWidth="1"/>
    <col min="4611" max="4611" width="11.5703125" bestFit="1" customWidth="1"/>
    <col min="4612" max="4612" width="30" bestFit="1" customWidth="1"/>
    <col min="4613" max="4613" width="7" bestFit="1" customWidth="1"/>
    <col min="4614" max="4614" width="10" bestFit="1" customWidth="1"/>
    <col min="4615" max="4615" width="7" bestFit="1" customWidth="1"/>
    <col min="4616" max="4616" width="6.5703125" bestFit="1" customWidth="1"/>
    <col min="4617" max="4617" width="11" bestFit="1" customWidth="1"/>
    <col min="4618" max="4618" width="7" bestFit="1" customWidth="1"/>
    <col min="4619" max="4619" width="15" bestFit="1" customWidth="1"/>
    <col min="4620" max="4620" width="5" bestFit="1" customWidth="1"/>
    <col min="4621" max="4621" width="12" bestFit="1" customWidth="1"/>
    <col min="4622" max="4622" width="11" bestFit="1" customWidth="1"/>
    <col min="4623" max="4623" width="10" bestFit="1" customWidth="1"/>
    <col min="4624" max="4625" width="6" bestFit="1" customWidth="1"/>
    <col min="4626" max="4626" width="12" bestFit="1" customWidth="1"/>
    <col min="4627" max="4627" width="17" bestFit="1" customWidth="1"/>
    <col min="4628" max="4628" width="5" bestFit="1" customWidth="1"/>
    <col min="4864" max="4864" width="10" bestFit="1" customWidth="1"/>
    <col min="4865" max="4865" width="11" bestFit="1" customWidth="1"/>
    <col min="4866" max="4866" width="14" bestFit="1" customWidth="1"/>
    <col min="4867" max="4867" width="11.5703125" bestFit="1" customWidth="1"/>
    <col min="4868" max="4868" width="30" bestFit="1" customWidth="1"/>
    <col min="4869" max="4869" width="7" bestFit="1" customWidth="1"/>
    <col min="4870" max="4870" width="10" bestFit="1" customWidth="1"/>
    <col min="4871" max="4871" width="7" bestFit="1" customWidth="1"/>
    <col min="4872" max="4872" width="6.5703125" bestFit="1" customWidth="1"/>
    <col min="4873" max="4873" width="11" bestFit="1" customWidth="1"/>
    <col min="4874" max="4874" width="7" bestFit="1" customWidth="1"/>
    <col min="4875" max="4875" width="15" bestFit="1" customWidth="1"/>
    <col min="4876" max="4876" width="5" bestFit="1" customWidth="1"/>
    <col min="4877" max="4877" width="12" bestFit="1" customWidth="1"/>
    <col min="4878" max="4878" width="11" bestFit="1" customWidth="1"/>
    <col min="4879" max="4879" width="10" bestFit="1" customWidth="1"/>
    <col min="4880" max="4881" width="6" bestFit="1" customWidth="1"/>
    <col min="4882" max="4882" width="12" bestFit="1" customWidth="1"/>
    <col min="4883" max="4883" width="17" bestFit="1" customWidth="1"/>
    <col min="4884" max="4884" width="5" bestFit="1" customWidth="1"/>
    <col min="5120" max="5120" width="10" bestFit="1" customWidth="1"/>
    <col min="5121" max="5121" width="11" bestFit="1" customWidth="1"/>
    <col min="5122" max="5122" width="14" bestFit="1" customWidth="1"/>
    <col min="5123" max="5123" width="11.5703125" bestFit="1" customWidth="1"/>
    <col min="5124" max="5124" width="30" bestFit="1" customWidth="1"/>
    <col min="5125" max="5125" width="7" bestFit="1" customWidth="1"/>
    <col min="5126" max="5126" width="10" bestFit="1" customWidth="1"/>
    <col min="5127" max="5127" width="7" bestFit="1" customWidth="1"/>
    <col min="5128" max="5128" width="6.5703125" bestFit="1" customWidth="1"/>
    <col min="5129" max="5129" width="11" bestFit="1" customWidth="1"/>
    <col min="5130" max="5130" width="7" bestFit="1" customWidth="1"/>
    <col min="5131" max="5131" width="15" bestFit="1" customWidth="1"/>
    <col min="5132" max="5132" width="5" bestFit="1" customWidth="1"/>
    <col min="5133" max="5133" width="12" bestFit="1" customWidth="1"/>
    <col min="5134" max="5134" width="11" bestFit="1" customWidth="1"/>
    <col min="5135" max="5135" width="10" bestFit="1" customWidth="1"/>
    <col min="5136" max="5137" width="6" bestFit="1" customWidth="1"/>
    <col min="5138" max="5138" width="12" bestFit="1" customWidth="1"/>
    <col min="5139" max="5139" width="17" bestFit="1" customWidth="1"/>
    <col min="5140" max="5140" width="5" bestFit="1" customWidth="1"/>
    <col min="5376" max="5376" width="10" bestFit="1" customWidth="1"/>
    <col min="5377" max="5377" width="11" bestFit="1" customWidth="1"/>
    <col min="5378" max="5378" width="14" bestFit="1" customWidth="1"/>
    <col min="5379" max="5379" width="11.5703125" bestFit="1" customWidth="1"/>
    <col min="5380" max="5380" width="30" bestFit="1" customWidth="1"/>
    <col min="5381" max="5381" width="7" bestFit="1" customWidth="1"/>
    <col min="5382" max="5382" width="10" bestFit="1" customWidth="1"/>
    <col min="5383" max="5383" width="7" bestFit="1" customWidth="1"/>
    <col min="5384" max="5384" width="6.5703125" bestFit="1" customWidth="1"/>
    <col min="5385" max="5385" width="11" bestFit="1" customWidth="1"/>
    <col min="5386" max="5386" width="7" bestFit="1" customWidth="1"/>
    <col min="5387" max="5387" width="15" bestFit="1" customWidth="1"/>
    <col min="5388" max="5388" width="5" bestFit="1" customWidth="1"/>
    <col min="5389" max="5389" width="12" bestFit="1" customWidth="1"/>
    <col min="5390" max="5390" width="11" bestFit="1" customWidth="1"/>
    <col min="5391" max="5391" width="10" bestFit="1" customWidth="1"/>
    <col min="5392" max="5393" width="6" bestFit="1" customWidth="1"/>
    <col min="5394" max="5394" width="12" bestFit="1" customWidth="1"/>
    <col min="5395" max="5395" width="17" bestFit="1" customWidth="1"/>
    <col min="5396" max="5396" width="5" bestFit="1" customWidth="1"/>
    <col min="5632" max="5632" width="10" bestFit="1" customWidth="1"/>
    <col min="5633" max="5633" width="11" bestFit="1" customWidth="1"/>
    <col min="5634" max="5634" width="14" bestFit="1" customWidth="1"/>
    <col min="5635" max="5635" width="11.5703125" bestFit="1" customWidth="1"/>
    <col min="5636" max="5636" width="30" bestFit="1" customWidth="1"/>
    <col min="5637" max="5637" width="7" bestFit="1" customWidth="1"/>
    <col min="5638" max="5638" width="10" bestFit="1" customWidth="1"/>
    <col min="5639" max="5639" width="7" bestFit="1" customWidth="1"/>
    <col min="5640" max="5640" width="6.5703125" bestFit="1" customWidth="1"/>
    <col min="5641" max="5641" width="11" bestFit="1" customWidth="1"/>
    <col min="5642" max="5642" width="7" bestFit="1" customWidth="1"/>
    <col min="5643" max="5643" width="15" bestFit="1" customWidth="1"/>
    <col min="5644" max="5644" width="5" bestFit="1" customWidth="1"/>
    <col min="5645" max="5645" width="12" bestFit="1" customWidth="1"/>
    <col min="5646" max="5646" width="11" bestFit="1" customWidth="1"/>
    <col min="5647" max="5647" width="10" bestFit="1" customWidth="1"/>
    <col min="5648" max="5649" width="6" bestFit="1" customWidth="1"/>
    <col min="5650" max="5650" width="12" bestFit="1" customWidth="1"/>
    <col min="5651" max="5651" width="17" bestFit="1" customWidth="1"/>
    <col min="5652" max="5652" width="5" bestFit="1" customWidth="1"/>
    <col min="5888" max="5888" width="10" bestFit="1" customWidth="1"/>
    <col min="5889" max="5889" width="11" bestFit="1" customWidth="1"/>
    <col min="5890" max="5890" width="14" bestFit="1" customWidth="1"/>
    <col min="5891" max="5891" width="11.5703125" bestFit="1" customWidth="1"/>
    <col min="5892" max="5892" width="30" bestFit="1" customWidth="1"/>
    <col min="5893" max="5893" width="7" bestFit="1" customWidth="1"/>
    <col min="5894" max="5894" width="10" bestFit="1" customWidth="1"/>
    <col min="5895" max="5895" width="7" bestFit="1" customWidth="1"/>
    <col min="5896" max="5896" width="6.5703125" bestFit="1" customWidth="1"/>
    <col min="5897" max="5897" width="11" bestFit="1" customWidth="1"/>
    <col min="5898" max="5898" width="7" bestFit="1" customWidth="1"/>
    <col min="5899" max="5899" width="15" bestFit="1" customWidth="1"/>
    <col min="5900" max="5900" width="5" bestFit="1" customWidth="1"/>
    <col min="5901" max="5901" width="12" bestFit="1" customWidth="1"/>
    <col min="5902" max="5902" width="11" bestFit="1" customWidth="1"/>
    <col min="5903" max="5903" width="10" bestFit="1" customWidth="1"/>
    <col min="5904" max="5905" width="6" bestFit="1" customWidth="1"/>
    <col min="5906" max="5906" width="12" bestFit="1" customWidth="1"/>
    <col min="5907" max="5907" width="17" bestFit="1" customWidth="1"/>
    <col min="5908" max="5908" width="5" bestFit="1" customWidth="1"/>
    <col min="6144" max="6144" width="10" bestFit="1" customWidth="1"/>
    <col min="6145" max="6145" width="11" bestFit="1" customWidth="1"/>
    <col min="6146" max="6146" width="14" bestFit="1" customWidth="1"/>
    <col min="6147" max="6147" width="11.5703125" bestFit="1" customWidth="1"/>
    <col min="6148" max="6148" width="30" bestFit="1" customWidth="1"/>
    <col min="6149" max="6149" width="7" bestFit="1" customWidth="1"/>
    <col min="6150" max="6150" width="10" bestFit="1" customWidth="1"/>
    <col min="6151" max="6151" width="7" bestFit="1" customWidth="1"/>
    <col min="6152" max="6152" width="6.5703125" bestFit="1" customWidth="1"/>
    <col min="6153" max="6153" width="11" bestFit="1" customWidth="1"/>
    <col min="6154" max="6154" width="7" bestFit="1" customWidth="1"/>
    <col min="6155" max="6155" width="15" bestFit="1" customWidth="1"/>
    <col min="6156" max="6156" width="5" bestFit="1" customWidth="1"/>
    <col min="6157" max="6157" width="12" bestFit="1" customWidth="1"/>
    <col min="6158" max="6158" width="11" bestFit="1" customWidth="1"/>
    <col min="6159" max="6159" width="10" bestFit="1" customWidth="1"/>
    <col min="6160" max="6161" width="6" bestFit="1" customWidth="1"/>
    <col min="6162" max="6162" width="12" bestFit="1" customWidth="1"/>
    <col min="6163" max="6163" width="17" bestFit="1" customWidth="1"/>
    <col min="6164" max="6164" width="5" bestFit="1" customWidth="1"/>
    <col min="6400" max="6400" width="10" bestFit="1" customWidth="1"/>
    <col min="6401" max="6401" width="11" bestFit="1" customWidth="1"/>
    <col min="6402" max="6402" width="14" bestFit="1" customWidth="1"/>
    <col min="6403" max="6403" width="11.5703125" bestFit="1" customWidth="1"/>
    <col min="6404" max="6404" width="30" bestFit="1" customWidth="1"/>
    <col min="6405" max="6405" width="7" bestFit="1" customWidth="1"/>
    <col min="6406" max="6406" width="10" bestFit="1" customWidth="1"/>
    <col min="6407" max="6407" width="7" bestFit="1" customWidth="1"/>
    <col min="6408" max="6408" width="6.5703125" bestFit="1" customWidth="1"/>
    <col min="6409" max="6409" width="11" bestFit="1" customWidth="1"/>
    <col min="6410" max="6410" width="7" bestFit="1" customWidth="1"/>
    <col min="6411" max="6411" width="15" bestFit="1" customWidth="1"/>
    <col min="6412" max="6412" width="5" bestFit="1" customWidth="1"/>
    <col min="6413" max="6413" width="12" bestFit="1" customWidth="1"/>
    <col min="6414" max="6414" width="11" bestFit="1" customWidth="1"/>
    <col min="6415" max="6415" width="10" bestFit="1" customWidth="1"/>
    <col min="6416" max="6417" width="6" bestFit="1" customWidth="1"/>
    <col min="6418" max="6418" width="12" bestFit="1" customWidth="1"/>
    <col min="6419" max="6419" width="17" bestFit="1" customWidth="1"/>
    <col min="6420" max="6420" width="5" bestFit="1" customWidth="1"/>
    <col min="6656" max="6656" width="10" bestFit="1" customWidth="1"/>
    <col min="6657" max="6657" width="11" bestFit="1" customWidth="1"/>
    <col min="6658" max="6658" width="14" bestFit="1" customWidth="1"/>
    <col min="6659" max="6659" width="11.5703125" bestFit="1" customWidth="1"/>
    <col min="6660" max="6660" width="30" bestFit="1" customWidth="1"/>
    <col min="6661" max="6661" width="7" bestFit="1" customWidth="1"/>
    <col min="6662" max="6662" width="10" bestFit="1" customWidth="1"/>
    <col min="6663" max="6663" width="7" bestFit="1" customWidth="1"/>
    <col min="6664" max="6664" width="6.5703125" bestFit="1" customWidth="1"/>
    <col min="6665" max="6665" width="11" bestFit="1" customWidth="1"/>
    <col min="6666" max="6666" width="7" bestFit="1" customWidth="1"/>
    <col min="6667" max="6667" width="15" bestFit="1" customWidth="1"/>
    <col min="6668" max="6668" width="5" bestFit="1" customWidth="1"/>
    <col min="6669" max="6669" width="12" bestFit="1" customWidth="1"/>
    <col min="6670" max="6670" width="11" bestFit="1" customWidth="1"/>
    <col min="6671" max="6671" width="10" bestFit="1" customWidth="1"/>
    <col min="6672" max="6673" width="6" bestFit="1" customWidth="1"/>
    <col min="6674" max="6674" width="12" bestFit="1" customWidth="1"/>
    <col min="6675" max="6675" width="17" bestFit="1" customWidth="1"/>
    <col min="6676" max="6676" width="5" bestFit="1" customWidth="1"/>
    <col min="6912" max="6912" width="10" bestFit="1" customWidth="1"/>
    <col min="6913" max="6913" width="11" bestFit="1" customWidth="1"/>
    <col min="6914" max="6914" width="14" bestFit="1" customWidth="1"/>
    <col min="6915" max="6915" width="11.5703125" bestFit="1" customWidth="1"/>
    <col min="6916" max="6916" width="30" bestFit="1" customWidth="1"/>
    <col min="6917" max="6917" width="7" bestFit="1" customWidth="1"/>
    <col min="6918" max="6918" width="10" bestFit="1" customWidth="1"/>
    <col min="6919" max="6919" width="7" bestFit="1" customWidth="1"/>
    <col min="6920" max="6920" width="6.5703125" bestFit="1" customWidth="1"/>
    <col min="6921" max="6921" width="11" bestFit="1" customWidth="1"/>
    <col min="6922" max="6922" width="7" bestFit="1" customWidth="1"/>
    <col min="6923" max="6923" width="15" bestFit="1" customWidth="1"/>
    <col min="6924" max="6924" width="5" bestFit="1" customWidth="1"/>
    <col min="6925" max="6925" width="12" bestFit="1" customWidth="1"/>
    <col min="6926" max="6926" width="11" bestFit="1" customWidth="1"/>
    <col min="6927" max="6927" width="10" bestFit="1" customWidth="1"/>
    <col min="6928" max="6929" width="6" bestFit="1" customWidth="1"/>
    <col min="6930" max="6930" width="12" bestFit="1" customWidth="1"/>
    <col min="6931" max="6931" width="17" bestFit="1" customWidth="1"/>
    <col min="6932" max="6932" width="5" bestFit="1" customWidth="1"/>
    <col min="7168" max="7168" width="10" bestFit="1" customWidth="1"/>
    <col min="7169" max="7169" width="11" bestFit="1" customWidth="1"/>
    <col min="7170" max="7170" width="14" bestFit="1" customWidth="1"/>
    <col min="7171" max="7171" width="11.5703125" bestFit="1" customWidth="1"/>
    <col min="7172" max="7172" width="30" bestFit="1" customWidth="1"/>
    <col min="7173" max="7173" width="7" bestFit="1" customWidth="1"/>
    <col min="7174" max="7174" width="10" bestFit="1" customWidth="1"/>
    <col min="7175" max="7175" width="7" bestFit="1" customWidth="1"/>
    <col min="7176" max="7176" width="6.5703125" bestFit="1" customWidth="1"/>
    <col min="7177" max="7177" width="11" bestFit="1" customWidth="1"/>
    <col min="7178" max="7178" width="7" bestFit="1" customWidth="1"/>
    <col min="7179" max="7179" width="15" bestFit="1" customWidth="1"/>
    <col min="7180" max="7180" width="5" bestFit="1" customWidth="1"/>
    <col min="7181" max="7181" width="12" bestFit="1" customWidth="1"/>
    <col min="7182" max="7182" width="11" bestFit="1" customWidth="1"/>
    <col min="7183" max="7183" width="10" bestFit="1" customWidth="1"/>
    <col min="7184" max="7185" width="6" bestFit="1" customWidth="1"/>
    <col min="7186" max="7186" width="12" bestFit="1" customWidth="1"/>
    <col min="7187" max="7187" width="17" bestFit="1" customWidth="1"/>
    <col min="7188" max="7188" width="5" bestFit="1" customWidth="1"/>
    <col min="7424" max="7424" width="10" bestFit="1" customWidth="1"/>
    <col min="7425" max="7425" width="11" bestFit="1" customWidth="1"/>
    <col min="7426" max="7426" width="14" bestFit="1" customWidth="1"/>
    <col min="7427" max="7427" width="11.5703125" bestFit="1" customWidth="1"/>
    <col min="7428" max="7428" width="30" bestFit="1" customWidth="1"/>
    <col min="7429" max="7429" width="7" bestFit="1" customWidth="1"/>
    <col min="7430" max="7430" width="10" bestFit="1" customWidth="1"/>
    <col min="7431" max="7431" width="7" bestFit="1" customWidth="1"/>
    <col min="7432" max="7432" width="6.5703125" bestFit="1" customWidth="1"/>
    <col min="7433" max="7433" width="11" bestFit="1" customWidth="1"/>
    <col min="7434" max="7434" width="7" bestFit="1" customWidth="1"/>
    <col min="7435" max="7435" width="15" bestFit="1" customWidth="1"/>
    <col min="7436" max="7436" width="5" bestFit="1" customWidth="1"/>
    <col min="7437" max="7437" width="12" bestFit="1" customWidth="1"/>
    <col min="7438" max="7438" width="11" bestFit="1" customWidth="1"/>
    <col min="7439" max="7439" width="10" bestFit="1" customWidth="1"/>
    <col min="7440" max="7441" width="6" bestFit="1" customWidth="1"/>
    <col min="7442" max="7442" width="12" bestFit="1" customWidth="1"/>
    <col min="7443" max="7443" width="17" bestFit="1" customWidth="1"/>
    <col min="7444" max="7444" width="5" bestFit="1" customWidth="1"/>
    <col min="7680" max="7680" width="10" bestFit="1" customWidth="1"/>
    <col min="7681" max="7681" width="11" bestFit="1" customWidth="1"/>
    <col min="7682" max="7682" width="14" bestFit="1" customWidth="1"/>
    <col min="7683" max="7683" width="11.5703125" bestFit="1" customWidth="1"/>
    <col min="7684" max="7684" width="30" bestFit="1" customWidth="1"/>
    <col min="7685" max="7685" width="7" bestFit="1" customWidth="1"/>
    <col min="7686" max="7686" width="10" bestFit="1" customWidth="1"/>
    <col min="7687" max="7687" width="7" bestFit="1" customWidth="1"/>
    <col min="7688" max="7688" width="6.5703125" bestFit="1" customWidth="1"/>
    <col min="7689" max="7689" width="11" bestFit="1" customWidth="1"/>
    <col min="7690" max="7690" width="7" bestFit="1" customWidth="1"/>
    <col min="7691" max="7691" width="15" bestFit="1" customWidth="1"/>
    <col min="7692" max="7692" width="5" bestFit="1" customWidth="1"/>
    <col min="7693" max="7693" width="12" bestFit="1" customWidth="1"/>
    <col min="7694" max="7694" width="11" bestFit="1" customWidth="1"/>
    <col min="7695" max="7695" width="10" bestFit="1" customWidth="1"/>
    <col min="7696" max="7697" width="6" bestFit="1" customWidth="1"/>
    <col min="7698" max="7698" width="12" bestFit="1" customWidth="1"/>
    <col min="7699" max="7699" width="17" bestFit="1" customWidth="1"/>
    <col min="7700" max="7700" width="5" bestFit="1" customWidth="1"/>
    <col min="7936" max="7936" width="10" bestFit="1" customWidth="1"/>
    <col min="7937" max="7937" width="11" bestFit="1" customWidth="1"/>
    <col min="7938" max="7938" width="14" bestFit="1" customWidth="1"/>
    <col min="7939" max="7939" width="11.5703125" bestFit="1" customWidth="1"/>
    <col min="7940" max="7940" width="30" bestFit="1" customWidth="1"/>
    <col min="7941" max="7941" width="7" bestFit="1" customWidth="1"/>
    <col min="7942" max="7942" width="10" bestFit="1" customWidth="1"/>
    <col min="7943" max="7943" width="7" bestFit="1" customWidth="1"/>
    <col min="7944" max="7944" width="6.5703125" bestFit="1" customWidth="1"/>
    <col min="7945" max="7945" width="11" bestFit="1" customWidth="1"/>
    <col min="7946" max="7946" width="7" bestFit="1" customWidth="1"/>
    <col min="7947" max="7947" width="15" bestFit="1" customWidth="1"/>
    <col min="7948" max="7948" width="5" bestFit="1" customWidth="1"/>
    <col min="7949" max="7949" width="12" bestFit="1" customWidth="1"/>
    <col min="7950" max="7950" width="11" bestFit="1" customWidth="1"/>
    <col min="7951" max="7951" width="10" bestFit="1" customWidth="1"/>
    <col min="7952" max="7953" width="6" bestFit="1" customWidth="1"/>
    <col min="7954" max="7954" width="12" bestFit="1" customWidth="1"/>
    <col min="7955" max="7955" width="17" bestFit="1" customWidth="1"/>
    <col min="7956" max="7956" width="5" bestFit="1" customWidth="1"/>
    <col min="8192" max="8192" width="10" bestFit="1" customWidth="1"/>
    <col min="8193" max="8193" width="11" bestFit="1" customWidth="1"/>
    <col min="8194" max="8194" width="14" bestFit="1" customWidth="1"/>
    <col min="8195" max="8195" width="11.5703125" bestFit="1" customWidth="1"/>
    <col min="8196" max="8196" width="30" bestFit="1" customWidth="1"/>
    <col min="8197" max="8197" width="7" bestFit="1" customWidth="1"/>
    <col min="8198" max="8198" width="10" bestFit="1" customWidth="1"/>
    <col min="8199" max="8199" width="7" bestFit="1" customWidth="1"/>
    <col min="8200" max="8200" width="6.5703125" bestFit="1" customWidth="1"/>
    <col min="8201" max="8201" width="11" bestFit="1" customWidth="1"/>
    <col min="8202" max="8202" width="7" bestFit="1" customWidth="1"/>
    <col min="8203" max="8203" width="15" bestFit="1" customWidth="1"/>
    <col min="8204" max="8204" width="5" bestFit="1" customWidth="1"/>
    <col min="8205" max="8205" width="12" bestFit="1" customWidth="1"/>
    <col min="8206" max="8206" width="11" bestFit="1" customWidth="1"/>
    <col min="8207" max="8207" width="10" bestFit="1" customWidth="1"/>
    <col min="8208" max="8209" width="6" bestFit="1" customWidth="1"/>
    <col min="8210" max="8210" width="12" bestFit="1" customWidth="1"/>
    <col min="8211" max="8211" width="17" bestFit="1" customWidth="1"/>
    <col min="8212" max="8212" width="5" bestFit="1" customWidth="1"/>
    <col min="8448" max="8448" width="10" bestFit="1" customWidth="1"/>
    <col min="8449" max="8449" width="11" bestFit="1" customWidth="1"/>
    <col min="8450" max="8450" width="14" bestFit="1" customWidth="1"/>
    <col min="8451" max="8451" width="11.5703125" bestFit="1" customWidth="1"/>
    <col min="8452" max="8452" width="30" bestFit="1" customWidth="1"/>
    <col min="8453" max="8453" width="7" bestFit="1" customWidth="1"/>
    <col min="8454" max="8454" width="10" bestFit="1" customWidth="1"/>
    <col min="8455" max="8455" width="7" bestFit="1" customWidth="1"/>
    <col min="8456" max="8456" width="6.5703125" bestFit="1" customWidth="1"/>
    <col min="8457" max="8457" width="11" bestFit="1" customWidth="1"/>
    <col min="8458" max="8458" width="7" bestFit="1" customWidth="1"/>
    <col min="8459" max="8459" width="15" bestFit="1" customWidth="1"/>
    <col min="8460" max="8460" width="5" bestFit="1" customWidth="1"/>
    <col min="8461" max="8461" width="12" bestFit="1" customWidth="1"/>
    <col min="8462" max="8462" width="11" bestFit="1" customWidth="1"/>
    <col min="8463" max="8463" width="10" bestFit="1" customWidth="1"/>
    <col min="8464" max="8465" width="6" bestFit="1" customWidth="1"/>
    <col min="8466" max="8466" width="12" bestFit="1" customWidth="1"/>
    <col min="8467" max="8467" width="17" bestFit="1" customWidth="1"/>
    <col min="8468" max="8468" width="5" bestFit="1" customWidth="1"/>
    <col min="8704" max="8704" width="10" bestFit="1" customWidth="1"/>
    <col min="8705" max="8705" width="11" bestFit="1" customWidth="1"/>
    <col min="8706" max="8706" width="14" bestFit="1" customWidth="1"/>
    <col min="8707" max="8707" width="11.5703125" bestFit="1" customWidth="1"/>
    <col min="8708" max="8708" width="30" bestFit="1" customWidth="1"/>
    <col min="8709" max="8709" width="7" bestFit="1" customWidth="1"/>
    <col min="8710" max="8710" width="10" bestFit="1" customWidth="1"/>
    <col min="8711" max="8711" width="7" bestFit="1" customWidth="1"/>
    <col min="8712" max="8712" width="6.5703125" bestFit="1" customWidth="1"/>
    <col min="8713" max="8713" width="11" bestFit="1" customWidth="1"/>
    <col min="8714" max="8714" width="7" bestFit="1" customWidth="1"/>
    <col min="8715" max="8715" width="15" bestFit="1" customWidth="1"/>
    <col min="8716" max="8716" width="5" bestFit="1" customWidth="1"/>
    <col min="8717" max="8717" width="12" bestFit="1" customWidth="1"/>
    <col min="8718" max="8718" width="11" bestFit="1" customWidth="1"/>
    <col min="8719" max="8719" width="10" bestFit="1" customWidth="1"/>
    <col min="8720" max="8721" width="6" bestFit="1" customWidth="1"/>
    <col min="8722" max="8722" width="12" bestFit="1" customWidth="1"/>
    <col min="8723" max="8723" width="17" bestFit="1" customWidth="1"/>
    <col min="8724" max="8724" width="5" bestFit="1" customWidth="1"/>
    <col min="8960" max="8960" width="10" bestFit="1" customWidth="1"/>
    <col min="8961" max="8961" width="11" bestFit="1" customWidth="1"/>
    <col min="8962" max="8962" width="14" bestFit="1" customWidth="1"/>
    <col min="8963" max="8963" width="11.5703125" bestFit="1" customWidth="1"/>
    <col min="8964" max="8964" width="30" bestFit="1" customWidth="1"/>
    <col min="8965" max="8965" width="7" bestFit="1" customWidth="1"/>
    <col min="8966" max="8966" width="10" bestFit="1" customWidth="1"/>
    <col min="8967" max="8967" width="7" bestFit="1" customWidth="1"/>
    <col min="8968" max="8968" width="6.5703125" bestFit="1" customWidth="1"/>
    <col min="8969" max="8969" width="11" bestFit="1" customWidth="1"/>
    <col min="8970" max="8970" width="7" bestFit="1" customWidth="1"/>
    <col min="8971" max="8971" width="15" bestFit="1" customWidth="1"/>
    <col min="8972" max="8972" width="5" bestFit="1" customWidth="1"/>
    <col min="8973" max="8973" width="12" bestFit="1" customWidth="1"/>
    <col min="8974" max="8974" width="11" bestFit="1" customWidth="1"/>
    <col min="8975" max="8975" width="10" bestFit="1" customWidth="1"/>
    <col min="8976" max="8977" width="6" bestFit="1" customWidth="1"/>
    <col min="8978" max="8978" width="12" bestFit="1" customWidth="1"/>
    <col min="8979" max="8979" width="17" bestFit="1" customWidth="1"/>
    <col min="8980" max="8980" width="5" bestFit="1" customWidth="1"/>
    <col min="9216" max="9216" width="10" bestFit="1" customWidth="1"/>
    <col min="9217" max="9217" width="11" bestFit="1" customWidth="1"/>
    <col min="9218" max="9218" width="14" bestFit="1" customWidth="1"/>
    <col min="9219" max="9219" width="11.5703125" bestFit="1" customWidth="1"/>
    <col min="9220" max="9220" width="30" bestFit="1" customWidth="1"/>
    <col min="9221" max="9221" width="7" bestFit="1" customWidth="1"/>
    <col min="9222" max="9222" width="10" bestFit="1" customWidth="1"/>
    <col min="9223" max="9223" width="7" bestFit="1" customWidth="1"/>
    <col min="9224" max="9224" width="6.5703125" bestFit="1" customWidth="1"/>
    <col min="9225" max="9225" width="11" bestFit="1" customWidth="1"/>
    <col min="9226" max="9226" width="7" bestFit="1" customWidth="1"/>
    <col min="9227" max="9227" width="15" bestFit="1" customWidth="1"/>
    <col min="9228" max="9228" width="5" bestFit="1" customWidth="1"/>
    <col min="9229" max="9229" width="12" bestFit="1" customWidth="1"/>
    <col min="9230" max="9230" width="11" bestFit="1" customWidth="1"/>
    <col min="9231" max="9231" width="10" bestFit="1" customWidth="1"/>
    <col min="9232" max="9233" width="6" bestFit="1" customWidth="1"/>
    <col min="9234" max="9234" width="12" bestFit="1" customWidth="1"/>
    <col min="9235" max="9235" width="17" bestFit="1" customWidth="1"/>
    <col min="9236" max="9236" width="5" bestFit="1" customWidth="1"/>
    <col min="9472" max="9472" width="10" bestFit="1" customWidth="1"/>
    <col min="9473" max="9473" width="11" bestFit="1" customWidth="1"/>
    <col min="9474" max="9474" width="14" bestFit="1" customWidth="1"/>
    <col min="9475" max="9475" width="11.5703125" bestFit="1" customWidth="1"/>
    <col min="9476" max="9476" width="30" bestFit="1" customWidth="1"/>
    <col min="9477" max="9477" width="7" bestFit="1" customWidth="1"/>
    <col min="9478" max="9478" width="10" bestFit="1" customWidth="1"/>
    <col min="9479" max="9479" width="7" bestFit="1" customWidth="1"/>
    <col min="9480" max="9480" width="6.5703125" bestFit="1" customWidth="1"/>
    <col min="9481" max="9481" width="11" bestFit="1" customWidth="1"/>
    <col min="9482" max="9482" width="7" bestFit="1" customWidth="1"/>
    <col min="9483" max="9483" width="15" bestFit="1" customWidth="1"/>
    <col min="9484" max="9484" width="5" bestFit="1" customWidth="1"/>
    <col min="9485" max="9485" width="12" bestFit="1" customWidth="1"/>
    <col min="9486" max="9486" width="11" bestFit="1" customWidth="1"/>
    <col min="9487" max="9487" width="10" bestFit="1" customWidth="1"/>
    <col min="9488" max="9489" width="6" bestFit="1" customWidth="1"/>
    <col min="9490" max="9490" width="12" bestFit="1" customWidth="1"/>
    <col min="9491" max="9491" width="17" bestFit="1" customWidth="1"/>
    <col min="9492" max="9492" width="5" bestFit="1" customWidth="1"/>
    <col min="9728" max="9728" width="10" bestFit="1" customWidth="1"/>
    <col min="9729" max="9729" width="11" bestFit="1" customWidth="1"/>
    <col min="9730" max="9730" width="14" bestFit="1" customWidth="1"/>
    <col min="9731" max="9731" width="11.5703125" bestFit="1" customWidth="1"/>
    <col min="9732" max="9732" width="30" bestFit="1" customWidth="1"/>
    <col min="9733" max="9733" width="7" bestFit="1" customWidth="1"/>
    <col min="9734" max="9734" width="10" bestFit="1" customWidth="1"/>
    <col min="9735" max="9735" width="7" bestFit="1" customWidth="1"/>
    <col min="9736" max="9736" width="6.5703125" bestFit="1" customWidth="1"/>
    <col min="9737" max="9737" width="11" bestFit="1" customWidth="1"/>
    <col min="9738" max="9738" width="7" bestFit="1" customWidth="1"/>
    <col min="9739" max="9739" width="15" bestFit="1" customWidth="1"/>
    <col min="9740" max="9740" width="5" bestFit="1" customWidth="1"/>
    <col min="9741" max="9741" width="12" bestFit="1" customWidth="1"/>
    <col min="9742" max="9742" width="11" bestFit="1" customWidth="1"/>
    <col min="9743" max="9743" width="10" bestFit="1" customWidth="1"/>
    <col min="9744" max="9745" width="6" bestFit="1" customWidth="1"/>
    <col min="9746" max="9746" width="12" bestFit="1" customWidth="1"/>
    <col min="9747" max="9747" width="17" bestFit="1" customWidth="1"/>
    <col min="9748" max="9748" width="5" bestFit="1" customWidth="1"/>
    <col min="9984" max="9984" width="10" bestFit="1" customWidth="1"/>
    <col min="9985" max="9985" width="11" bestFit="1" customWidth="1"/>
    <col min="9986" max="9986" width="14" bestFit="1" customWidth="1"/>
    <col min="9987" max="9987" width="11.5703125" bestFit="1" customWidth="1"/>
    <col min="9988" max="9988" width="30" bestFit="1" customWidth="1"/>
    <col min="9989" max="9989" width="7" bestFit="1" customWidth="1"/>
    <col min="9990" max="9990" width="10" bestFit="1" customWidth="1"/>
    <col min="9991" max="9991" width="7" bestFit="1" customWidth="1"/>
    <col min="9992" max="9992" width="6.5703125" bestFit="1" customWidth="1"/>
    <col min="9993" max="9993" width="11" bestFit="1" customWidth="1"/>
    <col min="9994" max="9994" width="7" bestFit="1" customWidth="1"/>
    <col min="9995" max="9995" width="15" bestFit="1" customWidth="1"/>
    <col min="9996" max="9996" width="5" bestFit="1" customWidth="1"/>
    <col min="9997" max="9997" width="12" bestFit="1" customWidth="1"/>
    <col min="9998" max="9998" width="11" bestFit="1" customWidth="1"/>
    <col min="9999" max="9999" width="10" bestFit="1" customWidth="1"/>
    <col min="10000" max="10001" width="6" bestFit="1" customWidth="1"/>
    <col min="10002" max="10002" width="12" bestFit="1" customWidth="1"/>
    <col min="10003" max="10003" width="17" bestFit="1" customWidth="1"/>
    <col min="10004" max="10004" width="5" bestFit="1" customWidth="1"/>
    <col min="10240" max="10240" width="10" bestFit="1" customWidth="1"/>
    <col min="10241" max="10241" width="11" bestFit="1" customWidth="1"/>
    <col min="10242" max="10242" width="14" bestFit="1" customWidth="1"/>
    <col min="10243" max="10243" width="11.5703125" bestFit="1" customWidth="1"/>
    <col min="10244" max="10244" width="30" bestFit="1" customWidth="1"/>
    <col min="10245" max="10245" width="7" bestFit="1" customWidth="1"/>
    <col min="10246" max="10246" width="10" bestFit="1" customWidth="1"/>
    <col min="10247" max="10247" width="7" bestFit="1" customWidth="1"/>
    <col min="10248" max="10248" width="6.5703125" bestFit="1" customWidth="1"/>
    <col min="10249" max="10249" width="11" bestFit="1" customWidth="1"/>
    <col min="10250" max="10250" width="7" bestFit="1" customWidth="1"/>
    <col min="10251" max="10251" width="15" bestFit="1" customWidth="1"/>
    <col min="10252" max="10252" width="5" bestFit="1" customWidth="1"/>
    <col min="10253" max="10253" width="12" bestFit="1" customWidth="1"/>
    <col min="10254" max="10254" width="11" bestFit="1" customWidth="1"/>
    <col min="10255" max="10255" width="10" bestFit="1" customWidth="1"/>
    <col min="10256" max="10257" width="6" bestFit="1" customWidth="1"/>
    <col min="10258" max="10258" width="12" bestFit="1" customWidth="1"/>
    <col min="10259" max="10259" width="17" bestFit="1" customWidth="1"/>
    <col min="10260" max="10260" width="5" bestFit="1" customWidth="1"/>
    <col min="10496" max="10496" width="10" bestFit="1" customWidth="1"/>
    <col min="10497" max="10497" width="11" bestFit="1" customWidth="1"/>
    <col min="10498" max="10498" width="14" bestFit="1" customWidth="1"/>
    <col min="10499" max="10499" width="11.5703125" bestFit="1" customWidth="1"/>
    <col min="10500" max="10500" width="30" bestFit="1" customWidth="1"/>
    <col min="10501" max="10501" width="7" bestFit="1" customWidth="1"/>
    <col min="10502" max="10502" width="10" bestFit="1" customWidth="1"/>
    <col min="10503" max="10503" width="7" bestFit="1" customWidth="1"/>
    <col min="10504" max="10504" width="6.5703125" bestFit="1" customWidth="1"/>
    <col min="10505" max="10505" width="11" bestFit="1" customWidth="1"/>
    <col min="10506" max="10506" width="7" bestFit="1" customWidth="1"/>
    <col min="10507" max="10507" width="15" bestFit="1" customWidth="1"/>
    <col min="10508" max="10508" width="5" bestFit="1" customWidth="1"/>
    <col min="10509" max="10509" width="12" bestFit="1" customWidth="1"/>
    <col min="10510" max="10510" width="11" bestFit="1" customWidth="1"/>
    <col min="10511" max="10511" width="10" bestFit="1" customWidth="1"/>
    <col min="10512" max="10513" width="6" bestFit="1" customWidth="1"/>
    <col min="10514" max="10514" width="12" bestFit="1" customWidth="1"/>
    <col min="10515" max="10515" width="17" bestFit="1" customWidth="1"/>
    <col min="10516" max="10516" width="5" bestFit="1" customWidth="1"/>
    <col min="10752" max="10752" width="10" bestFit="1" customWidth="1"/>
    <col min="10753" max="10753" width="11" bestFit="1" customWidth="1"/>
    <col min="10754" max="10754" width="14" bestFit="1" customWidth="1"/>
    <col min="10755" max="10755" width="11.5703125" bestFit="1" customWidth="1"/>
    <col min="10756" max="10756" width="30" bestFit="1" customWidth="1"/>
    <col min="10757" max="10757" width="7" bestFit="1" customWidth="1"/>
    <col min="10758" max="10758" width="10" bestFit="1" customWidth="1"/>
    <col min="10759" max="10759" width="7" bestFit="1" customWidth="1"/>
    <col min="10760" max="10760" width="6.5703125" bestFit="1" customWidth="1"/>
    <col min="10761" max="10761" width="11" bestFit="1" customWidth="1"/>
    <col min="10762" max="10762" width="7" bestFit="1" customWidth="1"/>
    <col min="10763" max="10763" width="15" bestFit="1" customWidth="1"/>
    <col min="10764" max="10764" width="5" bestFit="1" customWidth="1"/>
    <col min="10765" max="10765" width="12" bestFit="1" customWidth="1"/>
    <col min="10766" max="10766" width="11" bestFit="1" customWidth="1"/>
    <col min="10767" max="10767" width="10" bestFit="1" customWidth="1"/>
    <col min="10768" max="10769" width="6" bestFit="1" customWidth="1"/>
    <col min="10770" max="10770" width="12" bestFit="1" customWidth="1"/>
    <col min="10771" max="10771" width="17" bestFit="1" customWidth="1"/>
    <col min="10772" max="10772" width="5" bestFit="1" customWidth="1"/>
    <col min="11008" max="11008" width="10" bestFit="1" customWidth="1"/>
    <col min="11009" max="11009" width="11" bestFit="1" customWidth="1"/>
    <col min="11010" max="11010" width="14" bestFit="1" customWidth="1"/>
    <col min="11011" max="11011" width="11.5703125" bestFit="1" customWidth="1"/>
    <col min="11012" max="11012" width="30" bestFit="1" customWidth="1"/>
    <col min="11013" max="11013" width="7" bestFit="1" customWidth="1"/>
    <col min="11014" max="11014" width="10" bestFit="1" customWidth="1"/>
    <col min="11015" max="11015" width="7" bestFit="1" customWidth="1"/>
    <col min="11016" max="11016" width="6.5703125" bestFit="1" customWidth="1"/>
    <col min="11017" max="11017" width="11" bestFit="1" customWidth="1"/>
    <col min="11018" max="11018" width="7" bestFit="1" customWidth="1"/>
    <col min="11019" max="11019" width="15" bestFit="1" customWidth="1"/>
    <col min="11020" max="11020" width="5" bestFit="1" customWidth="1"/>
    <col min="11021" max="11021" width="12" bestFit="1" customWidth="1"/>
    <col min="11022" max="11022" width="11" bestFit="1" customWidth="1"/>
    <col min="11023" max="11023" width="10" bestFit="1" customWidth="1"/>
    <col min="11024" max="11025" width="6" bestFit="1" customWidth="1"/>
    <col min="11026" max="11026" width="12" bestFit="1" customWidth="1"/>
    <col min="11027" max="11027" width="17" bestFit="1" customWidth="1"/>
    <col min="11028" max="11028" width="5" bestFit="1" customWidth="1"/>
    <col min="11264" max="11264" width="10" bestFit="1" customWidth="1"/>
    <col min="11265" max="11265" width="11" bestFit="1" customWidth="1"/>
    <col min="11266" max="11266" width="14" bestFit="1" customWidth="1"/>
    <col min="11267" max="11267" width="11.5703125" bestFit="1" customWidth="1"/>
    <col min="11268" max="11268" width="30" bestFit="1" customWidth="1"/>
    <col min="11269" max="11269" width="7" bestFit="1" customWidth="1"/>
    <col min="11270" max="11270" width="10" bestFit="1" customWidth="1"/>
    <col min="11271" max="11271" width="7" bestFit="1" customWidth="1"/>
    <col min="11272" max="11272" width="6.5703125" bestFit="1" customWidth="1"/>
    <col min="11273" max="11273" width="11" bestFit="1" customWidth="1"/>
    <col min="11274" max="11274" width="7" bestFit="1" customWidth="1"/>
    <col min="11275" max="11275" width="15" bestFit="1" customWidth="1"/>
    <col min="11276" max="11276" width="5" bestFit="1" customWidth="1"/>
    <col min="11277" max="11277" width="12" bestFit="1" customWidth="1"/>
    <col min="11278" max="11278" width="11" bestFit="1" customWidth="1"/>
    <col min="11279" max="11279" width="10" bestFit="1" customWidth="1"/>
    <col min="11280" max="11281" width="6" bestFit="1" customWidth="1"/>
    <col min="11282" max="11282" width="12" bestFit="1" customWidth="1"/>
    <col min="11283" max="11283" width="17" bestFit="1" customWidth="1"/>
    <col min="11284" max="11284" width="5" bestFit="1" customWidth="1"/>
    <col min="11520" max="11520" width="10" bestFit="1" customWidth="1"/>
    <col min="11521" max="11521" width="11" bestFit="1" customWidth="1"/>
    <col min="11522" max="11522" width="14" bestFit="1" customWidth="1"/>
    <col min="11523" max="11523" width="11.5703125" bestFit="1" customWidth="1"/>
    <col min="11524" max="11524" width="30" bestFit="1" customWidth="1"/>
    <col min="11525" max="11525" width="7" bestFit="1" customWidth="1"/>
    <col min="11526" max="11526" width="10" bestFit="1" customWidth="1"/>
    <col min="11527" max="11527" width="7" bestFit="1" customWidth="1"/>
    <col min="11528" max="11528" width="6.5703125" bestFit="1" customWidth="1"/>
    <col min="11529" max="11529" width="11" bestFit="1" customWidth="1"/>
    <col min="11530" max="11530" width="7" bestFit="1" customWidth="1"/>
    <col min="11531" max="11531" width="15" bestFit="1" customWidth="1"/>
    <col min="11532" max="11532" width="5" bestFit="1" customWidth="1"/>
    <col min="11533" max="11533" width="12" bestFit="1" customWidth="1"/>
    <col min="11534" max="11534" width="11" bestFit="1" customWidth="1"/>
    <col min="11535" max="11535" width="10" bestFit="1" customWidth="1"/>
    <col min="11536" max="11537" width="6" bestFit="1" customWidth="1"/>
    <col min="11538" max="11538" width="12" bestFit="1" customWidth="1"/>
    <col min="11539" max="11539" width="17" bestFit="1" customWidth="1"/>
    <col min="11540" max="11540" width="5" bestFit="1" customWidth="1"/>
    <col min="11776" max="11776" width="10" bestFit="1" customWidth="1"/>
    <col min="11777" max="11777" width="11" bestFit="1" customWidth="1"/>
    <col min="11778" max="11778" width="14" bestFit="1" customWidth="1"/>
    <col min="11779" max="11779" width="11.5703125" bestFit="1" customWidth="1"/>
    <col min="11780" max="11780" width="30" bestFit="1" customWidth="1"/>
    <col min="11781" max="11781" width="7" bestFit="1" customWidth="1"/>
    <col min="11782" max="11782" width="10" bestFit="1" customWidth="1"/>
    <col min="11783" max="11783" width="7" bestFit="1" customWidth="1"/>
    <col min="11784" max="11784" width="6.5703125" bestFit="1" customWidth="1"/>
    <col min="11785" max="11785" width="11" bestFit="1" customWidth="1"/>
    <col min="11786" max="11786" width="7" bestFit="1" customWidth="1"/>
    <col min="11787" max="11787" width="15" bestFit="1" customWidth="1"/>
    <col min="11788" max="11788" width="5" bestFit="1" customWidth="1"/>
    <col min="11789" max="11789" width="12" bestFit="1" customWidth="1"/>
    <col min="11790" max="11790" width="11" bestFit="1" customWidth="1"/>
    <col min="11791" max="11791" width="10" bestFit="1" customWidth="1"/>
    <col min="11792" max="11793" width="6" bestFit="1" customWidth="1"/>
    <col min="11794" max="11794" width="12" bestFit="1" customWidth="1"/>
    <col min="11795" max="11795" width="17" bestFit="1" customWidth="1"/>
    <col min="11796" max="11796" width="5" bestFit="1" customWidth="1"/>
    <col min="12032" max="12032" width="10" bestFit="1" customWidth="1"/>
    <col min="12033" max="12033" width="11" bestFit="1" customWidth="1"/>
    <col min="12034" max="12034" width="14" bestFit="1" customWidth="1"/>
    <col min="12035" max="12035" width="11.5703125" bestFit="1" customWidth="1"/>
    <col min="12036" max="12036" width="30" bestFit="1" customWidth="1"/>
    <col min="12037" max="12037" width="7" bestFit="1" customWidth="1"/>
    <col min="12038" max="12038" width="10" bestFit="1" customWidth="1"/>
    <col min="12039" max="12039" width="7" bestFit="1" customWidth="1"/>
    <col min="12040" max="12040" width="6.5703125" bestFit="1" customWidth="1"/>
    <col min="12041" max="12041" width="11" bestFit="1" customWidth="1"/>
    <col min="12042" max="12042" width="7" bestFit="1" customWidth="1"/>
    <col min="12043" max="12043" width="15" bestFit="1" customWidth="1"/>
    <col min="12044" max="12044" width="5" bestFit="1" customWidth="1"/>
    <col min="12045" max="12045" width="12" bestFit="1" customWidth="1"/>
    <col min="12046" max="12046" width="11" bestFit="1" customWidth="1"/>
    <col min="12047" max="12047" width="10" bestFit="1" customWidth="1"/>
    <col min="12048" max="12049" width="6" bestFit="1" customWidth="1"/>
    <col min="12050" max="12050" width="12" bestFit="1" customWidth="1"/>
    <col min="12051" max="12051" width="17" bestFit="1" customWidth="1"/>
    <col min="12052" max="12052" width="5" bestFit="1" customWidth="1"/>
    <col min="12288" max="12288" width="10" bestFit="1" customWidth="1"/>
    <col min="12289" max="12289" width="11" bestFit="1" customWidth="1"/>
    <col min="12290" max="12290" width="14" bestFit="1" customWidth="1"/>
    <col min="12291" max="12291" width="11.5703125" bestFit="1" customWidth="1"/>
    <col min="12292" max="12292" width="30" bestFit="1" customWidth="1"/>
    <col min="12293" max="12293" width="7" bestFit="1" customWidth="1"/>
    <col min="12294" max="12294" width="10" bestFit="1" customWidth="1"/>
    <col min="12295" max="12295" width="7" bestFit="1" customWidth="1"/>
    <col min="12296" max="12296" width="6.5703125" bestFit="1" customWidth="1"/>
    <col min="12297" max="12297" width="11" bestFit="1" customWidth="1"/>
    <col min="12298" max="12298" width="7" bestFit="1" customWidth="1"/>
    <col min="12299" max="12299" width="15" bestFit="1" customWidth="1"/>
    <col min="12300" max="12300" width="5" bestFit="1" customWidth="1"/>
    <col min="12301" max="12301" width="12" bestFit="1" customWidth="1"/>
    <col min="12302" max="12302" width="11" bestFit="1" customWidth="1"/>
    <col min="12303" max="12303" width="10" bestFit="1" customWidth="1"/>
    <col min="12304" max="12305" width="6" bestFit="1" customWidth="1"/>
    <col min="12306" max="12306" width="12" bestFit="1" customWidth="1"/>
    <col min="12307" max="12307" width="17" bestFit="1" customWidth="1"/>
    <col min="12308" max="12308" width="5" bestFit="1" customWidth="1"/>
    <col min="12544" max="12544" width="10" bestFit="1" customWidth="1"/>
    <col min="12545" max="12545" width="11" bestFit="1" customWidth="1"/>
    <col min="12546" max="12546" width="14" bestFit="1" customWidth="1"/>
    <col min="12547" max="12547" width="11.5703125" bestFit="1" customWidth="1"/>
    <col min="12548" max="12548" width="30" bestFit="1" customWidth="1"/>
    <col min="12549" max="12549" width="7" bestFit="1" customWidth="1"/>
    <col min="12550" max="12550" width="10" bestFit="1" customWidth="1"/>
    <col min="12551" max="12551" width="7" bestFit="1" customWidth="1"/>
    <col min="12552" max="12552" width="6.5703125" bestFit="1" customWidth="1"/>
    <col min="12553" max="12553" width="11" bestFit="1" customWidth="1"/>
    <col min="12554" max="12554" width="7" bestFit="1" customWidth="1"/>
    <col min="12555" max="12555" width="15" bestFit="1" customWidth="1"/>
    <col min="12556" max="12556" width="5" bestFit="1" customWidth="1"/>
    <col min="12557" max="12557" width="12" bestFit="1" customWidth="1"/>
    <col min="12558" max="12558" width="11" bestFit="1" customWidth="1"/>
    <col min="12559" max="12559" width="10" bestFit="1" customWidth="1"/>
    <col min="12560" max="12561" width="6" bestFit="1" customWidth="1"/>
    <col min="12562" max="12562" width="12" bestFit="1" customWidth="1"/>
    <col min="12563" max="12563" width="17" bestFit="1" customWidth="1"/>
    <col min="12564" max="12564" width="5" bestFit="1" customWidth="1"/>
    <col min="12800" max="12800" width="10" bestFit="1" customWidth="1"/>
    <col min="12801" max="12801" width="11" bestFit="1" customWidth="1"/>
    <col min="12802" max="12802" width="14" bestFit="1" customWidth="1"/>
    <col min="12803" max="12803" width="11.5703125" bestFit="1" customWidth="1"/>
    <col min="12804" max="12804" width="30" bestFit="1" customWidth="1"/>
    <col min="12805" max="12805" width="7" bestFit="1" customWidth="1"/>
    <col min="12806" max="12806" width="10" bestFit="1" customWidth="1"/>
    <col min="12807" max="12807" width="7" bestFit="1" customWidth="1"/>
    <col min="12808" max="12808" width="6.5703125" bestFit="1" customWidth="1"/>
    <col min="12809" max="12809" width="11" bestFit="1" customWidth="1"/>
    <col min="12810" max="12810" width="7" bestFit="1" customWidth="1"/>
    <col min="12811" max="12811" width="15" bestFit="1" customWidth="1"/>
    <col min="12812" max="12812" width="5" bestFit="1" customWidth="1"/>
    <col min="12813" max="12813" width="12" bestFit="1" customWidth="1"/>
    <col min="12814" max="12814" width="11" bestFit="1" customWidth="1"/>
    <col min="12815" max="12815" width="10" bestFit="1" customWidth="1"/>
    <col min="12816" max="12817" width="6" bestFit="1" customWidth="1"/>
    <col min="12818" max="12818" width="12" bestFit="1" customWidth="1"/>
    <col min="12819" max="12819" width="17" bestFit="1" customWidth="1"/>
    <col min="12820" max="12820" width="5" bestFit="1" customWidth="1"/>
    <col min="13056" max="13056" width="10" bestFit="1" customWidth="1"/>
    <col min="13057" max="13057" width="11" bestFit="1" customWidth="1"/>
    <col min="13058" max="13058" width="14" bestFit="1" customWidth="1"/>
    <col min="13059" max="13059" width="11.5703125" bestFit="1" customWidth="1"/>
    <col min="13060" max="13060" width="30" bestFit="1" customWidth="1"/>
    <col min="13061" max="13061" width="7" bestFit="1" customWidth="1"/>
    <col min="13062" max="13062" width="10" bestFit="1" customWidth="1"/>
    <col min="13063" max="13063" width="7" bestFit="1" customWidth="1"/>
    <col min="13064" max="13064" width="6.5703125" bestFit="1" customWidth="1"/>
    <col min="13065" max="13065" width="11" bestFit="1" customWidth="1"/>
    <col min="13066" max="13066" width="7" bestFit="1" customWidth="1"/>
    <col min="13067" max="13067" width="15" bestFit="1" customWidth="1"/>
    <col min="13068" max="13068" width="5" bestFit="1" customWidth="1"/>
    <col min="13069" max="13069" width="12" bestFit="1" customWidth="1"/>
    <col min="13070" max="13070" width="11" bestFit="1" customWidth="1"/>
    <col min="13071" max="13071" width="10" bestFit="1" customWidth="1"/>
    <col min="13072" max="13073" width="6" bestFit="1" customWidth="1"/>
    <col min="13074" max="13074" width="12" bestFit="1" customWidth="1"/>
    <col min="13075" max="13075" width="17" bestFit="1" customWidth="1"/>
    <col min="13076" max="13076" width="5" bestFit="1" customWidth="1"/>
    <col min="13312" max="13312" width="10" bestFit="1" customWidth="1"/>
    <col min="13313" max="13313" width="11" bestFit="1" customWidth="1"/>
    <col min="13314" max="13314" width="14" bestFit="1" customWidth="1"/>
    <col min="13315" max="13315" width="11.5703125" bestFit="1" customWidth="1"/>
    <col min="13316" max="13316" width="30" bestFit="1" customWidth="1"/>
    <col min="13317" max="13317" width="7" bestFit="1" customWidth="1"/>
    <col min="13318" max="13318" width="10" bestFit="1" customWidth="1"/>
    <col min="13319" max="13319" width="7" bestFit="1" customWidth="1"/>
    <col min="13320" max="13320" width="6.5703125" bestFit="1" customWidth="1"/>
    <col min="13321" max="13321" width="11" bestFit="1" customWidth="1"/>
    <col min="13322" max="13322" width="7" bestFit="1" customWidth="1"/>
    <col min="13323" max="13323" width="15" bestFit="1" customWidth="1"/>
    <col min="13324" max="13324" width="5" bestFit="1" customWidth="1"/>
    <col min="13325" max="13325" width="12" bestFit="1" customWidth="1"/>
    <col min="13326" max="13326" width="11" bestFit="1" customWidth="1"/>
    <col min="13327" max="13327" width="10" bestFit="1" customWidth="1"/>
    <col min="13328" max="13329" width="6" bestFit="1" customWidth="1"/>
    <col min="13330" max="13330" width="12" bestFit="1" customWidth="1"/>
    <col min="13331" max="13331" width="17" bestFit="1" customWidth="1"/>
    <col min="13332" max="13332" width="5" bestFit="1" customWidth="1"/>
    <col min="13568" max="13568" width="10" bestFit="1" customWidth="1"/>
    <col min="13569" max="13569" width="11" bestFit="1" customWidth="1"/>
    <col min="13570" max="13570" width="14" bestFit="1" customWidth="1"/>
    <col min="13571" max="13571" width="11.5703125" bestFit="1" customWidth="1"/>
    <col min="13572" max="13572" width="30" bestFit="1" customWidth="1"/>
    <col min="13573" max="13573" width="7" bestFit="1" customWidth="1"/>
    <col min="13574" max="13574" width="10" bestFit="1" customWidth="1"/>
    <col min="13575" max="13575" width="7" bestFit="1" customWidth="1"/>
    <col min="13576" max="13576" width="6.5703125" bestFit="1" customWidth="1"/>
    <col min="13577" max="13577" width="11" bestFit="1" customWidth="1"/>
    <col min="13578" max="13578" width="7" bestFit="1" customWidth="1"/>
    <col min="13579" max="13579" width="15" bestFit="1" customWidth="1"/>
    <col min="13580" max="13580" width="5" bestFit="1" customWidth="1"/>
    <col min="13581" max="13581" width="12" bestFit="1" customWidth="1"/>
    <col min="13582" max="13582" width="11" bestFit="1" customWidth="1"/>
    <col min="13583" max="13583" width="10" bestFit="1" customWidth="1"/>
    <col min="13584" max="13585" width="6" bestFit="1" customWidth="1"/>
    <col min="13586" max="13586" width="12" bestFit="1" customWidth="1"/>
    <col min="13587" max="13587" width="17" bestFit="1" customWidth="1"/>
    <col min="13588" max="13588" width="5" bestFit="1" customWidth="1"/>
    <col min="13824" max="13824" width="10" bestFit="1" customWidth="1"/>
    <col min="13825" max="13825" width="11" bestFit="1" customWidth="1"/>
    <col min="13826" max="13826" width="14" bestFit="1" customWidth="1"/>
    <col min="13827" max="13827" width="11.5703125" bestFit="1" customWidth="1"/>
    <col min="13828" max="13828" width="30" bestFit="1" customWidth="1"/>
    <col min="13829" max="13829" width="7" bestFit="1" customWidth="1"/>
    <col min="13830" max="13830" width="10" bestFit="1" customWidth="1"/>
    <col min="13831" max="13831" width="7" bestFit="1" customWidth="1"/>
    <col min="13832" max="13832" width="6.5703125" bestFit="1" customWidth="1"/>
    <col min="13833" max="13833" width="11" bestFit="1" customWidth="1"/>
    <col min="13834" max="13834" width="7" bestFit="1" customWidth="1"/>
    <col min="13835" max="13835" width="15" bestFit="1" customWidth="1"/>
    <col min="13836" max="13836" width="5" bestFit="1" customWidth="1"/>
    <col min="13837" max="13837" width="12" bestFit="1" customWidth="1"/>
    <col min="13838" max="13838" width="11" bestFit="1" customWidth="1"/>
    <col min="13839" max="13839" width="10" bestFit="1" customWidth="1"/>
    <col min="13840" max="13841" width="6" bestFit="1" customWidth="1"/>
    <col min="13842" max="13842" width="12" bestFit="1" customWidth="1"/>
    <col min="13843" max="13843" width="17" bestFit="1" customWidth="1"/>
    <col min="13844" max="13844" width="5" bestFit="1" customWidth="1"/>
    <col min="14080" max="14080" width="10" bestFit="1" customWidth="1"/>
    <col min="14081" max="14081" width="11" bestFit="1" customWidth="1"/>
    <col min="14082" max="14082" width="14" bestFit="1" customWidth="1"/>
    <col min="14083" max="14083" width="11.5703125" bestFit="1" customWidth="1"/>
    <col min="14084" max="14084" width="30" bestFit="1" customWidth="1"/>
    <col min="14085" max="14085" width="7" bestFit="1" customWidth="1"/>
    <col min="14086" max="14086" width="10" bestFit="1" customWidth="1"/>
    <col min="14087" max="14087" width="7" bestFit="1" customWidth="1"/>
    <col min="14088" max="14088" width="6.5703125" bestFit="1" customWidth="1"/>
    <col min="14089" max="14089" width="11" bestFit="1" customWidth="1"/>
    <col min="14090" max="14090" width="7" bestFit="1" customWidth="1"/>
    <col min="14091" max="14091" width="15" bestFit="1" customWidth="1"/>
    <col min="14092" max="14092" width="5" bestFit="1" customWidth="1"/>
    <col min="14093" max="14093" width="12" bestFit="1" customWidth="1"/>
    <col min="14094" max="14094" width="11" bestFit="1" customWidth="1"/>
    <col min="14095" max="14095" width="10" bestFit="1" customWidth="1"/>
    <col min="14096" max="14097" width="6" bestFit="1" customWidth="1"/>
    <col min="14098" max="14098" width="12" bestFit="1" customWidth="1"/>
    <col min="14099" max="14099" width="17" bestFit="1" customWidth="1"/>
    <col min="14100" max="14100" width="5" bestFit="1" customWidth="1"/>
    <col min="14336" max="14336" width="10" bestFit="1" customWidth="1"/>
    <col min="14337" max="14337" width="11" bestFit="1" customWidth="1"/>
    <col min="14338" max="14338" width="14" bestFit="1" customWidth="1"/>
    <col min="14339" max="14339" width="11.5703125" bestFit="1" customWidth="1"/>
    <col min="14340" max="14340" width="30" bestFit="1" customWidth="1"/>
    <col min="14341" max="14341" width="7" bestFit="1" customWidth="1"/>
    <col min="14342" max="14342" width="10" bestFit="1" customWidth="1"/>
    <col min="14343" max="14343" width="7" bestFit="1" customWidth="1"/>
    <col min="14344" max="14344" width="6.5703125" bestFit="1" customWidth="1"/>
    <col min="14345" max="14345" width="11" bestFit="1" customWidth="1"/>
    <col min="14346" max="14346" width="7" bestFit="1" customWidth="1"/>
    <col min="14347" max="14347" width="15" bestFit="1" customWidth="1"/>
    <col min="14348" max="14348" width="5" bestFit="1" customWidth="1"/>
    <col min="14349" max="14349" width="12" bestFit="1" customWidth="1"/>
    <col min="14350" max="14350" width="11" bestFit="1" customWidth="1"/>
    <col min="14351" max="14351" width="10" bestFit="1" customWidth="1"/>
    <col min="14352" max="14353" width="6" bestFit="1" customWidth="1"/>
    <col min="14354" max="14354" width="12" bestFit="1" customWidth="1"/>
    <col min="14355" max="14355" width="17" bestFit="1" customWidth="1"/>
    <col min="14356" max="14356" width="5" bestFit="1" customWidth="1"/>
    <col min="14592" max="14592" width="10" bestFit="1" customWidth="1"/>
    <col min="14593" max="14593" width="11" bestFit="1" customWidth="1"/>
    <col min="14594" max="14594" width="14" bestFit="1" customWidth="1"/>
    <col min="14595" max="14595" width="11.5703125" bestFit="1" customWidth="1"/>
    <col min="14596" max="14596" width="30" bestFit="1" customWidth="1"/>
    <col min="14597" max="14597" width="7" bestFit="1" customWidth="1"/>
    <col min="14598" max="14598" width="10" bestFit="1" customWidth="1"/>
    <col min="14599" max="14599" width="7" bestFit="1" customWidth="1"/>
    <col min="14600" max="14600" width="6.5703125" bestFit="1" customWidth="1"/>
    <col min="14601" max="14601" width="11" bestFit="1" customWidth="1"/>
    <col min="14602" max="14602" width="7" bestFit="1" customWidth="1"/>
    <col min="14603" max="14603" width="15" bestFit="1" customWidth="1"/>
    <col min="14604" max="14604" width="5" bestFit="1" customWidth="1"/>
    <col min="14605" max="14605" width="12" bestFit="1" customWidth="1"/>
    <col min="14606" max="14606" width="11" bestFit="1" customWidth="1"/>
    <col min="14607" max="14607" width="10" bestFit="1" customWidth="1"/>
    <col min="14608" max="14609" width="6" bestFit="1" customWidth="1"/>
    <col min="14610" max="14610" width="12" bestFit="1" customWidth="1"/>
    <col min="14611" max="14611" width="17" bestFit="1" customWidth="1"/>
    <col min="14612" max="14612" width="5" bestFit="1" customWidth="1"/>
    <col min="14848" max="14848" width="10" bestFit="1" customWidth="1"/>
    <col min="14849" max="14849" width="11" bestFit="1" customWidth="1"/>
    <col min="14850" max="14850" width="14" bestFit="1" customWidth="1"/>
    <col min="14851" max="14851" width="11.5703125" bestFit="1" customWidth="1"/>
    <col min="14852" max="14852" width="30" bestFit="1" customWidth="1"/>
    <col min="14853" max="14853" width="7" bestFit="1" customWidth="1"/>
    <col min="14854" max="14854" width="10" bestFit="1" customWidth="1"/>
    <col min="14855" max="14855" width="7" bestFit="1" customWidth="1"/>
    <col min="14856" max="14856" width="6.5703125" bestFit="1" customWidth="1"/>
    <col min="14857" max="14857" width="11" bestFit="1" customWidth="1"/>
    <col min="14858" max="14858" width="7" bestFit="1" customWidth="1"/>
    <col min="14859" max="14859" width="15" bestFit="1" customWidth="1"/>
    <col min="14860" max="14860" width="5" bestFit="1" customWidth="1"/>
    <col min="14861" max="14861" width="12" bestFit="1" customWidth="1"/>
    <col min="14862" max="14862" width="11" bestFit="1" customWidth="1"/>
    <col min="14863" max="14863" width="10" bestFit="1" customWidth="1"/>
    <col min="14864" max="14865" width="6" bestFit="1" customWidth="1"/>
    <col min="14866" max="14866" width="12" bestFit="1" customWidth="1"/>
    <col min="14867" max="14867" width="17" bestFit="1" customWidth="1"/>
    <col min="14868" max="14868" width="5" bestFit="1" customWidth="1"/>
    <col min="15104" max="15104" width="10" bestFit="1" customWidth="1"/>
    <col min="15105" max="15105" width="11" bestFit="1" customWidth="1"/>
    <col min="15106" max="15106" width="14" bestFit="1" customWidth="1"/>
    <col min="15107" max="15107" width="11.5703125" bestFit="1" customWidth="1"/>
    <col min="15108" max="15108" width="30" bestFit="1" customWidth="1"/>
    <col min="15109" max="15109" width="7" bestFit="1" customWidth="1"/>
    <col min="15110" max="15110" width="10" bestFit="1" customWidth="1"/>
    <col min="15111" max="15111" width="7" bestFit="1" customWidth="1"/>
    <col min="15112" max="15112" width="6.5703125" bestFit="1" customWidth="1"/>
    <col min="15113" max="15113" width="11" bestFit="1" customWidth="1"/>
    <col min="15114" max="15114" width="7" bestFit="1" customWidth="1"/>
    <col min="15115" max="15115" width="15" bestFit="1" customWidth="1"/>
    <col min="15116" max="15116" width="5" bestFit="1" customWidth="1"/>
    <col min="15117" max="15117" width="12" bestFit="1" customWidth="1"/>
    <col min="15118" max="15118" width="11" bestFit="1" customWidth="1"/>
    <col min="15119" max="15119" width="10" bestFit="1" customWidth="1"/>
    <col min="15120" max="15121" width="6" bestFit="1" customWidth="1"/>
    <col min="15122" max="15122" width="12" bestFit="1" customWidth="1"/>
    <col min="15123" max="15123" width="17" bestFit="1" customWidth="1"/>
    <col min="15124" max="15124" width="5" bestFit="1" customWidth="1"/>
    <col min="15360" max="15360" width="10" bestFit="1" customWidth="1"/>
    <col min="15361" max="15361" width="11" bestFit="1" customWidth="1"/>
    <col min="15362" max="15362" width="14" bestFit="1" customWidth="1"/>
    <col min="15363" max="15363" width="11.5703125" bestFit="1" customWidth="1"/>
    <col min="15364" max="15364" width="30" bestFit="1" customWidth="1"/>
    <col min="15365" max="15365" width="7" bestFit="1" customWidth="1"/>
    <col min="15366" max="15366" width="10" bestFit="1" customWidth="1"/>
    <col min="15367" max="15367" width="7" bestFit="1" customWidth="1"/>
    <col min="15368" max="15368" width="6.5703125" bestFit="1" customWidth="1"/>
    <col min="15369" max="15369" width="11" bestFit="1" customWidth="1"/>
    <col min="15370" max="15370" width="7" bestFit="1" customWidth="1"/>
    <col min="15371" max="15371" width="15" bestFit="1" customWidth="1"/>
    <col min="15372" max="15372" width="5" bestFit="1" customWidth="1"/>
    <col min="15373" max="15373" width="12" bestFit="1" customWidth="1"/>
    <col min="15374" max="15374" width="11" bestFit="1" customWidth="1"/>
    <col min="15375" max="15375" width="10" bestFit="1" customWidth="1"/>
    <col min="15376" max="15377" width="6" bestFit="1" customWidth="1"/>
    <col min="15378" max="15378" width="12" bestFit="1" customWidth="1"/>
    <col min="15379" max="15379" width="17" bestFit="1" customWidth="1"/>
    <col min="15380" max="15380" width="5" bestFit="1" customWidth="1"/>
    <col min="15616" max="15616" width="10" bestFit="1" customWidth="1"/>
    <col min="15617" max="15617" width="11" bestFit="1" customWidth="1"/>
    <col min="15618" max="15618" width="14" bestFit="1" customWidth="1"/>
    <col min="15619" max="15619" width="11.5703125" bestFit="1" customWidth="1"/>
    <col min="15620" max="15620" width="30" bestFit="1" customWidth="1"/>
    <col min="15621" max="15621" width="7" bestFit="1" customWidth="1"/>
    <col min="15622" max="15622" width="10" bestFit="1" customWidth="1"/>
    <col min="15623" max="15623" width="7" bestFit="1" customWidth="1"/>
    <col min="15624" max="15624" width="6.5703125" bestFit="1" customWidth="1"/>
    <col min="15625" max="15625" width="11" bestFit="1" customWidth="1"/>
    <col min="15626" max="15626" width="7" bestFit="1" customWidth="1"/>
    <col min="15627" max="15627" width="15" bestFit="1" customWidth="1"/>
    <col min="15628" max="15628" width="5" bestFit="1" customWidth="1"/>
    <col min="15629" max="15629" width="12" bestFit="1" customWidth="1"/>
    <col min="15630" max="15630" width="11" bestFit="1" customWidth="1"/>
    <col min="15631" max="15631" width="10" bestFit="1" customWidth="1"/>
    <col min="15632" max="15633" width="6" bestFit="1" customWidth="1"/>
    <col min="15634" max="15634" width="12" bestFit="1" customWidth="1"/>
    <col min="15635" max="15635" width="17" bestFit="1" customWidth="1"/>
    <col min="15636" max="15636" width="5" bestFit="1" customWidth="1"/>
    <col min="15872" max="15872" width="10" bestFit="1" customWidth="1"/>
    <col min="15873" max="15873" width="11" bestFit="1" customWidth="1"/>
    <col min="15874" max="15874" width="14" bestFit="1" customWidth="1"/>
    <col min="15875" max="15875" width="11.5703125" bestFit="1" customWidth="1"/>
    <col min="15876" max="15876" width="30" bestFit="1" customWidth="1"/>
    <col min="15877" max="15877" width="7" bestFit="1" customWidth="1"/>
    <col min="15878" max="15878" width="10" bestFit="1" customWidth="1"/>
    <col min="15879" max="15879" width="7" bestFit="1" customWidth="1"/>
    <col min="15880" max="15880" width="6.5703125" bestFit="1" customWidth="1"/>
    <col min="15881" max="15881" width="11" bestFit="1" customWidth="1"/>
    <col min="15882" max="15882" width="7" bestFit="1" customWidth="1"/>
    <col min="15883" max="15883" width="15" bestFit="1" customWidth="1"/>
    <col min="15884" max="15884" width="5" bestFit="1" customWidth="1"/>
    <col min="15885" max="15885" width="12" bestFit="1" customWidth="1"/>
    <col min="15886" max="15886" width="11" bestFit="1" customWidth="1"/>
    <col min="15887" max="15887" width="10" bestFit="1" customWidth="1"/>
    <col min="15888" max="15889" width="6" bestFit="1" customWidth="1"/>
    <col min="15890" max="15890" width="12" bestFit="1" customWidth="1"/>
    <col min="15891" max="15891" width="17" bestFit="1" customWidth="1"/>
    <col min="15892" max="15892" width="5" bestFit="1" customWidth="1"/>
    <col min="16128" max="16128" width="10" bestFit="1" customWidth="1"/>
    <col min="16129" max="16129" width="11" bestFit="1" customWidth="1"/>
    <col min="16130" max="16130" width="14" bestFit="1" customWidth="1"/>
    <col min="16131" max="16131" width="11.5703125" bestFit="1" customWidth="1"/>
    <col min="16132" max="16132" width="30" bestFit="1" customWidth="1"/>
    <col min="16133" max="16133" width="7" bestFit="1" customWidth="1"/>
    <col min="16134" max="16134" width="10" bestFit="1" customWidth="1"/>
    <col min="16135" max="16135" width="7" bestFit="1" customWidth="1"/>
    <col min="16136" max="16136" width="6.5703125" bestFit="1" customWidth="1"/>
    <col min="16137" max="16137" width="11" bestFit="1" customWidth="1"/>
    <col min="16138" max="16138" width="7" bestFit="1" customWidth="1"/>
    <col min="16139" max="16139" width="15" bestFit="1" customWidth="1"/>
    <col min="16140" max="16140" width="5" bestFit="1" customWidth="1"/>
    <col min="16141" max="16141" width="12" bestFit="1" customWidth="1"/>
    <col min="16142" max="16142" width="11" bestFit="1" customWidth="1"/>
    <col min="16143" max="16143" width="10" bestFit="1" customWidth="1"/>
    <col min="16144" max="16145" width="6" bestFit="1" customWidth="1"/>
    <col min="16146" max="16146" width="12" bestFit="1" customWidth="1"/>
    <col min="16147" max="16147" width="17" bestFit="1" customWidth="1"/>
    <col min="16148" max="16148" width="5" bestFit="1" customWidth="1"/>
    <col min="16381" max="16384" width="9" customWidth="1"/>
  </cols>
  <sheetData>
    <row r="1" spans="1:29" x14ac:dyDescent="0.2">
      <c r="A1" s="92" t="s">
        <v>13</v>
      </c>
      <c r="B1" s="94" t="s">
        <v>14</v>
      </c>
      <c r="C1" s="91" t="s">
        <v>15</v>
      </c>
      <c r="D1" s="94" t="s">
        <v>16</v>
      </c>
      <c r="E1" s="94" t="s">
        <v>17</v>
      </c>
      <c r="F1" s="94" t="s">
        <v>18</v>
      </c>
      <c r="G1" s="92" t="s">
        <v>19</v>
      </c>
      <c r="H1" s="91" t="s">
        <v>20</v>
      </c>
      <c r="I1" s="91" t="s">
        <v>21</v>
      </c>
      <c r="J1" s="204" t="s">
        <v>22</v>
      </c>
      <c r="K1" s="204" t="s">
        <v>1549</v>
      </c>
      <c r="L1" s="94" t="s">
        <v>23</v>
      </c>
      <c r="M1" s="94" t="s">
        <v>24</v>
      </c>
      <c r="N1" s="94" t="s">
        <v>25</v>
      </c>
      <c r="O1" s="94" t="s">
        <v>26</v>
      </c>
      <c r="P1" s="94" t="s">
        <v>27</v>
      </c>
      <c r="Q1" s="94" t="s">
        <v>28</v>
      </c>
      <c r="R1" s="94" t="s">
        <v>29</v>
      </c>
      <c r="S1" s="94" t="s">
        <v>30</v>
      </c>
      <c r="T1" s="94" t="s">
        <v>31</v>
      </c>
      <c r="U1" s="92" t="s">
        <v>32</v>
      </c>
      <c r="V1" s="94" t="s">
        <v>33</v>
      </c>
      <c r="W1" s="96" t="s">
        <v>961</v>
      </c>
      <c r="X1" s="94" t="s">
        <v>962</v>
      </c>
      <c r="Z1" s="107" t="s">
        <v>408</v>
      </c>
      <c r="AA1" s="107" t="s">
        <v>409</v>
      </c>
      <c r="AB1" s="107" t="s">
        <v>37</v>
      </c>
      <c r="AC1" s="205" t="s">
        <v>38</v>
      </c>
    </row>
    <row r="2" spans="1:29" ht="15" customHeight="1" x14ac:dyDescent="0.25">
      <c r="A2" s="93">
        <v>8527</v>
      </c>
      <c r="B2" s="95" t="s">
        <v>70</v>
      </c>
      <c r="C2" s="90">
        <v>9999</v>
      </c>
      <c r="D2" s="95">
        <v>223756</v>
      </c>
      <c r="E2" s="95" t="s">
        <v>1531</v>
      </c>
      <c r="F2" s="95" t="s">
        <v>1530</v>
      </c>
      <c r="G2" s="93">
        <v>1</v>
      </c>
      <c r="H2" s="90">
        <v>240</v>
      </c>
      <c r="I2" s="90">
        <v>0</v>
      </c>
      <c r="J2" s="183"/>
      <c r="K2" s="206" t="s">
        <v>1550</v>
      </c>
      <c r="L2" s="95" t="s">
        <v>1528</v>
      </c>
      <c r="M2" s="95" t="s">
        <v>43</v>
      </c>
      <c r="N2" s="95" t="s">
        <v>43</v>
      </c>
      <c r="O2" s="95" t="s">
        <v>156</v>
      </c>
      <c r="P2" s="95" t="s">
        <v>43</v>
      </c>
      <c r="Q2" s="95" t="s">
        <v>43</v>
      </c>
      <c r="R2" s="95" t="s">
        <v>43</v>
      </c>
      <c r="S2" s="95" t="s">
        <v>43</v>
      </c>
      <c r="T2" s="95" t="s">
        <v>43</v>
      </c>
      <c r="U2" s="89"/>
      <c r="V2" s="95" t="s">
        <v>76</v>
      </c>
      <c r="W2" s="97">
        <v>44813.626122685186</v>
      </c>
      <c r="X2" s="95" t="s">
        <v>1529</v>
      </c>
      <c r="Z2" s="105" t="s">
        <v>635</v>
      </c>
      <c r="AA2" s="105" t="s">
        <v>1537</v>
      </c>
      <c r="AB2" s="105" t="s">
        <v>636</v>
      </c>
      <c r="AC2" s="105" t="s">
        <v>1551</v>
      </c>
    </row>
    <row r="3" spans="1:29" ht="15" x14ac:dyDescent="0.25">
      <c r="A3" s="93">
        <v>8527</v>
      </c>
      <c r="B3" s="95" t="s">
        <v>70</v>
      </c>
      <c r="C3" s="90">
        <v>9999</v>
      </c>
      <c r="D3" s="95">
        <v>264910</v>
      </c>
      <c r="E3" s="95" t="s">
        <v>1527</v>
      </c>
      <c r="F3" s="95" t="s">
        <v>1526</v>
      </c>
      <c r="G3" s="93">
        <v>1</v>
      </c>
      <c r="H3" s="90">
        <v>0</v>
      </c>
      <c r="I3" s="90">
        <v>0</v>
      </c>
      <c r="J3" s="183"/>
      <c r="K3" s="183"/>
      <c r="L3" s="95" t="s">
        <v>1528</v>
      </c>
      <c r="M3" s="95" t="s">
        <v>43</v>
      </c>
      <c r="N3" s="95" t="s">
        <v>43</v>
      </c>
      <c r="O3" s="95" t="s">
        <v>156</v>
      </c>
      <c r="P3" s="95" t="s">
        <v>43</v>
      </c>
      <c r="Q3" s="95" t="s">
        <v>43</v>
      </c>
      <c r="R3" s="95" t="s">
        <v>43</v>
      </c>
      <c r="S3" s="95" t="s">
        <v>43</v>
      </c>
      <c r="T3" s="95" t="s">
        <v>43</v>
      </c>
      <c r="U3" s="89"/>
      <c r="V3" s="95" t="s">
        <v>76</v>
      </c>
      <c r="W3" s="97">
        <v>44813.626122685186</v>
      </c>
      <c r="X3" s="95" t="s">
        <v>1529</v>
      </c>
      <c r="Z3" s="105" t="s">
        <v>635</v>
      </c>
      <c r="AA3" s="105" t="s">
        <v>1537</v>
      </c>
      <c r="AB3" s="105" t="s">
        <v>636</v>
      </c>
    </row>
    <row r="4" spans="1:29" ht="15" x14ac:dyDescent="0.25">
      <c r="A4" s="93">
        <v>8527</v>
      </c>
      <c r="B4" s="95" t="s">
        <v>63</v>
      </c>
      <c r="C4" s="90">
        <v>9999</v>
      </c>
      <c r="D4" s="95">
        <v>980000</v>
      </c>
      <c r="E4" s="95" t="s">
        <v>39</v>
      </c>
      <c r="F4" s="95" t="s">
        <v>40</v>
      </c>
      <c r="G4" s="93">
        <v>1</v>
      </c>
      <c r="H4" s="90">
        <v>0.40694000000000002</v>
      </c>
      <c r="I4" s="90">
        <v>0.44</v>
      </c>
      <c r="J4" s="183"/>
      <c r="K4" s="183"/>
      <c r="L4" s="95" t="s">
        <v>41</v>
      </c>
      <c r="M4" s="95" t="s">
        <v>42</v>
      </c>
      <c r="N4" s="95" t="s">
        <v>43</v>
      </c>
      <c r="O4" s="95" t="s">
        <v>44</v>
      </c>
      <c r="P4" s="95" t="s">
        <v>45</v>
      </c>
      <c r="Q4" s="95" t="s">
        <v>46</v>
      </c>
      <c r="R4" s="95" t="s">
        <v>43</v>
      </c>
      <c r="S4" s="95" t="s">
        <v>43</v>
      </c>
      <c r="T4" s="95" t="s">
        <v>43</v>
      </c>
      <c r="U4" s="93">
        <v>0.01</v>
      </c>
      <c r="V4" s="95" t="s">
        <v>58</v>
      </c>
      <c r="W4" s="97">
        <v>44813.626122685186</v>
      </c>
      <c r="X4" s="95" t="s">
        <v>1529</v>
      </c>
      <c r="Z4" s="118" t="s">
        <v>637</v>
      </c>
      <c r="AA4" s="118" t="s">
        <v>736</v>
      </c>
      <c r="AB4" s="105" t="s">
        <v>637</v>
      </c>
    </row>
    <row r="5" spans="1:29" ht="15" x14ac:dyDescent="0.25">
      <c r="A5" s="93">
        <v>8527</v>
      </c>
      <c r="B5" s="95" t="s">
        <v>63</v>
      </c>
      <c r="C5" s="90">
        <v>9999</v>
      </c>
      <c r="D5" s="95">
        <v>980000</v>
      </c>
      <c r="E5" s="95" t="s">
        <v>39</v>
      </c>
      <c r="F5" s="95" t="s">
        <v>40</v>
      </c>
      <c r="G5" s="93">
        <v>2</v>
      </c>
      <c r="H5" s="90">
        <v>0</v>
      </c>
      <c r="I5" s="90">
        <v>0.44</v>
      </c>
      <c r="J5" s="183"/>
      <c r="K5" s="183"/>
      <c r="L5" s="95" t="s">
        <v>41</v>
      </c>
      <c r="M5" s="95" t="s">
        <v>153</v>
      </c>
      <c r="N5" s="95" t="s">
        <v>43</v>
      </c>
      <c r="O5" s="95" t="s">
        <v>44</v>
      </c>
      <c r="P5" s="95" t="s">
        <v>45</v>
      </c>
      <c r="Q5" s="95" t="s">
        <v>46</v>
      </c>
      <c r="R5" s="95" t="s">
        <v>43</v>
      </c>
      <c r="S5" s="95" t="s">
        <v>43</v>
      </c>
      <c r="T5" s="95" t="s">
        <v>43</v>
      </c>
      <c r="U5" s="93">
        <v>0.01</v>
      </c>
      <c r="V5" s="95" t="s">
        <v>76</v>
      </c>
      <c r="W5" s="97">
        <v>44813.626122685186</v>
      </c>
      <c r="X5" s="95" t="s">
        <v>1529</v>
      </c>
      <c r="Z5" s="118" t="s">
        <v>637</v>
      </c>
      <c r="AA5" s="118" t="s">
        <v>736</v>
      </c>
      <c r="AB5" s="105" t="s">
        <v>637</v>
      </c>
    </row>
    <row r="6" spans="1:29" ht="15" x14ac:dyDescent="0.25">
      <c r="A6" s="93">
        <v>8527</v>
      </c>
      <c r="B6" s="95" t="s">
        <v>63</v>
      </c>
      <c r="C6" s="90">
        <v>9999</v>
      </c>
      <c r="D6" s="95">
        <v>980091</v>
      </c>
      <c r="E6" s="95" t="s">
        <v>50</v>
      </c>
      <c r="F6" s="95" t="s">
        <v>51</v>
      </c>
      <c r="G6" s="93">
        <v>8</v>
      </c>
      <c r="H6" s="90">
        <v>0</v>
      </c>
      <c r="I6" s="90">
        <v>0.39</v>
      </c>
      <c r="J6" s="183"/>
      <c r="K6" s="183"/>
      <c r="L6" s="95" t="s">
        <v>52</v>
      </c>
      <c r="M6" s="95" t="s">
        <v>387</v>
      </c>
      <c r="N6" s="95" t="s">
        <v>43</v>
      </c>
      <c r="O6" s="95" t="s">
        <v>53</v>
      </c>
      <c r="P6" s="95" t="s">
        <v>54</v>
      </c>
      <c r="Q6" s="95" t="s">
        <v>43</v>
      </c>
      <c r="R6" s="95" t="s">
        <v>43</v>
      </c>
      <c r="S6" s="95" t="s">
        <v>43</v>
      </c>
      <c r="T6" s="95" t="s">
        <v>43</v>
      </c>
      <c r="U6" s="89"/>
      <c r="V6" s="95" t="s">
        <v>76</v>
      </c>
      <c r="W6" s="97">
        <v>44813.626122685186</v>
      </c>
      <c r="X6" s="95" t="s">
        <v>1529</v>
      </c>
      <c r="Z6" s="105">
        <v>0.39</v>
      </c>
      <c r="AA6" s="105" t="s">
        <v>637</v>
      </c>
      <c r="AB6" s="105">
        <v>0.39</v>
      </c>
    </row>
    <row r="7" spans="1:29" ht="15" x14ac:dyDescent="0.25">
      <c r="A7" s="93">
        <v>8527</v>
      </c>
      <c r="B7" s="95" t="s">
        <v>63</v>
      </c>
      <c r="C7" s="90">
        <v>9999</v>
      </c>
      <c r="D7" s="95">
        <v>980091</v>
      </c>
      <c r="E7" s="95" t="s">
        <v>50</v>
      </c>
      <c r="F7" s="95" t="s">
        <v>51</v>
      </c>
      <c r="G7" s="93">
        <v>10</v>
      </c>
      <c r="H7" s="90">
        <v>0.34031</v>
      </c>
      <c r="I7" s="90">
        <v>0.39</v>
      </c>
      <c r="J7" s="183"/>
      <c r="K7" s="183"/>
      <c r="L7" s="95" t="s">
        <v>52</v>
      </c>
      <c r="M7" s="95" t="s">
        <v>42</v>
      </c>
      <c r="N7" s="95" t="s">
        <v>43</v>
      </c>
      <c r="O7" s="95" t="s">
        <v>53</v>
      </c>
      <c r="P7" s="95" t="s">
        <v>54</v>
      </c>
      <c r="Q7" s="95" t="s">
        <v>43</v>
      </c>
      <c r="R7" s="95" t="s">
        <v>43</v>
      </c>
      <c r="S7" s="95" t="s">
        <v>43</v>
      </c>
      <c r="T7" s="95" t="s">
        <v>43</v>
      </c>
      <c r="U7" s="89"/>
      <c r="V7" s="95" t="s">
        <v>58</v>
      </c>
      <c r="W7" s="97">
        <v>44813.626122685186</v>
      </c>
      <c r="X7" s="95" t="s">
        <v>1529</v>
      </c>
      <c r="Z7" s="105">
        <v>0.39</v>
      </c>
      <c r="AA7" s="105" t="s">
        <v>637</v>
      </c>
      <c r="AB7" s="105">
        <v>0.39</v>
      </c>
    </row>
    <row r="8" spans="1:29" ht="15" x14ac:dyDescent="0.25">
      <c r="A8" s="93">
        <v>8527</v>
      </c>
      <c r="B8" s="95" t="s">
        <v>63</v>
      </c>
      <c r="C8" s="90">
        <v>9999</v>
      </c>
      <c r="D8" s="95">
        <v>980100</v>
      </c>
      <c r="E8" s="95" t="s">
        <v>55</v>
      </c>
      <c r="F8" s="95" t="s">
        <v>56</v>
      </c>
      <c r="G8" s="93">
        <v>1</v>
      </c>
      <c r="H8" s="90">
        <v>0.53929000000000005</v>
      </c>
      <c r="I8" s="90">
        <v>0.59</v>
      </c>
      <c r="J8" s="183"/>
      <c r="K8" s="183"/>
      <c r="L8" s="95" t="s">
        <v>41</v>
      </c>
      <c r="M8" s="95" t="s">
        <v>42</v>
      </c>
      <c r="N8" s="95" t="s">
        <v>43</v>
      </c>
      <c r="O8" s="95" t="s">
        <v>57</v>
      </c>
      <c r="P8" s="95" t="s">
        <v>45</v>
      </c>
      <c r="Q8" s="95" t="s">
        <v>46</v>
      </c>
      <c r="R8" s="95" t="s">
        <v>43</v>
      </c>
      <c r="S8" s="95" t="s">
        <v>43</v>
      </c>
      <c r="T8" s="95" t="s">
        <v>43</v>
      </c>
      <c r="U8" s="93">
        <v>0.01</v>
      </c>
      <c r="V8" s="95" t="s">
        <v>58</v>
      </c>
      <c r="W8" s="97">
        <v>44813.626122685186</v>
      </c>
      <c r="X8" s="95" t="s">
        <v>1529</v>
      </c>
      <c r="Z8" s="118" t="s">
        <v>637</v>
      </c>
      <c r="AA8" s="118" t="s">
        <v>736</v>
      </c>
      <c r="AB8" s="105" t="s">
        <v>637</v>
      </c>
    </row>
    <row r="9" spans="1:29" ht="15" x14ac:dyDescent="0.25">
      <c r="A9" s="93">
        <v>8527</v>
      </c>
      <c r="B9" s="95" t="s">
        <v>63</v>
      </c>
      <c r="C9" s="90">
        <v>9999</v>
      </c>
      <c r="D9" s="95">
        <v>980100</v>
      </c>
      <c r="E9" s="95" t="s">
        <v>55</v>
      </c>
      <c r="F9" s="95" t="s">
        <v>56</v>
      </c>
      <c r="G9" s="93">
        <v>3</v>
      </c>
      <c r="H9" s="90">
        <v>0.53929000000000005</v>
      </c>
      <c r="I9" s="90">
        <v>0.59</v>
      </c>
      <c r="J9" s="183"/>
      <c r="K9" s="183"/>
      <c r="L9" s="95" t="s">
        <v>41</v>
      </c>
      <c r="M9" s="95" t="s">
        <v>162</v>
      </c>
      <c r="N9" s="95" t="s">
        <v>43</v>
      </c>
      <c r="O9" s="95" t="s">
        <v>57</v>
      </c>
      <c r="P9" s="95" t="s">
        <v>45</v>
      </c>
      <c r="Q9" s="95" t="s">
        <v>46</v>
      </c>
      <c r="R9" s="95" t="s">
        <v>43</v>
      </c>
      <c r="S9" s="95" t="s">
        <v>43</v>
      </c>
      <c r="T9" s="95" t="s">
        <v>43</v>
      </c>
      <c r="U9" s="93">
        <v>0.01</v>
      </c>
      <c r="V9" s="95" t="s">
        <v>58</v>
      </c>
      <c r="W9" s="97">
        <v>44813.626122685186</v>
      </c>
      <c r="X9" s="95" t="s">
        <v>1529</v>
      </c>
      <c r="Z9" s="118" t="s">
        <v>637</v>
      </c>
      <c r="AA9" s="118" t="s">
        <v>736</v>
      </c>
      <c r="AB9" s="105" t="s">
        <v>637</v>
      </c>
    </row>
    <row r="10" spans="1:29" ht="20.25" customHeight="1" x14ac:dyDescent="0.25">
      <c r="A10" s="93">
        <v>8527</v>
      </c>
      <c r="B10" s="95" t="s">
        <v>63</v>
      </c>
      <c r="C10" s="90">
        <v>9999</v>
      </c>
      <c r="D10" s="95">
        <v>980100</v>
      </c>
      <c r="E10" s="95" t="s">
        <v>55</v>
      </c>
      <c r="F10" s="95" t="s">
        <v>56</v>
      </c>
      <c r="G10" s="93">
        <v>5</v>
      </c>
      <c r="H10" s="90">
        <v>0.53929000000000005</v>
      </c>
      <c r="I10" s="90">
        <v>0.59</v>
      </c>
      <c r="J10" s="183"/>
      <c r="K10" s="183"/>
      <c r="L10" s="95" t="s">
        <v>41</v>
      </c>
      <c r="M10" s="95" t="s">
        <v>387</v>
      </c>
      <c r="N10" s="95" t="s">
        <v>43</v>
      </c>
      <c r="O10" s="95" t="s">
        <v>57</v>
      </c>
      <c r="P10" s="95" t="s">
        <v>45</v>
      </c>
      <c r="Q10" s="95" t="s">
        <v>46</v>
      </c>
      <c r="R10" s="95" t="s">
        <v>43</v>
      </c>
      <c r="S10" s="95" t="s">
        <v>43</v>
      </c>
      <c r="T10" s="95" t="s">
        <v>43</v>
      </c>
      <c r="U10" s="93">
        <v>0.01</v>
      </c>
      <c r="V10" s="95" t="s">
        <v>58</v>
      </c>
      <c r="W10" s="97">
        <v>44813.626122685186</v>
      </c>
      <c r="X10" s="95" t="s">
        <v>1529</v>
      </c>
      <c r="Z10" s="118" t="s">
        <v>637</v>
      </c>
      <c r="AA10" s="118" t="s">
        <v>736</v>
      </c>
      <c r="AB10" s="105" t="s">
        <v>637</v>
      </c>
    </row>
    <row r="11" spans="1:29" ht="15" x14ac:dyDescent="0.25">
      <c r="A11" s="93">
        <v>8527</v>
      </c>
      <c r="B11" s="95" t="s">
        <v>63</v>
      </c>
      <c r="C11" s="90">
        <v>9999</v>
      </c>
      <c r="D11" s="95">
        <v>980211</v>
      </c>
      <c r="E11" s="95" t="s">
        <v>60</v>
      </c>
      <c r="F11" s="95" t="s">
        <v>1125</v>
      </c>
      <c r="G11" s="93">
        <v>9</v>
      </c>
      <c r="H11" s="90">
        <v>3.06</v>
      </c>
      <c r="I11" s="90">
        <v>3.99</v>
      </c>
      <c r="J11" s="184"/>
      <c r="K11" s="184"/>
      <c r="L11" s="95" t="s">
        <v>66</v>
      </c>
      <c r="M11" s="95" t="s">
        <v>836</v>
      </c>
      <c r="N11" s="95" t="s">
        <v>1126</v>
      </c>
      <c r="O11" s="95" t="s">
        <v>135</v>
      </c>
      <c r="P11" s="95" t="s">
        <v>1127</v>
      </c>
      <c r="Q11" s="95" t="s">
        <v>43</v>
      </c>
      <c r="R11" s="95" t="s">
        <v>43</v>
      </c>
      <c r="S11" s="95" t="s">
        <v>43</v>
      </c>
      <c r="T11" s="95" t="s">
        <v>43</v>
      </c>
      <c r="U11" s="89"/>
      <c r="V11" s="95" t="s">
        <v>58</v>
      </c>
      <c r="W11" s="97">
        <v>44813.626122685186</v>
      </c>
      <c r="X11" s="95" t="s">
        <v>1529</v>
      </c>
      <c r="Z11" s="105">
        <v>3.99</v>
      </c>
      <c r="AA11" s="105" t="s">
        <v>637</v>
      </c>
      <c r="AB11" s="105">
        <v>3.99</v>
      </c>
    </row>
    <row r="12" spans="1:29" ht="15" x14ac:dyDescent="0.25">
      <c r="A12" s="93">
        <v>8527</v>
      </c>
      <c r="B12" s="95" t="s">
        <v>63</v>
      </c>
      <c r="C12" s="90">
        <v>9999</v>
      </c>
      <c r="D12" s="95">
        <v>980220</v>
      </c>
      <c r="E12" s="95" t="s">
        <v>1380</v>
      </c>
      <c r="F12" s="95" t="s">
        <v>1379</v>
      </c>
      <c r="G12" s="93">
        <v>2</v>
      </c>
      <c r="H12" s="90">
        <v>3.49</v>
      </c>
      <c r="I12" s="90">
        <v>4.99</v>
      </c>
      <c r="J12" s="183"/>
      <c r="K12" s="183"/>
      <c r="L12" s="95" t="s">
        <v>66</v>
      </c>
      <c r="M12" s="95" t="s">
        <v>61</v>
      </c>
      <c r="N12" s="95" t="s">
        <v>873</v>
      </c>
      <c r="O12" s="95" t="s">
        <v>135</v>
      </c>
      <c r="P12" s="95" t="s">
        <v>1356</v>
      </c>
      <c r="Q12" s="95" t="s">
        <v>43</v>
      </c>
      <c r="R12" s="95" t="s">
        <v>43</v>
      </c>
      <c r="S12" s="95" t="s">
        <v>43</v>
      </c>
      <c r="T12" s="95" t="s">
        <v>43</v>
      </c>
      <c r="U12" s="89"/>
      <c r="V12" s="95" t="s">
        <v>58</v>
      </c>
      <c r="W12" s="97">
        <v>44813.626122685186</v>
      </c>
      <c r="X12" s="95" t="s">
        <v>1529</v>
      </c>
      <c r="Z12" s="105">
        <v>4.99</v>
      </c>
      <c r="AA12" s="105" t="s">
        <v>637</v>
      </c>
      <c r="AB12" s="105">
        <v>4.99</v>
      </c>
    </row>
    <row r="13" spans="1:29" ht="15" x14ac:dyDescent="0.25">
      <c r="A13" s="93">
        <v>8527</v>
      </c>
      <c r="B13" s="95" t="s">
        <v>63</v>
      </c>
      <c r="C13" s="90">
        <v>9999</v>
      </c>
      <c r="D13" s="95">
        <v>980220</v>
      </c>
      <c r="E13" s="95" t="s">
        <v>1380</v>
      </c>
      <c r="F13" s="95" t="s">
        <v>1379</v>
      </c>
      <c r="G13" s="93">
        <v>3</v>
      </c>
      <c r="H13" s="90">
        <v>0</v>
      </c>
      <c r="I13" s="90">
        <v>4.99</v>
      </c>
      <c r="J13" s="183"/>
      <c r="K13" s="183"/>
      <c r="L13" s="95" t="s">
        <v>66</v>
      </c>
      <c r="M13" s="95" t="s">
        <v>836</v>
      </c>
      <c r="N13" s="95" t="s">
        <v>873</v>
      </c>
      <c r="O13" s="95" t="s">
        <v>135</v>
      </c>
      <c r="P13" s="95" t="s">
        <v>1356</v>
      </c>
      <c r="Q13" s="95" t="s">
        <v>43</v>
      </c>
      <c r="R13" s="95" t="s">
        <v>43</v>
      </c>
      <c r="S13" s="95" t="s">
        <v>43</v>
      </c>
      <c r="T13" s="95" t="s">
        <v>43</v>
      </c>
      <c r="U13" s="89"/>
      <c r="V13" s="95" t="s">
        <v>76</v>
      </c>
      <c r="W13" s="97">
        <v>44813.626122685186</v>
      </c>
      <c r="X13" s="95" t="s">
        <v>1529</v>
      </c>
      <c r="Z13" s="105">
        <v>4.99</v>
      </c>
      <c r="AA13" s="105" t="s">
        <v>637</v>
      </c>
      <c r="AB13" s="105">
        <v>4.99</v>
      </c>
    </row>
    <row r="14" spans="1:29" ht="15" x14ac:dyDescent="0.25">
      <c r="A14" s="93">
        <v>8527</v>
      </c>
      <c r="B14" s="95" t="s">
        <v>63</v>
      </c>
      <c r="C14" s="90">
        <v>9999</v>
      </c>
      <c r="D14" s="95">
        <v>980500</v>
      </c>
      <c r="E14" s="95" t="s">
        <v>64</v>
      </c>
      <c r="F14" s="95" t="s">
        <v>65</v>
      </c>
      <c r="G14" s="93">
        <v>47</v>
      </c>
      <c r="H14" s="90">
        <v>2.9086500000000002</v>
      </c>
      <c r="I14" s="90">
        <v>3.09</v>
      </c>
      <c r="J14" s="183"/>
      <c r="K14" s="183"/>
      <c r="L14" s="95" t="s">
        <v>66</v>
      </c>
      <c r="M14" s="95" t="s">
        <v>1129</v>
      </c>
      <c r="N14" s="95" t="s">
        <v>837</v>
      </c>
      <c r="O14" s="95" t="s">
        <v>63</v>
      </c>
      <c r="P14" s="95" t="s">
        <v>1148</v>
      </c>
      <c r="Q14" s="95" t="s">
        <v>43</v>
      </c>
      <c r="R14" s="95" t="s">
        <v>43</v>
      </c>
      <c r="S14" s="95" t="s">
        <v>43</v>
      </c>
      <c r="T14" s="95" t="s">
        <v>43</v>
      </c>
      <c r="U14" s="89"/>
      <c r="V14" s="95" t="s">
        <v>58</v>
      </c>
      <c r="W14" s="97">
        <v>44813.626122685186</v>
      </c>
      <c r="X14" s="95" t="s">
        <v>1529</v>
      </c>
      <c r="Z14" s="105">
        <v>3.09</v>
      </c>
      <c r="AA14" s="105" t="s">
        <v>637</v>
      </c>
      <c r="AB14" s="105">
        <v>3.09</v>
      </c>
    </row>
    <row r="15" spans="1:29" ht="15" x14ac:dyDescent="0.25">
      <c r="A15" s="93">
        <v>8527</v>
      </c>
      <c r="B15" s="95" t="s">
        <v>63</v>
      </c>
      <c r="C15" s="90">
        <v>9999</v>
      </c>
      <c r="D15" s="95">
        <v>980730</v>
      </c>
      <c r="E15" s="95" t="s">
        <v>68</v>
      </c>
      <c r="F15" s="95" t="s">
        <v>69</v>
      </c>
      <c r="G15" s="93">
        <v>9</v>
      </c>
      <c r="H15" s="90">
        <v>3.7501199999999999</v>
      </c>
      <c r="I15" s="90">
        <v>4.1900000000000004</v>
      </c>
      <c r="J15" s="183"/>
      <c r="K15" s="183"/>
      <c r="L15" s="95" t="s">
        <v>66</v>
      </c>
      <c r="M15" s="95" t="s">
        <v>1132</v>
      </c>
      <c r="N15" s="95" t="s">
        <v>62</v>
      </c>
      <c r="O15" s="95" t="s">
        <v>135</v>
      </c>
      <c r="P15" s="95" t="s">
        <v>1140</v>
      </c>
      <c r="Q15" s="95" t="s">
        <v>43</v>
      </c>
      <c r="R15" s="95" t="s">
        <v>43</v>
      </c>
      <c r="S15" s="95" t="s">
        <v>43</v>
      </c>
      <c r="T15" s="95" t="s">
        <v>43</v>
      </c>
      <c r="U15" s="89"/>
      <c r="V15" s="95" t="s">
        <v>58</v>
      </c>
      <c r="W15" s="97">
        <v>44813.626122685186</v>
      </c>
      <c r="X15" s="95" t="s">
        <v>1529</v>
      </c>
      <c r="Z15" s="105">
        <v>4.1900000000000004</v>
      </c>
      <c r="AA15" s="105" t="s">
        <v>637</v>
      </c>
      <c r="AB15" s="105">
        <v>4.1900000000000004</v>
      </c>
    </row>
    <row r="16" spans="1:29" ht="15" x14ac:dyDescent="0.25">
      <c r="A16" s="93">
        <v>8527</v>
      </c>
      <c r="B16" s="95" t="s">
        <v>63</v>
      </c>
      <c r="C16" s="90">
        <v>9999</v>
      </c>
      <c r="D16" s="95">
        <v>980821</v>
      </c>
      <c r="E16" s="95" t="s">
        <v>72</v>
      </c>
      <c r="F16" s="95" t="s">
        <v>73</v>
      </c>
      <c r="G16" s="93">
        <v>11</v>
      </c>
      <c r="H16" s="90">
        <v>0.19536000000000001</v>
      </c>
      <c r="I16" s="90">
        <v>0.62</v>
      </c>
      <c r="J16" s="183"/>
      <c r="K16" s="183"/>
      <c r="L16" s="95" t="s">
        <v>52</v>
      </c>
      <c r="M16" s="95" t="s">
        <v>836</v>
      </c>
      <c r="N16" s="95" t="s">
        <v>766</v>
      </c>
      <c r="O16" s="95" t="s">
        <v>687</v>
      </c>
      <c r="P16" s="95" t="s">
        <v>788</v>
      </c>
      <c r="Q16" s="95" t="s">
        <v>43</v>
      </c>
      <c r="R16" s="95" t="s">
        <v>43</v>
      </c>
      <c r="S16" s="95" t="s">
        <v>43</v>
      </c>
      <c r="T16" s="95" t="s">
        <v>43</v>
      </c>
      <c r="U16" s="89"/>
      <c r="V16" s="95" t="s">
        <v>58</v>
      </c>
      <c r="W16" s="97">
        <v>44813.626122685186</v>
      </c>
      <c r="X16" s="95" t="s">
        <v>1529</v>
      </c>
      <c r="Z16" s="105">
        <v>0.62</v>
      </c>
      <c r="AA16" s="105" t="s">
        <v>637</v>
      </c>
      <c r="AB16" s="105">
        <v>0.62</v>
      </c>
    </row>
    <row r="17" spans="1:28" ht="15" x14ac:dyDescent="0.25">
      <c r="A17" s="93">
        <v>8527</v>
      </c>
      <c r="B17" s="95" t="s">
        <v>63</v>
      </c>
      <c r="C17" s="90">
        <v>9999</v>
      </c>
      <c r="D17" s="95">
        <v>980831</v>
      </c>
      <c r="E17" s="95" t="s">
        <v>72</v>
      </c>
      <c r="F17" s="95" t="s">
        <v>77</v>
      </c>
      <c r="G17" s="93">
        <v>5</v>
      </c>
      <c r="H17" s="90">
        <v>1.71</v>
      </c>
      <c r="I17" s="90">
        <v>3.49</v>
      </c>
      <c r="J17" s="184"/>
      <c r="K17" s="184"/>
      <c r="L17" s="95" t="s">
        <v>78</v>
      </c>
      <c r="M17" s="95" t="s">
        <v>836</v>
      </c>
      <c r="N17" s="95" t="s">
        <v>75</v>
      </c>
      <c r="O17" s="95" t="s">
        <v>79</v>
      </c>
      <c r="P17" s="95" t="s">
        <v>80</v>
      </c>
      <c r="Q17" s="95" t="s">
        <v>43</v>
      </c>
      <c r="R17" s="95" t="s">
        <v>43</v>
      </c>
      <c r="S17" s="95" t="s">
        <v>43</v>
      </c>
      <c r="T17" s="95" t="s">
        <v>43</v>
      </c>
      <c r="U17" s="89"/>
      <c r="V17" s="95" t="s">
        <v>58</v>
      </c>
      <c r="W17" s="97">
        <v>44813.626134259262</v>
      </c>
      <c r="X17" s="95" t="s">
        <v>1529</v>
      </c>
      <c r="Z17" s="105">
        <v>3.49</v>
      </c>
      <c r="AA17" s="105" t="s">
        <v>637</v>
      </c>
      <c r="AB17" s="105">
        <v>3.49</v>
      </c>
    </row>
    <row r="18" spans="1:28" ht="15" x14ac:dyDescent="0.25">
      <c r="A18" s="93">
        <v>8527</v>
      </c>
      <c r="B18" s="95" t="s">
        <v>63</v>
      </c>
      <c r="C18" s="90">
        <v>9999</v>
      </c>
      <c r="D18" s="95">
        <v>980833</v>
      </c>
      <c r="E18" s="95" t="s">
        <v>82</v>
      </c>
      <c r="F18" s="95" t="s">
        <v>83</v>
      </c>
      <c r="G18" s="93">
        <v>1</v>
      </c>
      <c r="H18" s="90">
        <v>2.7567499999999998</v>
      </c>
      <c r="I18" s="90">
        <v>4.6900000000000004</v>
      </c>
      <c r="J18" s="184"/>
      <c r="K18" s="184"/>
      <c r="L18" s="95" t="s">
        <v>78</v>
      </c>
      <c r="M18" s="95" t="s">
        <v>74</v>
      </c>
      <c r="N18" s="95" t="s">
        <v>84</v>
      </c>
      <c r="O18" s="95" t="s">
        <v>85</v>
      </c>
      <c r="P18" s="95" t="s">
        <v>86</v>
      </c>
      <c r="Q18" s="95" t="s">
        <v>43</v>
      </c>
      <c r="R18" s="95" t="s">
        <v>43</v>
      </c>
      <c r="S18" s="95" t="s">
        <v>43</v>
      </c>
      <c r="T18" s="95" t="s">
        <v>43</v>
      </c>
      <c r="U18" s="89"/>
      <c r="V18" s="95" t="s">
        <v>58</v>
      </c>
      <c r="W18" s="97">
        <v>44813.626134259262</v>
      </c>
      <c r="X18" s="95" t="s">
        <v>1529</v>
      </c>
      <c r="Z18" s="105">
        <v>4.6900000000000004</v>
      </c>
      <c r="AA18" s="105" t="s">
        <v>637</v>
      </c>
      <c r="AB18" s="105">
        <v>4.6900000000000004</v>
      </c>
    </row>
    <row r="19" spans="1:28" ht="15" x14ac:dyDescent="0.25">
      <c r="A19" s="93">
        <v>8527</v>
      </c>
      <c r="B19" s="95" t="s">
        <v>63</v>
      </c>
      <c r="C19" s="90">
        <v>9999</v>
      </c>
      <c r="D19" s="95">
        <v>980921</v>
      </c>
      <c r="E19" s="95" t="s">
        <v>87</v>
      </c>
      <c r="F19" s="95" t="s">
        <v>88</v>
      </c>
      <c r="G19" s="93">
        <v>3</v>
      </c>
      <c r="H19" s="90">
        <v>0.23058000000000001</v>
      </c>
      <c r="I19" s="90">
        <v>0.32</v>
      </c>
      <c r="J19" s="183"/>
      <c r="K19" s="183"/>
      <c r="L19" s="95" t="s">
        <v>52</v>
      </c>
      <c r="M19" s="95" t="s">
        <v>74</v>
      </c>
      <c r="N19" s="95" t="s">
        <v>43</v>
      </c>
      <c r="O19" s="95" t="s">
        <v>407</v>
      </c>
      <c r="P19" s="95" t="s">
        <v>43</v>
      </c>
      <c r="Q19" s="95" t="s">
        <v>89</v>
      </c>
      <c r="R19" s="95" t="s">
        <v>43</v>
      </c>
      <c r="S19" s="95" t="s">
        <v>43</v>
      </c>
      <c r="T19" s="95" t="s">
        <v>43</v>
      </c>
      <c r="U19" s="89"/>
      <c r="V19" s="95" t="s">
        <v>58</v>
      </c>
      <c r="W19" s="97">
        <v>44813.626134259262</v>
      </c>
      <c r="X19" s="95" t="s">
        <v>1529</v>
      </c>
      <c r="Z19" s="105">
        <v>0.32</v>
      </c>
      <c r="AA19" s="105" t="s">
        <v>637</v>
      </c>
      <c r="AB19" s="105">
        <v>0.32</v>
      </c>
    </row>
    <row r="20" spans="1:28" ht="15" x14ac:dyDescent="0.25">
      <c r="A20" s="93">
        <v>8527</v>
      </c>
      <c r="B20" s="95" t="s">
        <v>63</v>
      </c>
      <c r="C20" s="90">
        <v>9999</v>
      </c>
      <c r="D20" s="95">
        <v>980990</v>
      </c>
      <c r="E20" s="95" t="s">
        <v>90</v>
      </c>
      <c r="F20" s="95" t="s">
        <v>91</v>
      </c>
      <c r="G20" s="93">
        <v>1</v>
      </c>
      <c r="H20" s="90">
        <v>1.7396199999999999</v>
      </c>
      <c r="I20" s="90">
        <v>4.38</v>
      </c>
      <c r="J20" s="183"/>
      <c r="K20" s="183"/>
      <c r="L20" s="95" t="s">
        <v>81</v>
      </c>
      <c r="M20" s="95" t="s">
        <v>74</v>
      </c>
      <c r="N20" s="95" t="s">
        <v>43</v>
      </c>
      <c r="O20" s="95" t="s">
        <v>70</v>
      </c>
      <c r="P20" s="95" t="s">
        <v>939</v>
      </c>
      <c r="Q20" s="95" t="s">
        <v>89</v>
      </c>
      <c r="R20" s="95" t="s">
        <v>43</v>
      </c>
      <c r="S20" s="95" t="s">
        <v>43</v>
      </c>
      <c r="T20" s="95" t="s">
        <v>43</v>
      </c>
      <c r="U20" s="89"/>
      <c r="V20" s="95" t="s">
        <v>58</v>
      </c>
      <c r="W20" s="97">
        <v>44813.626134259262</v>
      </c>
      <c r="X20" s="95" t="s">
        <v>1529</v>
      </c>
      <c r="Z20" s="105">
        <v>4.38</v>
      </c>
      <c r="AA20" s="105" t="s">
        <v>637</v>
      </c>
      <c r="AB20" s="105">
        <v>4.38</v>
      </c>
    </row>
    <row r="21" spans="1:28" ht="15" x14ac:dyDescent="0.25">
      <c r="A21" s="93">
        <v>8527</v>
      </c>
      <c r="B21" s="95" t="s">
        <v>63</v>
      </c>
      <c r="C21" s="90">
        <v>9999</v>
      </c>
      <c r="D21" s="95">
        <v>980990</v>
      </c>
      <c r="E21" s="95" t="s">
        <v>90</v>
      </c>
      <c r="F21" s="95" t="s">
        <v>91</v>
      </c>
      <c r="G21" s="93">
        <v>3</v>
      </c>
      <c r="H21" s="90">
        <v>1.7396199999999999</v>
      </c>
      <c r="I21" s="90">
        <v>4.38</v>
      </c>
      <c r="J21" s="183"/>
      <c r="K21" s="183"/>
      <c r="L21" s="95" t="s">
        <v>81</v>
      </c>
      <c r="M21" s="95" t="s">
        <v>74</v>
      </c>
      <c r="N21" s="95" t="s">
        <v>43</v>
      </c>
      <c r="O21" s="95" t="s">
        <v>70</v>
      </c>
      <c r="P21" s="95" t="s">
        <v>410</v>
      </c>
      <c r="Q21" s="95" t="s">
        <v>89</v>
      </c>
      <c r="R21" s="95" t="s">
        <v>43</v>
      </c>
      <c r="S21" s="95" t="s">
        <v>43</v>
      </c>
      <c r="T21" s="95" t="s">
        <v>43</v>
      </c>
      <c r="U21" s="89"/>
      <c r="V21" s="95" t="s">
        <v>58</v>
      </c>
      <c r="W21" s="97">
        <v>44813.626134259262</v>
      </c>
      <c r="X21" s="95" t="s">
        <v>1529</v>
      </c>
      <c r="Z21" s="105">
        <v>4.38</v>
      </c>
      <c r="AA21" s="105" t="s">
        <v>637</v>
      </c>
      <c r="AB21" s="105">
        <v>4.38</v>
      </c>
    </row>
    <row r="22" spans="1:28" ht="15" x14ac:dyDescent="0.25">
      <c r="A22" s="93">
        <v>8527</v>
      </c>
      <c r="B22" s="95" t="s">
        <v>63</v>
      </c>
      <c r="C22" s="90">
        <v>9999</v>
      </c>
      <c r="D22" s="95">
        <v>981130</v>
      </c>
      <c r="E22" s="95" t="s">
        <v>92</v>
      </c>
      <c r="F22" s="95" t="s">
        <v>93</v>
      </c>
      <c r="G22" s="93">
        <v>8</v>
      </c>
      <c r="H22" s="90">
        <v>1.9068799999999999</v>
      </c>
      <c r="I22" s="90">
        <v>2.78</v>
      </c>
      <c r="J22" s="183"/>
      <c r="K22" s="183"/>
      <c r="L22" s="95" t="s">
        <v>41</v>
      </c>
      <c r="M22" s="95" t="s">
        <v>97</v>
      </c>
      <c r="N22" s="95" t="s">
        <v>740</v>
      </c>
      <c r="O22" s="95" t="s">
        <v>95</v>
      </c>
      <c r="P22" s="95" t="s">
        <v>750</v>
      </c>
      <c r="Q22" s="95" t="s">
        <v>43</v>
      </c>
      <c r="R22" s="95" t="s">
        <v>43</v>
      </c>
      <c r="S22" s="95" t="s">
        <v>43</v>
      </c>
      <c r="T22" s="95" t="s">
        <v>43</v>
      </c>
      <c r="U22" s="93">
        <v>0.01</v>
      </c>
      <c r="V22" s="95" t="s">
        <v>58</v>
      </c>
      <c r="W22" s="97">
        <v>44813.626134259262</v>
      </c>
      <c r="X22" s="95" t="s">
        <v>1529</v>
      </c>
      <c r="Z22" s="105">
        <v>2.78</v>
      </c>
      <c r="AA22" s="105" t="s">
        <v>637</v>
      </c>
      <c r="AB22" s="105">
        <v>2.78</v>
      </c>
    </row>
    <row r="23" spans="1:28" ht="15" x14ac:dyDescent="0.25">
      <c r="A23" s="93">
        <v>8527</v>
      </c>
      <c r="B23" s="95" t="s">
        <v>63</v>
      </c>
      <c r="C23" s="90">
        <v>9999</v>
      </c>
      <c r="D23" s="95">
        <v>981131</v>
      </c>
      <c r="E23" s="95" t="s">
        <v>1325</v>
      </c>
      <c r="F23" s="95" t="s">
        <v>1324</v>
      </c>
      <c r="G23" s="93">
        <v>3</v>
      </c>
      <c r="H23" s="90">
        <v>1.67794</v>
      </c>
      <c r="I23" s="90">
        <v>2.29</v>
      </c>
      <c r="J23" s="183"/>
      <c r="K23" s="183"/>
      <c r="L23" s="95" t="s">
        <v>41</v>
      </c>
      <c r="M23" s="95" t="s">
        <v>96</v>
      </c>
      <c r="N23" s="95" t="s">
        <v>1326</v>
      </c>
      <c r="O23" s="95" t="s">
        <v>1327</v>
      </c>
      <c r="P23" s="95" t="s">
        <v>1328</v>
      </c>
      <c r="Q23" s="95" t="s">
        <v>1329</v>
      </c>
      <c r="R23" s="95" t="s">
        <v>43</v>
      </c>
      <c r="S23" s="95" t="s">
        <v>43</v>
      </c>
      <c r="T23" s="95" t="s">
        <v>43</v>
      </c>
      <c r="U23" s="93">
        <v>0.05</v>
      </c>
      <c r="V23" s="95" t="s">
        <v>58</v>
      </c>
      <c r="W23" s="97">
        <v>44813.626134259262</v>
      </c>
      <c r="X23" s="95" t="s">
        <v>1529</v>
      </c>
      <c r="Z23" s="105">
        <v>2.29</v>
      </c>
      <c r="AA23" s="105" t="s">
        <v>637</v>
      </c>
      <c r="AB23" s="105">
        <v>2.29</v>
      </c>
    </row>
    <row r="24" spans="1:28" ht="15" x14ac:dyDescent="0.25">
      <c r="A24" s="93">
        <v>8527</v>
      </c>
      <c r="B24" s="95" t="s">
        <v>63</v>
      </c>
      <c r="C24" s="90">
        <v>9999</v>
      </c>
      <c r="D24" s="95">
        <v>981168</v>
      </c>
      <c r="E24" s="95" t="s">
        <v>877</v>
      </c>
      <c r="F24" s="95" t="s">
        <v>876</v>
      </c>
      <c r="G24" s="93">
        <v>1</v>
      </c>
      <c r="H24" s="90">
        <v>3.0824600000000002</v>
      </c>
      <c r="I24" s="90">
        <v>3.49</v>
      </c>
      <c r="J24" s="183"/>
      <c r="K24" s="183"/>
      <c r="L24" s="95" t="s">
        <v>78</v>
      </c>
      <c r="M24" s="95" t="s">
        <v>878</v>
      </c>
      <c r="N24" s="95" t="s">
        <v>101</v>
      </c>
      <c r="O24" s="95" t="s">
        <v>70</v>
      </c>
      <c r="P24" s="95" t="s">
        <v>879</v>
      </c>
      <c r="Q24" s="95" t="s">
        <v>43</v>
      </c>
      <c r="R24" s="95" t="s">
        <v>43</v>
      </c>
      <c r="S24" s="95" t="s">
        <v>43</v>
      </c>
      <c r="T24" s="95" t="s">
        <v>43</v>
      </c>
      <c r="U24" s="89"/>
      <c r="V24" s="95" t="s">
        <v>47</v>
      </c>
      <c r="W24" s="97">
        <v>44813.626134259262</v>
      </c>
      <c r="X24" s="95" t="s">
        <v>1529</v>
      </c>
      <c r="Z24" s="105">
        <v>3.49</v>
      </c>
      <c r="AA24" s="105" t="s">
        <v>637</v>
      </c>
      <c r="AB24" s="105">
        <v>3.49</v>
      </c>
    </row>
    <row r="25" spans="1:28" ht="15" x14ac:dyDescent="0.25">
      <c r="A25" s="93">
        <v>8527</v>
      </c>
      <c r="B25" s="95" t="s">
        <v>63</v>
      </c>
      <c r="C25" s="90">
        <v>9999</v>
      </c>
      <c r="D25" s="95">
        <v>981187</v>
      </c>
      <c r="E25" s="95" t="s">
        <v>1331</v>
      </c>
      <c r="F25" s="95" t="s">
        <v>1330</v>
      </c>
      <c r="G25" s="93">
        <v>2</v>
      </c>
      <c r="H25" s="90">
        <v>3.87</v>
      </c>
      <c r="I25" s="90">
        <v>5.97</v>
      </c>
      <c r="J25" s="183"/>
      <c r="K25" s="183"/>
      <c r="L25" s="95" t="s">
        <v>98</v>
      </c>
      <c r="M25" s="95" t="s">
        <v>97</v>
      </c>
      <c r="N25" s="95" t="s">
        <v>740</v>
      </c>
      <c r="O25" s="95" t="s">
        <v>668</v>
      </c>
      <c r="P25" s="95" t="s">
        <v>739</v>
      </c>
      <c r="Q25" s="95" t="s">
        <v>43</v>
      </c>
      <c r="R25" s="95" t="s">
        <v>43</v>
      </c>
      <c r="S25" s="95" t="s">
        <v>43</v>
      </c>
      <c r="T25" s="95" t="s">
        <v>43</v>
      </c>
      <c r="U25" s="89"/>
      <c r="V25" s="95" t="s">
        <v>58</v>
      </c>
      <c r="W25" s="97">
        <v>44813.626134259262</v>
      </c>
      <c r="X25" s="95" t="s">
        <v>1529</v>
      </c>
      <c r="Z25" s="105">
        <v>5.97</v>
      </c>
      <c r="AA25" s="105" t="s">
        <v>637</v>
      </c>
      <c r="AB25" s="105">
        <v>5.97</v>
      </c>
    </row>
    <row r="26" spans="1:28" x14ac:dyDescent="0.2">
      <c r="A26" s="93">
        <v>8527</v>
      </c>
      <c r="B26" s="95" t="s">
        <v>63</v>
      </c>
      <c r="C26" s="90">
        <v>9999</v>
      </c>
      <c r="D26" s="95">
        <v>981200</v>
      </c>
      <c r="E26" s="95" t="s">
        <v>1331</v>
      </c>
      <c r="F26" s="95" t="s">
        <v>1381</v>
      </c>
      <c r="G26" s="93">
        <v>5</v>
      </c>
      <c r="H26" s="90">
        <v>0.84667000000000003</v>
      </c>
      <c r="I26" s="90">
        <v>1.79</v>
      </c>
      <c r="J26" s="184"/>
      <c r="K26" s="184"/>
      <c r="L26" s="95" t="s">
        <v>41</v>
      </c>
      <c r="M26" s="95" t="s">
        <v>97</v>
      </c>
      <c r="N26" s="95" t="s">
        <v>740</v>
      </c>
      <c r="O26" s="95" t="s">
        <v>95</v>
      </c>
      <c r="P26" s="95" t="s">
        <v>1382</v>
      </c>
      <c r="Q26" s="95" t="s">
        <v>43</v>
      </c>
      <c r="R26" s="95" t="s">
        <v>43</v>
      </c>
      <c r="S26" s="95" t="s">
        <v>43</v>
      </c>
      <c r="T26" s="95" t="s">
        <v>43</v>
      </c>
      <c r="U26" s="93">
        <v>0.01</v>
      </c>
      <c r="V26" s="95" t="s">
        <v>58</v>
      </c>
      <c r="W26" s="97">
        <v>44813.626134259262</v>
      </c>
      <c r="X26" s="95" t="s">
        <v>1529</v>
      </c>
      <c r="Z26" s="105">
        <v>1.79</v>
      </c>
      <c r="AA26" s="105" t="s">
        <v>637</v>
      </c>
      <c r="AB26" s="105">
        <v>1.79</v>
      </c>
    </row>
    <row r="27" spans="1:28" ht="15" x14ac:dyDescent="0.25">
      <c r="A27" s="93">
        <v>8527</v>
      </c>
      <c r="B27" s="95" t="s">
        <v>63</v>
      </c>
      <c r="C27" s="90">
        <v>9999</v>
      </c>
      <c r="D27" s="95">
        <v>981202</v>
      </c>
      <c r="E27" s="95" t="s">
        <v>99</v>
      </c>
      <c r="F27" s="95" t="s">
        <v>100</v>
      </c>
      <c r="G27" s="93">
        <v>13</v>
      </c>
      <c r="H27" s="90">
        <v>1.5</v>
      </c>
      <c r="I27" s="90">
        <v>2.08</v>
      </c>
      <c r="J27" s="183"/>
      <c r="K27" s="183"/>
      <c r="L27" s="95" t="s">
        <v>41</v>
      </c>
      <c r="M27" s="95" t="s">
        <v>640</v>
      </c>
      <c r="N27" s="95" t="s">
        <v>101</v>
      </c>
      <c r="O27" s="95" t="s">
        <v>95</v>
      </c>
      <c r="P27" s="95" t="s">
        <v>723</v>
      </c>
      <c r="Q27" s="95" t="s">
        <v>724</v>
      </c>
      <c r="R27" s="95" t="s">
        <v>43</v>
      </c>
      <c r="S27" s="95" t="s">
        <v>43</v>
      </c>
      <c r="T27" s="95" t="s">
        <v>43</v>
      </c>
      <c r="U27" s="93">
        <v>0.01</v>
      </c>
      <c r="V27" s="95" t="s">
        <v>58</v>
      </c>
      <c r="W27" s="97">
        <v>44813.626145833332</v>
      </c>
      <c r="X27" s="95" t="s">
        <v>1529</v>
      </c>
      <c r="Z27" s="105">
        <v>2.08</v>
      </c>
      <c r="AA27" s="105" t="s">
        <v>637</v>
      </c>
      <c r="AB27" s="105">
        <v>2.08</v>
      </c>
    </row>
    <row r="28" spans="1:28" ht="15" x14ac:dyDescent="0.25">
      <c r="A28" s="93">
        <v>8527</v>
      </c>
      <c r="B28" s="95" t="s">
        <v>63</v>
      </c>
      <c r="C28" s="90">
        <v>9999</v>
      </c>
      <c r="D28" s="95">
        <v>981203</v>
      </c>
      <c r="E28" s="95" t="s">
        <v>1332</v>
      </c>
      <c r="F28" s="95" t="s">
        <v>1333</v>
      </c>
      <c r="G28" s="93">
        <v>6</v>
      </c>
      <c r="H28" s="90">
        <v>0.82082999999999995</v>
      </c>
      <c r="I28" s="90">
        <v>1.19</v>
      </c>
      <c r="J28" s="183"/>
      <c r="K28" s="183"/>
      <c r="L28" s="95" t="s">
        <v>41</v>
      </c>
      <c r="M28" s="95" t="s">
        <v>97</v>
      </c>
      <c r="N28" s="95" t="s">
        <v>740</v>
      </c>
      <c r="O28" s="95" t="s">
        <v>1334</v>
      </c>
      <c r="P28" s="95" t="s">
        <v>745</v>
      </c>
      <c r="Q28" s="95" t="s">
        <v>1452</v>
      </c>
      <c r="R28" s="95" t="s">
        <v>43</v>
      </c>
      <c r="S28" s="95" t="s">
        <v>43</v>
      </c>
      <c r="T28" s="95" t="s">
        <v>43</v>
      </c>
      <c r="U28" s="93">
        <v>0.05</v>
      </c>
      <c r="V28" s="95" t="s">
        <v>58</v>
      </c>
      <c r="W28" s="97">
        <v>44813.626145833332</v>
      </c>
      <c r="X28" s="95" t="s">
        <v>1529</v>
      </c>
      <c r="Z28" s="105">
        <v>1.19</v>
      </c>
      <c r="AA28" s="105" t="s">
        <v>637</v>
      </c>
      <c r="AB28" s="105">
        <v>1.19</v>
      </c>
    </row>
    <row r="29" spans="1:28" ht="15" x14ac:dyDescent="0.25">
      <c r="A29" s="93">
        <v>8527</v>
      </c>
      <c r="B29" s="95" t="s">
        <v>63</v>
      </c>
      <c r="C29" s="90">
        <v>9999</v>
      </c>
      <c r="D29" s="95">
        <v>981207</v>
      </c>
      <c r="E29" s="95" t="s">
        <v>790</v>
      </c>
      <c r="F29" s="95" t="s">
        <v>789</v>
      </c>
      <c r="G29" s="93">
        <v>1</v>
      </c>
      <c r="H29" s="90">
        <v>2.54</v>
      </c>
      <c r="I29" s="90">
        <v>3.35</v>
      </c>
      <c r="J29" s="183"/>
      <c r="K29" s="183"/>
      <c r="L29" s="95" t="s">
        <v>78</v>
      </c>
      <c r="M29" s="95" t="s">
        <v>94</v>
      </c>
      <c r="N29" s="95" t="s">
        <v>75</v>
      </c>
      <c r="O29" s="95" t="s">
        <v>70</v>
      </c>
      <c r="P29" s="95" t="s">
        <v>762</v>
      </c>
      <c r="Q29" s="95" t="s">
        <v>791</v>
      </c>
      <c r="R29" s="95" t="s">
        <v>43</v>
      </c>
      <c r="S29" s="95" t="s">
        <v>43</v>
      </c>
      <c r="T29" s="95" t="s">
        <v>43</v>
      </c>
      <c r="U29" s="89"/>
      <c r="V29" s="95" t="s">
        <v>58</v>
      </c>
      <c r="W29" s="97">
        <v>44813.626145833332</v>
      </c>
      <c r="X29" s="95" t="s">
        <v>1529</v>
      </c>
      <c r="Z29" s="105">
        <v>3.35</v>
      </c>
      <c r="AA29" s="105" t="s">
        <v>637</v>
      </c>
      <c r="AB29" s="105">
        <v>3.35</v>
      </c>
    </row>
    <row r="30" spans="1:28" ht="15" x14ac:dyDescent="0.25">
      <c r="A30" s="93">
        <v>8527</v>
      </c>
      <c r="B30" s="95" t="s">
        <v>63</v>
      </c>
      <c r="C30" s="90">
        <v>9999</v>
      </c>
      <c r="D30" s="95">
        <v>981220</v>
      </c>
      <c r="E30" s="95" t="s">
        <v>102</v>
      </c>
      <c r="F30" s="95" t="s">
        <v>103</v>
      </c>
      <c r="G30" s="93">
        <v>11</v>
      </c>
      <c r="H30" s="90">
        <v>2.7937500000000002</v>
      </c>
      <c r="I30" s="90">
        <v>4.79</v>
      </c>
      <c r="J30" s="183"/>
      <c r="K30" s="183"/>
      <c r="L30" s="95" t="s">
        <v>66</v>
      </c>
      <c r="M30" s="95" t="s">
        <v>97</v>
      </c>
      <c r="N30" s="95" t="s">
        <v>740</v>
      </c>
      <c r="O30" s="95" t="s">
        <v>104</v>
      </c>
      <c r="P30" s="95" t="s">
        <v>110</v>
      </c>
      <c r="Q30" s="95" t="s">
        <v>43</v>
      </c>
      <c r="R30" s="95" t="s">
        <v>43</v>
      </c>
      <c r="S30" s="95" t="s">
        <v>43</v>
      </c>
      <c r="T30" s="95" t="s">
        <v>43</v>
      </c>
      <c r="U30" s="89"/>
      <c r="V30" s="95" t="s">
        <v>58</v>
      </c>
      <c r="W30" s="97">
        <v>44813.626145833332</v>
      </c>
      <c r="X30" s="95" t="s">
        <v>1529</v>
      </c>
      <c r="Z30" s="105">
        <v>4.79</v>
      </c>
      <c r="AA30" s="105" t="s">
        <v>637</v>
      </c>
      <c r="AB30" s="105">
        <v>4.79</v>
      </c>
    </row>
    <row r="31" spans="1:28" ht="15" x14ac:dyDescent="0.25">
      <c r="A31" s="93">
        <v>8527</v>
      </c>
      <c r="B31" s="95" t="s">
        <v>63</v>
      </c>
      <c r="C31" s="90">
        <v>9999</v>
      </c>
      <c r="D31" s="95">
        <v>981240</v>
      </c>
      <c r="E31" s="95" t="s">
        <v>106</v>
      </c>
      <c r="F31" s="95" t="s">
        <v>107</v>
      </c>
      <c r="G31" s="93">
        <v>6</v>
      </c>
      <c r="H31" s="90">
        <v>3.8204400000000001</v>
      </c>
      <c r="I31" s="90">
        <v>4.88</v>
      </c>
      <c r="J31" s="183"/>
      <c r="K31" s="183"/>
      <c r="L31" s="95" t="s">
        <v>66</v>
      </c>
      <c r="M31" s="95" t="s">
        <v>94</v>
      </c>
      <c r="N31" s="95" t="s">
        <v>108</v>
      </c>
      <c r="O31" s="95" t="s">
        <v>104</v>
      </c>
      <c r="P31" s="95" t="s">
        <v>110</v>
      </c>
      <c r="Q31" s="95" t="s">
        <v>43</v>
      </c>
      <c r="R31" s="95" t="s">
        <v>43</v>
      </c>
      <c r="S31" s="95" t="s">
        <v>43</v>
      </c>
      <c r="T31" s="95" t="s">
        <v>43</v>
      </c>
      <c r="U31" s="89"/>
      <c r="V31" s="95" t="s">
        <v>47</v>
      </c>
      <c r="W31" s="97">
        <v>44813.626145833332</v>
      </c>
      <c r="X31" s="95" t="s">
        <v>1529</v>
      </c>
      <c r="Z31" s="105">
        <v>4.88</v>
      </c>
      <c r="AA31" s="105" t="s">
        <v>637</v>
      </c>
      <c r="AB31" s="105">
        <v>4.88</v>
      </c>
    </row>
    <row r="32" spans="1:28" ht="15" x14ac:dyDescent="0.25">
      <c r="A32" s="93">
        <v>8527</v>
      </c>
      <c r="B32" s="95" t="s">
        <v>63</v>
      </c>
      <c r="C32" s="90">
        <v>9999</v>
      </c>
      <c r="D32" s="95">
        <v>981260</v>
      </c>
      <c r="E32" s="95" t="s">
        <v>816</v>
      </c>
      <c r="F32" s="95" t="s">
        <v>815</v>
      </c>
      <c r="G32" s="93">
        <v>1</v>
      </c>
      <c r="H32" s="90">
        <v>3.5028899999999998</v>
      </c>
      <c r="I32" s="90">
        <v>5.24</v>
      </c>
      <c r="J32" s="183"/>
      <c r="K32" s="183"/>
      <c r="L32" s="95" t="s">
        <v>66</v>
      </c>
      <c r="M32" s="95" t="s">
        <v>94</v>
      </c>
      <c r="N32" s="95" t="s">
        <v>101</v>
      </c>
      <c r="O32" s="95" t="s">
        <v>104</v>
      </c>
      <c r="P32" s="95" t="s">
        <v>110</v>
      </c>
      <c r="Q32" s="95" t="s">
        <v>43</v>
      </c>
      <c r="R32" s="95" t="s">
        <v>43</v>
      </c>
      <c r="S32" s="95" t="s">
        <v>43</v>
      </c>
      <c r="T32" s="95" t="s">
        <v>43</v>
      </c>
      <c r="U32" s="89"/>
      <c r="V32" s="95" t="s">
        <v>47</v>
      </c>
      <c r="W32" s="97">
        <v>44813.626145833332</v>
      </c>
      <c r="X32" s="95" t="s">
        <v>1529</v>
      </c>
      <c r="Z32" s="105">
        <v>5.24</v>
      </c>
      <c r="AA32" s="105" t="s">
        <v>637</v>
      </c>
      <c r="AB32" s="105">
        <v>5.24</v>
      </c>
    </row>
    <row r="33" spans="1:28" ht="15" x14ac:dyDescent="0.25">
      <c r="A33" s="93">
        <v>8527</v>
      </c>
      <c r="B33" s="95" t="s">
        <v>63</v>
      </c>
      <c r="C33" s="90">
        <v>9999</v>
      </c>
      <c r="D33" s="95">
        <v>981280</v>
      </c>
      <c r="E33" s="95" t="s">
        <v>92</v>
      </c>
      <c r="F33" s="95" t="s">
        <v>111</v>
      </c>
      <c r="G33" s="93">
        <v>3</v>
      </c>
      <c r="H33" s="90">
        <v>2.7560600000000002</v>
      </c>
      <c r="I33" s="90">
        <v>3.75</v>
      </c>
      <c r="J33" s="184"/>
      <c r="K33" s="184"/>
      <c r="L33" s="95" t="s">
        <v>78</v>
      </c>
      <c r="M33" s="95" t="s">
        <v>94</v>
      </c>
      <c r="N33" s="95" t="s">
        <v>112</v>
      </c>
      <c r="O33" s="95" t="s">
        <v>70</v>
      </c>
      <c r="P33" s="95" t="s">
        <v>113</v>
      </c>
      <c r="Q33" s="95" t="s">
        <v>43</v>
      </c>
      <c r="R33" s="95" t="s">
        <v>43</v>
      </c>
      <c r="S33" s="95" t="s">
        <v>43</v>
      </c>
      <c r="T33" s="95" t="s">
        <v>43</v>
      </c>
      <c r="U33" s="89"/>
      <c r="V33" s="95" t="s">
        <v>47</v>
      </c>
      <c r="W33" s="97">
        <v>44813.626145833332</v>
      </c>
      <c r="X33" s="95" t="s">
        <v>1529</v>
      </c>
      <c r="Z33" s="105">
        <v>3.75</v>
      </c>
      <c r="AA33" s="105" t="s">
        <v>637</v>
      </c>
      <c r="AB33" s="105">
        <v>3.75</v>
      </c>
    </row>
    <row r="34" spans="1:28" ht="15" x14ac:dyDescent="0.25">
      <c r="A34" s="93">
        <v>8527</v>
      </c>
      <c r="B34" s="95" t="s">
        <v>63</v>
      </c>
      <c r="C34" s="90">
        <v>9999</v>
      </c>
      <c r="D34" s="95">
        <v>981300</v>
      </c>
      <c r="E34" s="95" t="s">
        <v>114</v>
      </c>
      <c r="F34" s="95" t="s">
        <v>115</v>
      </c>
      <c r="G34" s="93">
        <v>9</v>
      </c>
      <c r="H34" s="90">
        <v>2.1687500000000002</v>
      </c>
      <c r="I34" s="90">
        <v>4.05</v>
      </c>
      <c r="J34" s="183"/>
      <c r="K34" s="183"/>
      <c r="L34" s="95" t="s">
        <v>66</v>
      </c>
      <c r="M34" s="95" t="s">
        <v>97</v>
      </c>
      <c r="N34" s="95" t="s">
        <v>75</v>
      </c>
      <c r="O34" s="95" t="s">
        <v>104</v>
      </c>
      <c r="P34" s="95" t="s">
        <v>774</v>
      </c>
      <c r="Q34" s="95" t="s">
        <v>43</v>
      </c>
      <c r="R34" s="95" t="s">
        <v>43</v>
      </c>
      <c r="S34" s="95" t="s">
        <v>43</v>
      </c>
      <c r="T34" s="95" t="s">
        <v>43</v>
      </c>
      <c r="U34" s="89"/>
      <c r="V34" s="95" t="s">
        <v>58</v>
      </c>
      <c r="W34" s="97">
        <v>44813.626157407409</v>
      </c>
      <c r="X34" s="95" t="s">
        <v>1529</v>
      </c>
      <c r="Z34" s="105">
        <v>4.05</v>
      </c>
      <c r="AA34" s="105" t="s">
        <v>637</v>
      </c>
      <c r="AB34" s="105">
        <v>4.05</v>
      </c>
    </row>
    <row r="35" spans="1:28" ht="15" x14ac:dyDescent="0.25">
      <c r="A35" s="93">
        <v>8527</v>
      </c>
      <c r="B35" s="95" t="s">
        <v>63</v>
      </c>
      <c r="C35" s="90">
        <v>9999</v>
      </c>
      <c r="D35" s="95">
        <v>981370</v>
      </c>
      <c r="E35" s="95" t="s">
        <v>744</v>
      </c>
      <c r="F35" s="95" t="s">
        <v>743</v>
      </c>
      <c r="G35" s="93">
        <v>13</v>
      </c>
      <c r="H35" s="90">
        <v>1.4</v>
      </c>
      <c r="I35" s="90">
        <v>1.99</v>
      </c>
      <c r="J35" s="183"/>
      <c r="K35" s="183"/>
      <c r="L35" s="95" t="s">
        <v>78</v>
      </c>
      <c r="M35" s="95" t="s">
        <v>97</v>
      </c>
      <c r="N35" s="95" t="s">
        <v>740</v>
      </c>
      <c r="O35" s="95" t="s">
        <v>142</v>
      </c>
      <c r="P35" s="95" t="s">
        <v>745</v>
      </c>
      <c r="Q35" s="95" t="s">
        <v>901</v>
      </c>
      <c r="R35" s="95" t="s">
        <v>43</v>
      </c>
      <c r="S35" s="95" t="s">
        <v>43</v>
      </c>
      <c r="T35" s="95" t="s">
        <v>43</v>
      </c>
      <c r="U35" s="89"/>
      <c r="V35" s="95" t="s">
        <v>58</v>
      </c>
      <c r="W35" s="97">
        <v>44813.626157407409</v>
      </c>
      <c r="X35" s="95" t="s">
        <v>1529</v>
      </c>
      <c r="Z35" s="105">
        <v>1.99</v>
      </c>
      <c r="AA35" s="105" t="s">
        <v>637</v>
      </c>
      <c r="AB35" s="105">
        <v>1.99</v>
      </c>
    </row>
    <row r="36" spans="1:28" ht="15" customHeight="1" x14ac:dyDescent="0.25">
      <c r="A36" s="93">
        <v>8527</v>
      </c>
      <c r="B36" s="95" t="s">
        <v>63</v>
      </c>
      <c r="C36" s="90">
        <v>9999</v>
      </c>
      <c r="D36" s="95">
        <v>981400</v>
      </c>
      <c r="E36" s="95" t="s">
        <v>117</v>
      </c>
      <c r="F36" s="95" t="s">
        <v>118</v>
      </c>
      <c r="G36" s="93">
        <v>7</v>
      </c>
      <c r="H36" s="90">
        <v>3.1205500000000002</v>
      </c>
      <c r="I36" s="90">
        <v>4.12</v>
      </c>
      <c r="J36" s="183"/>
      <c r="K36" s="183"/>
      <c r="L36" s="95" t="s">
        <v>66</v>
      </c>
      <c r="M36" s="95" t="s">
        <v>94</v>
      </c>
      <c r="N36" s="95" t="s">
        <v>108</v>
      </c>
      <c r="O36" s="95" t="s">
        <v>104</v>
      </c>
      <c r="P36" s="95" t="s">
        <v>110</v>
      </c>
      <c r="Q36" s="95" t="s">
        <v>43</v>
      </c>
      <c r="R36" s="95" t="s">
        <v>43</v>
      </c>
      <c r="S36" s="95" t="s">
        <v>43</v>
      </c>
      <c r="T36" s="95" t="s">
        <v>43</v>
      </c>
      <c r="U36" s="89"/>
      <c r="V36" s="95" t="s">
        <v>47</v>
      </c>
      <c r="W36" s="97">
        <v>44813.626157407409</v>
      </c>
      <c r="X36" s="95" t="s">
        <v>1529</v>
      </c>
      <c r="Z36" s="105">
        <v>4.12</v>
      </c>
      <c r="AA36" s="105" t="s">
        <v>637</v>
      </c>
      <c r="AB36" s="105">
        <v>4.12</v>
      </c>
    </row>
    <row r="37" spans="1:28" ht="15" customHeight="1" x14ac:dyDescent="0.25">
      <c r="A37" s="93">
        <v>8527</v>
      </c>
      <c r="B37" s="95" t="s">
        <v>63</v>
      </c>
      <c r="C37" s="90">
        <v>9999</v>
      </c>
      <c r="D37" s="95">
        <v>981699</v>
      </c>
      <c r="E37" s="95" t="s">
        <v>121</v>
      </c>
      <c r="F37" s="95" t="s">
        <v>122</v>
      </c>
      <c r="G37" s="93">
        <v>2</v>
      </c>
      <c r="H37" s="90">
        <v>3.8785099999999999</v>
      </c>
      <c r="I37" s="90">
        <v>4.67</v>
      </c>
      <c r="J37" s="183"/>
      <c r="K37" s="183"/>
      <c r="L37" s="95" t="s">
        <v>66</v>
      </c>
      <c r="M37" s="95" t="s">
        <v>94</v>
      </c>
      <c r="N37" s="95" t="s">
        <v>75</v>
      </c>
      <c r="O37" s="95" t="s">
        <v>104</v>
      </c>
      <c r="P37" s="95" t="s">
        <v>123</v>
      </c>
      <c r="Q37" s="95" t="s">
        <v>43</v>
      </c>
      <c r="R37" s="95" t="s">
        <v>43</v>
      </c>
      <c r="S37" s="95" t="s">
        <v>43</v>
      </c>
      <c r="T37" s="95" t="s">
        <v>43</v>
      </c>
      <c r="U37" s="89"/>
      <c r="V37" s="95" t="s">
        <v>47</v>
      </c>
      <c r="W37" s="97">
        <v>44813.626157407409</v>
      </c>
      <c r="X37" s="95" t="s">
        <v>1529</v>
      </c>
      <c r="Z37" s="105">
        <v>4.67</v>
      </c>
      <c r="AA37" s="105" t="s">
        <v>637</v>
      </c>
      <c r="AB37" s="105">
        <v>4.67</v>
      </c>
    </row>
    <row r="38" spans="1:28" ht="15" x14ac:dyDescent="0.25">
      <c r="A38" s="93">
        <v>8527</v>
      </c>
      <c r="B38" s="95" t="s">
        <v>63</v>
      </c>
      <c r="C38" s="90">
        <v>9999</v>
      </c>
      <c r="D38" s="95">
        <v>981699</v>
      </c>
      <c r="E38" s="95" t="s">
        <v>121</v>
      </c>
      <c r="F38" s="95" t="s">
        <v>122</v>
      </c>
      <c r="G38" s="93">
        <v>3</v>
      </c>
      <c r="H38" s="90">
        <v>0</v>
      </c>
      <c r="I38" s="90">
        <v>4.67</v>
      </c>
      <c r="J38" s="183"/>
      <c r="K38" s="183"/>
      <c r="L38" s="95" t="s">
        <v>66</v>
      </c>
      <c r="M38" s="95" t="s">
        <v>61</v>
      </c>
      <c r="N38" s="95" t="s">
        <v>75</v>
      </c>
      <c r="O38" s="95" t="s">
        <v>135</v>
      </c>
      <c r="P38" s="95" t="s">
        <v>123</v>
      </c>
      <c r="Q38" s="95" t="s">
        <v>43</v>
      </c>
      <c r="R38" s="95" t="s">
        <v>43</v>
      </c>
      <c r="S38" s="95" t="s">
        <v>43</v>
      </c>
      <c r="T38" s="95" t="s">
        <v>43</v>
      </c>
      <c r="U38" s="89"/>
      <c r="V38" s="95" t="s">
        <v>76</v>
      </c>
      <c r="W38" s="97">
        <v>44813.626157407409</v>
      </c>
      <c r="X38" s="95" t="s">
        <v>1529</v>
      </c>
      <c r="Z38" s="105">
        <v>4.67</v>
      </c>
      <c r="AA38" s="105" t="s">
        <v>637</v>
      </c>
      <c r="AB38" s="105">
        <v>4.67</v>
      </c>
    </row>
    <row r="39" spans="1:28" ht="15" x14ac:dyDescent="0.25">
      <c r="A39" s="93">
        <v>8527</v>
      </c>
      <c r="B39" s="95" t="s">
        <v>63</v>
      </c>
      <c r="C39" s="90">
        <v>9999</v>
      </c>
      <c r="D39" s="95">
        <v>981700</v>
      </c>
      <c r="E39" s="95" t="s">
        <v>1276</v>
      </c>
      <c r="F39" s="95" t="s">
        <v>1277</v>
      </c>
      <c r="G39" s="93">
        <v>11</v>
      </c>
      <c r="H39" s="90">
        <v>1.3335999999999999</v>
      </c>
      <c r="I39" s="90">
        <v>1.98</v>
      </c>
      <c r="J39" s="183"/>
      <c r="K39" s="183"/>
      <c r="L39" s="95" t="s">
        <v>41</v>
      </c>
      <c r="M39" s="95" t="s">
        <v>61</v>
      </c>
      <c r="N39" s="95" t="s">
        <v>75</v>
      </c>
      <c r="O39" s="95" t="s">
        <v>1278</v>
      </c>
      <c r="P39" s="95" t="s">
        <v>1279</v>
      </c>
      <c r="Q39" s="95" t="s">
        <v>43</v>
      </c>
      <c r="R39" s="95" t="s">
        <v>43</v>
      </c>
      <c r="S39" s="95" t="s">
        <v>43</v>
      </c>
      <c r="T39" s="95" t="s">
        <v>43</v>
      </c>
      <c r="U39" s="93">
        <v>0.01</v>
      </c>
      <c r="V39" s="95" t="s">
        <v>58</v>
      </c>
      <c r="W39" s="97">
        <v>44813.626157407409</v>
      </c>
      <c r="X39" s="95" t="s">
        <v>1529</v>
      </c>
      <c r="Z39" s="105">
        <v>1.98</v>
      </c>
      <c r="AA39" s="105" t="s">
        <v>637</v>
      </c>
      <c r="AB39" s="105">
        <v>1.98</v>
      </c>
    </row>
    <row r="40" spans="1:28" ht="15" x14ac:dyDescent="0.25">
      <c r="A40" s="93">
        <v>8527</v>
      </c>
      <c r="B40" s="95" t="s">
        <v>63</v>
      </c>
      <c r="C40" s="90">
        <v>9999</v>
      </c>
      <c r="D40" s="95">
        <v>982102</v>
      </c>
      <c r="E40" s="95" t="s">
        <v>1058</v>
      </c>
      <c r="F40" s="95" t="s">
        <v>1059</v>
      </c>
      <c r="G40" s="93">
        <v>1</v>
      </c>
      <c r="H40" s="90">
        <v>1.9534199999999999</v>
      </c>
      <c r="I40" s="90">
        <v>2.99</v>
      </c>
      <c r="J40" s="183"/>
      <c r="K40" s="183"/>
      <c r="L40" s="95" t="s">
        <v>41</v>
      </c>
      <c r="M40" s="95" t="s">
        <v>61</v>
      </c>
      <c r="N40" s="95" t="s">
        <v>75</v>
      </c>
      <c r="O40" s="95" t="s">
        <v>142</v>
      </c>
      <c r="P40" s="95" t="s">
        <v>1369</v>
      </c>
      <c r="Q40" s="95" t="s">
        <v>43</v>
      </c>
      <c r="R40" s="95" t="s">
        <v>43</v>
      </c>
      <c r="S40" s="95" t="s">
        <v>43</v>
      </c>
      <c r="T40" s="95" t="s">
        <v>43</v>
      </c>
      <c r="U40" s="93">
        <v>0.01</v>
      </c>
      <c r="V40" s="95" t="s">
        <v>47</v>
      </c>
      <c r="W40" s="97">
        <v>44813.626157407409</v>
      </c>
      <c r="X40" s="95" t="s">
        <v>1529</v>
      </c>
      <c r="Z40" s="105">
        <v>2.99</v>
      </c>
      <c r="AA40" s="105" t="s">
        <v>637</v>
      </c>
      <c r="AB40" s="105">
        <v>2.99</v>
      </c>
    </row>
    <row r="41" spans="1:28" ht="15" x14ac:dyDescent="0.25">
      <c r="A41" s="93">
        <v>8527</v>
      </c>
      <c r="B41" s="95" t="s">
        <v>63</v>
      </c>
      <c r="C41" s="90">
        <v>9999</v>
      </c>
      <c r="D41" s="95">
        <v>982130</v>
      </c>
      <c r="E41" s="95" t="s">
        <v>1058</v>
      </c>
      <c r="F41" s="95" t="s">
        <v>1060</v>
      </c>
      <c r="G41" s="93">
        <v>4</v>
      </c>
      <c r="H41" s="90">
        <v>2.6233300000000002</v>
      </c>
      <c r="I41" s="90">
        <v>3.98</v>
      </c>
      <c r="J41" s="183"/>
      <c r="K41" s="183"/>
      <c r="L41" s="95" t="s">
        <v>78</v>
      </c>
      <c r="M41" s="95" t="s">
        <v>61</v>
      </c>
      <c r="N41" s="95" t="s">
        <v>75</v>
      </c>
      <c r="O41" s="95" t="s">
        <v>70</v>
      </c>
      <c r="P41" s="95" t="s">
        <v>1061</v>
      </c>
      <c r="Q41" s="95" t="s">
        <v>43</v>
      </c>
      <c r="R41" s="95" t="s">
        <v>43</v>
      </c>
      <c r="S41" s="95" t="s">
        <v>43</v>
      </c>
      <c r="T41" s="95" t="s">
        <v>43</v>
      </c>
      <c r="U41" s="89"/>
      <c r="V41" s="95" t="s">
        <v>58</v>
      </c>
      <c r="W41" s="97">
        <v>44813.626157407409</v>
      </c>
      <c r="X41" s="95" t="s">
        <v>1529</v>
      </c>
      <c r="Z41" s="105">
        <v>3.98</v>
      </c>
      <c r="AA41" s="105" t="s">
        <v>637</v>
      </c>
      <c r="AB41" s="105">
        <v>3.98</v>
      </c>
    </row>
    <row r="42" spans="1:28" ht="15" x14ac:dyDescent="0.25">
      <c r="A42" s="93">
        <v>8527</v>
      </c>
      <c r="B42" s="95" t="s">
        <v>63</v>
      </c>
      <c r="C42" s="90">
        <v>9999</v>
      </c>
      <c r="D42" s="95">
        <v>982202</v>
      </c>
      <c r="E42" s="95" t="s">
        <v>1062</v>
      </c>
      <c r="F42" s="95" t="s">
        <v>1063</v>
      </c>
      <c r="G42" s="93">
        <v>15</v>
      </c>
      <c r="H42" s="90">
        <v>1.72</v>
      </c>
      <c r="I42" s="90">
        <v>2.99</v>
      </c>
      <c r="J42" s="183"/>
      <c r="K42" s="183"/>
      <c r="L42" s="95" t="s">
        <v>41</v>
      </c>
      <c r="M42" s="95" t="s">
        <v>61</v>
      </c>
      <c r="N42" s="95" t="s">
        <v>75</v>
      </c>
      <c r="O42" s="95" t="s">
        <v>232</v>
      </c>
      <c r="P42" s="95" t="s">
        <v>1319</v>
      </c>
      <c r="Q42" s="95" t="s">
        <v>43</v>
      </c>
      <c r="R42" s="95" t="s">
        <v>43</v>
      </c>
      <c r="S42" s="95" t="s">
        <v>43</v>
      </c>
      <c r="T42" s="95" t="s">
        <v>43</v>
      </c>
      <c r="U42" s="93">
        <v>0.01</v>
      </c>
      <c r="V42" s="95" t="s">
        <v>47</v>
      </c>
      <c r="W42" s="97">
        <v>44813.626157407409</v>
      </c>
      <c r="X42" s="95" t="s">
        <v>1529</v>
      </c>
      <c r="Z42" s="105">
        <v>2.99</v>
      </c>
      <c r="AA42" s="105" t="s">
        <v>1364</v>
      </c>
      <c r="AB42" s="105">
        <v>2.99</v>
      </c>
    </row>
    <row r="43" spans="1:28" ht="15" x14ac:dyDescent="0.25">
      <c r="A43" s="93">
        <v>8527</v>
      </c>
      <c r="B43" s="95" t="s">
        <v>63</v>
      </c>
      <c r="C43" s="90">
        <v>9999</v>
      </c>
      <c r="D43" s="95">
        <v>982230</v>
      </c>
      <c r="E43" s="95" t="s">
        <v>1062</v>
      </c>
      <c r="F43" s="95" t="s">
        <v>1064</v>
      </c>
      <c r="G43" s="93">
        <v>5</v>
      </c>
      <c r="H43" s="90">
        <v>2.6233300000000002</v>
      </c>
      <c r="I43" s="90">
        <v>3.98</v>
      </c>
      <c r="J43" s="183"/>
      <c r="K43" s="183"/>
      <c r="L43" s="95" t="s">
        <v>78</v>
      </c>
      <c r="M43" s="95" t="s">
        <v>61</v>
      </c>
      <c r="N43" s="95" t="s">
        <v>75</v>
      </c>
      <c r="O43" s="95" t="s">
        <v>70</v>
      </c>
      <c r="P43" s="95" t="s">
        <v>1065</v>
      </c>
      <c r="Q43" s="95" t="s">
        <v>43</v>
      </c>
      <c r="R43" s="95" t="s">
        <v>43</v>
      </c>
      <c r="S43" s="95" t="s">
        <v>43</v>
      </c>
      <c r="T43" s="95" t="s">
        <v>43</v>
      </c>
      <c r="U43" s="89"/>
      <c r="V43" s="95" t="s">
        <v>58</v>
      </c>
      <c r="W43" s="97">
        <v>44813.626157407409</v>
      </c>
      <c r="X43" s="95" t="s">
        <v>1529</v>
      </c>
      <c r="Z43" s="105">
        <v>3.98</v>
      </c>
      <c r="AA43" s="105" t="s">
        <v>637</v>
      </c>
      <c r="AB43" s="105">
        <v>3.98</v>
      </c>
    </row>
    <row r="44" spans="1:28" ht="15" x14ac:dyDescent="0.25">
      <c r="A44" s="93">
        <v>8527</v>
      </c>
      <c r="B44" s="95" t="s">
        <v>63</v>
      </c>
      <c r="C44" s="90">
        <v>9999</v>
      </c>
      <c r="D44" s="95">
        <v>982400</v>
      </c>
      <c r="E44" s="95" t="s">
        <v>916</v>
      </c>
      <c r="F44" s="95" t="s">
        <v>1116</v>
      </c>
      <c r="G44" s="93">
        <v>1</v>
      </c>
      <c r="H44" s="90">
        <v>2.2400000000000002</v>
      </c>
      <c r="I44" s="90">
        <v>2.99</v>
      </c>
      <c r="J44" s="183"/>
      <c r="K44" s="183"/>
      <c r="L44" s="95" t="s">
        <v>41</v>
      </c>
      <c r="M44" s="95" t="s">
        <v>61</v>
      </c>
      <c r="N44" s="95" t="s">
        <v>75</v>
      </c>
      <c r="O44" s="95" t="s">
        <v>142</v>
      </c>
      <c r="P44" s="95" t="s">
        <v>1384</v>
      </c>
      <c r="Q44" s="95" t="s">
        <v>43</v>
      </c>
      <c r="R44" s="95" t="s">
        <v>43</v>
      </c>
      <c r="S44" s="95" t="s">
        <v>43</v>
      </c>
      <c r="T44" s="95" t="s">
        <v>43</v>
      </c>
      <c r="U44" s="93">
        <v>0.01</v>
      </c>
      <c r="V44" s="95" t="s">
        <v>47</v>
      </c>
      <c r="W44" s="97">
        <v>44813.626157407409</v>
      </c>
      <c r="X44" s="95" t="s">
        <v>1529</v>
      </c>
      <c r="Z44" s="105">
        <v>2.99</v>
      </c>
      <c r="AA44" s="105" t="s">
        <v>637</v>
      </c>
      <c r="AB44" s="105">
        <v>2.99</v>
      </c>
    </row>
    <row r="45" spans="1:28" ht="15" x14ac:dyDescent="0.25">
      <c r="A45" s="93">
        <v>8527</v>
      </c>
      <c r="B45" s="95" t="s">
        <v>63</v>
      </c>
      <c r="C45" s="90">
        <v>9999</v>
      </c>
      <c r="D45" s="95">
        <v>982430</v>
      </c>
      <c r="E45" s="95" t="s">
        <v>916</v>
      </c>
      <c r="F45" s="95" t="s">
        <v>915</v>
      </c>
      <c r="G45" s="93">
        <v>3</v>
      </c>
      <c r="H45" s="90">
        <v>2.7602500000000001</v>
      </c>
      <c r="I45" s="90">
        <v>4.28</v>
      </c>
      <c r="J45" s="183"/>
      <c r="K45" s="183"/>
      <c r="L45" s="95" t="s">
        <v>78</v>
      </c>
      <c r="M45" s="95" t="s">
        <v>61</v>
      </c>
      <c r="N45" s="95" t="s">
        <v>75</v>
      </c>
      <c r="O45" s="95" t="s">
        <v>70</v>
      </c>
      <c r="P45" s="95" t="s">
        <v>1117</v>
      </c>
      <c r="Q45" s="95" t="s">
        <v>43</v>
      </c>
      <c r="R45" s="95" t="s">
        <v>43</v>
      </c>
      <c r="S45" s="95" t="s">
        <v>43</v>
      </c>
      <c r="T45" s="95" t="s">
        <v>43</v>
      </c>
      <c r="U45" s="89"/>
      <c r="V45" s="95" t="s">
        <v>47</v>
      </c>
      <c r="W45" s="97">
        <v>44813.626168981478</v>
      </c>
      <c r="X45" s="95" t="s">
        <v>1529</v>
      </c>
      <c r="Z45" s="105">
        <v>4.28</v>
      </c>
      <c r="AA45" s="105" t="s">
        <v>1370</v>
      </c>
      <c r="AB45" s="105">
        <v>4.28</v>
      </c>
    </row>
    <row r="46" spans="1:28" ht="15" x14ac:dyDescent="0.25">
      <c r="A46" s="93">
        <v>8527</v>
      </c>
      <c r="B46" s="95" t="s">
        <v>63</v>
      </c>
      <c r="C46" s="90">
        <v>9999</v>
      </c>
      <c r="D46" s="95">
        <v>982637</v>
      </c>
      <c r="E46" s="95" t="s">
        <v>1230</v>
      </c>
      <c r="F46" s="95" t="s">
        <v>1229</v>
      </c>
      <c r="G46" s="93">
        <v>1</v>
      </c>
      <c r="H46" s="90">
        <v>2.4020100000000002</v>
      </c>
      <c r="I46" s="90">
        <v>4.49</v>
      </c>
      <c r="J46" s="183"/>
      <c r="K46" s="183"/>
      <c r="L46" s="95" t="s">
        <v>78</v>
      </c>
      <c r="M46" s="95" t="s">
        <v>61</v>
      </c>
      <c r="N46" s="95" t="s">
        <v>75</v>
      </c>
      <c r="O46" s="95" t="s">
        <v>232</v>
      </c>
      <c r="P46" s="95" t="s">
        <v>1231</v>
      </c>
      <c r="Q46" s="95" t="s">
        <v>43</v>
      </c>
      <c r="R46" s="95" t="s">
        <v>43</v>
      </c>
      <c r="S46" s="95" t="s">
        <v>43</v>
      </c>
      <c r="T46" s="95" t="s">
        <v>43</v>
      </c>
      <c r="U46" s="89"/>
      <c r="V46" s="95" t="s">
        <v>58</v>
      </c>
      <c r="W46" s="97">
        <v>44813.626168981478</v>
      </c>
      <c r="X46" s="95" t="s">
        <v>1529</v>
      </c>
      <c r="Z46" s="118" t="s">
        <v>635</v>
      </c>
      <c r="AA46" s="118" t="s">
        <v>1309</v>
      </c>
      <c r="AB46" s="105" t="s">
        <v>636</v>
      </c>
    </row>
    <row r="47" spans="1:28" ht="15" x14ac:dyDescent="0.25">
      <c r="A47" s="93">
        <v>8527</v>
      </c>
      <c r="B47" s="95" t="s">
        <v>63</v>
      </c>
      <c r="C47" s="90">
        <v>9999</v>
      </c>
      <c r="D47" s="95">
        <v>982650</v>
      </c>
      <c r="E47" s="95" t="s">
        <v>124</v>
      </c>
      <c r="F47" s="95" t="s">
        <v>125</v>
      </c>
      <c r="G47" s="93">
        <v>13</v>
      </c>
      <c r="H47" s="90">
        <v>1.2527900000000001</v>
      </c>
      <c r="I47" s="90">
        <v>1.98</v>
      </c>
      <c r="J47" s="183"/>
      <c r="K47" s="183"/>
      <c r="L47" s="95" t="s">
        <v>41</v>
      </c>
      <c r="M47" s="95" t="s">
        <v>61</v>
      </c>
      <c r="N47" s="95" t="s">
        <v>126</v>
      </c>
      <c r="O47" s="95" t="s">
        <v>1233</v>
      </c>
      <c r="P47" s="95" t="s">
        <v>130</v>
      </c>
      <c r="Q47" s="95" t="s">
        <v>43</v>
      </c>
      <c r="R47" s="95" t="s">
        <v>43</v>
      </c>
      <c r="S47" s="95" t="s">
        <v>43</v>
      </c>
      <c r="T47" s="95" t="s">
        <v>43</v>
      </c>
      <c r="U47" s="93">
        <v>0.02</v>
      </c>
      <c r="V47" s="95" t="s">
        <v>47</v>
      </c>
      <c r="W47" s="97">
        <v>44813.626168981478</v>
      </c>
      <c r="X47" s="95" t="s">
        <v>1529</v>
      </c>
      <c r="Z47" s="105">
        <v>1.98</v>
      </c>
      <c r="AA47" s="105" t="s">
        <v>637</v>
      </c>
      <c r="AB47" s="105">
        <v>1.98</v>
      </c>
    </row>
    <row r="48" spans="1:28" ht="15" x14ac:dyDescent="0.25">
      <c r="A48" s="93">
        <v>8527</v>
      </c>
      <c r="B48" s="95" t="s">
        <v>63</v>
      </c>
      <c r="C48" s="90">
        <v>9999</v>
      </c>
      <c r="D48" s="95">
        <v>982740</v>
      </c>
      <c r="E48" s="95" t="s">
        <v>128</v>
      </c>
      <c r="F48" s="95" t="s">
        <v>129</v>
      </c>
      <c r="G48" s="93">
        <v>13</v>
      </c>
      <c r="H48" s="90">
        <v>1.2522200000000001</v>
      </c>
      <c r="I48" s="90">
        <v>1.68</v>
      </c>
      <c r="J48" s="183"/>
      <c r="K48" s="183"/>
      <c r="L48" s="95" t="s">
        <v>41</v>
      </c>
      <c r="M48" s="95" t="s">
        <v>61</v>
      </c>
      <c r="N48" s="95" t="s">
        <v>126</v>
      </c>
      <c r="O48" s="95" t="s">
        <v>1233</v>
      </c>
      <c r="P48" s="95" t="s">
        <v>127</v>
      </c>
      <c r="Q48" s="95" t="s">
        <v>43</v>
      </c>
      <c r="R48" s="95" t="s">
        <v>43</v>
      </c>
      <c r="S48" s="95" t="s">
        <v>43</v>
      </c>
      <c r="T48" s="95" t="s">
        <v>43</v>
      </c>
      <c r="U48" s="93">
        <v>0.02</v>
      </c>
      <c r="V48" s="95" t="s">
        <v>47</v>
      </c>
      <c r="W48" s="97">
        <v>44813.626168981478</v>
      </c>
      <c r="X48" s="95" t="s">
        <v>1529</v>
      </c>
      <c r="Z48" s="105">
        <v>1.68</v>
      </c>
      <c r="AA48" s="105" t="s">
        <v>637</v>
      </c>
      <c r="AB48" s="105">
        <v>1.68</v>
      </c>
    </row>
    <row r="49" spans="1:28" ht="15" x14ac:dyDescent="0.25">
      <c r="A49" s="93">
        <v>8527</v>
      </c>
      <c r="B49" s="95" t="s">
        <v>63</v>
      </c>
      <c r="C49" s="90">
        <v>9999</v>
      </c>
      <c r="D49" s="95">
        <v>982740</v>
      </c>
      <c r="E49" s="95" t="s">
        <v>128</v>
      </c>
      <c r="F49" s="95" t="s">
        <v>129</v>
      </c>
      <c r="G49" s="93">
        <v>14</v>
      </c>
      <c r="H49" s="90">
        <v>1.2522200000000001</v>
      </c>
      <c r="I49" s="90">
        <v>1.68</v>
      </c>
      <c r="J49" s="183"/>
      <c r="K49" s="183"/>
      <c r="L49" s="95" t="s">
        <v>41</v>
      </c>
      <c r="M49" s="95" t="s">
        <v>61</v>
      </c>
      <c r="N49" s="95" t="s">
        <v>126</v>
      </c>
      <c r="O49" s="95" t="s">
        <v>1233</v>
      </c>
      <c r="P49" s="95" t="s">
        <v>130</v>
      </c>
      <c r="Q49" s="95" t="s">
        <v>43</v>
      </c>
      <c r="R49" s="95" t="s">
        <v>43</v>
      </c>
      <c r="S49" s="95" t="s">
        <v>43</v>
      </c>
      <c r="T49" s="95" t="s">
        <v>43</v>
      </c>
      <c r="U49" s="93">
        <v>0.02</v>
      </c>
      <c r="V49" s="95" t="s">
        <v>58</v>
      </c>
      <c r="W49" s="97">
        <v>44813.626168981478</v>
      </c>
      <c r="X49" s="95" t="s">
        <v>1529</v>
      </c>
      <c r="Z49" s="105">
        <v>1.68</v>
      </c>
      <c r="AA49" s="105" t="s">
        <v>637</v>
      </c>
      <c r="AB49" s="105">
        <v>1.68</v>
      </c>
    </row>
    <row r="50" spans="1:28" ht="15" x14ac:dyDescent="0.25">
      <c r="A50" s="93">
        <v>8527</v>
      </c>
      <c r="B50" s="95" t="s">
        <v>63</v>
      </c>
      <c r="C50" s="90">
        <v>9999</v>
      </c>
      <c r="D50" s="95">
        <v>982800</v>
      </c>
      <c r="E50" s="95" t="s">
        <v>1338</v>
      </c>
      <c r="F50" s="95" t="s">
        <v>1339</v>
      </c>
      <c r="G50" s="93">
        <v>9</v>
      </c>
      <c r="H50" s="90">
        <v>3.3</v>
      </c>
      <c r="I50" s="90">
        <v>4.99</v>
      </c>
      <c r="J50" s="183"/>
      <c r="K50" s="183"/>
      <c r="L50" s="95" t="s">
        <v>78</v>
      </c>
      <c r="M50" s="95" t="s">
        <v>61</v>
      </c>
      <c r="N50" s="95" t="s">
        <v>1340</v>
      </c>
      <c r="O50" s="95" t="s">
        <v>63</v>
      </c>
      <c r="P50" s="95" t="s">
        <v>127</v>
      </c>
      <c r="Q50" s="95" t="s">
        <v>43</v>
      </c>
      <c r="R50" s="95" t="s">
        <v>43</v>
      </c>
      <c r="S50" s="95" t="s">
        <v>43</v>
      </c>
      <c r="T50" s="95" t="s">
        <v>43</v>
      </c>
      <c r="U50" s="89"/>
      <c r="V50" s="95" t="s">
        <v>58</v>
      </c>
      <c r="W50" s="97">
        <v>44813.626168981478</v>
      </c>
      <c r="X50" s="95" t="s">
        <v>1529</v>
      </c>
      <c r="Z50" s="105">
        <v>4.99</v>
      </c>
      <c r="AA50" s="105" t="s">
        <v>637</v>
      </c>
      <c r="AB50" s="105">
        <v>4.99</v>
      </c>
    </row>
    <row r="51" spans="1:28" ht="15" x14ac:dyDescent="0.25">
      <c r="A51" s="93">
        <v>8527</v>
      </c>
      <c r="B51" s="95" t="s">
        <v>63</v>
      </c>
      <c r="C51" s="90">
        <v>9999</v>
      </c>
      <c r="D51" s="95">
        <v>982830</v>
      </c>
      <c r="E51" s="95" t="s">
        <v>720</v>
      </c>
      <c r="F51" s="95" t="s">
        <v>721</v>
      </c>
      <c r="G51" s="93">
        <v>13</v>
      </c>
      <c r="H51" s="90">
        <v>1.40001</v>
      </c>
      <c r="I51" s="90">
        <v>1.78</v>
      </c>
      <c r="J51" s="183"/>
      <c r="K51" s="183"/>
      <c r="L51" s="95" t="s">
        <v>41</v>
      </c>
      <c r="M51" s="95" t="s">
        <v>61</v>
      </c>
      <c r="N51" s="95" t="s">
        <v>1234</v>
      </c>
      <c r="O51" s="95" t="s">
        <v>1233</v>
      </c>
      <c r="P51" s="95" t="s">
        <v>130</v>
      </c>
      <c r="Q51" s="95" t="s">
        <v>43</v>
      </c>
      <c r="R51" s="95" t="s">
        <v>43</v>
      </c>
      <c r="S51" s="95" t="s">
        <v>43</v>
      </c>
      <c r="T51" s="95" t="s">
        <v>43</v>
      </c>
      <c r="U51" s="93">
        <v>0.02</v>
      </c>
      <c r="V51" s="95" t="s">
        <v>47</v>
      </c>
      <c r="W51" s="97">
        <v>44813.626168981478</v>
      </c>
      <c r="X51" s="95" t="s">
        <v>1529</v>
      </c>
      <c r="Z51" s="105">
        <v>1.78</v>
      </c>
      <c r="AA51" s="105" t="s">
        <v>637</v>
      </c>
      <c r="AB51" s="105">
        <v>1.78</v>
      </c>
    </row>
    <row r="52" spans="1:28" ht="15" x14ac:dyDescent="0.25">
      <c r="A52" s="93">
        <v>8527</v>
      </c>
      <c r="B52" s="95" t="s">
        <v>63</v>
      </c>
      <c r="C52" s="90">
        <v>9999</v>
      </c>
      <c r="D52" s="95">
        <v>983101</v>
      </c>
      <c r="E52" s="95" t="s">
        <v>133</v>
      </c>
      <c r="F52" s="95" t="s">
        <v>134</v>
      </c>
      <c r="G52" s="93">
        <v>1</v>
      </c>
      <c r="H52" s="90">
        <v>2.1489699999999998</v>
      </c>
      <c r="I52" s="90">
        <v>2.79</v>
      </c>
      <c r="J52" s="183"/>
      <c r="K52" s="183"/>
      <c r="L52" s="95" t="s">
        <v>52</v>
      </c>
      <c r="M52" s="95" t="s">
        <v>1013</v>
      </c>
      <c r="N52" s="95" t="s">
        <v>75</v>
      </c>
      <c r="O52" s="95" t="s">
        <v>135</v>
      </c>
      <c r="P52" s="95" t="s">
        <v>43</v>
      </c>
      <c r="Q52" s="95" t="s">
        <v>43</v>
      </c>
      <c r="R52" s="95" t="s">
        <v>43</v>
      </c>
      <c r="S52" s="95" t="s">
        <v>43</v>
      </c>
      <c r="T52" s="95" t="s">
        <v>43</v>
      </c>
      <c r="U52" s="89"/>
      <c r="V52" s="95" t="s">
        <v>58</v>
      </c>
      <c r="W52" s="97">
        <v>44813.626168981478</v>
      </c>
      <c r="X52" s="95" t="s">
        <v>1529</v>
      </c>
      <c r="Z52" s="105">
        <v>2.79</v>
      </c>
      <c r="AA52" s="105" t="s">
        <v>637</v>
      </c>
      <c r="AB52" s="105">
        <v>2.79</v>
      </c>
    </row>
    <row r="53" spans="1:28" ht="15" x14ac:dyDescent="0.25">
      <c r="A53" s="93">
        <v>8527</v>
      </c>
      <c r="B53" s="95" t="s">
        <v>63</v>
      </c>
      <c r="C53" s="90">
        <v>9999</v>
      </c>
      <c r="D53" s="95">
        <v>983101</v>
      </c>
      <c r="E53" s="95" t="s">
        <v>133</v>
      </c>
      <c r="F53" s="95" t="s">
        <v>134</v>
      </c>
      <c r="G53" s="93">
        <v>17</v>
      </c>
      <c r="H53" s="90">
        <v>2.1489699999999998</v>
      </c>
      <c r="I53" s="90">
        <v>2.79</v>
      </c>
      <c r="J53" s="183"/>
      <c r="K53" s="183"/>
      <c r="L53" s="95" t="s">
        <v>52</v>
      </c>
      <c r="M53" s="95" t="s">
        <v>153</v>
      </c>
      <c r="N53" s="95" t="s">
        <v>75</v>
      </c>
      <c r="O53" s="95" t="s">
        <v>135</v>
      </c>
      <c r="P53" s="95" t="s">
        <v>43</v>
      </c>
      <c r="Q53" s="95" t="s">
        <v>43</v>
      </c>
      <c r="R53" s="95" t="s">
        <v>43</v>
      </c>
      <c r="S53" s="95" t="s">
        <v>43</v>
      </c>
      <c r="T53" s="95" t="s">
        <v>43</v>
      </c>
      <c r="U53" s="89"/>
      <c r="V53" s="95" t="s">
        <v>58</v>
      </c>
      <c r="W53" s="97">
        <v>44813.626168981478</v>
      </c>
      <c r="X53" s="95" t="s">
        <v>1529</v>
      </c>
      <c r="Z53" s="105">
        <v>2.79</v>
      </c>
      <c r="AA53" s="105" t="s">
        <v>637</v>
      </c>
      <c r="AB53" s="105">
        <v>2.79</v>
      </c>
    </row>
    <row r="54" spans="1:28" ht="15" x14ac:dyDescent="0.25">
      <c r="A54" s="93">
        <v>8527</v>
      </c>
      <c r="B54" s="95" t="s">
        <v>63</v>
      </c>
      <c r="C54" s="90">
        <v>9999</v>
      </c>
      <c r="D54" s="95">
        <v>983151</v>
      </c>
      <c r="E54" s="95" t="s">
        <v>1066</v>
      </c>
      <c r="F54" s="95" t="s">
        <v>1067</v>
      </c>
      <c r="G54" s="93">
        <v>5</v>
      </c>
      <c r="H54" s="90">
        <v>3.20736</v>
      </c>
      <c r="I54" s="90">
        <v>3.98</v>
      </c>
      <c r="J54" s="183"/>
      <c r="K54" s="183"/>
      <c r="L54" s="95" t="s">
        <v>52</v>
      </c>
      <c r="M54" s="95" t="s">
        <v>1013</v>
      </c>
      <c r="N54" s="95" t="s">
        <v>75</v>
      </c>
      <c r="O54" s="95" t="s">
        <v>131</v>
      </c>
      <c r="P54" s="95" t="s">
        <v>43</v>
      </c>
      <c r="Q54" s="95" t="s">
        <v>43</v>
      </c>
      <c r="R54" s="95" t="s">
        <v>43</v>
      </c>
      <c r="S54" s="95" t="s">
        <v>43</v>
      </c>
      <c r="T54" s="95" t="s">
        <v>43</v>
      </c>
      <c r="U54" s="89"/>
      <c r="V54" s="95" t="s">
        <v>58</v>
      </c>
      <c r="W54" s="97">
        <v>44813.626168981478</v>
      </c>
      <c r="X54" s="95" t="s">
        <v>1529</v>
      </c>
      <c r="Z54" s="118" t="s">
        <v>635</v>
      </c>
      <c r="AA54" s="118" t="s">
        <v>1309</v>
      </c>
      <c r="AB54" s="105" t="s">
        <v>636</v>
      </c>
    </row>
    <row r="55" spans="1:28" ht="15" x14ac:dyDescent="0.25">
      <c r="A55" s="93">
        <v>8527</v>
      </c>
      <c r="B55" s="95" t="s">
        <v>63</v>
      </c>
      <c r="C55" s="90">
        <v>9999</v>
      </c>
      <c r="D55" s="95">
        <v>983201</v>
      </c>
      <c r="E55" s="95" t="s">
        <v>136</v>
      </c>
      <c r="F55" s="95" t="s">
        <v>137</v>
      </c>
      <c r="G55" s="93">
        <v>5</v>
      </c>
      <c r="H55" s="90">
        <v>3.22939</v>
      </c>
      <c r="I55" s="90">
        <v>3.98</v>
      </c>
      <c r="J55" s="183"/>
      <c r="K55" s="183"/>
      <c r="L55" s="95" t="s">
        <v>52</v>
      </c>
      <c r="M55" s="95" t="s">
        <v>1013</v>
      </c>
      <c r="N55" s="95" t="s">
        <v>75</v>
      </c>
      <c r="O55" s="95" t="s">
        <v>131</v>
      </c>
      <c r="P55" s="95" t="s">
        <v>43</v>
      </c>
      <c r="Q55" s="95" t="s">
        <v>43</v>
      </c>
      <c r="R55" s="95" t="s">
        <v>43</v>
      </c>
      <c r="S55" s="95" t="s">
        <v>43</v>
      </c>
      <c r="T55" s="95" t="s">
        <v>43</v>
      </c>
      <c r="U55" s="89"/>
      <c r="V55" s="95" t="s">
        <v>58</v>
      </c>
      <c r="W55" s="97">
        <v>44813.626168981478</v>
      </c>
      <c r="X55" s="95" t="s">
        <v>1529</v>
      </c>
      <c r="Z55" s="105">
        <v>3.98</v>
      </c>
      <c r="AA55" s="105" t="s">
        <v>637</v>
      </c>
      <c r="AB55" s="105">
        <v>3.98</v>
      </c>
    </row>
    <row r="56" spans="1:28" ht="15" x14ac:dyDescent="0.25">
      <c r="A56" s="93">
        <v>8527</v>
      </c>
      <c r="B56" s="95" t="s">
        <v>63</v>
      </c>
      <c r="C56" s="90">
        <v>9999</v>
      </c>
      <c r="D56" s="95">
        <v>983301</v>
      </c>
      <c r="E56" s="95" t="s">
        <v>949</v>
      </c>
      <c r="F56" s="95" t="s">
        <v>950</v>
      </c>
      <c r="G56" s="93">
        <v>23</v>
      </c>
      <c r="H56" s="90">
        <v>4.1416700000000004</v>
      </c>
      <c r="I56" s="90">
        <v>3.98</v>
      </c>
      <c r="J56" s="183"/>
      <c r="K56" s="183"/>
      <c r="L56" s="95" t="s">
        <v>52</v>
      </c>
      <c r="M56" s="95" t="s">
        <v>74</v>
      </c>
      <c r="N56" s="95" t="s">
        <v>75</v>
      </c>
      <c r="O56" s="95" t="s">
        <v>131</v>
      </c>
      <c r="P56" s="95" t="s">
        <v>951</v>
      </c>
      <c r="Q56" s="95" t="s">
        <v>43</v>
      </c>
      <c r="R56" s="95" t="s">
        <v>43</v>
      </c>
      <c r="S56" s="95" t="s">
        <v>43</v>
      </c>
      <c r="T56" s="95" t="s">
        <v>43</v>
      </c>
      <c r="U56" s="89"/>
      <c r="V56" s="95" t="s">
        <v>58</v>
      </c>
      <c r="W56" s="97">
        <v>44813.626180555555</v>
      </c>
      <c r="X56" s="95" t="s">
        <v>1529</v>
      </c>
      <c r="Z56" s="105">
        <v>3.98</v>
      </c>
      <c r="AA56" s="105" t="s">
        <v>637</v>
      </c>
      <c r="AB56" s="105">
        <v>3.98</v>
      </c>
    </row>
    <row r="57" spans="1:28" ht="15" x14ac:dyDescent="0.25">
      <c r="A57" s="93">
        <v>8527</v>
      </c>
      <c r="B57" s="95" t="s">
        <v>63</v>
      </c>
      <c r="C57" s="90">
        <v>9999</v>
      </c>
      <c r="D57" s="95">
        <v>983451</v>
      </c>
      <c r="E57" s="95" t="s">
        <v>138</v>
      </c>
      <c r="F57" s="95" t="s">
        <v>139</v>
      </c>
      <c r="G57" s="93">
        <v>1</v>
      </c>
      <c r="H57" s="90">
        <v>0.70087999999999995</v>
      </c>
      <c r="I57" s="90">
        <v>0.92</v>
      </c>
      <c r="J57" s="183"/>
      <c r="K57" s="183"/>
      <c r="L57" s="95" t="s">
        <v>52</v>
      </c>
      <c r="M57" s="95" t="s">
        <v>59</v>
      </c>
      <c r="N57" s="95" t="s">
        <v>75</v>
      </c>
      <c r="O57" s="95" t="s">
        <v>57</v>
      </c>
      <c r="P57" s="95" t="s">
        <v>1235</v>
      </c>
      <c r="Q57" s="95" t="s">
        <v>140</v>
      </c>
      <c r="R57" s="95" t="s">
        <v>43</v>
      </c>
      <c r="S57" s="95" t="s">
        <v>43</v>
      </c>
      <c r="T57" s="95" t="s">
        <v>43</v>
      </c>
      <c r="U57" s="89"/>
      <c r="V57" s="95" t="s">
        <v>58</v>
      </c>
      <c r="W57" s="97">
        <v>44813.626180555555</v>
      </c>
      <c r="X57" s="95" t="s">
        <v>1529</v>
      </c>
      <c r="Z57" s="105">
        <v>0.92</v>
      </c>
      <c r="AA57" s="105" t="s">
        <v>637</v>
      </c>
      <c r="AB57" s="105">
        <v>0.92</v>
      </c>
    </row>
    <row r="58" spans="1:28" ht="13.5" customHeight="1" x14ac:dyDescent="0.25">
      <c r="A58" s="93">
        <v>8527</v>
      </c>
      <c r="B58" s="95" t="s">
        <v>63</v>
      </c>
      <c r="C58" s="90">
        <v>9999</v>
      </c>
      <c r="D58" s="95">
        <v>983470</v>
      </c>
      <c r="E58" s="95" t="s">
        <v>138</v>
      </c>
      <c r="F58" s="95" t="s">
        <v>1099</v>
      </c>
      <c r="G58" s="93">
        <v>3</v>
      </c>
      <c r="H58" s="90">
        <v>1.9878800000000001</v>
      </c>
      <c r="I58" s="90">
        <v>3.98</v>
      </c>
      <c r="J58" s="183"/>
      <c r="K58" s="183"/>
      <c r="L58" s="95" t="s">
        <v>141</v>
      </c>
      <c r="M58" s="95" t="s">
        <v>59</v>
      </c>
      <c r="N58" s="95" t="s">
        <v>75</v>
      </c>
      <c r="O58" s="95" t="s">
        <v>232</v>
      </c>
      <c r="P58" s="95" t="s">
        <v>1124</v>
      </c>
      <c r="Q58" s="95" t="s">
        <v>43</v>
      </c>
      <c r="R58" s="95" t="s">
        <v>43</v>
      </c>
      <c r="S58" s="95" t="s">
        <v>43</v>
      </c>
      <c r="T58" s="95" t="s">
        <v>43</v>
      </c>
      <c r="U58" s="89"/>
      <c r="V58" s="95" t="s">
        <v>58</v>
      </c>
      <c r="W58" s="97">
        <v>44813.626180555555</v>
      </c>
      <c r="X58" s="95" t="s">
        <v>1529</v>
      </c>
      <c r="Z58" s="105">
        <v>3.98</v>
      </c>
      <c r="AA58" s="105" t="s">
        <v>637</v>
      </c>
      <c r="AB58" s="105">
        <v>3.98</v>
      </c>
    </row>
    <row r="59" spans="1:28" ht="15" x14ac:dyDescent="0.25">
      <c r="A59" s="93">
        <v>8527</v>
      </c>
      <c r="B59" s="95" t="s">
        <v>63</v>
      </c>
      <c r="C59" s="90">
        <v>9999</v>
      </c>
      <c r="D59" s="95">
        <v>983501</v>
      </c>
      <c r="E59" s="95" t="s">
        <v>143</v>
      </c>
      <c r="F59" s="95" t="s">
        <v>144</v>
      </c>
      <c r="G59" s="93">
        <v>2</v>
      </c>
      <c r="H59" s="90">
        <v>2.3361399999999999</v>
      </c>
      <c r="I59" s="90">
        <v>4.6900000000000004</v>
      </c>
      <c r="J59" s="183"/>
      <c r="K59" s="183"/>
      <c r="L59" s="95" t="s">
        <v>141</v>
      </c>
      <c r="M59" s="95" t="s">
        <v>59</v>
      </c>
      <c r="N59" s="95" t="s">
        <v>75</v>
      </c>
      <c r="O59" s="95" t="s">
        <v>135</v>
      </c>
      <c r="P59" s="95" t="s">
        <v>531</v>
      </c>
      <c r="Q59" s="95" t="s">
        <v>140</v>
      </c>
      <c r="R59" s="95" t="s">
        <v>43</v>
      </c>
      <c r="S59" s="95" t="s">
        <v>43</v>
      </c>
      <c r="T59" s="95" t="s">
        <v>43</v>
      </c>
      <c r="U59" s="89"/>
      <c r="V59" s="95" t="s">
        <v>58</v>
      </c>
      <c r="W59" s="97">
        <v>44813.626180555555</v>
      </c>
      <c r="X59" s="95" t="s">
        <v>1529</v>
      </c>
      <c r="Z59" s="105">
        <v>4.6900000000000004</v>
      </c>
      <c r="AA59" s="105" t="s">
        <v>637</v>
      </c>
      <c r="AB59" s="105">
        <v>4.6900000000000004</v>
      </c>
    </row>
    <row r="60" spans="1:28" ht="15" x14ac:dyDescent="0.25">
      <c r="A60" s="93">
        <v>8527</v>
      </c>
      <c r="B60" s="95" t="s">
        <v>63</v>
      </c>
      <c r="C60" s="90">
        <v>9999</v>
      </c>
      <c r="D60" s="95">
        <v>983513</v>
      </c>
      <c r="E60" s="95" t="s">
        <v>678</v>
      </c>
      <c r="F60" s="95" t="s">
        <v>679</v>
      </c>
      <c r="G60" s="93">
        <v>3</v>
      </c>
      <c r="H60" s="90">
        <v>1.0833299999999999</v>
      </c>
      <c r="I60" s="90">
        <v>1.98</v>
      </c>
      <c r="J60" s="183"/>
      <c r="K60" s="183"/>
      <c r="L60" s="95" t="s">
        <v>52</v>
      </c>
      <c r="M60" s="95" t="s">
        <v>1232</v>
      </c>
      <c r="N60" s="95" t="s">
        <v>43</v>
      </c>
      <c r="O60" s="95" t="s">
        <v>145</v>
      </c>
      <c r="P60" s="95" t="s">
        <v>146</v>
      </c>
      <c r="Q60" s="95" t="s">
        <v>43</v>
      </c>
      <c r="R60" s="95" t="s">
        <v>43</v>
      </c>
      <c r="S60" s="95" t="s">
        <v>43</v>
      </c>
      <c r="T60" s="95" t="s">
        <v>43</v>
      </c>
      <c r="U60" s="89"/>
      <c r="V60" s="95" t="s">
        <v>47</v>
      </c>
      <c r="W60" s="97">
        <v>44813.626180555555</v>
      </c>
      <c r="X60" s="95" t="s">
        <v>1529</v>
      </c>
      <c r="Z60" s="105">
        <v>1.98</v>
      </c>
      <c r="AA60" s="105" t="s">
        <v>637</v>
      </c>
      <c r="AB60" s="105">
        <v>1.98</v>
      </c>
    </row>
    <row r="61" spans="1:28" ht="15" x14ac:dyDescent="0.25">
      <c r="A61" s="93">
        <v>8527</v>
      </c>
      <c r="B61" s="95" t="s">
        <v>63</v>
      </c>
      <c r="C61" s="90">
        <v>9999</v>
      </c>
      <c r="D61" s="95">
        <v>983531</v>
      </c>
      <c r="E61" s="95" t="s">
        <v>147</v>
      </c>
      <c r="F61" s="95" t="s">
        <v>148</v>
      </c>
      <c r="G61" s="93">
        <v>67</v>
      </c>
      <c r="H61" s="90">
        <v>0.87817000000000001</v>
      </c>
      <c r="I61" s="90">
        <v>1.29</v>
      </c>
      <c r="J61" s="183"/>
      <c r="K61" s="183"/>
      <c r="L61" s="95" t="s">
        <v>52</v>
      </c>
      <c r="M61" s="95" t="s">
        <v>74</v>
      </c>
      <c r="N61" s="95" t="s">
        <v>43</v>
      </c>
      <c r="O61" s="95" t="s">
        <v>880</v>
      </c>
      <c r="P61" s="95" t="s">
        <v>43</v>
      </c>
      <c r="Q61" s="95" t="s">
        <v>1385</v>
      </c>
      <c r="R61" s="95" t="s">
        <v>43</v>
      </c>
      <c r="S61" s="95" t="s">
        <v>43</v>
      </c>
      <c r="T61" s="95" t="s">
        <v>43</v>
      </c>
      <c r="U61" s="89"/>
      <c r="V61" s="95" t="s">
        <v>58</v>
      </c>
      <c r="W61" s="97">
        <v>44813.626180555555</v>
      </c>
      <c r="X61" s="95" t="s">
        <v>1529</v>
      </c>
      <c r="Z61" s="105" t="s">
        <v>637</v>
      </c>
      <c r="AA61" s="105" t="s">
        <v>638</v>
      </c>
      <c r="AB61" s="105" t="s">
        <v>637</v>
      </c>
    </row>
    <row r="62" spans="1:28" ht="15" x14ac:dyDescent="0.25">
      <c r="A62" s="93">
        <v>8527</v>
      </c>
      <c r="B62" s="95" t="s">
        <v>63</v>
      </c>
      <c r="C62" s="90">
        <v>9999</v>
      </c>
      <c r="D62" s="95">
        <v>983531</v>
      </c>
      <c r="E62" s="95" t="s">
        <v>147</v>
      </c>
      <c r="F62" s="95" t="s">
        <v>148</v>
      </c>
      <c r="G62" s="93">
        <v>68</v>
      </c>
      <c r="H62" s="90">
        <v>0.87817000000000001</v>
      </c>
      <c r="I62" s="90">
        <v>1.29</v>
      </c>
      <c r="J62" s="183"/>
      <c r="K62" s="183"/>
      <c r="L62" s="95" t="s">
        <v>52</v>
      </c>
      <c r="M62" s="95" t="s">
        <v>74</v>
      </c>
      <c r="N62" s="95" t="s">
        <v>43</v>
      </c>
      <c r="O62" s="95" t="s">
        <v>880</v>
      </c>
      <c r="P62" s="95" t="s">
        <v>43</v>
      </c>
      <c r="Q62" s="95" t="s">
        <v>149</v>
      </c>
      <c r="R62" s="95" t="s">
        <v>43</v>
      </c>
      <c r="S62" s="95" t="s">
        <v>43</v>
      </c>
      <c r="T62" s="95" t="s">
        <v>43</v>
      </c>
      <c r="U62" s="89"/>
      <c r="V62" s="95" t="s">
        <v>47</v>
      </c>
      <c r="W62" s="97">
        <v>44813.626180555555</v>
      </c>
      <c r="X62" s="95" t="s">
        <v>1529</v>
      </c>
      <c r="Z62" s="105" t="s">
        <v>637</v>
      </c>
      <c r="AA62" s="105" t="s">
        <v>638</v>
      </c>
      <c r="AB62" s="105" t="s">
        <v>637</v>
      </c>
    </row>
    <row r="63" spans="1:28" ht="15" x14ac:dyDescent="0.25">
      <c r="A63" s="93">
        <v>8527</v>
      </c>
      <c r="B63" s="95" t="s">
        <v>63</v>
      </c>
      <c r="C63" s="90">
        <v>9999</v>
      </c>
      <c r="D63" s="95">
        <v>983610</v>
      </c>
      <c r="E63" s="95" t="s">
        <v>650</v>
      </c>
      <c r="F63" s="95" t="s">
        <v>649</v>
      </c>
      <c r="G63" s="93">
        <v>1</v>
      </c>
      <c r="H63" s="90">
        <v>0.88783000000000001</v>
      </c>
      <c r="I63" s="90">
        <v>1.28</v>
      </c>
      <c r="J63" s="183"/>
      <c r="K63" s="183"/>
      <c r="L63" s="95" t="s">
        <v>41</v>
      </c>
      <c r="M63" s="95" t="s">
        <v>74</v>
      </c>
      <c r="N63" s="95" t="s">
        <v>43</v>
      </c>
      <c r="O63" s="95" t="s">
        <v>651</v>
      </c>
      <c r="P63" s="95" t="s">
        <v>652</v>
      </c>
      <c r="Q63" s="95" t="s">
        <v>653</v>
      </c>
      <c r="R63" s="95" t="s">
        <v>43</v>
      </c>
      <c r="S63" s="95" t="s">
        <v>43</v>
      </c>
      <c r="T63" s="95" t="s">
        <v>43</v>
      </c>
      <c r="U63" s="89"/>
      <c r="V63" s="95" t="s">
        <v>58</v>
      </c>
      <c r="W63" s="97">
        <v>44813.626192129632</v>
      </c>
      <c r="X63" s="95" t="s">
        <v>1529</v>
      </c>
      <c r="Z63" s="105">
        <v>1.28</v>
      </c>
      <c r="AA63" s="105" t="s">
        <v>637</v>
      </c>
      <c r="AB63" s="105">
        <v>1.28</v>
      </c>
    </row>
    <row r="64" spans="1:28" ht="15" x14ac:dyDescent="0.25">
      <c r="A64" s="93">
        <v>8527</v>
      </c>
      <c r="B64" s="95" t="s">
        <v>63</v>
      </c>
      <c r="C64" s="90">
        <v>9999</v>
      </c>
      <c r="D64" s="95">
        <v>983651</v>
      </c>
      <c r="E64" s="95" t="s">
        <v>1029</v>
      </c>
      <c r="F64" s="95" t="s">
        <v>1030</v>
      </c>
      <c r="G64" s="93">
        <v>5</v>
      </c>
      <c r="H64" s="90">
        <v>0.72</v>
      </c>
      <c r="I64" s="90">
        <v>0.99</v>
      </c>
      <c r="J64" s="183"/>
      <c r="K64" s="183"/>
      <c r="L64" s="95" t="s">
        <v>52</v>
      </c>
      <c r="M64" s="95" t="s">
        <v>640</v>
      </c>
      <c r="N64" s="95" t="s">
        <v>75</v>
      </c>
      <c r="O64" s="95" t="s">
        <v>150</v>
      </c>
      <c r="P64" s="95" t="s">
        <v>1031</v>
      </c>
      <c r="Q64" s="95" t="s">
        <v>1032</v>
      </c>
      <c r="R64" s="95" t="s">
        <v>43</v>
      </c>
      <c r="S64" s="95" t="s">
        <v>43</v>
      </c>
      <c r="T64" s="95" t="s">
        <v>43</v>
      </c>
      <c r="U64" s="89"/>
      <c r="V64" s="95" t="s">
        <v>58</v>
      </c>
      <c r="W64" s="97">
        <v>44813.626192129632</v>
      </c>
      <c r="X64" s="95" t="s">
        <v>1529</v>
      </c>
      <c r="Z64" s="105">
        <v>0.99</v>
      </c>
      <c r="AA64" s="105" t="s">
        <v>637</v>
      </c>
      <c r="AB64" s="105">
        <v>0.99</v>
      </c>
    </row>
    <row r="65" spans="1:28" ht="15" x14ac:dyDescent="0.25">
      <c r="A65" s="93">
        <v>8527</v>
      </c>
      <c r="B65" s="95" t="s">
        <v>63</v>
      </c>
      <c r="C65" s="90">
        <v>9999</v>
      </c>
      <c r="D65" s="95">
        <v>983671</v>
      </c>
      <c r="E65" s="95" t="s">
        <v>1029</v>
      </c>
      <c r="F65" s="95" t="s">
        <v>1033</v>
      </c>
      <c r="G65" s="93">
        <v>5</v>
      </c>
      <c r="H65" s="90">
        <v>2.83</v>
      </c>
      <c r="I65" s="90">
        <v>4.49</v>
      </c>
      <c r="J65" s="183"/>
      <c r="K65" s="183"/>
      <c r="L65" s="95" t="s">
        <v>81</v>
      </c>
      <c r="M65" s="95" t="s">
        <v>640</v>
      </c>
      <c r="N65" s="95" t="s">
        <v>75</v>
      </c>
      <c r="O65" s="95" t="s">
        <v>104</v>
      </c>
      <c r="P65" s="95" t="s">
        <v>1034</v>
      </c>
      <c r="Q65" s="95" t="s">
        <v>43</v>
      </c>
      <c r="R65" s="95" t="s">
        <v>43</v>
      </c>
      <c r="S65" s="95" t="s">
        <v>43</v>
      </c>
      <c r="T65" s="95" t="s">
        <v>43</v>
      </c>
      <c r="U65" s="89"/>
      <c r="V65" s="95" t="s">
        <v>58</v>
      </c>
      <c r="W65" s="97">
        <v>44813.626192129632</v>
      </c>
      <c r="X65" s="95" t="s">
        <v>1529</v>
      </c>
      <c r="Z65" s="105">
        <v>4.49</v>
      </c>
      <c r="AA65" s="105" t="s">
        <v>637</v>
      </c>
      <c r="AB65" s="105">
        <v>4.49</v>
      </c>
    </row>
    <row r="66" spans="1:28" ht="15" x14ac:dyDescent="0.25">
      <c r="A66" s="93">
        <v>8527</v>
      </c>
      <c r="B66" s="95" t="s">
        <v>63</v>
      </c>
      <c r="C66" s="90">
        <v>9999</v>
      </c>
      <c r="D66" s="95">
        <v>983672</v>
      </c>
      <c r="E66" s="95" t="s">
        <v>1068</v>
      </c>
      <c r="F66" s="95" t="s">
        <v>1133</v>
      </c>
      <c r="G66" s="93">
        <v>4</v>
      </c>
      <c r="H66" s="90">
        <v>3.85</v>
      </c>
      <c r="I66" s="90">
        <v>4.4800000000000004</v>
      </c>
      <c r="J66" s="183"/>
      <c r="K66" s="183"/>
      <c r="L66" s="95" t="s">
        <v>78</v>
      </c>
      <c r="M66" s="95" t="s">
        <v>836</v>
      </c>
      <c r="N66" s="95" t="s">
        <v>75</v>
      </c>
      <c r="O66" s="95" t="s">
        <v>104</v>
      </c>
      <c r="P66" s="95" t="s">
        <v>1134</v>
      </c>
      <c r="Q66" s="95" t="s">
        <v>43</v>
      </c>
      <c r="R66" s="95" t="s">
        <v>43</v>
      </c>
      <c r="S66" s="95" t="s">
        <v>43</v>
      </c>
      <c r="T66" s="95" t="s">
        <v>43</v>
      </c>
      <c r="U66" s="89"/>
      <c r="V66" s="95" t="s">
        <v>58</v>
      </c>
      <c r="W66" s="97">
        <v>44813.626192129632</v>
      </c>
      <c r="X66" s="95" t="s">
        <v>1529</v>
      </c>
      <c r="Z66" s="105">
        <v>4.4800000000000004</v>
      </c>
      <c r="AA66" s="105" t="s">
        <v>637</v>
      </c>
      <c r="AB66" s="105">
        <v>4.4800000000000004</v>
      </c>
    </row>
    <row r="67" spans="1:28" ht="15" x14ac:dyDescent="0.25">
      <c r="A67" s="93">
        <v>8527</v>
      </c>
      <c r="B67" s="95" t="s">
        <v>63</v>
      </c>
      <c r="C67" s="90">
        <v>9999</v>
      </c>
      <c r="D67" s="95">
        <v>983721</v>
      </c>
      <c r="E67" s="95" t="s">
        <v>151</v>
      </c>
      <c r="F67" s="95" t="s">
        <v>152</v>
      </c>
      <c r="G67" s="93">
        <v>1</v>
      </c>
      <c r="H67" s="90">
        <v>1.99996</v>
      </c>
      <c r="I67" s="90">
        <v>2.1800000000000002</v>
      </c>
      <c r="J67" s="183"/>
      <c r="K67" s="183"/>
      <c r="L67" s="95" t="s">
        <v>52</v>
      </c>
      <c r="M67" s="95" t="s">
        <v>153</v>
      </c>
      <c r="N67" s="95" t="s">
        <v>75</v>
      </c>
      <c r="O67" s="95" t="s">
        <v>131</v>
      </c>
      <c r="P67" s="95" t="s">
        <v>154</v>
      </c>
      <c r="Q67" s="95" t="s">
        <v>155</v>
      </c>
      <c r="R67" s="95" t="s">
        <v>43</v>
      </c>
      <c r="S67" s="95" t="s">
        <v>43</v>
      </c>
      <c r="T67" s="95" t="s">
        <v>43</v>
      </c>
      <c r="U67" s="89"/>
      <c r="V67" s="95" t="s">
        <v>47</v>
      </c>
      <c r="W67" s="97">
        <v>44813.626192129632</v>
      </c>
      <c r="X67" s="95" t="s">
        <v>1529</v>
      </c>
      <c r="Z67" s="105">
        <v>2.1800000000000002</v>
      </c>
      <c r="AA67" s="105" t="s">
        <v>637</v>
      </c>
      <c r="AB67" s="105">
        <v>2.1800000000000002</v>
      </c>
    </row>
    <row r="68" spans="1:28" ht="15" x14ac:dyDescent="0.25">
      <c r="A68" s="93">
        <v>8527</v>
      </c>
      <c r="B68" s="95" t="s">
        <v>63</v>
      </c>
      <c r="C68" s="90">
        <v>9999</v>
      </c>
      <c r="D68" s="95">
        <v>983725</v>
      </c>
      <c r="E68" s="95" t="s">
        <v>1045</v>
      </c>
      <c r="F68" s="95" t="s">
        <v>1044</v>
      </c>
      <c r="G68" s="93">
        <v>1</v>
      </c>
      <c r="H68" s="90">
        <v>1.875</v>
      </c>
      <c r="I68" s="90">
        <v>2.69</v>
      </c>
      <c r="J68" s="183"/>
      <c r="K68" s="183"/>
      <c r="L68" s="95" t="s">
        <v>52</v>
      </c>
      <c r="M68" s="95" t="s">
        <v>153</v>
      </c>
      <c r="N68" s="95" t="s">
        <v>75</v>
      </c>
      <c r="O68" s="95" t="s">
        <v>104</v>
      </c>
      <c r="P68" s="95" t="s">
        <v>1046</v>
      </c>
      <c r="Q68" s="95" t="s">
        <v>1047</v>
      </c>
      <c r="R68" s="95" t="s">
        <v>43</v>
      </c>
      <c r="S68" s="95" t="s">
        <v>43</v>
      </c>
      <c r="T68" s="95" t="s">
        <v>43</v>
      </c>
      <c r="U68" s="89"/>
      <c r="V68" s="95" t="s">
        <v>58</v>
      </c>
      <c r="W68" s="97">
        <v>44813.626192129632</v>
      </c>
      <c r="X68" s="95" t="s">
        <v>1529</v>
      </c>
      <c r="Z68" s="105">
        <v>2.69</v>
      </c>
      <c r="AA68" s="105" t="s">
        <v>637</v>
      </c>
      <c r="AB68" s="105">
        <v>2.69</v>
      </c>
    </row>
    <row r="69" spans="1:28" ht="15" x14ac:dyDescent="0.25">
      <c r="A69" s="93">
        <v>8527</v>
      </c>
      <c r="B69" s="95" t="s">
        <v>63</v>
      </c>
      <c r="C69" s="90">
        <v>9999</v>
      </c>
      <c r="D69" s="95">
        <v>983762</v>
      </c>
      <c r="E69" s="95" t="s">
        <v>1386</v>
      </c>
      <c r="F69" s="95" t="s">
        <v>1387</v>
      </c>
      <c r="G69" s="93">
        <v>2</v>
      </c>
      <c r="H69" s="90">
        <v>1.9166700000000001</v>
      </c>
      <c r="I69" s="90">
        <v>3.49</v>
      </c>
      <c r="J69" s="183"/>
      <c r="K69" s="183"/>
      <c r="L69" s="95" t="s">
        <v>52</v>
      </c>
      <c r="M69" s="95" t="s">
        <v>153</v>
      </c>
      <c r="N69" s="95" t="s">
        <v>75</v>
      </c>
      <c r="O69" s="95" t="s">
        <v>70</v>
      </c>
      <c r="P69" s="95" t="s">
        <v>1388</v>
      </c>
      <c r="Q69" s="95" t="s">
        <v>43</v>
      </c>
      <c r="R69" s="95" t="s">
        <v>43</v>
      </c>
      <c r="S69" s="95" t="s">
        <v>43</v>
      </c>
      <c r="T69" s="95" t="s">
        <v>43</v>
      </c>
      <c r="U69" s="89"/>
      <c r="V69" s="95" t="s">
        <v>47</v>
      </c>
      <c r="W69" s="97">
        <v>44813.626203703701</v>
      </c>
      <c r="X69" s="95" t="s">
        <v>1529</v>
      </c>
      <c r="Z69" s="105">
        <v>3.49</v>
      </c>
      <c r="AA69" s="105" t="s">
        <v>1533</v>
      </c>
      <c r="AB69" s="105">
        <v>3.49</v>
      </c>
    </row>
    <row r="70" spans="1:28" ht="15" x14ac:dyDescent="0.25">
      <c r="A70" s="93">
        <v>8527</v>
      </c>
      <c r="B70" s="95" t="s">
        <v>63</v>
      </c>
      <c r="C70" s="90">
        <v>9999</v>
      </c>
      <c r="D70" s="95">
        <v>983763</v>
      </c>
      <c r="E70" s="95" t="s">
        <v>529</v>
      </c>
      <c r="F70" s="95" t="s">
        <v>528</v>
      </c>
      <c r="G70" s="93">
        <v>2</v>
      </c>
      <c r="H70" s="90">
        <v>1.5208299999999999</v>
      </c>
      <c r="I70" s="90">
        <v>2.2799999999999998</v>
      </c>
      <c r="J70" s="183"/>
      <c r="K70" s="183"/>
      <c r="L70" s="95" t="s">
        <v>52</v>
      </c>
      <c r="M70" s="95" t="s">
        <v>153</v>
      </c>
      <c r="N70" s="95" t="s">
        <v>75</v>
      </c>
      <c r="O70" s="95" t="s">
        <v>70</v>
      </c>
      <c r="P70" s="95" t="s">
        <v>530</v>
      </c>
      <c r="Q70" s="95" t="s">
        <v>43</v>
      </c>
      <c r="R70" s="95" t="s">
        <v>43</v>
      </c>
      <c r="S70" s="95" t="s">
        <v>43</v>
      </c>
      <c r="T70" s="95" t="s">
        <v>43</v>
      </c>
      <c r="U70" s="89"/>
      <c r="V70" s="95" t="s">
        <v>47</v>
      </c>
      <c r="W70" s="97">
        <v>44813.626203703701</v>
      </c>
      <c r="X70" s="95" t="s">
        <v>1529</v>
      </c>
      <c r="Z70" s="105">
        <v>2.2799999999999998</v>
      </c>
      <c r="AA70" s="105" t="s">
        <v>637</v>
      </c>
      <c r="AB70" s="105">
        <v>2.2799999999999998</v>
      </c>
    </row>
    <row r="71" spans="1:28" ht="15" x14ac:dyDescent="0.25">
      <c r="A71" s="93">
        <v>8527</v>
      </c>
      <c r="B71" s="95" t="s">
        <v>63</v>
      </c>
      <c r="C71" s="90">
        <v>9999</v>
      </c>
      <c r="D71" s="95">
        <v>983810</v>
      </c>
      <c r="E71" s="95" t="s">
        <v>1297</v>
      </c>
      <c r="F71" s="95" t="s">
        <v>1296</v>
      </c>
      <c r="G71" s="93">
        <v>1</v>
      </c>
      <c r="H71" s="90">
        <v>2.8404500000000001</v>
      </c>
      <c r="I71" s="90">
        <v>3.99</v>
      </c>
      <c r="J71" s="184"/>
      <c r="K71" s="184"/>
      <c r="L71" s="95" t="s">
        <v>275</v>
      </c>
      <c r="M71" s="95" t="s">
        <v>61</v>
      </c>
      <c r="N71" s="95" t="s">
        <v>75</v>
      </c>
      <c r="O71" s="95" t="s">
        <v>70</v>
      </c>
      <c r="P71" s="95" t="s">
        <v>86</v>
      </c>
      <c r="Q71" s="95" t="s">
        <v>43</v>
      </c>
      <c r="R71" s="95" t="s">
        <v>43</v>
      </c>
      <c r="S71" s="95" t="s">
        <v>43</v>
      </c>
      <c r="T71" s="95" t="s">
        <v>43</v>
      </c>
      <c r="U71" s="89"/>
      <c r="V71" s="95" t="s">
        <v>58</v>
      </c>
      <c r="W71" s="97">
        <v>44813.626203703701</v>
      </c>
      <c r="X71" s="95" t="s">
        <v>1529</v>
      </c>
      <c r="Z71" s="105">
        <v>3.99</v>
      </c>
      <c r="AA71" s="105" t="s">
        <v>637</v>
      </c>
      <c r="AB71" s="105">
        <v>3.99</v>
      </c>
    </row>
    <row r="72" spans="1:28" ht="15" x14ac:dyDescent="0.25">
      <c r="A72" s="93">
        <v>8527</v>
      </c>
      <c r="B72" s="95" t="s">
        <v>63</v>
      </c>
      <c r="C72" s="90">
        <v>9999</v>
      </c>
      <c r="D72" s="95">
        <v>984005</v>
      </c>
      <c r="E72" s="95" t="s">
        <v>945</v>
      </c>
      <c r="F72" s="95" t="s">
        <v>1341</v>
      </c>
      <c r="G72" s="93">
        <v>1</v>
      </c>
      <c r="H72" s="90">
        <v>2</v>
      </c>
      <c r="I72" s="90">
        <v>2.99</v>
      </c>
      <c r="J72" s="183"/>
      <c r="K72" s="183"/>
      <c r="L72" s="95" t="s">
        <v>41</v>
      </c>
      <c r="M72" s="95" t="s">
        <v>71</v>
      </c>
      <c r="N72" s="95" t="s">
        <v>75</v>
      </c>
      <c r="O72" s="95" t="s">
        <v>63</v>
      </c>
      <c r="P72" s="95" t="s">
        <v>946</v>
      </c>
      <c r="Q72" s="95" t="s">
        <v>43</v>
      </c>
      <c r="R72" s="95" t="s">
        <v>43</v>
      </c>
      <c r="S72" s="95" t="s">
        <v>43</v>
      </c>
      <c r="T72" s="95" t="s">
        <v>43</v>
      </c>
      <c r="U72" s="93">
        <v>0.01</v>
      </c>
      <c r="V72" s="95" t="s">
        <v>47</v>
      </c>
      <c r="W72" s="97">
        <v>44813.626203703701</v>
      </c>
      <c r="X72" s="95" t="s">
        <v>1529</v>
      </c>
      <c r="Z72" s="105">
        <v>2.99</v>
      </c>
      <c r="AA72" s="105" t="s">
        <v>637</v>
      </c>
      <c r="AB72" s="105">
        <v>2.99</v>
      </c>
    </row>
    <row r="73" spans="1:28" ht="15" x14ac:dyDescent="0.25">
      <c r="A73" s="93">
        <v>8527</v>
      </c>
      <c r="B73" s="95" t="s">
        <v>63</v>
      </c>
      <c r="C73" s="90">
        <v>9999</v>
      </c>
      <c r="D73" s="95">
        <v>984032</v>
      </c>
      <c r="E73" s="95" t="s">
        <v>158</v>
      </c>
      <c r="F73" s="95" t="s">
        <v>159</v>
      </c>
      <c r="G73" s="93">
        <v>1</v>
      </c>
      <c r="H73" s="90">
        <v>0.68571000000000004</v>
      </c>
      <c r="I73" s="90">
        <v>1.47</v>
      </c>
      <c r="J73" s="183"/>
      <c r="K73" s="183"/>
      <c r="L73" s="95" t="s">
        <v>41</v>
      </c>
      <c r="M73" s="95" t="s">
        <v>153</v>
      </c>
      <c r="N73" s="95" t="s">
        <v>75</v>
      </c>
      <c r="O73" s="95" t="s">
        <v>160</v>
      </c>
      <c r="P73" s="95" t="s">
        <v>161</v>
      </c>
      <c r="Q73" s="95" t="s">
        <v>43</v>
      </c>
      <c r="R73" s="95" t="s">
        <v>43</v>
      </c>
      <c r="S73" s="95" t="s">
        <v>43</v>
      </c>
      <c r="T73" s="95" t="s">
        <v>43</v>
      </c>
      <c r="U73" s="93">
        <v>0.01</v>
      </c>
      <c r="V73" s="95" t="s">
        <v>47</v>
      </c>
      <c r="W73" s="97">
        <v>44813.626203703701</v>
      </c>
      <c r="X73" s="95" t="s">
        <v>1529</v>
      </c>
      <c r="Z73" s="105">
        <v>1.47</v>
      </c>
      <c r="AA73" s="105" t="s">
        <v>637</v>
      </c>
      <c r="AB73" s="105">
        <v>1.47</v>
      </c>
    </row>
    <row r="74" spans="1:28" ht="15" x14ac:dyDescent="0.25">
      <c r="A74" s="93">
        <v>8527</v>
      </c>
      <c r="B74" s="95" t="s">
        <v>63</v>
      </c>
      <c r="C74" s="90">
        <v>9999</v>
      </c>
      <c r="D74" s="95">
        <v>984050</v>
      </c>
      <c r="E74" s="95" t="s">
        <v>669</v>
      </c>
      <c r="F74" s="95" t="s">
        <v>670</v>
      </c>
      <c r="G74" s="93">
        <v>1</v>
      </c>
      <c r="H74" s="90">
        <v>0.78125</v>
      </c>
      <c r="I74" s="90">
        <v>1.1299999999999999</v>
      </c>
      <c r="J74" s="183"/>
      <c r="K74" s="183"/>
      <c r="L74" s="95" t="s">
        <v>52</v>
      </c>
      <c r="M74" s="95" t="s">
        <v>153</v>
      </c>
      <c r="N74" s="95" t="s">
        <v>75</v>
      </c>
      <c r="O74" s="95" t="s">
        <v>145</v>
      </c>
      <c r="P74" s="95" t="s">
        <v>671</v>
      </c>
      <c r="Q74" s="95" t="s">
        <v>43</v>
      </c>
      <c r="R74" s="95" t="s">
        <v>43</v>
      </c>
      <c r="S74" s="95" t="s">
        <v>43</v>
      </c>
      <c r="T74" s="95" t="s">
        <v>43</v>
      </c>
      <c r="U74" s="89"/>
      <c r="V74" s="95" t="s">
        <v>47</v>
      </c>
      <c r="W74" s="97">
        <v>44813.626203703701</v>
      </c>
      <c r="X74" s="95" t="s">
        <v>1529</v>
      </c>
      <c r="Z74" s="105">
        <v>1.1299999999999999</v>
      </c>
      <c r="AA74" s="105" t="s">
        <v>637</v>
      </c>
      <c r="AB74" s="105">
        <v>1.1299999999999999</v>
      </c>
    </row>
    <row r="75" spans="1:28" ht="15" x14ac:dyDescent="0.25">
      <c r="A75" s="93">
        <v>8527</v>
      </c>
      <c r="B75" s="95" t="s">
        <v>63</v>
      </c>
      <c r="C75" s="90">
        <v>9999</v>
      </c>
      <c r="D75" s="95">
        <v>984071</v>
      </c>
      <c r="E75" s="95" t="s">
        <v>1343</v>
      </c>
      <c r="F75" s="95" t="s">
        <v>1342</v>
      </c>
      <c r="G75" s="93">
        <v>1</v>
      </c>
      <c r="H75" s="90">
        <v>3.625</v>
      </c>
      <c r="I75" s="90">
        <v>5.99</v>
      </c>
      <c r="J75" s="183"/>
      <c r="K75" s="183"/>
      <c r="L75" s="95" t="s">
        <v>192</v>
      </c>
      <c r="M75" s="95" t="s">
        <v>71</v>
      </c>
      <c r="N75" s="95" t="s">
        <v>75</v>
      </c>
      <c r="O75" s="95" t="s">
        <v>70</v>
      </c>
      <c r="P75" s="95" t="s">
        <v>1344</v>
      </c>
      <c r="Q75" s="95" t="s">
        <v>43</v>
      </c>
      <c r="R75" s="95" t="s">
        <v>43</v>
      </c>
      <c r="S75" s="95" t="s">
        <v>43</v>
      </c>
      <c r="T75" s="95" t="s">
        <v>43</v>
      </c>
      <c r="U75" s="89"/>
      <c r="V75" s="95" t="s">
        <v>47</v>
      </c>
      <c r="W75" s="97">
        <v>44813.626203703701</v>
      </c>
      <c r="X75" s="95" t="s">
        <v>1529</v>
      </c>
      <c r="Z75" s="105">
        <v>5.99</v>
      </c>
      <c r="AA75" s="105" t="s">
        <v>637</v>
      </c>
      <c r="AB75" s="105">
        <v>5.99</v>
      </c>
    </row>
    <row r="76" spans="1:28" ht="15" x14ac:dyDescent="0.25">
      <c r="A76" s="93">
        <v>8527</v>
      </c>
      <c r="B76" s="95" t="s">
        <v>63</v>
      </c>
      <c r="C76" s="90">
        <v>9999</v>
      </c>
      <c r="D76" s="95">
        <v>984080</v>
      </c>
      <c r="E76" s="95" t="s">
        <v>1108</v>
      </c>
      <c r="F76" s="95" t="s">
        <v>1107</v>
      </c>
      <c r="G76" s="93">
        <v>1</v>
      </c>
      <c r="H76" s="90">
        <v>3.5</v>
      </c>
      <c r="I76" s="90">
        <v>4.9800000000000004</v>
      </c>
      <c r="J76" s="183"/>
      <c r="K76" s="183"/>
      <c r="L76" s="95" t="s">
        <v>163</v>
      </c>
      <c r="M76" s="95" t="s">
        <v>42</v>
      </c>
      <c r="N76" s="95" t="s">
        <v>75</v>
      </c>
      <c r="O76" s="95" t="s">
        <v>131</v>
      </c>
      <c r="P76" s="95" t="s">
        <v>1109</v>
      </c>
      <c r="Q76" s="95" t="s">
        <v>43</v>
      </c>
      <c r="R76" s="95" t="s">
        <v>43</v>
      </c>
      <c r="S76" s="95" t="s">
        <v>43</v>
      </c>
      <c r="T76" s="95" t="s">
        <v>43</v>
      </c>
      <c r="U76" s="89"/>
      <c r="V76" s="95" t="s">
        <v>47</v>
      </c>
      <c r="W76" s="97">
        <v>44813.626203703701</v>
      </c>
      <c r="X76" s="95" t="s">
        <v>1529</v>
      </c>
      <c r="Z76" s="105">
        <v>4.9800000000000004</v>
      </c>
      <c r="AA76" s="105" t="s">
        <v>637</v>
      </c>
      <c r="AB76" s="105">
        <v>4.9800000000000004</v>
      </c>
    </row>
    <row r="77" spans="1:28" ht="15" x14ac:dyDescent="0.25">
      <c r="A77" s="93">
        <v>8527</v>
      </c>
      <c r="B77" s="95" t="s">
        <v>63</v>
      </c>
      <c r="C77" s="90">
        <v>9999</v>
      </c>
      <c r="D77" s="95">
        <v>984161</v>
      </c>
      <c r="E77" s="95" t="s">
        <v>1110</v>
      </c>
      <c r="F77" s="95" t="s">
        <v>1111</v>
      </c>
      <c r="G77" s="93">
        <v>1</v>
      </c>
      <c r="H77" s="90">
        <v>1.125</v>
      </c>
      <c r="I77" s="90">
        <v>2.48</v>
      </c>
      <c r="J77" s="183"/>
      <c r="K77" s="183"/>
      <c r="L77" s="95" t="s">
        <v>52</v>
      </c>
      <c r="M77" s="95" t="s">
        <v>74</v>
      </c>
      <c r="N77" s="95" t="s">
        <v>43</v>
      </c>
      <c r="O77" s="95" t="s">
        <v>70</v>
      </c>
      <c r="P77" s="95" t="s">
        <v>1112</v>
      </c>
      <c r="Q77" s="95" t="s">
        <v>43</v>
      </c>
      <c r="R77" s="95" t="s">
        <v>43</v>
      </c>
      <c r="S77" s="95" t="s">
        <v>43</v>
      </c>
      <c r="T77" s="95" t="s">
        <v>43</v>
      </c>
      <c r="U77" s="89"/>
      <c r="V77" s="95" t="s">
        <v>58</v>
      </c>
      <c r="W77" s="97">
        <v>44813.626203703701</v>
      </c>
      <c r="X77" s="95" t="s">
        <v>1529</v>
      </c>
      <c r="Z77" s="105">
        <v>2.48</v>
      </c>
      <c r="AA77" s="105" t="s">
        <v>637</v>
      </c>
      <c r="AB77" s="105">
        <v>2.48</v>
      </c>
    </row>
    <row r="78" spans="1:28" ht="15" x14ac:dyDescent="0.25">
      <c r="A78" s="93">
        <v>8527</v>
      </c>
      <c r="B78" s="95" t="s">
        <v>63</v>
      </c>
      <c r="C78" s="90">
        <v>9999</v>
      </c>
      <c r="D78" s="95">
        <v>984460</v>
      </c>
      <c r="E78" s="95" t="s">
        <v>164</v>
      </c>
      <c r="F78" s="95" t="s">
        <v>165</v>
      </c>
      <c r="G78" s="93">
        <v>1</v>
      </c>
      <c r="H78" s="90">
        <v>3.4427599999999998</v>
      </c>
      <c r="I78" s="90">
        <v>2.58</v>
      </c>
      <c r="J78" s="183"/>
      <c r="K78" s="183"/>
      <c r="L78" s="95" t="s">
        <v>81</v>
      </c>
      <c r="M78" s="95" t="s">
        <v>61</v>
      </c>
      <c r="N78" s="95" t="s">
        <v>75</v>
      </c>
      <c r="O78" s="95" t="s">
        <v>104</v>
      </c>
      <c r="P78" s="95" t="s">
        <v>166</v>
      </c>
      <c r="Q78" s="95" t="s">
        <v>43</v>
      </c>
      <c r="R78" s="95" t="s">
        <v>43</v>
      </c>
      <c r="S78" s="95" t="s">
        <v>43</v>
      </c>
      <c r="T78" s="95" t="s">
        <v>43</v>
      </c>
      <c r="U78" s="89"/>
      <c r="V78" s="95" t="s">
        <v>58</v>
      </c>
      <c r="W78" s="97">
        <v>44813.626203703701</v>
      </c>
      <c r="X78" s="95" t="s">
        <v>1529</v>
      </c>
      <c r="Z78" s="105">
        <v>2.58</v>
      </c>
      <c r="AA78" s="105" t="s">
        <v>1370</v>
      </c>
      <c r="AB78" s="105">
        <v>2.58</v>
      </c>
    </row>
    <row r="79" spans="1:28" ht="15" x14ac:dyDescent="0.25">
      <c r="A79" s="93">
        <v>8527</v>
      </c>
      <c r="B79" s="95" t="s">
        <v>63</v>
      </c>
      <c r="C79" s="90">
        <v>9999</v>
      </c>
      <c r="D79" s="95">
        <v>984460</v>
      </c>
      <c r="E79" s="95" t="s">
        <v>164</v>
      </c>
      <c r="F79" s="95" t="s">
        <v>165</v>
      </c>
      <c r="G79" s="93">
        <v>2</v>
      </c>
      <c r="H79" s="90">
        <v>3.4427599999999998</v>
      </c>
      <c r="I79" s="90">
        <v>2.58</v>
      </c>
      <c r="J79" s="183"/>
      <c r="K79" s="183"/>
      <c r="L79" s="95" t="s">
        <v>81</v>
      </c>
      <c r="M79" s="95" t="s">
        <v>71</v>
      </c>
      <c r="N79" s="95" t="s">
        <v>75</v>
      </c>
      <c r="O79" s="95" t="s">
        <v>104</v>
      </c>
      <c r="P79" s="95" t="s">
        <v>166</v>
      </c>
      <c r="Q79" s="95" t="s">
        <v>43</v>
      </c>
      <c r="R79" s="95" t="s">
        <v>43</v>
      </c>
      <c r="S79" s="95" t="s">
        <v>43</v>
      </c>
      <c r="T79" s="95" t="s">
        <v>43</v>
      </c>
      <c r="U79" s="89"/>
      <c r="V79" s="95" t="s">
        <v>58</v>
      </c>
      <c r="W79" s="97">
        <v>44813.626215277778</v>
      </c>
      <c r="X79" s="95" t="s">
        <v>1529</v>
      </c>
      <c r="Z79" s="105">
        <v>2.58</v>
      </c>
      <c r="AA79" s="105" t="s">
        <v>1370</v>
      </c>
      <c r="AB79" s="105">
        <v>2.58</v>
      </c>
    </row>
    <row r="80" spans="1:28" ht="15" x14ac:dyDescent="0.25">
      <c r="A80" s="93">
        <v>8527</v>
      </c>
      <c r="B80" s="95" t="s">
        <v>63</v>
      </c>
      <c r="C80" s="90">
        <v>9999</v>
      </c>
      <c r="D80" s="95">
        <v>984460</v>
      </c>
      <c r="E80" s="95" t="s">
        <v>164</v>
      </c>
      <c r="F80" s="95" t="s">
        <v>165</v>
      </c>
      <c r="G80" s="93">
        <v>3</v>
      </c>
      <c r="H80" s="90">
        <v>3.4427599999999998</v>
      </c>
      <c r="I80" s="90">
        <v>2.58</v>
      </c>
      <c r="J80" s="183"/>
      <c r="K80" s="183"/>
      <c r="L80" s="95" t="s">
        <v>81</v>
      </c>
      <c r="M80" s="95" t="s">
        <v>74</v>
      </c>
      <c r="N80" s="95" t="s">
        <v>75</v>
      </c>
      <c r="O80" s="95" t="s">
        <v>104</v>
      </c>
      <c r="P80" s="95" t="s">
        <v>166</v>
      </c>
      <c r="Q80" s="95" t="s">
        <v>43</v>
      </c>
      <c r="R80" s="95" t="s">
        <v>43</v>
      </c>
      <c r="S80" s="95" t="s">
        <v>43</v>
      </c>
      <c r="T80" s="95" t="s">
        <v>43</v>
      </c>
      <c r="U80" s="89"/>
      <c r="V80" s="95" t="s">
        <v>58</v>
      </c>
      <c r="W80" s="97">
        <v>44813.626215277778</v>
      </c>
      <c r="X80" s="95" t="s">
        <v>1529</v>
      </c>
      <c r="Z80" s="105">
        <v>2.58</v>
      </c>
      <c r="AA80" s="105" t="s">
        <v>1370</v>
      </c>
      <c r="AB80" s="105">
        <v>2.58</v>
      </c>
    </row>
    <row r="81" spans="1:28" ht="15" x14ac:dyDescent="0.25">
      <c r="A81" s="93">
        <v>8527</v>
      </c>
      <c r="B81" s="95" t="s">
        <v>63</v>
      </c>
      <c r="C81" s="90">
        <v>9999</v>
      </c>
      <c r="D81" s="95">
        <v>984461</v>
      </c>
      <c r="E81" s="95" t="s">
        <v>164</v>
      </c>
      <c r="F81" s="95" t="s">
        <v>829</v>
      </c>
      <c r="G81" s="93">
        <v>1</v>
      </c>
      <c r="H81" s="90">
        <v>5.9512600000000004</v>
      </c>
      <c r="I81" s="90">
        <v>5.12</v>
      </c>
      <c r="J81" s="183"/>
      <c r="K81" s="183"/>
      <c r="L81" s="95" t="s">
        <v>78</v>
      </c>
      <c r="M81" s="95" t="s">
        <v>71</v>
      </c>
      <c r="N81" s="95" t="s">
        <v>75</v>
      </c>
      <c r="O81" s="95" t="s">
        <v>391</v>
      </c>
      <c r="P81" s="95" t="s">
        <v>830</v>
      </c>
      <c r="Q81" s="95" t="s">
        <v>43</v>
      </c>
      <c r="R81" s="95" t="s">
        <v>43</v>
      </c>
      <c r="S81" s="95" t="s">
        <v>43</v>
      </c>
      <c r="T81" s="95" t="s">
        <v>43</v>
      </c>
      <c r="U81" s="89"/>
      <c r="V81" s="95" t="s">
        <v>58</v>
      </c>
      <c r="W81" s="97">
        <v>44813.626215277778</v>
      </c>
      <c r="X81" s="95" t="s">
        <v>1529</v>
      </c>
      <c r="Z81" s="105">
        <v>5.12</v>
      </c>
      <c r="AA81" s="105" t="s">
        <v>637</v>
      </c>
      <c r="AB81" s="105">
        <v>5.12</v>
      </c>
    </row>
    <row r="82" spans="1:28" ht="15" x14ac:dyDescent="0.25">
      <c r="A82" s="93">
        <v>8527</v>
      </c>
      <c r="B82" s="95" t="s">
        <v>63</v>
      </c>
      <c r="C82" s="90">
        <v>9999</v>
      </c>
      <c r="D82" s="95">
        <v>984500</v>
      </c>
      <c r="E82" s="95" t="s">
        <v>1015</v>
      </c>
      <c r="F82" s="95" t="s">
        <v>1014</v>
      </c>
      <c r="G82" s="93">
        <v>1</v>
      </c>
      <c r="H82" s="90">
        <v>3.125</v>
      </c>
      <c r="I82" s="90">
        <v>3.86</v>
      </c>
      <c r="J82" s="183"/>
      <c r="K82" s="183"/>
      <c r="L82" s="95" t="s">
        <v>81</v>
      </c>
      <c r="M82" s="95" t="s">
        <v>61</v>
      </c>
      <c r="N82" s="95" t="s">
        <v>75</v>
      </c>
      <c r="O82" s="95" t="s">
        <v>104</v>
      </c>
      <c r="P82" s="95" t="s">
        <v>1016</v>
      </c>
      <c r="Q82" s="95" t="s">
        <v>43</v>
      </c>
      <c r="R82" s="95" t="s">
        <v>43</v>
      </c>
      <c r="S82" s="95" t="s">
        <v>43</v>
      </c>
      <c r="T82" s="95" t="s">
        <v>43</v>
      </c>
      <c r="U82" s="89"/>
      <c r="V82" s="95" t="s">
        <v>58</v>
      </c>
      <c r="W82" s="97">
        <v>44813.626215277778</v>
      </c>
      <c r="X82" s="95" t="s">
        <v>1529</v>
      </c>
      <c r="Z82" s="105">
        <v>3.86</v>
      </c>
      <c r="AA82" s="105" t="s">
        <v>637</v>
      </c>
      <c r="AB82" s="105">
        <v>3.86</v>
      </c>
    </row>
    <row r="83" spans="1:28" ht="15" x14ac:dyDescent="0.25">
      <c r="A83" s="93">
        <v>8527</v>
      </c>
      <c r="B83" s="95" t="s">
        <v>63</v>
      </c>
      <c r="C83" s="90">
        <v>9999</v>
      </c>
      <c r="D83" s="95">
        <v>984500</v>
      </c>
      <c r="E83" s="95" t="s">
        <v>1015</v>
      </c>
      <c r="F83" s="95" t="s">
        <v>1014</v>
      </c>
      <c r="G83" s="93">
        <v>3</v>
      </c>
      <c r="H83" s="90">
        <v>0</v>
      </c>
      <c r="I83" s="90">
        <v>3.86</v>
      </c>
      <c r="J83" s="183"/>
      <c r="K83" s="183"/>
      <c r="L83" s="95" t="s">
        <v>81</v>
      </c>
      <c r="M83" s="95" t="s">
        <v>74</v>
      </c>
      <c r="N83" s="95" t="s">
        <v>75</v>
      </c>
      <c r="O83" s="95" t="s">
        <v>104</v>
      </c>
      <c r="P83" s="95" t="s">
        <v>1016</v>
      </c>
      <c r="Q83" s="95" t="s">
        <v>43</v>
      </c>
      <c r="R83" s="95" t="s">
        <v>43</v>
      </c>
      <c r="S83" s="95" t="s">
        <v>43</v>
      </c>
      <c r="T83" s="95" t="s">
        <v>43</v>
      </c>
      <c r="U83" s="89"/>
      <c r="V83" s="95" t="s">
        <v>76</v>
      </c>
      <c r="W83" s="97">
        <v>44813.626215277778</v>
      </c>
      <c r="X83" s="95" t="s">
        <v>1529</v>
      </c>
      <c r="Z83" s="105">
        <v>3.86</v>
      </c>
      <c r="AA83" s="105" t="s">
        <v>637</v>
      </c>
      <c r="AB83" s="105">
        <v>3.86</v>
      </c>
    </row>
    <row r="84" spans="1:28" ht="15" x14ac:dyDescent="0.25">
      <c r="A84" s="93">
        <v>8527</v>
      </c>
      <c r="B84" s="95" t="s">
        <v>63</v>
      </c>
      <c r="C84" s="90">
        <v>9999</v>
      </c>
      <c r="D84" s="95">
        <v>984542</v>
      </c>
      <c r="E84" s="95" t="s">
        <v>167</v>
      </c>
      <c r="F84" s="95" t="s">
        <v>541</v>
      </c>
      <c r="G84" s="93">
        <v>4</v>
      </c>
      <c r="H84" s="90">
        <v>3.61991</v>
      </c>
      <c r="I84" s="90">
        <v>5.09</v>
      </c>
      <c r="J84" s="183"/>
      <c r="K84" s="183"/>
      <c r="L84" s="95" t="s">
        <v>542</v>
      </c>
      <c r="M84" s="95" t="s">
        <v>220</v>
      </c>
      <c r="N84" s="95" t="s">
        <v>75</v>
      </c>
      <c r="O84" s="95" t="s">
        <v>104</v>
      </c>
      <c r="P84" s="95" t="s">
        <v>170</v>
      </c>
      <c r="Q84" s="95" t="s">
        <v>43</v>
      </c>
      <c r="R84" s="95" t="s">
        <v>43</v>
      </c>
      <c r="S84" s="95" t="s">
        <v>43</v>
      </c>
      <c r="T84" s="95" t="s">
        <v>43</v>
      </c>
      <c r="U84" s="89"/>
      <c r="V84" s="95" t="s">
        <v>58</v>
      </c>
      <c r="W84" s="97">
        <v>44813.626215277778</v>
      </c>
      <c r="X84" s="95" t="s">
        <v>1529</v>
      </c>
      <c r="Z84" s="105" t="s">
        <v>637</v>
      </c>
      <c r="AA84" s="105" t="s">
        <v>638</v>
      </c>
      <c r="AB84" s="105" t="s">
        <v>637</v>
      </c>
    </row>
    <row r="85" spans="1:28" ht="15" x14ac:dyDescent="0.25">
      <c r="A85" s="93">
        <v>8527</v>
      </c>
      <c r="B85" s="95" t="s">
        <v>63</v>
      </c>
      <c r="C85" s="90">
        <v>9999</v>
      </c>
      <c r="D85" s="95">
        <v>984542</v>
      </c>
      <c r="E85" s="95" t="s">
        <v>167</v>
      </c>
      <c r="F85" s="95" t="s">
        <v>541</v>
      </c>
      <c r="G85" s="93">
        <v>7</v>
      </c>
      <c r="H85" s="90">
        <v>0</v>
      </c>
      <c r="I85" s="90">
        <v>5.09</v>
      </c>
      <c r="J85" s="183"/>
      <c r="K85" s="183"/>
      <c r="L85" s="95" t="s">
        <v>542</v>
      </c>
      <c r="M85" s="95" t="s">
        <v>96</v>
      </c>
      <c r="N85" s="95" t="s">
        <v>75</v>
      </c>
      <c r="O85" s="95" t="s">
        <v>104</v>
      </c>
      <c r="P85" s="95" t="s">
        <v>43</v>
      </c>
      <c r="Q85" s="95" t="s">
        <v>43</v>
      </c>
      <c r="R85" s="95" t="s">
        <v>43</v>
      </c>
      <c r="S85" s="95" t="s">
        <v>43</v>
      </c>
      <c r="T85" s="95" t="s">
        <v>43</v>
      </c>
      <c r="U85" s="89"/>
      <c r="V85" s="95" t="s">
        <v>76</v>
      </c>
      <c r="W85" s="97">
        <v>44813.626215277778</v>
      </c>
      <c r="X85" s="95" t="s">
        <v>1529</v>
      </c>
      <c r="Z85" s="105" t="s">
        <v>637</v>
      </c>
      <c r="AA85" s="105" t="s">
        <v>638</v>
      </c>
      <c r="AB85" s="105" t="s">
        <v>637</v>
      </c>
    </row>
    <row r="86" spans="1:28" ht="15" x14ac:dyDescent="0.25">
      <c r="A86" s="93">
        <v>8527</v>
      </c>
      <c r="B86" s="95" t="s">
        <v>63</v>
      </c>
      <c r="C86" s="90">
        <v>9999</v>
      </c>
      <c r="D86" s="95">
        <v>984582</v>
      </c>
      <c r="E86" s="95" t="s">
        <v>520</v>
      </c>
      <c r="F86" s="95" t="s">
        <v>732</v>
      </c>
      <c r="G86" s="93">
        <v>4</v>
      </c>
      <c r="H86" s="90">
        <v>3.25</v>
      </c>
      <c r="I86" s="90">
        <v>4.8600000000000003</v>
      </c>
      <c r="J86" s="184"/>
      <c r="K86" s="184"/>
      <c r="L86" s="95" t="s">
        <v>169</v>
      </c>
      <c r="M86" s="95" t="s">
        <v>59</v>
      </c>
      <c r="N86" s="95" t="s">
        <v>75</v>
      </c>
      <c r="O86" s="95" t="s">
        <v>70</v>
      </c>
      <c r="P86" s="95" t="s">
        <v>170</v>
      </c>
      <c r="Q86" s="95" t="s">
        <v>43</v>
      </c>
      <c r="R86" s="95" t="s">
        <v>43</v>
      </c>
      <c r="S86" s="95" t="s">
        <v>43</v>
      </c>
      <c r="T86" s="95" t="s">
        <v>43</v>
      </c>
      <c r="U86" s="89"/>
      <c r="V86" s="95" t="s">
        <v>58</v>
      </c>
      <c r="W86" s="97">
        <v>44813.626215277778</v>
      </c>
      <c r="X86" s="95" t="s">
        <v>1529</v>
      </c>
      <c r="Z86" s="105">
        <v>4.8600000000000003</v>
      </c>
      <c r="AA86" s="105" t="s">
        <v>637</v>
      </c>
      <c r="AB86" s="105">
        <v>4.8600000000000003</v>
      </c>
    </row>
    <row r="87" spans="1:28" ht="15" x14ac:dyDescent="0.25">
      <c r="A87" s="93">
        <v>8527</v>
      </c>
      <c r="B87" s="95" t="s">
        <v>63</v>
      </c>
      <c r="C87" s="90">
        <v>9999</v>
      </c>
      <c r="D87" s="95">
        <v>984620</v>
      </c>
      <c r="E87" s="95" t="s">
        <v>171</v>
      </c>
      <c r="F87" s="95" t="s">
        <v>172</v>
      </c>
      <c r="G87" s="93">
        <v>4</v>
      </c>
      <c r="H87" s="90">
        <v>1.9188700000000001</v>
      </c>
      <c r="I87" s="90">
        <v>3.48</v>
      </c>
      <c r="J87" s="184"/>
      <c r="K87" s="184"/>
      <c r="L87" s="95" t="s">
        <v>173</v>
      </c>
      <c r="M87" s="95" t="s">
        <v>74</v>
      </c>
      <c r="N87" s="95" t="s">
        <v>75</v>
      </c>
      <c r="O87" s="95" t="s">
        <v>70</v>
      </c>
      <c r="P87" s="95" t="s">
        <v>1017</v>
      </c>
      <c r="Q87" s="95" t="s">
        <v>43</v>
      </c>
      <c r="R87" s="95" t="s">
        <v>43</v>
      </c>
      <c r="S87" s="95" t="s">
        <v>43</v>
      </c>
      <c r="T87" s="95" t="s">
        <v>43</v>
      </c>
      <c r="U87" s="89"/>
      <c r="V87" s="95" t="s">
        <v>58</v>
      </c>
      <c r="W87" s="97">
        <v>44813.626215277778</v>
      </c>
      <c r="X87" s="95" t="s">
        <v>1529</v>
      </c>
      <c r="Z87" s="105">
        <v>3.48</v>
      </c>
      <c r="AA87" s="105" t="s">
        <v>637</v>
      </c>
      <c r="AB87" s="105">
        <v>3.48</v>
      </c>
    </row>
    <row r="88" spans="1:28" ht="15" x14ac:dyDescent="0.25">
      <c r="A88" s="93">
        <v>8527</v>
      </c>
      <c r="B88" s="95" t="s">
        <v>63</v>
      </c>
      <c r="C88" s="90">
        <v>9999</v>
      </c>
      <c r="D88" s="95">
        <v>984621</v>
      </c>
      <c r="E88" s="95" t="s">
        <v>171</v>
      </c>
      <c r="F88" s="95" t="s">
        <v>1470</v>
      </c>
      <c r="G88" s="93">
        <v>1</v>
      </c>
      <c r="H88" s="90">
        <v>4</v>
      </c>
      <c r="I88" s="90">
        <v>5.94</v>
      </c>
      <c r="J88" s="183"/>
      <c r="K88" s="183"/>
      <c r="L88" s="95" t="s">
        <v>163</v>
      </c>
      <c r="M88" s="95" t="s">
        <v>74</v>
      </c>
      <c r="N88" s="95" t="s">
        <v>75</v>
      </c>
      <c r="O88" s="95" t="s">
        <v>131</v>
      </c>
      <c r="P88" s="95" t="s">
        <v>174</v>
      </c>
      <c r="Q88" s="95" t="s">
        <v>43</v>
      </c>
      <c r="R88" s="95" t="s">
        <v>43</v>
      </c>
      <c r="S88" s="95" t="s">
        <v>43</v>
      </c>
      <c r="T88" s="95" t="s">
        <v>43</v>
      </c>
      <c r="U88" s="89"/>
      <c r="V88" s="95" t="s">
        <v>58</v>
      </c>
      <c r="W88" s="97">
        <v>44813.626215277778</v>
      </c>
      <c r="X88" s="95" t="s">
        <v>1529</v>
      </c>
      <c r="Z88" s="105">
        <v>5.94</v>
      </c>
      <c r="AA88" s="105" t="s">
        <v>637</v>
      </c>
      <c r="AB88" s="105">
        <v>5.94</v>
      </c>
    </row>
    <row r="89" spans="1:28" ht="15" x14ac:dyDescent="0.25">
      <c r="A89" s="93">
        <v>8527</v>
      </c>
      <c r="B89" s="95" t="s">
        <v>63</v>
      </c>
      <c r="C89" s="90">
        <v>9999</v>
      </c>
      <c r="D89" s="95">
        <v>984700</v>
      </c>
      <c r="E89" s="95" t="s">
        <v>175</v>
      </c>
      <c r="F89" s="95" t="s">
        <v>176</v>
      </c>
      <c r="G89" s="93">
        <v>4</v>
      </c>
      <c r="H89" s="90">
        <v>0</v>
      </c>
      <c r="I89" s="90">
        <v>2.88</v>
      </c>
      <c r="J89" s="183"/>
      <c r="K89" s="183"/>
      <c r="L89" s="95" t="s">
        <v>173</v>
      </c>
      <c r="M89" s="95" t="s">
        <v>74</v>
      </c>
      <c r="N89" s="95" t="s">
        <v>75</v>
      </c>
      <c r="O89" s="95" t="s">
        <v>70</v>
      </c>
      <c r="P89" s="95" t="s">
        <v>174</v>
      </c>
      <c r="Q89" s="95" t="s">
        <v>43</v>
      </c>
      <c r="R89" s="95" t="s">
        <v>43</v>
      </c>
      <c r="S89" s="95" t="s">
        <v>43</v>
      </c>
      <c r="T89" s="95" t="s">
        <v>43</v>
      </c>
      <c r="U89" s="89"/>
      <c r="V89" s="95" t="s">
        <v>76</v>
      </c>
      <c r="W89" s="97">
        <v>44813.626215277778</v>
      </c>
      <c r="X89" s="95" t="s">
        <v>1529</v>
      </c>
      <c r="Z89" s="105">
        <v>2.88</v>
      </c>
      <c r="AA89" s="105" t="s">
        <v>637</v>
      </c>
      <c r="AB89" s="105">
        <v>2.88</v>
      </c>
    </row>
    <row r="90" spans="1:28" ht="15" x14ac:dyDescent="0.25">
      <c r="A90" s="93">
        <v>8527</v>
      </c>
      <c r="B90" s="95" t="s">
        <v>63</v>
      </c>
      <c r="C90" s="90">
        <v>9999</v>
      </c>
      <c r="D90" s="95">
        <v>984700</v>
      </c>
      <c r="E90" s="95" t="s">
        <v>175</v>
      </c>
      <c r="F90" s="95" t="s">
        <v>176</v>
      </c>
      <c r="G90" s="93">
        <v>8</v>
      </c>
      <c r="H90" s="90">
        <v>2</v>
      </c>
      <c r="I90" s="90">
        <v>2.88</v>
      </c>
      <c r="J90" s="183"/>
      <c r="K90" s="183"/>
      <c r="L90" s="95" t="s">
        <v>173</v>
      </c>
      <c r="M90" s="95" t="s">
        <v>74</v>
      </c>
      <c r="N90" s="95" t="s">
        <v>75</v>
      </c>
      <c r="O90" s="95" t="s">
        <v>70</v>
      </c>
      <c r="P90" s="95" t="s">
        <v>1017</v>
      </c>
      <c r="Q90" s="95" t="s">
        <v>43</v>
      </c>
      <c r="R90" s="95" t="s">
        <v>43</v>
      </c>
      <c r="S90" s="95" t="s">
        <v>43</v>
      </c>
      <c r="T90" s="95" t="s">
        <v>43</v>
      </c>
      <c r="U90" s="89"/>
      <c r="V90" s="95" t="s">
        <v>58</v>
      </c>
      <c r="W90" s="97">
        <v>44813.626215277778</v>
      </c>
      <c r="X90" s="95" t="s">
        <v>1529</v>
      </c>
      <c r="Z90" s="105">
        <v>2.88</v>
      </c>
      <c r="AA90" s="105" t="s">
        <v>637</v>
      </c>
      <c r="AB90" s="105">
        <v>2.88</v>
      </c>
    </row>
    <row r="91" spans="1:28" ht="15" x14ac:dyDescent="0.25">
      <c r="A91" s="93">
        <v>8527</v>
      </c>
      <c r="B91" s="95" t="s">
        <v>63</v>
      </c>
      <c r="C91" s="90">
        <v>9999</v>
      </c>
      <c r="D91" s="95">
        <v>984702</v>
      </c>
      <c r="E91" s="95" t="s">
        <v>175</v>
      </c>
      <c r="F91" s="95" t="s">
        <v>1471</v>
      </c>
      <c r="G91" s="93">
        <v>2</v>
      </c>
      <c r="H91" s="90">
        <v>4</v>
      </c>
      <c r="I91" s="90">
        <v>4.9800000000000004</v>
      </c>
      <c r="J91" s="183"/>
      <c r="K91" s="183"/>
      <c r="L91" s="95" t="s">
        <v>163</v>
      </c>
      <c r="M91" s="95" t="s">
        <v>74</v>
      </c>
      <c r="N91" s="95" t="s">
        <v>75</v>
      </c>
      <c r="O91" s="95" t="s">
        <v>104</v>
      </c>
      <c r="P91" s="95" t="s">
        <v>174</v>
      </c>
      <c r="Q91" s="95" t="s">
        <v>43</v>
      </c>
      <c r="R91" s="95" t="s">
        <v>43</v>
      </c>
      <c r="S91" s="95" t="s">
        <v>43</v>
      </c>
      <c r="T91" s="95" t="s">
        <v>43</v>
      </c>
      <c r="U91" s="89"/>
      <c r="V91" s="95" t="s">
        <v>58</v>
      </c>
      <c r="W91" s="97">
        <v>44813.626215277778</v>
      </c>
      <c r="X91" s="95" t="s">
        <v>1529</v>
      </c>
      <c r="Z91" s="105">
        <v>4.9800000000000004</v>
      </c>
      <c r="AA91" s="105" t="s">
        <v>637</v>
      </c>
      <c r="AB91" s="105">
        <v>4.9800000000000004</v>
      </c>
    </row>
    <row r="92" spans="1:28" ht="15" x14ac:dyDescent="0.25">
      <c r="A92" s="93">
        <v>8527</v>
      </c>
      <c r="B92" s="95" t="s">
        <v>63</v>
      </c>
      <c r="C92" s="90">
        <v>9999</v>
      </c>
      <c r="D92" s="95">
        <v>984831</v>
      </c>
      <c r="E92" s="95" t="s">
        <v>1281</v>
      </c>
      <c r="F92" s="95" t="s">
        <v>1280</v>
      </c>
      <c r="G92" s="93">
        <v>1</v>
      </c>
      <c r="H92" s="90">
        <v>1.7708299999999999</v>
      </c>
      <c r="I92" s="90">
        <v>2.99</v>
      </c>
      <c r="J92" s="183"/>
      <c r="K92" s="183"/>
      <c r="L92" s="95" t="s">
        <v>1282</v>
      </c>
      <c r="M92" s="95" t="s">
        <v>387</v>
      </c>
      <c r="N92" s="95" t="s">
        <v>75</v>
      </c>
      <c r="O92" s="95" t="s">
        <v>70</v>
      </c>
      <c r="P92" s="95" t="s">
        <v>1283</v>
      </c>
      <c r="Q92" s="95" t="s">
        <v>43</v>
      </c>
      <c r="R92" s="95" t="s">
        <v>43</v>
      </c>
      <c r="S92" s="95" t="s">
        <v>43</v>
      </c>
      <c r="T92" s="95" t="s">
        <v>43</v>
      </c>
      <c r="U92" s="89"/>
      <c r="V92" s="95" t="s">
        <v>58</v>
      </c>
      <c r="W92" s="97">
        <v>44813.626215277778</v>
      </c>
      <c r="X92" s="95" t="s">
        <v>1529</v>
      </c>
      <c r="Z92" s="105">
        <v>2.99</v>
      </c>
      <c r="AA92" s="105" t="s">
        <v>637</v>
      </c>
      <c r="AB92" s="105">
        <v>2.99</v>
      </c>
    </row>
    <row r="93" spans="1:28" ht="15" x14ac:dyDescent="0.25">
      <c r="A93" s="93">
        <v>8527</v>
      </c>
      <c r="B93" s="95" t="s">
        <v>63</v>
      </c>
      <c r="C93" s="90">
        <v>9999</v>
      </c>
      <c r="D93" s="95">
        <v>984831</v>
      </c>
      <c r="E93" s="95" t="s">
        <v>1281</v>
      </c>
      <c r="F93" s="95" t="s">
        <v>1280</v>
      </c>
      <c r="G93" s="93">
        <v>2</v>
      </c>
      <c r="H93" s="90">
        <v>1.7708299999999999</v>
      </c>
      <c r="I93" s="90">
        <v>2.99</v>
      </c>
      <c r="J93" s="183"/>
      <c r="K93" s="183"/>
      <c r="L93" s="95" t="s">
        <v>1282</v>
      </c>
      <c r="M93" s="95" t="s">
        <v>162</v>
      </c>
      <c r="N93" s="95" t="s">
        <v>75</v>
      </c>
      <c r="O93" s="95" t="s">
        <v>70</v>
      </c>
      <c r="P93" s="95" t="s">
        <v>1283</v>
      </c>
      <c r="Q93" s="95" t="s">
        <v>43</v>
      </c>
      <c r="R93" s="95" t="s">
        <v>43</v>
      </c>
      <c r="S93" s="95" t="s">
        <v>43</v>
      </c>
      <c r="T93" s="95" t="s">
        <v>43</v>
      </c>
      <c r="U93" s="89"/>
      <c r="V93" s="95" t="s">
        <v>58</v>
      </c>
      <c r="W93" s="97">
        <v>44813.626226851855</v>
      </c>
      <c r="X93" s="95" t="s">
        <v>1529</v>
      </c>
      <c r="Z93" s="105">
        <v>2.99</v>
      </c>
      <c r="AA93" s="105" t="s">
        <v>637</v>
      </c>
      <c r="AB93" s="105">
        <v>2.99</v>
      </c>
    </row>
    <row r="94" spans="1:28" ht="15" x14ac:dyDescent="0.25">
      <c r="A94" s="93">
        <v>8527</v>
      </c>
      <c r="B94" s="95" t="s">
        <v>63</v>
      </c>
      <c r="C94" s="90">
        <v>9999</v>
      </c>
      <c r="D94" s="95">
        <v>984910</v>
      </c>
      <c r="E94" s="95" t="s">
        <v>872</v>
      </c>
      <c r="F94" s="95" t="s">
        <v>871</v>
      </c>
      <c r="G94" s="93">
        <v>2</v>
      </c>
      <c r="H94" s="90">
        <v>3</v>
      </c>
      <c r="I94" s="90">
        <v>4.99</v>
      </c>
      <c r="J94" s="183"/>
      <c r="K94" s="183"/>
      <c r="L94" s="95" t="s">
        <v>81</v>
      </c>
      <c r="M94" s="95" t="s">
        <v>61</v>
      </c>
      <c r="N94" s="95" t="s">
        <v>873</v>
      </c>
      <c r="O94" s="95" t="s">
        <v>145</v>
      </c>
      <c r="P94" s="95" t="s">
        <v>874</v>
      </c>
      <c r="Q94" s="95" t="s">
        <v>43</v>
      </c>
      <c r="R94" s="95" t="s">
        <v>43</v>
      </c>
      <c r="S94" s="95" t="s">
        <v>43</v>
      </c>
      <c r="T94" s="95" t="s">
        <v>43</v>
      </c>
      <c r="U94" s="89"/>
      <c r="V94" s="95" t="s">
        <v>58</v>
      </c>
      <c r="W94" s="97">
        <v>44813.626226851855</v>
      </c>
      <c r="X94" s="95" t="s">
        <v>1529</v>
      </c>
      <c r="Z94" s="105">
        <v>4.99</v>
      </c>
      <c r="AA94" s="105" t="s">
        <v>637</v>
      </c>
      <c r="AB94" s="105">
        <v>4.99</v>
      </c>
    </row>
    <row r="95" spans="1:28" ht="15" x14ac:dyDescent="0.25">
      <c r="A95" s="93">
        <v>8527</v>
      </c>
      <c r="B95" s="95" t="s">
        <v>63</v>
      </c>
      <c r="C95" s="90">
        <v>9999</v>
      </c>
      <c r="D95" s="95">
        <v>984911</v>
      </c>
      <c r="E95" s="95" t="s">
        <v>847</v>
      </c>
      <c r="F95" s="95" t="s">
        <v>846</v>
      </c>
      <c r="G95" s="93">
        <v>2</v>
      </c>
      <c r="H95" s="90">
        <v>2.97</v>
      </c>
      <c r="I95" s="90">
        <v>5.99</v>
      </c>
      <c r="J95" s="183"/>
      <c r="K95" s="183"/>
      <c r="L95" s="95" t="s">
        <v>163</v>
      </c>
      <c r="M95" s="95" t="s">
        <v>61</v>
      </c>
      <c r="N95" s="95" t="s">
        <v>75</v>
      </c>
      <c r="O95" s="95" t="s">
        <v>145</v>
      </c>
      <c r="P95" s="95" t="s">
        <v>848</v>
      </c>
      <c r="Q95" s="95" t="s">
        <v>43</v>
      </c>
      <c r="R95" s="95" t="s">
        <v>43</v>
      </c>
      <c r="S95" s="95" t="s">
        <v>43</v>
      </c>
      <c r="T95" s="95" t="s">
        <v>43</v>
      </c>
      <c r="U95" s="89"/>
      <c r="V95" s="95" t="s">
        <v>58</v>
      </c>
      <c r="W95" s="97">
        <v>44813.626226851855</v>
      </c>
      <c r="X95" s="95" t="s">
        <v>1529</v>
      </c>
      <c r="Z95" s="105">
        <v>5.99</v>
      </c>
      <c r="AA95" s="105" t="s">
        <v>637</v>
      </c>
      <c r="AB95" s="105">
        <v>5.99</v>
      </c>
    </row>
    <row r="96" spans="1:28" ht="15" x14ac:dyDescent="0.25">
      <c r="A96" s="93">
        <v>8527</v>
      </c>
      <c r="B96" s="95" t="s">
        <v>63</v>
      </c>
      <c r="C96" s="90">
        <v>9999</v>
      </c>
      <c r="D96" s="95">
        <v>984912</v>
      </c>
      <c r="E96" s="95" t="s">
        <v>850</v>
      </c>
      <c r="F96" s="95" t="s">
        <v>849</v>
      </c>
      <c r="G96" s="93">
        <v>2</v>
      </c>
      <c r="H96" s="90">
        <v>2.97</v>
      </c>
      <c r="I96" s="90">
        <v>5.99</v>
      </c>
      <c r="J96" s="183"/>
      <c r="K96" s="183"/>
      <c r="L96" s="95" t="s">
        <v>163</v>
      </c>
      <c r="M96" s="95" t="s">
        <v>61</v>
      </c>
      <c r="N96" s="95" t="s">
        <v>75</v>
      </c>
      <c r="O96" s="95" t="s">
        <v>145</v>
      </c>
      <c r="P96" s="95" t="s">
        <v>848</v>
      </c>
      <c r="Q96" s="95" t="s">
        <v>43</v>
      </c>
      <c r="R96" s="95" t="s">
        <v>43</v>
      </c>
      <c r="S96" s="95" t="s">
        <v>43</v>
      </c>
      <c r="T96" s="95" t="s">
        <v>43</v>
      </c>
      <c r="U96" s="89"/>
      <c r="V96" s="95" t="s">
        <v>58</v>
      </c>
      <c r="W96" s="97">
        <v>44813.626226851855</v>
      </c>
      <c r="X96" s="95" t="s">
        <v>1529</v>
      </c>
      <c r="Z96" s="105">
        <v>5.99</v>
      </c>
      <c r="AA96" s="105" t="s">
        <v>637</v>
      </c>
      <c r="AB96" s="105">
        <v>5.99</v>
      </c>
    </row>
    <row r="97" spans="1:28" ht="15" x14ac:dyDescent="0.25">
      <c r="A97" s="93">
        <v>8527</v>
      </c>
      <c r="B97" s="95" t="s">
        <v>216</v>
      </c>
      <c r="C97" s="90">
        <v>9999</v>
      </c>
      <c r="D97" s="95">
        <v>985011</v>
      </c>
      <c r="E97" s="95" t="s">
        <v>177</v>
      </c>
      <c r="F97" s="95" t="s">
        <v>178</v>
      </c>
      <c r="G97" s="93">
        <v>1</v>
      </c>
      <c r="H97" s="90">
        <v>1.2416700000000001</v>
      </c>
      <c r="I97" s="90">
        <v>2.48</v>
      </c>
      <c r="J97" s="183"/>
      <c r="K97" s="183"/>
      <c r="L97" s="95" t="s">
        <v>179</v>
      </c>
      <c r="M97" s="95" t="s">
        <v>180</v>
      </c>
      <c r="N97" s="95" t="s">
        <v>62</v>
      </c>
      <c r="O97" s="95" t="s">
        <v>70</v>
      </c>
      <c r="P97" s="95" t="s">
        <v>181</v>
      </c>
      <c r="Q97" s="95" t="s">
        <v>182</v>
      </c>
      <c r="R97" s="95" t="s">
        <v>43</v>
      </c>
      <c r="S97" s="95" t="s">
        <v>43</v>
      </c>
      <c r="T97" s="95" t="s">
        <v>43</v>
      </c>
      <c r="U97" s="89"/>
      <c r="V97" s="95" t="s">
        <v>58</v>
      </c>
      <c r="W97" s="97">
        <v>44813.626226851855</v>
      </c>
      <c r="X97" s="95" t="s">
        <v>1529</v>
      </c>
      <c r="Z97" s="105">
        <v>2.48</v>
      </c>
      <c r="AA97" s="105" t="s">
        <v>637</v>
      </c>
      <c r="AB97" s="105">
        <v>2.48</v>
      </c>
    </row>
    <row r="98" spans="1:28" ht="15" x14ac:dyDescent="0.25">
      <c r="A98" s="93">
        <v>8527</v>
      </c>
      <c r="B98" s="95" t="s">
        <v>216</v>
      </c>
      <c r="C98" s="90">
        <v>9999</v>
      </c>
      <c r="D98" s="95">
        <v>985011</v>
      </c>
      <c r="E98" s="95" t="s">
        <v>177</v>
      </c>
      <c r="F98" s="95" t="s">
        <v>178</v>
      </c>
      <c r="G98" s="93">
        <v>2</v>
      </c>
      <c r="H98" s="90">
        <v>1.2416700000000001</v>
      </c>
      <c r="I98" s="90">
        <v>2.48</v>
      </c>
      <c r="J98" s="183"/>
      <c r="K98" s="183"/>
      <c r="L98" s="95" t="s">
        <v>179</v>
      </c>
      <c r="M98" s="95" t="s">
        <v>180</v>
      </c>
      <c r="N98" s="95" t="s">
        <v>62</v>
      </c>
      <c r="O98" s="95" t="s">
        <v>70</v>
      </c>
      <c r="P98" s="95" t="s">
        <v>188</v>
      </c>
      <c r="Q98" s="95" t="s">
        <v>182</v>
      </c>
      <c r="R98" s="95" t="s">
        <v>43</v>
      </c>
      <c r="S98" s="95" t="s">
        <v>43</v>
      </c>
      <c r="T98" s="95" t="s">
        <v>43</v>
      </c>
      <c r="U98" s="89"/>
      <c r="V98" s="95" t="s">
        <v>58</v>
      </c>
      <c r="W98" s="97">
        <v>44813.626226851855</v>
      </c>
      <c r="X98" s="95" t="s">
        <v>1529</v>
      </c>
      <c r="Z98" s="105">
        <v>2.48</v>
      </c>
      <c r="AA98" s="105" t="s">
        <v>637</v>
      </c>
      <c r="AB98" s="105">
        <v>2.48</v>
      </c>
    </row>
    <row r="99" spans="1:28" ht="15" x14ac:dyDescent="0.25">
      <c r="A99" s="93">
        <v>8527</v>
      </c>
      <c r="B99" s="95" t="s">
        <v>216</v>
      </c>
      <c r="C99" s="90">
        <v>9999</v>
      </c>
      <c r="D99" s="95">
        <v>985060</v>
      </c>
      <c r="E99" s="95" t="s">
        <v>183</v>
      </c>
      <c r="F99" s="95" t="s">
        <v>184</v>
      </c>
      <c r="G99" s="93">
        <v>5</v>
      </c>
      <c r="H99" s="90">
        <v>1.28284</v>
      </c>
      <c r="I99" s="90">
        <v>1.55</v>
      </c>
      <c r="J99" s="183"/>
      <c r="K99" s="183"/>
      <c r="L99" s="95" t="s">
        <v>179</v>
      </c>
      <c r="M99" s="95" t="s">
        <v>1013</v>
      </c>
      <c r="N99" s="95" t="s">
        <v>75</v>
      </c>
      <c r="O99" s="95" t="s">
        <v>145</v>
      </c>
      <c r="P99" s="95" t="s">
        <v>1459</v>
      </c>
      <c r="Q99" s="95" t="s">
        <v>43</v>
      </c>
      <c r="R99" s="95" t="s">
        <v>43</v>
      </c>
      <c r="S99" s="95" t="s">
        <v>43</v>
      </c>
      <c r="T99" s="95" t="s">
        <v>43</v>
      </c>
      <c r="U99" s="89"/>
      <c r="V99" s="95" t="s">
        <v>58</v>
      </c>
      <c r="W99" s="97">
        <v>44813.626226851855</v>
      </c>
      <c r="X99" s="95" t="s">
        <v>1529</v>
      </c>
      <c r="Z99" s="105">
        <v>1.55</v>
      </c>
      <c r="AA99" s="105" t="s">
        <v>637</v>
      </c>
      <c r="AB99" s="105">
        <v>1.55</v>
      </c>
    </row>
    <row r="100" spans="1:28" ht="15" x14ac:dyDescent="0.25">
      <c r="A100" s="93">
        <v>8527</v>
      </c>
      <c r="B100" s="95" t="s">
        <v>216</v>
      </c>
      <c r="C100" s="90">
        <v>9999</v>
      </c>
      <c r="D100" s="95">
        <v>985060</v>
      </c>
      <c r="E100" s="95" t="s">
        <v>183</v>
      </c>
      <c r="F100" s="95" t="s">
        <v>184</v>
      </c>
      <c r="G100" s="93">
        <v>6</v>
      </c>
      <c r="H100" s="90">
        <v>1.28284</v>
      </c>
      <c r="I100" s="90">
        <v>1.55</v>
      </c>
      <c r="J100" s="183"/>
      <c r="K100" s="183"/>
      <c r="L100" s="95" t="s">
        <v>179</v>
      </c>
      <c r="M100" s="95" t="s">
        <v>61</v>
      </c>
      <c r="N100" s="95" t="s">
        <v>75</v>
      </c>
      <c r="O100" s="95" t="s">
        <v>145</v>
      </c>
      <c r="P100" s="95" t="s">
        <v>1459</v>
      </c>
      <c r="Q100" s="95" t="s">
        <v>43</v>
      </c>
      <c r="R100" s="95" t="s">
        <v>43</v>
      </c>
      <c r="S100" s="95" t="s">
        <v>43</v>
      </c>
      <c r="T100" s="95" t="s">
        <v>43</v>
      </c>
      <c r="U100" s="89"/>
      <c r="V100" s="95" t="s">
        <v>58</v>
      </c>
      <c r="W100" s="97">
        <v>44813.626226851855</v>
      </c>
      <c r="X100" s="95" t="s">
        <v>1529</v>
      </c>
      <c r="Z100" s="105">
        <v>1.55</v>
      </c>
      <c r="AA100" s="105" t="s">
        <v>637</v>
      </c>
      <c r="AB100" s="105">
        <v>1.55</v>
      </c>
    </row>
    <row r="101" spans="1:28" ht="15" x14ac:dyDescent="0.25">
      <c r="A101" s="93">
        <v>8527</v>
      </c>
      <c r="B101" s="95" t="s">
        <v>216</v>
      </c>
      <c r="C101" s="90">
        <v>9999</v>
      </c>
      <c r="D101" s="95">
        <v>985111</v>
      </c>
      <c r="E101" s="95" t="s">
        <v>186</v>
      </c>
      <c r="F101" s="95" t="s">
        <v>187</v>
      </c>
      <c r="G101" s="93">
        <v>1</v>
      </c>
      <c r="H101" s="90">
        <v>1.3416699999999999</v>
      </c>
      <c r="I101" s="90">
        <v>2.48</v>
      </c>
      <c r="J101" s="183"/>
      <c r="K101" s="183"/>
      <c r="L101" s="95" t="s">
        <v>179</v>
      </c>
      <c r="M101" s="95" t="s">
        <v>180</v>
      </c>
      <c r="N101" s="95" t="s">
        <v>62</v>
      </c>
      <c r="O101" s="95" t="s">
        <v>70</v>
      </c>
      <c r="P101" s="95" t="s">
        <v>188</v>
      </c>
      <c r="Q101" s="95" t="s">
        <v>189</v>
      </c>
      <c r="R101" s="95" t="s">
        <v>43</v>
      </c>
      <c r="S101" s="95" t="s">
        <v>43</v>
      </c>
      <c r="T101" s="95" t="s">
        <v>43</v>
      </c>
      <c r="U101" s="89"/>
      <c r="V101" s="95" t="s">
        <v>58</v>
      </c>
      <c r="W101" s="97">
        <v>44813.626226851855</v>
      </c>
      <c r="X101" s="95" t="s">
        <v>1529</v>
      </c>
      <c r="Z101" s="105">
        <v>2.48</v>
      </c>
      <c r="AA101" s="105" t="s">
        <v>637</v>
      </c>
      <c r="AB101" s="105">
        <v>2.48</v>
      </c>
    </row>
    <row r="102" spans="1:28" ht="15" x14ac:dyDescent="0.25">
      <c r="A102" s="93">
        <v>8527</v>
      </c>
      <c r="B102" s="95" t="s">
        <v>216</v>
      </c>
      <c r="C102" s="90">
        <v>9999</v>
      </c>
      <c r="D102" s="95">
        <v>985111</v>
      </c>
      <c r="E102" s="95" t="s">
        <v>186</v>
      </c>
      <c r="F102" s="95" t="s">
        <v>187</v>
      </c>
      <c r="G102" s="93">
        <v>2</v>
      </c>
      <c r="H102" s="90">
        <v>0</v>
      </c>
      <c r="I102" s="90">
        <v>2.48</v>
      </c>
      <c r="J102" s="183"/>
      <c r="K102" s="183"/>
      <c r="L102" s="95" t="s">
        <v>179</v>
      </c>
      <c r="M102" s="95" t="s">
        <v>180</v>
      </c>
      <c r="N102" s="95" t="s">
        <v>62</v>
      </c>
      <c r="O102" s="95" t="s">
        <v>70</v>
      </c>
      <c r="P102" s="95" t="s">
        <v>1240</v>
      </c>
      <c r="Q102" s="95" t="s">
        <v>189</v>
      </c>
      <c r="R102" s="95" t="s">
        <v>43</v>
      </c>
      <c r="S102" s="95" t="s">
        <v>43</v>
      </c>
      <c r="T102" s="95" t="s">
        <v>43</v>
      </c>
      <c r="U102" s="89"/>
      <c r="V102" s="95" t="s">
        <v>76</v>
      </c>
      <c r="W102" s="97">
        <v>44813.626226851855</v>
      </c>
      <c r="X102" s="95" t="s">
        <v>1529</v>
      </c>
      <c r="Z102" s="105">
        <v>2.48</v>
      </c>
      <c r="AA102" s="105" t="s">
        <v>637</v>
      </c>
      <c r="AB102" s="105">
        <v>2.48</v>
      </c>
    </row>
    <row r="103" spans="1:28" ht="15" x14ac:dyDescent="0.25">
      <c r="A103" s="93">
        <v>8527</v>
      </c>
      <c r="B103" s="95" t="s">
        <v>216</v>
      </c>
      <c r="C103" s="90">
        <v>9999</v>
      </c>
      <c r="D103" s="95">
        <v>985160</v>
      </c>
      <c r="E103" s="95" t="s">
        <v>190</v>
      </c>
      <c r="F103" s="95" t="s">
        <v>191</v>
      </c>
      <c r="G103" s="93">
        <v>2</v>
      </c>
      <c r="H103" s="90">
        <v>2.1845300000000001</v>
      </c>
      <c r="I103" s="90">
        <v>2.98</v>
      </c>
      <c r="J103" s="183"/>
      <c r="K103" s="183"/>
      <c r="L103" s="95" t="s">
        <v>192</v>
      </c>
      <c r="M103" s="95" t="s">
        <v>61</v>
      </c>
      <c r="N103" s="95" t="s">
        <v>75</v>
      </c>
      <c r="O103" s="95" t="s">
        <v>70</v>
      </c>
      <c r="P103" s="95" t="s">
        <v>1515</v>
      </c>
      <c r="Q103" s="95" t="s">
        <v>43</v>
      </c>
      <c r="R103" s="95" t="s">
        <v>43</v>
      </c>
      <c r="S103" s="95" t="s">
        <v>43</v>
      </c>
      <c r="T103" s="95" t="s">
        <v>43</v>
      </c>
      <c r="U103" s="89"/>
      <c r="V103" s="95" t="s">
        <v>58</v>
      </c>
      <c r="W103" s="97">
        <v>44813.626226851855</v>
      </c>
      <c r="X103" s="95" t="s">
        <v>1529</v>
      </c>
      <c r="Z103" s="105">
        <v>2.98</v>
      </c>
      <c r="AA103" s="105" t="s">
        <v>637</v>
      </c>
      <c r="AB103" s="105">
        <v>2.98</v>
      </c>
    </row>
    <row r="104" spans="1:28" ht="15" x14ac:dyDescent="0.25">
      <c r="A104" s="93">
        <v>8527</v>
      </c>
      <c r="B104" s="95" t="s">
        <v>216</v>
      </c>
      <c r="C104" s="90">
        <v>9999</v>
      </c>
      <c r="D104" s="95">
        <v>985160</v>
      </c>
      <c r="E104" s="95" t="s">
        <v>190</v>
      </c>
      <c r="F104" s="95" t="s">
        <v>191</v>
      </c>
      <c r="G104" s="93">
        <v>6</v>
      </c>
      <c r="H104" s="90">
        <v>2.1845300000000001</v>
      </c>
      <c r="I104" s="90">
        <v>2.98</v>
      </c>
      <c r="J104" s="183"/>
      <c r="K104" s="183"/>
      <c r="L104" s="95" t="s">
        <v>192</v>
      </c>
      <c r="M104" s="95" t="s">
        <v>61</v>
      </c>
      <c r="N104" s="95" t="s">
        <v>75</v>
      </c>
      <c r="O104" s="95" t="s">
        <v>70</v>
      </c>
      <c r="P104" s="95" t="s">
        <v>193</v>
      </c>
      <c r="Q104" s="95" t="s">
        <v>43</v>
      </c>
      <c r="R104" s="95" t="s">
        <v>43</v>
      </c>
      <c r="S104" s="95" t="s">
        <v>43</v>
      </c>
      <c r="T104" s="95" t="s">
        <v>43</v>
      </c>
      <c r="U104" s="89"/>
      <c r="V104" s="95" t="s">
        <v>58</v>
      </c>
      <c r="W104" s="97">
        <v>44813.626226851855</v>
      </c>
      <c r="X104" s="95" t="s">
        <v>1529</v>
      </c>
      <c r="Z104" s="105">
        <v>2.98</v>
      </c>
      <c r="AA104" s="105" t="s">
        <v>637</v>
      </c>
      <c r="AB104" s="105">
        <v>2.98</v>
      </c>
    </row>
    <row r="105" spans="1:28" ht="15" x14ac:dyDescent="0.25">
      <c r="A105" s="93">
        <v>8527</v>
      </c>
      <c r="B105" s="95" t="s">
        <v>216</v>
      </c>
      <c r="C105" s="90">
        <v>9999</v>
      </c>
      <c r="D105" s="95">
        <v>985190</v>
      </c>
      <c r="E105" s="95" t="s">
        <v>964</v>
      </c>
      <c r="F105" s="95" t="s">
        <v>963</v>
      </c>
      <c r="G105" s="93">
        <v>3</v>
      </c>
      <c r="H105" s="90">
        <v>2.7263700000000002</v>
      </c>
      <c r="I105" s="90">
        <v>3.19</v>
      </c>
      <c r="J105" s="183"/>
      <c r="K105" s="183"/>
      <c r="L105" s="95" t="s">
        <v>192</v>
      </c>
      <c r="M105" s="95" t="s">
        <v>61</v>
      </c>
      <c r="N105" s="95" t="s">
        <v>75</v>
      </c>
      <c r="O105" s="95" t="s">
        <v>104</v>
      </c>
      <c r="P105" s="95" t="s">
        <v>965</v>
      </c>
      <c r="Q105" s="95" t="s">
        <v>43</v>
      </c>
      <c r="R105" s="95" t="s">
        <v>43</v>
      </c>
      <c r="S105" s="95" t="s">
        <v>43</v>
      </c>
      <c r="T105" s="95" t="s">
        <v>43</v>
      </c>
      <c r="U105" s="89"/>
      <c r="V105" s="95" t="s">
        <v>58</v>
      </c>
      <c r="W105" s="97">
        <v>44813.626238425924</v>
      </c>
      <c r="X105" s="95" t="s">
        <v>1529</v>
      </c>
      <c r="Z105" s="105">
        <v>3.19</v>
      </c>
      <c r="AA105" s="105" t="s">
        <v>637</v>
      </c>
      <c r="AB105" s="105">
        <v>3.96</v>
      </c>
    </row>
    <row r="106" spans="1:28" ht="15" x14ac:dyDescent="0.25">
      <c r="A106" s="93">
        <v>8527</v>
      </c>
      <c r="B106" s="95" t="s">
        <v>216</v>
      </c>
      <c r="C106" s="90">
        <v>9999</v>
      </c>
      <c r="D106" s="95">
        <v>985601</v>
      </c>
      <c r="E106" s="95" t="s">
        <v>194</v>
      </c>
      <c r="F106" s="95" t="s">
        <v>195</v>
      </c>
      <c r="G106" s="93">
        <v>8</v>
      </c>
      <c r="H106" s="90">
        <v>0.42727999999999999</v>
      </c>
      <c r="I106" s="90">
        <v>0.65</v>
      </c>
      <c r="J106" s="183"/>
      <c r="K106" s="183"/>
      <c r="L106" s="95" t="s">
        <v>52</v>
      </c>
      <c r="M106" s="95" t="s">
        <v>220</v>
      </c>
      <c r="N106" s="95" t="s">
        <v>62</v>
      </c>
      <c r="O106" s="95" t="s">
        <v>48</v>
      </c>
      <c r="P106" s="95" t="s">
        <v>196</v>
      </c>
      <c r="Q106" s="95" t="s">
        <v>43</v>
      </c>
      <c r="R106" s="95" t="s">
        <v>43</v>
      </c>
      <c r="S106" s="95" t="s">
        <v>43</v>
      </c>
      <c r="T106" s="95" t="s">
        <v>43</v>
      </c>
      <c r="U106" s="89"/>
      <c r="V106" s="95" t="s">
        <v>58</v>
      </c>
      <c r="W106" s="97">
        <v>44813.626238425924</v>
      </c>
      <c r="X106" s="95" t="s">
        <v>1529</v>
      </c>
      <c r="Z106" s="105">
        <v>0.65</v>
      </c>
      <c r="AA106" s="105" t="s">
        <v>637</v>
      </c>
      <c r="AB106" s="105">
        <v>0.65</v>
      </c>
    </row>
    <row r="107" spans="1:28" ht="15" x14ac:dyDescent="0.25">
      <c r="A107" s="93">
        <v>8527</v>
      </c>
      <c r="B107" s="95" t="s">
        <v>216</v>
      </c>
      <c r="C107" s="90">
        <v>9999</v>
      </c>
      <c r="D107" s="95">
        <v>985601</v>
      </c>
      <c r="E107" s="95" t="s">
        <v>194</v>
      </c>
      <c r="F107" s="95" t="s">
        <v>195</v>
      </c>
      <c r="G107" s="93">
        <v>13</v>
      </c>
      <c r="H107" s="90">
        <v>0.42727999999999999</v>
      </c>
      <c r="I107" s="90">
        <v>0.65</v>
      </c>
      <c r="J107" s="183"/>
      <c r="K107" s="183"/>
      <c r="L107" s="95" t="s">
        <v>52</v>
      </c>
      <c r="M107" s="95" t="s">
        <v>71</v>
      </c>
      <c r="N107" s="95" t="s">
        <v>62</v>
      </c>
      <c r="O107" s="95" t="s">
        <v>48</v>
      </c>
      <c r="P107" s="95" t="s">
        <v>196</v>
      </c>
      <c r="Q107" s="95" t="s">
        <v>43</v>
      </c>
      <c r="R107" s="95" t="s">
        <v>43</v>
      </c>
      <c r="S107" s="95" t="s">
        <v>43</v>
      </c>
      <c r="T107" s="95" t="s">
        <v>43</v>
      </c>
      <c r="U107" s="89"/>
      <c r="V107" s="95" t="s">
        <v>67</v>
      </c>
      <c r="W107" s="97">
        <v>44813.626238425924</v>
      </c>
      <c r="X107" s="95" t="s">
        <v>1529</v>
      </c>
      <c r="Z107" s="105">
        <v>0.65</v>
      </c>
      <c r="AA107" s="105" t="s">
        <v>637</v>
      </c>
      <c r="AB107" s="105">
        <v>0.65</v>
      </c>
    </row>
    <row r="108" spans="1:28" ht="15" x14ac:dyDescent="0.25">
      <c r="A108" s="93">
        <v>8527</v>
      </c>
      <c r="B108" s="95" t="s">
        <v>216</v>
      </c>
      <c r="C108" s="90">
        <v>9999</v>
      </c>
      <c r="D108" s="95">
        <v>985601</v>
      </c>
      <c r="E108" s="95" t="s">
        <v>194</v>
      </c>
      <c r="F108" s="95" t="s">
        <v>195</v>
      </c>
      <c r="G108" s="93">
        <v>15</v>
      </c>
      <c r="H108" s="90">
        <v>0</v>
      </c>
      <c r="I108" s="90">
        <v>0.65</v>
      </c>
      <c r="J108" s="183"/>
      <c r="K108" s="183"/>
      <c r="L108" s="95" t="s">
        <v>52</v>
      </c>
      <c r="M108" s="95" t="s">
        <v>96</v>
      </c>
      <c r="N108" s="95" t="s">
        <v>62</v>
      </c>
      <c r="O108" s="95" t="s">
        <v>48</v>
      </c>
      <c r="P108" s="95" t="s">
        <v>196</v>
      </c>
      <c r="Q108" s="95" t="s">
        <v>43</v>
      </c>
      <c r="R108" s="95" t="s">
        <v>43</v>
      </c>
      <c r="S108" s="95" t="s">
        <v>43</v>
      </c>
      <c r="T108" s="95" t="s">
        <v>43</v>
      </c>
      <c r="U108" s="89"/>
      <c r="V108" s="95" t="s">
        <v>76</v>
      </c>
      <c r="W108" s="97">
        <v>44813.626238425924</v>
      </c>
      <c r="X108" s="95" t="s">
        <v>1529</v>
      </c>
      <c r="Z108" s="105">
        <v>0.65</v>
      </c>
      <c r="AA108" s="105" t="s">
        <v>637</v>
      </c>
      <c r="AB108" s="105">
        <v>0.65</v>
      </c>
    </row>
    <row r="109" spans="1:28" ht="15" x14ac:dyDescent="0.25">
      <c r="A109" s="93">
        <v>8527</v>
      </c>
      <c r="B109" s="95" t="s">
        <v>216</v>
      </c>
      <c r="C109" s="90">
        <v>9999</v>
      </c>
      <c r="D109" s="95">
        <v>985605</v>
      </c>
      <c r="E109" s="95" t="s">
        <v>197</v>
      </c>
      <c r="F109" s="95" t="s">
        <v>198</v>
      </c>
      <c r="G109" s="93">
        <v>12</v>
      </c>
      <c r="H109" s="90">
        <v>0.75478999999999996</v>
      </c>
      <c r="I109" s="90">
        <v>1.39</v>
      </c>
      <c r="J109" s="183"/>
      <c r="K109" s="183"/>
      <c r="L109" s="95" t="s">
        <v>52</v>
      </c>
      <c r="M109" s="95" t="s">
        <v>96</v>
      </c>
      <c r="N109" s="95" t="s">
        <v>75</v>
      </c>
      <c r="O109" s="95" t="s">
        <v>145</v>
      </c>
      <c r="P109" s="95" t="s">
        <v>199</v>
      </c>
      <c r="Q109" s="95" t="s">
        <v>43</v>
      </c>
      <c r="R109" s="95" t="s">
        <v>43</v>
      </c>
      <c r="S109" s="95" t="s">
        <v>43</v>
      </c>
      <c r="T109" s="95" t="s">
        <v>43</v>
      </c>
      <c r="U109" s="89"/>
      <c r="V109" s="95" t="s">
        <v>67</v>
      </c>
      <c r="W109" s="97">
        <v>44813.626238425924</v>
      </c>
      <c r="X109" s="95" t="s">
        <v>1529</v>
      </c>
      <c r="Z109" s="105">
        <v>1.39</v>
      </c>
      <c r="AA109" s="105" t="s">
        <v>637</v>
      </c>
      <c r="AB109" s="105">
        <v>1.39</v>
      </c>
    </row>
    <row r="110" spans="1:28" ht="15" x14ac:dyDescent="0.25">
      <c r="A110" s="93">
        <v>8527</v>
      </c>
      <c r="B110" s="95" t="s">
        <v>216</v>
      </c>
      <c r="C110" s="90">
        <v>9999</v>
      </c>
      <c r="D110" s="95">
        <v>985605</v>
      </c>
      <c r="E110" s="95" t="s">
        <v>197</v>
      </c>
      <c r="F110" s="95" t="s">
        <v>198</v>
      </c>
      <c r="G110" s="93">
        <v>14</v>
      </c>
      <c r="H110" s="90">
        <v>0.75478999999999996</v>
      </c>
      <c r="I110" s="90">
        <v>1.39</v>
      </c>
      <c r="J110" s="183"/>
      <c r="K110" s="183"/>
      <c r="L110" s="95" t="s">
        <v>52</v>
      </c>
      <c r="M110" s="95" t="s">
        <v>96</v>
      </c>
      <c r="N110" s="95" t="s">
        <v>75</v>
      </c>
      <c r="O110" s="95" t="s">
        <v>145</v>
      </c>
      <c r="P110" s="95" t="s">
        <v>411</v>
      </c>
      <c r="Q110" s="95" t="s">
        <v>43</v>
      </c>
      <c r="R110" s="95" t="s">
        <v>43</v>
      </c>
      <c r="S110" s="95" t="s">
        <v>43</v>
      </c>
      <c r="T110" s="95" t="s">
        <v>43</v>
      </c>
      <c r="U110" s="89"/>
      <c r="V110" s="95" t="s">
        <v>47</v>
      </c>
      <c r="W110" s="97">
        <v>44813.626238425924</v>
      </c>
      <c r="X110" s="95" t="s">
        <v>1529</v>
      </c>
      <c r="Z110" s="105">
        <v>1.39</v>
      </c>
      <c r="AA110" s="105" t="s">
        <v>637</v>
      </c>
      <c r="AB110" s="105">
        <v>1.39</v>
      </c>
    </row>
    <row r="111" spans="1:28" ht="15" x14ac:dyDescent="0.25">
      <c r="A111" s="93">
        <v>8527</v>
      </c>
      <c r="B111" s="95" t="s">
        <v>216</v>
      </c>
      <c r="C111" s="90">
        <v>9999</v>
      </c>
      <c r="D111" s="95">
        <v>985612</v>
      </c>
      <c r="E111" s="95" t="s">
        <v>200</v>
      </c>
      <c r="F111" s="95" t="s">
        <v>201</v>
      </c>
      <c r="G111" s="93">
        <v>2</v>
      </c>
      <c r="H111" s="90">
        <v>1.5329900000000001</v>
      </c>
      <c r="I111" s="90">
        <v>2.19</v>
      </c>
      <c r="J111" s="183"/>
      <c r="K111" s="183"/>
      <c r="L111" s="95" t="s">
        <v>132</v>
      </c>
      <c r="M111" s="95" t="s">
        <v>96</v>
      </c>
      <c r="N111" s="95" t="s">
        <v>75</v>
      </c>
      <c r="O111" s="95" t="s">
        <v>70</v>
      </c>
      <c r="P111" s="95" t="s">
        <v>202</v>
      </c>
      <c r="Q111" s="95" t="s">
        <v>43</v>
      </c>
      <c r="R111" s="95" t="s">
        <v>43</v>
      </c>
      <c r="S111" s="95" t="s">
        <v>43</v>
      </c>
      <c r="T111" s="95" t="s">
        <v>43</v>
      </c>
      <c r="U111" s="89"/>
      <c r="V111" s="95" t="s">
        <v>47</v>
      </c>
      <c r="W111" s="97">
        <v>44813.626238425924</v>
      </c>
      <c r="X111" s="95" t="s">
        <v>1529</v>
      </c>
      <c r="Z111" s="105">
        <v>2.19</v>
      </c>
      <c r="AA111" s="105" t="s">
        <v>637</v>
      </c>
      <c r="AB111" s="105">
        <v>2.19</v>
      </c>
    </row>
    <row r="112" spans="1:28" ht="15" x14ac:dyDescent="0.25">
      <c r="A112" s="93">
        <v>8527</v>
      </c>
      <c r="B112" s="95" t="s">
        <v>216</v>
      </c>
      <c r="C112" s="90">
        <v>9999</v>
      </c>
      <c r="D112" s="95">
        <v>985613</v>
      </c>
      <c r="E112" s="95" t="s">
        <v>820</v>
      </c>
      <c r="F112" s="95" t="s">
        <v>819</v>
      </c>
      <c r="G112" s="93">
        <v>1</v>
      </c>
      <c r="H112" s="90">
        <v>1.59615</v>
      </c>
      <c r="I112" s="90">
        <v>2.99</v>
      </c>
      <c r="J112" s="183"/>
      <c r="K112" s="183"/>
      <c r="L112" s="95" t="s">
        <v>247</v>
      </c>
      <c r="M112" s="95" t="s">
        <v>96</v>
      </c>
      <c r="N112" s="95" t="s">
        <v>75</v>
      </c>
      <c r="O112" s="95" t="s">
        <v>232</v>
      </c>
      <c r="P112" s="95" t="s">
        <v>821</v>
      </c>
      <c r="Q112" s="95" t="s">
        <v>43</v>
      </c>
      <c r="R112" s="95" t="s">
        <v>43</v>
      </c>
      <c r="S112" s="95" t="s">
        <v>43</v>
      </c>
      <c r="T112" s="95" t="s">
        <v>43</v>
      </c>
      <c r="U112" s="89"/>
      <c r="V112" s="95" t="s">
        <v>47</v>
      </c>
      <c r="W112" s="97">
        <v>44813.626238425924</v>
      </c>
      <c r="X112" s="95" t="s">
        <v>1529</v>
      </c>
      <c r="Z112" s="105">
        <v>2.99</v>
      </c>
      <c r="AA112" s="105" t="s">
        <v>637</v>
      </c>
      <c r="AB112" s="105">
        <v>2.99</v>
      </c>
    </row>
    <row r="113" spans="1:28" ht="15" x14ac:dyDescent="0.25">
      <c r="A113" s="93">
        <v>8527</v>
      </c>
      <c r="B113" s="95" t="s">
        <v>216</v>
      </c>
      <c r="C113" s="90">
        <v>9999</v>
      </c>
      <c r="D113" s="95">
        <v>985614</v>
      </c>
      <c r="E113" s="95" t="s">
        <v>820</v>
      </c>
      <c r="F113" s="95" t="s">
        <v>1069</v>
      </c>
      <c r="G113" s="93">
        <v>1</v>
      </c>
      <c r="H113" s="90">
        <v>2.6</v>
      </c>
      <c r="I113" s="90">
        <v>3.99</v>
      </c>
      <c r="J113" s="183"/>
      <c r="K113" s="183"/>
      <c r="L113" s="95" t="s">
        <v>81</v>
      </c>
      <c r="M113" s="95" t="s">
        <v>96</v>
      </c>
      <c r="N113" s="95" t="s">
        <v>75</v>
      </c>
      <c r="O113" s="95" t="s">
        <v>70</v>
      </c>
      <c r="P113" s="95" t="s">
        <v>1070</v>
      </c>
      <c r="Q113" s="95" t="s">
        <v>1071</v>
      </c>
      <c r="R113" s="95" t="s">
        <v>43</v>
      </c>
      <c r="S113" s="95" t="s">
        <v>43</v>
      </c>
      <c r="T113" s="95" t="s">
        <v>43</v>
      </c>
      <c r="U113" s="89"/>
      <c r="V113" s="95" t="s">
        <v>47</v>
      </c>
      <c r="W113" s="97">
        <v>44813.626238425924</v>
      </c>
      <c r="X113" s="95" t="s">
        <v>1529</v>
      </c>
      <c r="Z113" s="105">
        <v>3.99</v>
      </c>
      <c r="AA113" s="105" t="s">
        <v>637</v>
      </c>
      <c r="AB113" s="105">
        <v>3.99</v>
      </c>
    </row>
    <row r="114" spans="1:28" ht="15" x14ac:dyDescent="0.25">
      <c r="A114" s="93">
        <v>8527</v>
      </c>
      <c r="B114" s="95" t="s">
        <v>216</v>
      </c>
      <c r="C114" s="90">
        <v>9999</v>
      </c>
      <c r="D114" s="95">
        <v>985630</v>
      </c>
      <c r="E114" s="95" t="s">
        <v>203</v>
      </c>
      <c r="F114" s="95" t="s">
        <v>204</v>
      </c>
      <c r="G114" s="93">
        <v>1</v>
      </c>
      <c r="H114" s="90">
        <v>1.70455</v>
      </c>
      <c r="I114" s="90">
        <v>2.46</v>
      </c>
      <c r="J114" s="183"/>
      <c r="K114" s="183"/>
      <c r="L114" s="95" t="s">
        <v>52</v>
      </c>
      <c r="M114" s="95" t="s">
        <v>74</v>
      </c>
      <c r="N114" s="95" t="s">
        <v>75</v>
      </c>
      <c r="O114" s="95" t="s">
        <v>70</v>
      </c>
      <c r="P114" s="95" t="s">
        <v>205</v>
      </c>
      <c r="Q114" s="95" t="s">
        <v>43</v>
      </c>
      <c r="R114" s="95" t="s">
        <v>43</v>
      </c>
      <c r="S114" s="95" t="s">
        <v>43</v>
      </c>
      <c r="T114" s="95" t="s">
        <v>43</v>
      </c>
      <c r="U114" s="89"/>
      <c r="V114" s="95" t="s">
        <v>47</v>
      </c>
      <c r="W114" s="97">
        <v>44813.626250000001</v>
      </c>
      <c r="X114" s="95" t="s">
        <v>1529</v>
      </c>
      <c r="Z114" s="105">
        <v>2.46</v>
      </c>
      <c r="AA114" s="105" t="s">
        <v>637</v>
      </c>
      <c r="AB114" s="105">
        <v>2.46</v>
      </c>
    </row>
    <row r="115" spans="1:28" ht="15" x14ac:dyDescent="0.25">
      <c r="A115" s="93">
        <v>8527</v>
      </c>
      <c r="B115" s="95" t="s">
        <v>216</v>
      </c>
      <c r="C115" s="90">
        <v>9999</v>
      </c>
      <c r="D115" s="95">
        <v>985650</v>
      </c>
      <c r="E115" s="95" t="s">
        <v>206</v>
      </c>
      <c r="F115" s="95" t="s">
        <v>207</v>
      </c>
      <c r="G115" s="93">
        <v>8</v>
      </c>
      <c r="H115" s="90">
        <v>1.0443499999999999</v>
      </c>
      <c r="I115" s="90">
        <v>1.47</v>
      </c>
      <c r="J115" s="183"/>
      <c r="K115" s="183"/>
      <c r="L115" s="95" t="s">
        <v>41</v>
      </c>
      <c r="M115" s="95" t="s">
        <v>264</v>
      </c>
      <c r="N115" s="95" t="s">
        <v>75</v>
      </c>
      <c r="O115" s="95" t="s">
        <v>116</v>
      </c>
      <c r="P115" s="95" t="s">
        <v>208</v>
      </c>
      <c r="Q115" s="95" t="s">
        <v>43</v>
      </c>
      <c r="R115" s="95" t="s">
        <v>43</v>
      </c>
      <c r="S115" s="95" t="s">
        <v>43</v>
      </c>
      <c r="T115" s="95" t="s">
        <v>43</v>
      </c>
      <c r="U115" s="93">
        <v>0.01</v>
      </c>
      <c r="V115" s="95" t="s">
        <v>47</v>
      </c>
      <c r="W115" s="97">
        <v>44813.626250000001</v>
      </c>
      <c r="X115" s="95" t="s">
        <v>1529</v>
      </c>
      <c r="Z115" s="105">
        <v>1.47</v>
      </c>
      <c r="AA115" s="105" t="s">
        <v>637</v>
      </c>
      <c r="AB115" s="105">
        <v>1.47</v>
      </c>
    </row>
    <row r="116" spans="1:28" ht="15" x14ac:dyDescent="0.25">
      <c r="A116" s="93">
        <v>8527</v>
      </c>
      <c r="B116" s="95" t="s">
        <v>216</v>
      </c>
      <c r="C116" s="90">
        <v>9999</v>
      </c>
      <c r="D116" s="95">
        <v>985650</v>
      </c>
      <c r="E116" s="95" t="s">
        <v>206</v>
      </c>
      <c r="F116" s="95" t="s">
        <v>207</v>
      </c>
      <c r="G116" s="93">
        <v>10</v>
      </c>
      <c r="H116" s="90">
        <v>0</v>
      </c>
      <c r="I116" s="90">
        <v>1.47</v>
      </c>
      <c r="J116" s="183"/>
      <c r="K116" s="183"/>
      <c r="L116" s="95" t="s">
        <v>41</v>
      </c>
      <c r="M116" s="95" t="s">
        <v>718</v>
      </c>
      <c r="N116" s="95" t="s">
        <v>75</v>
      </c>
      <c r="O116" s="95" t="s">
        <v>116</v>
      </c>
      <c r="P116" s="95" t="s">
        <v>208</v>
      </c>
      <c r="Q116" s="95" t="s">
        <v>43</v>
      </c>
      <c r="R116" s="95" t="s">
        <v>43</v>
      </c>
      <c r="S116" s="95" t="s">
        <v>43</v>
      </c>
      <c r="T116" s="95" t="s">
        <v>43</v>
      </c>
      <c r="U116" s="93">
        <v>0.01</v>
      </c>
      <c r="V116" s="95" t="s">
        <v>76</v>
      </c>
      <c r="W116" s="97">
        <v>44813.626250000001</v>
      </c>
      <c r="X116" s="95" t="s">
        <v>1529</v>
      </c>
      <c r="Z116" s="105">
        <v>1.47</v>
      </c>
      <c r="AA116" s="105" t="s">
        <v>637</v>
      </c>
      <c r="AB116" s="105">
        <v>1.47</v>
      </c>
    </row>
    <row r="117" spans="1:28" ht="15" x14ac:dyDescent="0.25">
      <c r="A117" s="93">
        <v>8527</v>
      </c>
      <c r="B117" s="95" t="s">
        <v>216</v>
      </c>
      <c r="C117" s="90">
        <v>9999</v>
      </c>
      <c r="D117" s="95">
        <v>985701</v>
      </c>
      <c r="E117" s="95" t="s">
        <v>210</v>
      </c>
      <c r="F117" s="95" t="s">
        <v>211</v>
      </c>
      <c r="G117" s="93">
        <v>10</v>
      </c>
      <c r="H117" s="90">
        <v>0</v>
      </c>
      <c r="I117" s="90">
        <v>1.48</v>
      </c>
      <c r="J117" s="183"/>
      <c r="K117" s="183"/>
      <c r="L117" s="95" t="s">
        <v>52</v>
      </c>
      <c r="M117" s="95" t="s">
        <v>74</v>
      </c>
      <c r="N117" s="95" t="s">
        <v>62</v>
      </c>
      <c r="O117" s="95" t="s">
        <v>63</v>
      </c>
      <c r="P117" s="95" t="s">
        <v>213</v>
      </c>
      <c r="Q117" s="95" t="s">
        <v>43</v>
      </c>
      <c r="R117" s="95" t="s">
        <v>43</v>
      </c>
      <c r="S117" s="95" t="s">
        <v>43</v>
      </c>
      <c r="T117" s="95" t="s">
        <v>43</v>
      </c>
      <c r="U117" s="89"/>
      <c r="V117" s="95" t="s">
        <v>76</v>
      </c>
      <c r="W117" s="97">
        <v>44813.626250000001</v>
      </c>
      <c r="X117" s="95" t="s">
        <v>1529</v>
      </c>
      <c r="Z117" s="105">
        <v>1.48</v>
      </c>
      <c r="AA117" s="105" t="s">
        <v>637</v>
      </c>
      <c r="AB117" s="105">
        <v>1.48</v>
      </c>
    </row>
    <row r="118" spans="1:28" ht="15" x14ac:dyDescent="0.25">
      <c r="A118" s="93">
        <v>8527</v>
      </c>
      <c r="B118" s="95" t="s">
        <v>216</v>
      </c>
      <c r="C118" s="90">
        <v>9999</v>
      </c>
      <c r="D118" s="95">
        <v>985701</v>
      </c>
      <c r="E118" s="95" t="s">
        <v>210</v>
      </c>
      <c r="F118" s="95" t="s">
        <v>211</v>
      </c>
      <c r="G118" s="93">
        <v>11</v>
      </c>
      <c r="H118" s="90">
        <v>1.2455400000000001</v>
      </c>
      <c r="I118" s="90">
        <v>1.48</v>
      </c>
      <c r="J118" s="183"/>
      <c r="K118" s="183"/>
      <c r="L118" s="95" t="s">
        <v>52</v>
      </c>
      <c r="M118" s="95" t="s">
        <v>212</v>
      </c>
      <c r="N118" s="95" t="s">
        <v>62</v>
      </c>
      <c r="O118" s="95" t="s">
        <v>63</v>
      </c>
      <c r="P118" s="95" t="s">
        <v>213</v>
      </c>
      <c r="Q118" s="95" t="s">
        <v>43</v>
      </c>
      <c r="R118" s="95" t="s">
        <v>43</v>
      </c>
      <c r="S118" s="95" t="s">
        <v>43</v>
      </c>
      <c r="T118" s="95" t="s">
        <v>43</v>
      </c>
      <c r="U118" s="89"/>
      <c r="V118" s="95" t="s">
        <v>47</v>
      </c>
      <c r="W118" s="97">
        <v>44813.626250000001</v>
      </c>
      <c r="X118" s="95" t="s">
        <v>1529</v>
      </c>
      <c r="Z118" s="105">
        <v>1.48</v>
      </c>
      <c r="AA118" s="105" t="s">
        <v>637</v>
      </c>
      <c r="AB118" s="105">
        <v>1.48</v>
      </c>
    </row>
    <row r="119" spans="1:28" ht="15" x14ac:dyDescent="0.25">
      <c r="A119" s="93">
        <v>8527</v>
      </c>
      <c r="B119" s="95" t="s">
        <v>216</v>
      </c>
      <c r="C119" s="90">
        <v>9999</v>
      </c>
      <c r="D119" s="95">
        <v>985760</v>
      </c>
      <c r="E119" s="95" t="s">
        <v>214</v>
      </c>
      <c r="F119" s="95" t="s">
        <v>215</v>
      </c>
      <c r="G119" s="93">
        <v>5</v>
      </c>
      <c r="H119" s="90">
        <v>0</v>
      </c>
      <c r="I119" s="90">
        <v>2.99</v>
      </c>
      <c r="J119" s="183"/>
      <c r="K119" s="183"/>
      <c r="L119" s="95" t="s">
        <v>81</v>
      </c>
      <c r="M119" s="95" t="s">
        <v>74</v>
      </c>
      <c r="N119" s="95" t="s">
        <v>75</v>
      </c>
      <c r="O119" s="95" t="s">
        <v>216</v>
      </c>
      <c r="P119" s="95" t="s">
        <v>683</v>
      </c>
      <c r="Q119" s="95" t="s">
        <v>43</v>
      </c>
      <c r="R119" s="95" t="s">
        <v>43</v>
      </c>
      <c r="S119" s="95" t="s">
        <v>43</v>
      </c>
      <c r="T119" s="95" t="s">
        <v>43</v>
      </c>
      <c r="U119" s="89"/>
      <c r="V119" s="95" t="s">
        <v>76</v>
      </c>
      <c r="W119" s="97">
        <v>44813.626250000001</v>
      </c>
      <c r="X119" s="95" t="s">
        <v>1529</v>
      </c>
      <c r="Z119" s="105">
        <v>2.99</v>
      </c>
      <c r="AA119" s="105" t="s">
        <v>637</v>
      </c>
      <c r="AB119" s="105">
        <v>2.99</v>
      </c>
    </row>
    <row r="120" spans="1:28" ht="15" x14ac:dyDescent="0.25">
      <c r="A120" s="93">
        <v>8527</v>
      </c>
      <c r="B120" s="95" t="s">
        <v>216</v>
      </c>
      <c r="C120" s="90">
        <v>9999</v>
      </c>
      <c r="D120" s="95">
        <v>985760</v>
      </c>
      <c r="E120" s="95" t="s">
        <v>214</v>
      </c>
      <c r="F120" s="95" t="s">
        <v>215</v>
      </c>
      <c r="G120" s="93">
        <v>6</v>
      </c>
      <c r="H120" s="90">
        <v>2.7145999999999999</v>
      </c>
      <c r="I120" s="90">
        <v>2.99</v>
      </c>
      <c r="J120" s="183"/>
      <c r="K120" s="183"/>
      <c r="L120" s="95" t="s">
        <v>81</v>
      </c>
      <c r="M120" s="95" t="s">
        <v>59</v>
      </c>
      <c r="N120" s="95" t="s">
        <v>75</v>
      </c>
      <c r="O120" s="95" t="s">
        <v>216</v>
      </c>
      <c r="P120" s="95" t="s">
        <v>683</v>
      </c>
      <c r="Q120" s="95" t="s">
        <v>43</v>
      </c>
      <c r="R120" s="95" t="s">
        <v>43</v>
      </c>
      <c r="S120" s="95" t="s">
        <v>43</v>
      </c>
      <c r="T120" s="95" t="s">
        <v>43</v>
      </c>
      <c r="U120" s="89"/>
      <c r="V120" s="95" t="s">
        <v>58</v>
      </c>
      <c r="W120" s="97">
        <v>44813.626250000001</v>
      </c>
      <c r="X120" s="95" t="s">
        <v>1529</v>
      </c>
      <c r="Z120" s="105">
        <v>2.99</v>
      </c>
      <c r="AA120" s="105" t="s">
        <v>637</v>
      </c>
      <c r="AB120" s="105">
        <v>2.99</v>
      </c>
    </row>
    <row r="121" spans="1:28" ht="15" x14ac:dyDescent="0.25">
      <c r="A121" s="93">
        <v>8527</v>
      </c>
      <c r="B121" s="95" t="s">
        <v>216</v>
      </c>
      <c r="C121" s="90">
        <v>9999</v>
      </c>
      <c r="D121" s="95">
        <v>985861</v>
      </c>
      <c r="E121" s="95" t="s">
        <v>860</v>
      </c>
      <c r="F121" s="95" t="s">
        <v>859</v>
      </c>
      <c r="G121" s="93">
        <v>1</v>
      </c>
      <c r="H121" s="90">
        <v>0.38500000000000001</v>
      </c>
      <c r="I121" s="90">
        <v>0.85</v>
      </c>
      <c r="J121" s="183"/>
      <c r="K121" s="183"/>
      <c r="L121" s="95" t="s">
        <v>321</v>
      </c>
      <c r="M121" s="95" t="s">
        <v>218</v>
      </c>
      <c r="N121" s="95" t="s">
        <v>75</v>
      </c>
      <c r="O121" s="95" t="s">
        <v>407</v>
      </c>
      <c r="P121" s="95" t="s">
        <v>861</v>
      </c>
      <c r="Q121" s="95" t="s">
        <v>43</v>
      </c>
      <c r="R121" s="95" t="s">
        <v>43</v>
      </c>
      <c r="S121" s="95" t="s">
        <v>43</v>
      </c>
      <c r="T121" s="95" t="s">
        <v>43</v>
      </c>
      <c r="U121" s="89"/>
      <c r="V121" s="95" t="s">
        <v>58</v>
      </c>
      <c r="W121" s="97">
        <v>44813.626250000001</v>
      </c>
      <c r="X121" s="95" t="s">
        <v>1529</v>
      </c>
      <c r="Z121" s="105">
        <v>0.85</v>
      </c>
      <c r="AA121" s="105" t="s">
        <v>637</v>
      </c>
      <c r="AB121" s="105">
        <v>0.85</v>
      </c>
    </row>
    <row r="122" spans="1:28" ht="15" x14ac:dyDescent="0.25">
      <c r="A122" s="93">
        <v>8527</v>
      </c>
      <c r="B122" s="95" t="s">
        <v>216</v>
      </c>
      <c r="C122" s="90">
        <v>9999</v>
      </c>
      <c r="D122" s="95">
        <v>985950</v>
      </c>
      <c r="E122" s="95" t="s">
        <v>219</v>
      </c>
      <c r="F122" s="95" t="s">
        <v>801</v>
      </c>
      <c r="G122" s="93">
        <v>1</v>
      </c>
      <c r="H122" s="90">
        <v>0.90332999999999997</v>
      </c>
      <c r="I122" s="90">
        <v>1.49</v>
      </c>
      <c r="J122" s="183"/>
      <c r="K122" s="183"/>
      <c r="L122" s="95" t="s">
        <v>192</v>
      </c>
      <c r="M122" s="95" t="s">
        <v>61</v>
      </c>
      <c r="N122" s="95" t="s">
        <v>75</v>
      </c>
      <c r="O122" s="95" t="s">
        <v>145</v>
      </c>
      <c r="P122" s="95" t="s">
        <v>802</v>
      </c>
      <c r="Q122" s="95" t="s">
        <v>43</v>
      </c>
      <c r="R122" s="95" t="s">
        <v>43</v>
      </c>
      <c r="S122" s="95" t="s">
        <v>43</v>
      </c>
      <c r="T122" s="95" t="s">
        <v>43</v>
      </c>
      <c r="U122" s="89"/>
      <c r="V122" s="95" t="s">
        <v>58</v>
      </c>
      <c r="W122" s="97">
        <v>44813.626250000001</v>
      </c>
      <c r="X122" s="95" t="s">
        <v>1529</v>
      </c>
      <c r="Z122" s="105">
        <v>1.49</v>
      </c>
      <c r="AA122" s="105" t="s">
        <v>637</v>
      </c>
      <c r="AB122" s="105">
        <v>1.49</v>
      </c>
    </row>
    <row r="123" spans="1:28" ht="15" x14ac:dyDescent="0.25">
      <c r="A123" s="93">
        <v>8527</v>
      </c>
      <c r="B123" s="95" t="s">
        <v>216</v>
      </c>
      <c r="C123" s="90">
        <v>9999</v>
      </c>
      <c r="D123" s="95">
        <v>985950</v>
      </c>
      <c r="E123" s="95" t="s">
        <v>219</v>
      </c>
      <c r="F123" s="95" t="s">
        <v>801</v>
      </c>
      <c r="G123" s="93">
        <v>2</v>
      </c>
      <c r="H123" s="90">
        <v>0.90332999999999997</v>
      </c>
      <c r="I123" s="90">
        <v>1.49</v>
      </c>
      <c r="J123" s="183"/>
      <c r="K123" s="183"/>
      <c r="L123" s="95" t="s">
        <v>192</v>
      </c>
      <c r="M123" s="95" t="s">
        <v>858</v>
      </c>
      <c r="N123" s="95" t="s">
        <v>75</v>
      </c>
      <c r="O123" s="95" t="s">
        <v>145</v>
      </c>
      <c r="P123" s="95" t="s">
        <v>802</v>
      </c>
      <c r="Q123" s="95" t="s">
        <v>43</v>
      </c>
      <c r="R123" s="95" t="s">
        <v>43</v>
      </c>
      <c r="S123" s="95" t="s">
        <v>43</v>
      </c>
      <c r="T123" s="95" t="s">
        <v>43</v>
      </c>
      <c r="U123" s="89"/>
      <c r="V123" s="95" t="s">
        <v>58</v>
      </c>
      <c r="W123" s="97">
        <v>44813.626250000001</v>
      </c>
      <c r="X123" s="95" t="s">
        <v>1529</v>
      </c>
      <c r="Z123" s="105">
        <v>1.49</v>
      </c>
      <c r="AA123" s="105" t="s">
        <v>637</v>
      </c>
      <c r="AB123" s="105">
        <v>1.49</v>
      </c>
    </row>
    <row r="124" spans="1:28" ht="15" x14ac:dyDescent="0.25">
      <c r="A124" s="93">
        <v>8527</v>
      </c>
      <c r="B124" s="95" t="s">
        <v>216</v>
      </c>
      <c r="C124" s="90">
        <v>9999</v>
      </c>
      <c r="D124" s="95">
        <v>985990</v>
      </c>
      <c r="E124" s="95" t="s">
        <v>898</v>
      </c>
      <c r="F124" s="95" t="s">
        <v>899</v>
      </c>
      <c r="G124" s="93">
        <v>6</v>
      </c>
      <c r="H124" s="90">
        <v>2.0477400000000001</v>
      </c>
      <c r="I124" s="90">
        <v>2.98</v>
      </c>
      <c r="J124" s="183"/>
      <c r="K124" s="183"/>
      <c r="L124" s="95" t="s">
        <v>41</v>
      </c>
      <c r="M124" s="95" t="s">
        <v>900</v>
      </c>
      <c r="N124" s="95" t="s">
        <v>43</v>
      </c>
      <c r="O124" s="95" t="s">
        <v>63</v>
      </c>
      <c r="P124" s="95" t="s">
        <v>43</v>
      </c>
      <c r="Q124" s="95" t="s">
        <v>43</v>
      </c>
      <c r="R124" s="95" t="s">
        <v>43</v>
      </c>
      <c r="S124" s="95" t="s">
        <v>43</v>
      </c>
      <c r="T124" s="95" t="s">
        <v>43</v>
      </c>
      <c r="U124" s="93">
        <v>0.01</v>
      </c>
      <c r="V124" s="95" t="s">
        <v>47</v>
      </c>
      <c r="W124" s="97">
        <v>44813.626250000001</v>
      </c>
      <c r="X124" s="95" t="s">
        <v>1529</v>
      </c>
      <c r="Z124" s="105">
        <v>2.98</v>
      </c>
      <c r="AA124" s="105" t="s">
        <v>637</v>
      </c>
      <c r="AB124" s="105">
        <v>2.98</v>
      </c>
    </row>
    <row r="125" spans="1:28" ht="15" x14ac:dyDescent="0.25">
      <c r="A125" s="93">
        <v>8527</v>
      </c>
      <c r="B125" s="95" t="s">
        <v>216</v>
      </c>
      <c r="C125" s="90">
        <v>9999</v>
      </c>
      <c r="D125" s="95">
        <v>985997</v>
      </c>
      <c r="E125" s="95" t="s">
        <v>1272</v>
      </c>
      <c r="F125" s="95" t="s">
        <v>1271</v>
      </c>
      <c r="G125" s="93">
        <v>1</v>
      </c>
      <c r="H125" s="90">
        <v>1.7708299999999999</v>
      </c>
      <c r="I125" s="90">
        <v>3.99</v>
      </c>
      <c r="J125" s="183"/>
      <c r="K125" s="183"/>
      <c r="L125" s="95" t="s">
        <v>173</v>
      </c>
      <c r="M125" s="95" t="s">
        <v>1273</v>
      </c>
      <c r="N125" s="95" t="s">
        <v>43</v>
      </c>
      <c r="O125" s="95" t="s">
        <v>70</v>
      </c>
      <c r="P125" s="95" t="s">
        <v>1274</v>
      </c>
      <c r="Q125" s="95" t="s">
        <v>43</v>
      </c>
      <c r="R125" s="95" t="s">
        <v>43</v>
      </c>
      <c r="S125" s="95" t="s">
        <v>43</v>
      </c>
      <c r="T125" s="95" t="s">
        <v>43</v>
      </c>
      <c r="U125" s="89"/>
      <c r="V125" s="95" t="s">
        <v>58</v>
      </c>
      <c r="W125" s="97">
        <v>44813.626250000001</v>
      </c>
      <c r="X125" s="95" t="s">
        <v>1529</v>
      </c>
      <c r="Z125" s="105">
        <v>3.99</v>
      </c>
      <c r="AA125" s="105" t="s">
        <v>637</v>
      </c>
      <c r="AB125" s="105">
        <v>3.99</v>
      </c>
    </row>
    <row r="126" spans="1:28" ht="15" x14ac:dyDescent="0.25">
      <c r="A126" s="93">
        <v>8527</v>
      </c>
      <c r="B126" s="95" t="s">
        <v>216</v>
      </c>
      <c r="C126" s="90">
        <v>9999</v>
      </c>
      <c r="D126" s="95">
        <v>986050</v>
      </c>
      <c r="E126" s="95" t="s">
        <v>1479</v>
      </c>
      <c r="F126" s="95" t="s">
        <v>1480</v>
      </c>
      <c r="G126" s="93">
        <v>2</v>
      </c>
      <c r="H126" s="90">
        <v>4.1749999999999998</v>
      </c>
      <c r="I126" s="90">
        <v>5.48</v>
      </c>
      <c r="J126" s="183"/>
      <c r="K126" s="183"/>
      <c r="L126" s="95" t="s">
        <v>52</v>
      </c>
      <c r="M126" s="95" t="s">
        <v>180</v>
      </c>
      <c r="N126" s="95" t="s">
        <v>75</v>
      </c>
      <c r="O126" s="95" t="s">
        <v>57</v>
      </c>
      <c r="P126" s="95" t="s">
        <v>1481</v>
      </c>
      <c r="Q126" s="95" t="s">
        <v>43</v>
      </c>
      <c r="R126" s="95" t="s">
        <v>43</v>
      </c>
      <c r="S126" s="95" t="s">
        <v>43</v>
      </c>
      <c r="T126" s="95" t="s">
        <v>43</v>
      </c>
      <c r="U126" s="89"/>
      <c r="V126" s="95" t="s">
        <v>47</v>
      </c>
      <c r="W126" s="97">
        <v>44813.626250000001</v>
      </c>
      <c r="X126" s="95" t="s">
        <v>1529</v>
      </c>
      <c r="Z126" s="105">
        <v>5.48</v>
      </c>
      <c r="AA126" s="105" t="s">
        <v>637</v>
      </c>
      <c r="AB126" s="105">
        <v>5.48</v>
      </c>
    </row>
    <row r="127" spans="1:28" ht="15" x14ac:dyDescent="0.25">
      <c r="A127" s="93">
        <v>8527</v>
      </c>
      <c r="B127" s="95" t="s">
        <v>216</v>
      </c>
      <c r="C127" s="90">
        <v>9999</v>
      </c>
      <c r="D127" s="95">
        <v>986170</v>
      </c>
      <c r="E127" s="95" t="s">
        <v>1514</v>
      </c>
      <c r="F127" s="95" t="s">
        <v>1513</v>
      </c>
      <c r="G127" s="93">
        <v>4</v>
      </c>
      <c r="H127" s="90">
        <v>5.2727500000000003</v>
      </c>
      <c r="I127" s="90">
        <v>6.99</v>
      </c>
      <c r="J127" s="183"/>
      <c r="K127" s="183"/>
      <c r="L127" s="95" t="s">
        <v>52</v>
      </c>
      <c r="M127" s="95" t="s">
        <v>264</v>
      </c>
      <c r="N127" s="95" t="s">
        <v>75</v>
      </c>
      <c r="O127" s="95" t="s">
        <v>57</v>
      </c>
      <c r="P127" s="95" t="s">
        <v>951</v>
      </c>
      <c r="Q127" s="95" t="s">
        <v>43</v>
      </c>
      <c r="R127" s="95" t="s">
        <v>43</v>
      </c>
      <c r="S127" s="95" t="s">
        <v>43</v>
      </c>
      <c r="T127" s="95" t="s">
        <v>43</v>
      </c>
      <c r="U127" s="89"/>
      <c r="V127" s="95" t="s">
        <v>47</v>
      </c>
      <c r="W127" s="97">
        <v>44813.626261574071</v>
      </c>
      <c r="X127" s="95" t="s">
        <v>1529</v>
      </c>
      <c r="Z127" s="105">
        <v>6.99</v>
      </c>
      <c r="AA127" s="105" t="s">
        <v>637</v>
      </c>
      <c r="AB127" s="105">
        <v>6.99</v>
      </c>
    </row>
    <row r="128" spans="1:28" ht="15" x14ac:dyDescent="0.25">
      <c r="A128" s="93">
        <v>8527</v>
      </c>
      <c r="B128" s="95" t="s">
        <v>216</v>
      </c>
      <c r="C128" s="90">
        <v>9999</v>
      </c>
      <c r="D128" s="95">
        <v>986231</v>
      </c>
      <c r="E128" s="95" t="s">
        <v>1390</v>
      </c>
      <c r="F128" s="95" t="s">
        <v>1389</v>
      </c>
      <c r="G128" s="93">
        <v>1</v>
      </c>
      <c r="H128" s="90">
        <v>0</v>
      </c>
      <c r="I128" s="90">
        <v>3.98</v>
      </c>
      <c r="J128" s="183"/>
      <c r="K128" s="183"/>
      <c r="L128" s="95" t="s">
        <v>209</v>
      </c>
      <c r="M128" s="95" t="s">
        <v>61</v>
      </c>
      <c r="N128" s="95" t="s">
        <v>75</v>
      </c>
      <c r="O128" s="95" t="s">
        <v>63</v>
      </c>
      <c r="P128" s="95" t="s">
        <v>347</v>
      </c>
      <c r="Q128" s="95" t="s">
        <v>43</v>
      </c>
      <c r="R128" s="95" t="s">
        <v>43</v>
      </c>
      <c r="S128" s="95" t="s">
        <v>43</v>
      </c>
      <c r="T128" s="95" t="s">
        <v>43</v>
      </c>
      <c r="U128" s="89"/>
      <c r="V128" s="95" t="s">
        <v>76</v>
      </c>
      <c r="W128" s="97">
        <v>44813.626261574071</v>
      </c>
      <c r="X128" s="95" t="s">
        <v>1529</v>
      </c>
      <c r="Z128" s="105">
        <v>3.98</v>
      </c>
      <c r="AA128" s="105" t="s">
        <v>637</v>
      </c>
      <c r="AB128" s="105">
        <v>3.98</v>
      </c>
    </row>
    <row r="129" spans="1:28" ht="15" x14ac:dyDescent="0.25">
      <c r="A129" s="93">
        <v>8527</v>
      </c>
      <c r="B129" s="95" t="s">
        <v>216</v>
      </c>
      <c r="C129" s="90">
        <v>9999</v>
      </c>
      <c r="D129" s="95">
        <v>986231</v>
      </c>
      <c r="E129" s="95" t="s">
        <v>1390</v>
      </c>
      <c r="F129" s="95" t="s">
        <v>1389</v>
      </c>
      <c r="G129" s="93">
        <v>3</v>
      </c>
      <c r="H129" s="90">
        <v>2.38083</v>
      </c>
      <c r="I129" s="90">
        <v>3.98</v>
      </c>
      <c r="J129" s="183"/>
      <c r="K129" s="183"/>
      <c r="L129" s="95" t="s">
        <v>209</v>
      </c>
      <c r="M129" s="95" t="s">
        <v>61</v>
      </c>
      <c r="N129" s="95" t="s">
        <v>75</v>
      </c>
      <c r="O129" s="95" t="s">
        <v>70</v>
      </c>
      <c r="P129" s="95" t="s">
        <v>1391</v>
      </c>
      <c r="Q129" s="95" t="s">
        <v>43</v>
      </c>
      <c r="R129" s="95" t="s">
        <v>43</v>
      </c>
      <c r="S129" s="95" t="s">
        <v>43</v>
      </c>
      <c r="T129" s="95" t="s">
        <v>43</v>
      </c>
      <c r="U129" s="89"/>
      <c r="V129" s="95" t="s">
        <v>58</v>
      </c>
      <c r="W129" s="97">
        <v>44813.626261574071</v>
      </c>
      <c r="X129" s="95" t="s">
        <v>1529</v>
      </c>
      <c r="Z129" s="105">
        <v>3.98</v>
      </c>
      <c r="AA129" s="105" t="s">
        <v>637</v>
      </c>
      <c r="AB129" s="105">
        <v>3.98</v>
      </c>
    </row>
    <row r="130" spans="1:28" ht="15" x14ac:dyDescent="0.25">
      <c r="A130" s="93">
        <v>8527</v>
      </c>
      <c r="B130" s="95" t="s">
        <v>216</v>
      </c>
      <c r="C130" s="90">
        <v>9999</v>
      </c>
      <c r="D130" s="95">
        <v>986250</v>
      </c>
      <c r="E130" s="95" t="s">
        <v>221</v>
      </c>
      <c r="F130" s="95" t="s">
        <v>222</v>
      </c>
      <c r="G130" s="93">
        <v>1</v>
      </c>
      <c r="H130" s="90">
        <v>2.38</v>
      </c>
      <c r="I130" s="90">
        <v>2.99</v>
      </c>
      <c r="J130" s="183"/>
      <c r="K130" s="183"/>
      <c r="L130" s="95" t="s">
        <v>81</v>
      </c>
      <c r="M130" s="95" t="s">
        <v>42</v>
      </c>
      <c r="N130" s="95" t="s">
        <v>75</v>
      </c>
      <c r="O130" s="95" t="s">
        <v>63</v>
      </c>
      <c r="P130" s="95" t="s">
        <v>223</v>
      </c>
      <c r="Q130" s="95" t="s">
        <v>43</v>
      </c>
      <c r="R130" s="95" t="s">
        <v>43</v>
      </c>
      <c r="S130" s="95" t="s">
        <v>43</v>
      </c>
      <c r="T130" s="95" t="s">
        <v>43</v>
      </c>
      <c r="U130" s="89"/>
      <c r="V130" s="95" t="s">
        <v>58</v>
      </c>
      <c r="W130" s="97">
        <v>44813.626261574071</v>
      </c>
      <c r="X130" s="95" t="s">
        <v>1529</v>
      </c>
      <c r="Z130" s="105">
        <v>2.99</v>
      </c>
      <c r="AA130" s="105" t="s">
        <v>637</v>
      </c>
      <c r="AB130" s="105">
        <v>2.99</v>
      </c>
    </row>
    <row r="131" spans="1:28" ht="15" x14ac:dyDescent="0.25">
      <c r="A131" s="93">
        <v>8527</v>
      </c>
      <c r="B131" s="95" t="s">
        <v>216</v>
      </c>
      <c r="C131" s="90">
        <v>9999</v>
      </c>
      <c r="D131" s="95">
        <v>986270</v>
      </c>
      <c r="E131" s="95" t="s">
        <v>1073</v>
      </c>
      <c r="F131" s="95" t="s">
        <v>1072</v>
      </c>
      <c r="G131" s="93">
        <v>1</v>
      </c>
      <c r="H131" s="90">
        <v>2.9</v>
      </c>
      <c r="I131" s="90">
        <v>3.99</v>
      </c>
      <c r="J131" s="183"/>
      <c r="K131" s="183"/>
      <c r="L131" s="95" t="s">
        <v>81</v>
      </c>
      <c r="M131" s="95" t="s">
        <v>42</v>
      </c>
      <c r="N131" s="95" t="s">
        <v>75</v>
      </c>
      <c r="O131" s="95" t="s">
        <v>63</v>
      </c>
      <c r="P131" s="95" t="s">
        <v>223</v>
      </c>
      <c r="Q131" s="95" t="s">
        <v>43</v>
      </c>
      <c r="R131" s="95" t="s">
        <v>43</v>
      </c>
      <c r="S131" s="95" t="s">
        <v>43</v>
      </c>
      <c r="T131" s="95" t="s">
        <v>43</v>
      </c>
      <c r="U131" s="89"/>
      <c r="V131" s="95" t="s">
        <v>58</v>
      </c>
      <c r="W131" s="97">
        <v>44813.626261574071</v>
      </c>
      <c r="X131" s="95" t="s">
        <v>1529</v>
      </c>
      <c r="Z131" s="105">
        <v>3.99</v>
      </c>
      <c r="AA131" s="105" t="s">
        <v>637</v>
      </c>
      <c r="AB131" s="105">
        <v>3.99</v>
      </c>
    </row>
    <row r="132" spans="1:28" ht="15" x14ac:dyDescent="0.25">
      <c r="A132" s="93">
        <v>8527</v>
      </c>
      <c r="B132" s="95" t="s">
        <v>216</v>
      </c>
      <c r="C132" s="90">
        <v>9999</v>
      </c>
      <c r="D132" s="95">
        <v>986293</v>
      </c>
      <c r="E132" s="95" t="s">
        <v>778</v>
      </c>
      <c r="F132" s="95" t="s">
        <v>779</v>
      </c>
      <c r="G132" s="93">
        <v>1</v>
      </c>
      <c r="H132" s="90">
        <v>2.0625</v>
      </c>
      <c r="I132" s="90">
        <v>3.72</v>
      </c>
      <c r="J132" s="183"/>
      <c r="K132" s="183"/>
      <c r="L132" s="95" t="s">
        <v>224</v>
      </c>
      <c r="M132" s="95" t="s">
        <v>218</v>
      </c>
      <c r="N132" s="95" t="s">
        <v>767</v>
      </c>
      <c r="O132" s="95" t="s">
        <v>70</v>
      </c>
      <c r="P132" s="95" t="s">
        <v>780</v>
      </c>
      <c r="Q132" s="95" t="s">
        <v>43</v>
      </c>
      <c r="R132" s="95" t="s">
        <v>43</v>
      </c>
      <c r="S132" s="95" t="s">
        <v>43</v>
      </c>
      <c r="T132" s="95" t="s">
        <v>43</v>
      </c>
      <c r="U132" s="89"/>
      <c r="V132" s="95" t="s">
        <v>58</v>
      </c>
      <c r="W132" s="97">
        <v>44813.626261574071</v>
      </c>
      <c r="X132" s="95" t="s">
        <v>1529</v>
      </c>
      <c r="Z132" s="105">
        <v>3.72</v>
      </c>
      <c r="AA132" s="105" t="s">
        <v>637</v>
      </c>
      <c r="AB132" s="105">
        <v>3.72</v>
      </c>
    </row>
    <row r="133" spans="1:28" ht="15" x14ac:dyDescent="0.25">
      <c r="A133" s="93">
        <v>8527</v>
      </c>
      <c r="B133" s="95" t="s">
        <v>216</v>
      </c>
      <c r="C133" s="90">
        <v>9999</v>
      </c>
      <c r="D133" s="95">
        <v>986400</v>
      </c>
      <c r="E133" s="95" t="s">
        <v>226</v>
      </c>
      <c r="F133" s="95" t="s">
        <v>227</v>
      </c>
      <c r="G133" s="93">
        <v>2</v>
      </c>
      <c r="H133" s="90">
        <v>0.91803000000000001</v>
      </c>
      <c r="I133" s="90">
        <v>1.98</v>
      </c>
      <c r="J133" s="183"/>
      <c r="K133" s="183"/>
      <c r="L133" s="95" t="s">
        <v>41</v>
      </c>
      <c r="M133" s="95" t="s">
        <v>74</v>
      </c>
      <c r="N133" s="95" t="s">
        <v>75</v>
      </c>
      <c r="O133" s="95" t="s">
        <v>228</v>
      </c>
      <c r="P133" s="95" t="s">
        <v>229</v>
      </c>
      <c r="Q133" s="95" t="s">
        <v>43</v>
      </c>
      <c r="R133" s="95" t="s">
        <v>43</v>
      </c>
      <c r="S133" s="95" t="s">
        <v>43</v>
      </c>
      <c r="T133" s="95" t="s">
        <v>43</v>
      </c>
      <c r="U133" s="93">
        <v>0.01</v>
      </c>
      <c r="V133" s="95" t="s">
        <v>67</v>
      </c>
      <c r="W133" s="97">
        <v>44813.626261574071</v>
      </c>
      <c r="X133" s="95" t="s">
        <v>1529</v>
      </c>
      <c r="Z133" s="105">
        <v>1.98</v>
      </c>
      <c r="AA133" s="105" t="s">
        <v>637</v>
      </c>
      <c r="AB133" s="105">
        <v>1.98</v>
      </c>
    </row>
    <row r="134" spans="1:28" ht="15" x14ac:dyDescent="0.25">
      <c r="A134" s="93">
        <v>8527</v>
      </c>
      <c r="B134" s="95" t="s">
        <v>216</v>
      </c>
      <c r="C134" s="90">
        <v>9999</v>
      </c>
      <c r="D134" s="95">
        <v>986400</v>
      </c>
      <c r="E134" s="95" t="s">
        <v>226</v>
      </c>
      <c r="F134" s="95" t="s">
        <v>227</v>
      </c>
      <c r="G134" s="93">
        <v>3</v>
      </c>
      <c r="H134" s="90">
        <v>0.91803000000000001</v>
      </c>
      <c r="I134" s="90">
        <v>1.98</v>
      </c>
      <c r="J134" s="183"/>
      <c r="K134" s="183"/>
      <c r="L134" s="95" t="s">
        <v>41</v>
      </c>
      <c r="M134" s="95" t="s">
        <v>96</v>
      </c>
      <c r="N134" s="95" t="s">
        <v>75</v>
      </c>
      <c r="O134" s="95" t="s">
        <v>228</v>
      </c>
      <c r="P134" s="95" t="s">
        <v>229</v>
      </c>
      <c r="Q134" s="95" t="s">
        <v>43</v>
      </c>
      <c r="R134" s="95" t="s">
        <v>43</v>
      </c>
      <c r="S134" s="95" t="s">
        <v>43</v>
      </c>
      <c r="T134" s="95" t="s">
        <v>43</v>
      </c>
      <c r="U134" s="93">
        <v>0.01</v>
      </c>
      <c r="V134" s="95" t="s">
        <v>58</v>
      </c>
      <c r="W134" s="97">
        <v>44813.626261574071</v>
      </c>
      <c r="X134" s="95" t="s">
        <v>1529</v>
      </c>
      <c r="Z134" s="105">
        <v>1.98</v>
      </c>
      <c r="AA134" s="105" t="s">
        <v>637</v>
      </c>
      <c r="AB134" s="105">
        <v>1.98</v>
      </c>
    </row>
    <row r="135" spans="1:28" ht="15" x14ac:dyDescent="0.25">
      <c r="A135" s="93">
        <v>8527</v>
      </c>
      <c r="B135" s="95" t="s">
        <v>216</v>
      </c>
      <c r="C135" s="90">
        <v>9999</v>
      </c>
      <c r="D135" s="95">
        <v>986405</v>
      </c>
      <c r="E135" s="95" t="s">
        <v>240</v>
      </c>
      <c r="F135" s="95" t="s">
        <v>1074</v>
      </c>
      <c r="G135" s="93">
        <v>1</v>
      </c>
      <c r="H135" s="90">
        <v>2.4912800000000002</v>
      </c>
      <c r="I135" s="90">
        <v>3.98</v>
      </c>
      <c r="J135" s="183"/>
      <c r="K135" s="183"/>
      <c r="L135" s="95" t="s">
        <v>259</v>
      </c>
      <c r="M135" s="95" t="s">
        <v>96</v>
      </c>
      <c r="N135" s="95" t="s">
        <v>75</v>
      </c>
      <c r="O135" s="95" t="s">
        <v>131</v>
      </c>
      <c r="P135" s="95" t="s">
        <v>1075</v>
      </c>
      <c r="Q135" s="95" t="s">
        <v>1076</v>
      </c>
      <c r="R135" s="95" t="s">
        <v>43</v>
      </c>
      <c r="S135" s="95" t="s">
        <v>43</v>
      </c>
      <c r="T135" s="95" t="s">
        <v>43</v>
      </c>
      <c r="U135" s="89"/>
      <c r="V135" s="95" t="s">
        <v>47</v>
      </c>
      <c r="W135" s="97">
        <v>44813.626261574071</v>
      </c>
      <c r="X135" s="95" t="s">
        <v>1529</v>
      </c>
      <c r="Z135" s="105">
        <v>3.98</v>
      </c>
      <c r="AA135" s="105" t="s">
        <v>637</v>
      </c>
      <c r="AB135" s="105">
        <v>3.98</v>
      </c>
    </row>
    <row r="136" spans="1:28" ht="15" x14ac:dyDescent="0.25">
      <c r="A136" s="93">
        <v>8527</v>
      </c>
      <c r="B136" s="95" t="s">
        <v>216</v>
      </c>
      <c r="C136" s="90">
        <v>9999</v>
      </c>
      <c r="D136" s="95">
        <v>986480</v>
      </c>
      <c r="E136" s="95" t="s">
        <v>230</v>
      </c>
      <c r="F136" s="95" t="s">
        <v>231</v>
      </c>
      <c r="G136" s="93">
        <v>11</v>
      </c>
      <c r="H136" s="90">
        <v>0.85714000000000001</v>
      </c>
      <c r="I136" s="90">
        <v>2.89</v>
      </c>
      <c r="J136" s="183"/>
      <c r="K136" s="183"/>
      <c r="L136" s="95" t="s">
        <v>41</v>
      </c>
      <c r="M136" s="95" t="s">
        <v>96</v>
      </c>
      <c r="N136" s="95" t="s">
        <v>75</v>
      </c>
      <c r="O136" s="95" t="s">
        <v>232</v>
      </c>
      <c r="P136" s="95" t="s">
        <v>1472</v>
      </c>
      <c r="Q136" s="95" t="s">
        <v>43</v>
      </c>
      <c r="R136" s="95" t="s">
        <v>43</v>
      </c>
      <c r="S136" s="95" t="s">
        <v>43</v>
      </c>
      <c r="T136" s="95" t="s">
        <v>43</v>
      </c>
      <c r="U136" s="93">
        <v>0.01</v>
      </c>
      <c r="V136" s="95" t="s">
        <v>47</v>
      </c>
      <c r="W136" s="97">
        <v>44813.626261574071</v>
      </c>
      <c r="X136" s="95" t="s">
        <v>1529</v>
      </c>
      <c r="Z136" s="105">
        <v>2.89</v>
      </c>
      <c r="AA136" s="105" t="s">
        <v>637</v>
      </c>
      <c r="AB136" s="105">
        <v>2.89</v>
      </c>
    </row>
    <row r="137" spans="1:28" ht="15" x14ac:dyDescent="0.25">
      <c r="A137" s="93">
        <v>8527</v>
      </c>
      <c r="B137" s="95" t="s">
        <v>216</v>
      </c>
      <c r="C137" s="90">
        <v>9999</v>
      </c>
      <c r="D137" s="95">
        <v>986650</v>
      </c>
      <c r="E137" s="95" t="s">
        <v>234</v>
      </c>
      <c r="F137" s="95" t="s">
        <v>235</v>
      </c>
      <c r="G137" s="93">
        <v>22</v>
      </c>
      <c r="H137" s="90">
        <v>1.1000300000000001</v>
      </c>
      <c r="I137" s="90">
        <v>1.39</v>
      </c>
      <c r="J137" s="183"/>
      <c r="K137" s="183"/>
      <c r="L137" s="95" t="s">
        <v>81</v>
      </c>
      <c r="M137" s="95" t="s">
        <v>74</v>
      </c>
      <c r="N137" s="95" t="s">
        <v>75</v>
      </c>
      <c r="O137" s="95" t="s">
        <v>70</v>
      </c>
      <c r="P137" s="95" t="s">
        <v>236</v>
      </c>
      <c r="Q137" s="95" t="s">
        <v>43</v>
      </c>
      <c r="R137" s="95" t="s">
        <v>43</v>
      </c>
      <c r="S137" s="95" t="s">
        <v>43</v>
      </c>
      <c r="T137" s="95" t="s">
        <v>43</v>
      </c>
      <c r="U137" s="89"/>
      <c r="V137" s="95" t="s">
        <v>47</v>
      </c>
      <c r="W137" s="97">
        <v>44813.626261574071</v>
      </c>
      <c r="X137" s="95" t="s">
        <v>1529</v>
      </c>
      <c r="Z137" s="105">
        <v>1.39</v>
      </c>
      <c r="AA137" s="105" t="s">
        <v>637</v>
      </c>
      <c r="AB137" s="105">
        <v>1.39</v>
      </c>
    </row>
    <row r="138" spans="1:28" ht="15" x14ac:dyDescent="0.25">
      <c r="A138" s="93">
        <v>8527</v>
      </c>
      <c r="B138" s="95" t="s">
        <v>216</v>
      </c>
      <c r="C138" s="90">
        <v>9999</v>
      </c>
      <c r="D138" s="95">
        <v>986678</v>
      </c>
      <c r="E138" s="95" t="s">
        <v>237</v>
      </c>
      <c r="F138" s="95" t="s">
        <v>238</v>
      </c>
      <c r="G138" s="93">
        <v>2</v>
      </c>
      <c r="H138" s="90">
        <v>1.5</v>
      </c>
      <c r="I138" s="90">
        <v>2.39</v>
      </c>
      <c r="J138" s="183"/>
      <c r="K138" s="183"/>
      <c r="L138" s="95" t="s">
        <v>81</v>
      </c>
      <c r="M138" s="95" t="s">
        <v>74</v>
      </c>
      <c r="N138" s="95" t="s">
        <v>75</v>
      </c>
      <c r="O138" s="95" t="s">
        <v>70</v>
      </c>
      <c r="P138" s="95" t="s">
        <v>239</v>
      </c>
      <c r="Q138" s="95" t="s">
        <v>43</v>
      </c>
      <c r="R138" s="95" t="s">
        <v>43</v>
      </c>
      <c r="S138" s="95" t="s">
        <v>43</v>
      </c>
      <c r="T138" s="95" t="s">
        <v>43</v>
      </c>
      <c r="U138" s="89"/>
      <c r="V138" s="95" t="s">
        <v>58</v>
      </c>
      <c r="W138" s="97">
        <v>44813.626261574071</v>
      </c>
      <c r="X138" s="95" t="s">
        <v>1529</v>
      </c>
      <c r="Z138" s="105">
        <v>2.39</v>
      </c>
      <c r="AA138" s="105" t="s">
        <v>637</v>
      </c>
      <c r="AB138" s="105">
        <v>2.39</v>
      </c>
    </row>
    <row r="139" spans="1:28" ht="15" x14ac:dyDescent="0.25">
      <c r="A139" s="93">
        <v>8527</v>
      </c>
      <c r="B139" s="95" t="s">
        <v>216</v>
      </c>
      <c r="C139" s="90">
        <v>9999</v>
      </c>
      <c r="D139" s="95">
        <v>986730</v>
      </c>
      <c r="E139" s="95" t="s">
        <v>240</v>
      </c>
      <c r="F139" s="95" t="s">
        <v>241</v>
      </c>
      <c r="G139" s="93">
        <v>8</v>
      </c>
      <c r="H139" s="90">
        <v>1.20248</v>
      </c>
      <c r="I139" s="90">
        <v>2.4900000000000002</v>
      </c>
      <c r="J139" s="183"/>
      <c r="K139" s="183"/>
      <c r="L139" s="95" t="s">
        <v>169</v>
      </c>
      <c r="M139" s="95" t="s">
        <v>61</v>
      </c>
      <c r="N139" s="95" t="s">
        <v>75</v>
      </c>
      <c r="O139" s="95" t="s">
        <v>70</v>
      </c>
      <c r="P139" s="95" t="s">
        <v>242</v>
      </c>
      <c r="Q139" s="95" t="s">
        <v>43</v>
      </c>
      <c r="R139" s="95" t="s">
        <v>43</v>
      </c>
      <c r="S139" s="95" t="s">
        <v>43</v>
      </c>
      <c r="T139" s="95" t="s">
        <v>43</v>
      </c>
      <c r="U139" s="89"/>
      <c r="V139" s="95" t="s">
        <v>67</v>
      </c>
      <c r="W139" s="97">
        <v>44813.626273148147</v>
      </c>
      <c r="X139" s="95" t="s">
        <v>1529</v>
      </c>
      <c r="Z139" s="105">
        <v>2.4900000000000002</v>
      </c>
      <c r="AA139" s="105" t="s">
        <v>637</v>
      </c>
      <c r="AB139" s="105">
        <v>2.4900000000000002</v>
      </c>
    </row>
    <row r="140" spans="1:28" ht="15" x14ac:dyDescent="0.25">
      <c r="A140" s="93">
        <v>8527</v>
      </c>
      <c r="B140" s="95" t="s">
        <v>216</v>
      </c>
      <c r="C140" s="90">
        <v>9999</v>
      </c>
      <c r="D140" s="95">
        <v>986730</v>
      </c>
      <c r="E140" s="95" t="s">
        <v>240</v>
      </c>
      <c r="F140" s="95" t="s">
        <v>241</v>
      </c>
      <c r="G140" s="93">
        <v>11</v>
      </c>
      <c r="H140" s="90">
        <v>1.20248</v>
      </c>
      <c r="I140" s="90">
        <v>2.4900000000000002</v>
      </c>
      <c r="J140" s="183"/>
      <c r="K140" s="183"/>
      <c r="L140" s="95" t="s">
        <v>169</v>
      </c>
      <c r="M140" s="95" t="s">
        <v>96</v>
      </c>
      <c r="N140" s="95" t="s">
        <v>75</v>
      </c>
      <c r="O140" s="95" t="s">
        <v>70</v>
      </c>
      <c r="P140" s="95" t="s">
        <v>242</v>
      </c>
      <c r="Q140" s="95" t="s">
        <v>43</v>
      </c>
      <c r="R140" s="95" t="s">
        <v>43</v>
      </c>
      <c r="S140" s="95" t="s">
        <v>43</v>
      </c>
      <c r="T140" s="95" t="s">
        <v>43</v>
      </c>
      <c r="U140" s="89"/>
      <c r="V140" s="95" t="s">
        <v>58</v>
      </c>
      <c r="W140" s="97">
        <v>44813.626273148147</v>
      </c>
      <c r="X140" s="95" t="s">
        <v>1529</v>
      </c>
      <c r="Z140" s="105">
        <v>2.4900000000000002</v>
      </c>
      <c r="AA140" s="105" t="s">
        <v>637</v>
      </c>
      <c r="AB140" s="105">
        <v>2.4900000000000002</v>
      </c>
    </row>
    <row r="141" spans="1:28" ht="15" x14ac:dyDescent="0.25">
      <c r="A141" s="93">
        <v>8527</v>
      </c>
      <c r="B141" s="95" t="s">
        <v>216</v>
      </c>
      <c r="C141" s="90">
        <v>9999</v>
      </c>
      <c r="D141" s="95">
        <v>986785</v>
      </c>
      <c r="E141" s="95" t="s">
        <v>243</v>
      </c>
      <c r="F141" s="95" t="s">
        <v>244</v>
      </c>
      <c r="G141" s="93">
        <v>1</v>
      </c>
      <c r="H141" s="90">
        <v>1.6454500000000001</v>
      </c>
      <c r="I141" s="90">
        <v>3.49</v>
      </c>
      <c r="J141" s="183"/>
      <c r="K141" s="183"/>
      <c r="L141" s="95" t="s">
        <v>169</v>
      </c>
      <c r="M141" s="95" t="s">
        <v>74</v>
      </c>
      <c r="N141" s="95" t="s">
        <v>75</v>
      </c>
      <c r="O141" s="95" t="s">
        <v>70</v>
      </c>
      <c r="P141" s="95" t="s">
        <v>1516</v>
      </c>
      <c r="Q141" s="95" t="s">
        <v>43</v>
      </c>
      <c r="R141" s="95" t="s">
        <v>43</v>
      </c>
      <c r="S141" s="95" t="s">
        <v>43</v>
      </c>
      <c r="T141" s="95" t="s">
        <v>43</v>
      </c>
      <c r="U141" s="89"/>
      <c r="V141" s="95" t="s">
        <v>67</v>
      </c>
      <c r="W141" s="97">
        <v>44813.626273148147</v>
      </c>
      <c r="X141" s="95" t="s">
        <v>1529</v>
      </c>
      <c r="Z141" s="105">
        <v>3.49</v>
      </c>
      <c r="AA141" s="105" t="s">
        <v>637</v>
      </c>
      <c r="AB141" s="105">
        <v>3.49</v>
      </c>
    </row>
    <row r="142" spans="1:28" ht="15" x14ac:dyDescent="0.25">
      <c r="A142" s="93">
        <v>8527</v>
      </c>
      <c r="B142" s="95" t="s">
        <v>216</v>
      </c>
      <c r="C142" s="90">
        <v>9999</v>
      </c>
      <c r="D142" s="95">
        <v>986785</v>
      </c>
      <c r="E142" s="95" t="s">
        <v>243</v>
      </c>
      <c r="F142" s="95" t="s">
        <v>244</v>
      </c>
      <c r="G142" s="93">
        <v>5</v>
      </c>
      <c r="H142" s="90">
        <v>1.6454500000000001</v>
      </c>
      <c r="I142" s="90">
        <v>3.49</v>
      </c>
      <c r="J142" s="183"/>
      <c r="K142" s="183"/>
      <c r="L142" s="95" t="s">
        <v>169</v>
      </c>
      <c r="M142" s="95" t="s">
        <v>96</v>
      </c>
      <c r="N142" s="95" t="s">
        <v>75</v>
      </c>
      <c r="O142" s="95" t="s">
        <v>70</v>
      </c>
      <c r="P142" s="95" t="s">
        <v>242</v>
      </c>
      <c r="Q142" s="95" t="s">
        <v>43</v>
      </c>
      <c r="R142" s="95" t="s">
        <v>43</v>
      </c>
      <c r="S142" s="95" t="s">
        <v>43</v>
      </c>
      <c r="T142" s="95" t="s">
        <v>43</v>
      </c>
      <c r="U142" s="89"/>
      <c r="V142" s="95" t="s">
        <v>58</v>
      </c>
      <c r="W142" s="97">
        <v>44813.626273148147</v>
      </c>
      <c r="X142" s="95" t="s">
        <v>1529</v>
      </c>
      <c r="Z142" s="105">
        <v>3.49</v>
      </c>
      <c r="AA142" s="105" t="s">
        <v>637</v>
      </c>
      <c r="AB142" s="105">
        <v>3.49</v>
      </c>
    </row>
    <row r="143" spans="1:28" ht="15" x14ac:dyDescent="0.25">
      <c r="A143" s="93">
        <v>8527</v>
      </c>
      <c r="B143" s="95" t="s">
        <v>216</v>
      </c>
      <c r="C143" s="90">
        <v>9999</v>
      </c>
      <c r="D143" s="95">
        <v>986810</v>
      </c>
      <c r="E143" s="95" t="s">
        <v>245</v>
      </c>
      <c r="F143" s="95" t="s">
        <v>246</v>
      </c>
      <c r="G143" s="93">
        <v>4</v>
      </c>
      <c r="H143" s="90">
        <v>1.56</v>
      </c>
      <c r="I143" s="90">
        <v>3.98</v>
      </c>
      <c r="J143" s="183"/>
      <c r="K143" s="183"/>
      <c r="L143" s="95" t="s">
        <v>247</v>
      </c>
      <c r="M143" s="95" t="s">
        <v>180</v>
      </c>
      <c r="N143" s="95" t="s">
        <v>75</v>
      </c>
      <c r="O143" s="95" t="s">
        <v>135</v>
      </c>
      <c r="P143" s="95" t="s">
        <v>248</v>
      </c>
      <c r="Q143" s="95" t="s">
        <v>43</v>
      </c>
      <c r="R143" s="95" t="s">
        <v>43</v>
      </c>
      <c r="S143" s="95" t="s">
        <v>43</v>
      </c>
      <c r="T143" s="95" t="s">
        <v>43</v>
      </c>
      <c r="U143" s="89"/>
      <c r="V143" s="95" t="s">
        <v>67</v>
      </c>
      <c r="W143" s="97">
        <v>44813.626273148147</v>
      </c>
      <c r="X143" s="95" t="s">
        <v>1529</v>
      </c>
      <c r="Z143" s="105">
        <v>3.98</v>
      </c>
      <c r="AA143" s="105" t="s">
        <v>637</v>
      </c>
      <c r="AB143" s="105">
        <v>3.98</v>
      </c>
    </row>
    <row r="144" spans="1:28" ht="15" x14ac:dyDescent="0.25">
      <c r="A144" s="93">
        <v>8527</v>
      </c>
      <c r="B144" s="95" t="s">
        <v>216</v>
      </c>
      <c r="C144" s="90">
        <v>9999</v>
      </c>
      <c r="D144" s="95">
        <v>986810</v>
      </c>
      <c r="E144" s="95" t="s">
        <v>245</v>
      </c>
      <c r="F144" s="95" t="s">
        <v>246</v>
      </c>
      <c r="G144" s="93">
        <v>5</v>
      </c>
      <c r="H144" s="90">
        <v>1.56</v>
      </c>
      <c r="I144" s="90">
        <v>3.98</v>
      </c>
      <c r="J144" s="183"/>
      <c r="K144" s="183"/>
      <c r="L144" s="95" t="s">
        <v>247</v>
      </c>
      <c r="M144" s="95" t="s">
        <v>96</v>
      </c>
      <c r="N144" s="95" t="s">
        <v>75</v>
      </c>
      <c r="O144" s="95" t="s">
        <v>135</v>
      </c>
      <c r="P144" s="95" t="s">
        <v>248</v>
      </c>
      <c r="Q144" s="95" t="s">
        <v>43</v>
      </c>
      <c r="R144" s="95" t="s">
        <v>43</v>
      </c>
      <c r="S144" s="95" t="s">
        <v>43</v>
      </c>
      <c r="T144" s="95" t="s">
        <v>43</v>
      </c>
      <c r="U144" s="89"/>
      <c r="V144" s="95" t="s">
        <v>58</v>
      </c>
      <c r="W144" s="97">
        <v>44813.626273148147</v>
      </c>
      <c r="X144" s="95" t="s">
        <v>1529</v>
      </c>
      <c r="Z144" s="105">
        <v>3.98</v>
      </c>
      <c r="AA144" s="105" t="s">
        <v>637</v>
      </c>
      <c r="AB144" s="105">
        <v>3.98</v>
      </c>
    </row>
    <row r="145" spans="1:28" ht="15" x14ac:dyDescent="0.25">
      <c r="A145" s="93">
        <v>8527</v>
      </c>
      <c r="B145" s="95" t="s">
        <v>216</v>
      </c>
      <c r="C145" s="90">
        <v>9999</v>
      </c>
      <c r="D145" s="95">
        <v>986890</v>
      </c>
      <c r="E145" s="95" t="s">
        <v>249</v>
      </c>
      <c r="F145" s="95" t="s">
        <v>250</v>
      </c>
      <c r="G145" s="93">
        <v>3</v>
      </c>
      <c r="H145" s="90">
        <v>1.68889</v>
      </c>
      <c r="I145" s="90">
        <v>3.28</v>
      </c>
      <c r="J145" s="183"/>
      <c r="K145" s="183"/>
      <c r="L145" s="95" t="s">
        <v>163</v>
      </c>
      <c r="M145" s="95" t="s">
        <v>96</v>
      </c>
      <c r="N145" s="95" t="s">
        <v>75</v>
      </c>
      <c r="O145" s="95" t="s">
        <v>63</v>
      </c>
      <c r="P145" s="95" t="s">
        <v>251</v>
      </c>
      <c r="Q145" s="95" t="s">
        <v>43</v>
      </c>
      <c r="R145" s="95" t="s">
        <v>43</v>
      </c>
      <c r="S145" s="95" t="s">
        <v>43</v>
      </c>
      <c r="T145" s="95" t="s">
        <v>43</v>
      </c>
      <c r="U145" s="89"/>
      <c r="V145" s="95" t="s">
        <v>47</v>
      </c>
      <c r="W145" s="97">
        <v>44813.626273148147</v>
      </c>
      <c r="X145" s="95" t="s">
        <v>1529</v>
      </c>
      <c r="Z145" s="105">
        <v>3.28</v>
      </c>
      <c r="AA145" s="105" t="s">
        <v>637</v>
      </c>
      <c r="AB145" s="105">
        <v>3.28</v>
      </c>
    </row>
    <row r="146" spans="1:28" ht="15" x14ac:dyDescent="0.25">
      <c r="A146" s="93">
        <v>8527</v>
      </c>
      <c r="B146" s="95" t="s">
        <v>216</v>
      </c>
      <c r="C146" s="90">
        <v>9999</v>
      </c>
      <c r="D146" s="95">
        <v>986915</v>
      </c>
      <c r="E146" s="95" t="s">
        <v>252</v>
      </c>
      <c r="F146" s="95" t="s">
        <v>253</v>
      </c>
      <c r="G146" s="93">
        <v>4</v>
      </c>
      <c r="H146" s="90">
        <v>1.8</v>
      </c>
      <c r="I146" s="90">
        <v>2.98</v>
      </c>
      <c r="J146" s="183"/>
      <c r="K146" s="183"/>
      <c r="L146" s="95" t="s">
        <v>81</v>
      </c>
      <c r="M146" s="95" t="s">
        <v>74</v>
      </c>
      <c r="N146" s="95" t="s">
        <v>75</v>
      </c>
      <c r="O146" s="95" t="s">
        <v>63</v>
      </c>
      <c r="P146" s="95" t="s">
        <v>254</v>
      </c>
      <c r="Q146" s="95" t="s">
        <v>43</v>
      </c>
      <c r="R146" s="95" t="s">
        <v>43</v>
      </c>
      <c r="S146" s="95" t="s">
        <v>43</v>
      </c>
      <c r="T146" s="95" t="s">
        <v>43</v>
      </c>
      <c r="U146" s="89"/>
      <c r="V146" s="95" t="s">
        <v>67</v>
      </c>
      <c r="W146" s="97">
        <v>44813.626273148147</v>
      </c>
      <c r="X146" s="95" t="s">
        <v>1529</v>
      </c>
      <c r="Z146" s="105">
        <v>2.98</v>
      </c>
      <c r="AA146" s="105" t="s">
        <v>637</v>
      </c>
      <c r="AB146" s="105">
        <v>2.98</v>
      </c>
    </row>
    <row r="147" spans="1:28" ht="15" x14ac:dyDescent="0.25">
      <c r="A147" s="93">
        <v>8527</v>
      </c>
      <c r="B147" s="95" t="s">
        <v>216</v>
      </c>
      <c r="C147" s="90">
        <v>9999</v>
      </c>
      <c r="D147" s="95">
        <v>986915</v>
      </c>
      <c r="E147" s="95" t="s">
        <v>252</v>
      </c>
      <c r="F147" s="95" t="s">
        <v>253</v>
      </c>
      <c r="G147" s="93">
        <v>5</v>
      </c>
      <c r="H147" s="90">
        <v>1.8</v>
      </c>
      <c r="I147" s="90">
        <v>2.98</v>
      </c>
      <c r="J147" s="183"/>
      <c r="K147" s="183"/>
      <c r="L147" s="95" t="s">
        <v>81</v>
      </c>
      <c r="M147" s="95" t="s">
        <v>96</v>
      </c>
      <c r="N147" s="95" t="s">
        <v>75</v>
      </c>
      <c r="O147" s="95" t="s">
        <v>63</v>
      </c>
      <c r="P147" s="95" t="s">
        <v>254</v>
      </c>
      <c r="Q147" s="95" t="s">
        <v>43</v>
      </c>
      <c r="R147" s="95" t="s">
        <v>43</v>
      </c>
      <c r="S147" s="95" t="s">
        <v>43</v>
      </c>
      <c r="T147" s="95" t="s">
        <v>43</v>
      </c>
      <c r="U147" s="89"/>
      <c r="V147" s="95" t="s">
        <v>58</v>
      </c>
      <c r="W147" s="97">
        <v>44813.626273148147</v>
      </c>
      <c r="X147" s="95" t="s">
        <v>1529</v>
      </c>
      <c r="Z147" s="105">
        <v>2.98</v>
      </c>
      <c r="AA147" s="105" t="s">
        <v>637</v>
      </c>
      <c r="AB147" s="105">
        <v>2.98</v>
      </c>
    </row>
    <row r="148" spans="1:28" ht="15" x14ac:dyDescent="0.25">
      <c r="A148" s="93">
        <v>8527</v>
      </c>
      <c r="B148" s="95" t="s">
        <v>216</v>
      </c>
      <c r="C148" s="90">
        <v>9999</v>
      </c>
      <c r="D148" s="95">
        <v>986973</v>
      </c>
      <c r="E148" s="95" t="s">
        <v>255</v>
      </c>
      <c r="F148" s="95" t="s">
        <v>256</v>
      </c>
      <c r="G148" s="93">
        <v>1</v>
      </c>
      <c r="H148" s="90">
        <v>1.5</v>
      </c>
      <c r="I148" s="90">
        <v>2.99</v>
      </c>
      <c r="J148" s="183"/>
      <c r="K148" s="183"/>
      <c r="L148" s="95" t="s">
        <v>257</v>
      </c>
      <c r="M148" s="95" t="s">
        <v>74</v>
      </c>
      <c r="N148" s="95" t="s">
        <v>75</v>
      </c>
      <c r="O148" s="95" t="s">
        <v>232</v>
      </c>
      <c r="P148" s="95" t="s">
        <v>242</v>
      </c>
      <c r="Q148" s="95" t="s">
        <v>43</v>
      </c>
      <c r="R148" s="95" t="s">
        <v>43</v>
      </c>
      <c r="S148" s="95" t="s">
        <v>43</v>
      </c>
      <c r="T148" s="95" t="s">
        <v>43</v>
      </c>
      <c r="U148" s="89"/>
      <c r="V148" s="95" t="s">
        <v>47</v>
      </c>
      <c r="W148" s="97">
        <v>44813.626273148147</v>
      </c>
      <c r="X148" s="95" t="s">
        <v>1529</v>
      </c>
      <c r="Z148" s="105">
        <v>2.99</v>
      </c>
      <c r="AA148" s="105" t="s">
        <v>637</v>
      </c>
      <c r="AB148" s="105">
        <v>2.99</v>
      </c>
    </row>
    <row r="149" spans="1:28" ht="15" x14ac:dyDescent="0.25">
      <c r="A149" s="93">
        <v>8527</v>
      </c>
      <c r="B149" s="95" t="s">
        <v>216</v>
      </c>
      <c r="C149" s="90">
        <v>9999</v>
      </c>
      <c r="D149" s="95">
        <v>986974</v>
      </c>
      <c r="E149" s="95" t="s">
        <v>757</v>
      </c>
      <c r="F149" s="95" t="s">
        <v>756</v>
      </c>
      <c r="G149" s="93">
        <v>2</v>
      </c>
      <c r="H149" s="90">
        <v>1.5</v>
      </c>
      <c r="I149" s="90">
        <v>3.29</v>
      </c>
      <c r="J149" s="183"/>
      <c r="K149" s="183"/>
      <c r="L149" s="95" t="s">
        <v>209</v>
      </c>
      <c r="M149" s="95" t="s">
        <v>264</v>
      </c>
      <c r="N149" s="95" t="s">
        <v>75</v>
      </c>
      <c r="O149" s="95" t="s">
        <v>70</v>
      </c>
      <c r="P149" s="95" t="s">
        <v>279</v>
      </c>
      <c r="Q149" s="95" t="s">
        <v>758</v>
      </c>
      <c r="R149" s="95" t="s">
        <v>43</v>
      </c>
      <c r="S149" s="95" t="s">
        <v>43</v>
      </c>
      <c r="T149" s="95" t="s">
        <v>43</v>
      </c>
      <c r="U149" s="89"/>
      <c r="V149" s="95" t="s">
        <v>47</v>
      </c>
      <c r="W149" s="97">
        <v>44813.626273148147</v>
      </c>
      <c r="X149" s="95" t="s">
        <v>1529</v>
      </c>
      <c r="Z149" s="105">
        <v>3.29</v>
      </c>
      <c r="AA149" s="105" t="s">
        <v>637</v>
      </c>
      <c r="AB149" s="105">
        <v>3.29</v>
      </c>
    </row>
    <row r="150" spans="1:28" ht="15" x14ac:dyDescent="0.25">
      <c r="A150" s="93">
        <v>8527</v>
      </c>
      <c r="B150" s="95" t="s">
        <v>216</v>
      </c>
      <c r="C150" s="90">
        <v>9999</v>
      </c>
      <c r="D150" s="95">
        <v>986975</v>
      </c>
      <c r="E150" s="95" t="s">
        <v>255</v>
      </c>
      <c r="F150" s="95" t="s">
        <v>258</v>
      </c>
      <c r="G150" s="93">
        <v>1</v>
      </c>
      <c r="H150" s="90">
        <v>3.5</v>
      </c>
      <c r="I150" s="90">
        <v>5.99</v>
      </c>
      <c r="J150" s="183"/>
      <c r="K150" s="183"/>
      <c r="L150" s="95" t="s">
        <v>259</v>
      </c>
      <c r="M150" s="95" t="s">
        <v>74</v>
      </c>
      <c r="N150" s="95" t="s">
        <v>75</v>
      </c>
      <c r="O150" s="95" t="s">
        <v>131</v>
      </c>
      <c r="P150" s="95" t="s">
        <v>242</v>
      </c>
      <c r="Q150" s="95" t="s">
        <v>43</v>
      </c>
      <c r="R150" s="95" t="s">
        <v>43</v>
      </c>
      <c r="S150" s="95" t="s">
        <v>43</v>
      </c>
      <c r="T150" s="95" t="s">
        <v>43</v>
      </c>
      <c r="U150" s="89"/>
      <c r="V150" s="95" t="s">
        <v>47</v>
      </c>
      <c r="W150" s="97">
        <v>44813.626273148147</v>
      </c>
      <c r="X150" s="95" t="s">
        <v>1529</v>
      </c>
      <c r="Z150" s="105">
        <v>5.99</v>
      </c>
      <c r="AA150" s="105" t="s">
        <v>637</v>
      </c>
      <c r="AB150" s="105">
        <v>5.99</v>
      </c>
    </row>
    <row r="151" spans="1:28" ht="15" x14ac:dyDescent="0.25">
      <c r="A151" s="93">
        <v>8527</v>
      </c>
      <c r="B151" s="95" t="s">
        <v>216</v>
      </c>
      <c r="C151" s="90">
        <v>9999</v>
      </c>
      <c r="D151" s="95">
        <v>987110</v>
      </c>
      <c r="E151" s="95" t="s">
        <v>260</v>
      </c>
      <c r="F151" s="95" t="s">
        <v>261</v>
      </c>
      <c r="G151" s="93">
        <v>1</v>
      </c>
      <c r="H151" s="90">
        <v>1.95</v>
      </c>
      <c r="I151" s="90">
        <v>2.99</v>
      </c>
      <c r="J151" s="183"/>
      <c r="K151" s="183"/>
      <c r="L151" s="95" t="s">
        <v>209</v>
      </c>
      <c r="M151" s="95" t="s">
        <v>96</v>
      </c>
      <c r="N151" s="95" t="s">
        <v>75</v>
      </c>
      <c r="O151" s="95" t="s">
        <v>70</v>
      </c>
      <c r="P151" s="95" t="s">
        <v>146</v>
      </c>
      <c r="Q151" s="95" t="s">
        <v>43</v>
      </c>
      <c r="R151" s="95" t="s">
        <v>43</v>
      </c>
      <c r="S151" s="95" t="s">
        <v>43</v>
      </c>
      <c r="T151" s="95" t="s">
        <v>43</v>
      </c>
      <c r="U151" s="89"/>
      <c r="V151" s="95" t="s">
        <v>47</v>
      </c>
      <c r="W151" s="97">
        <v>44813.626284722224</v>
      </c>
      <c r="X151" s="95" t="s">
        <v>1529</v>
      </c>
      <c r="Z151" s="105">
        <v>2.99</v>
      </c>
      <c r="AA151" s="105" t="s">
        <v>637</v>
      </c>
      <c r="AB151" s="105">
        <v>2.99</v>
      </c>
    </row>
    <row r="152" spans="1:28" ht="15" x14ac:dyDescent="0.25">
      <c r="A152" s="93">
        <v>8527</v>
      </c>
      <c r="B152" s="95" t="s">
        <v>216</v>
      </c>
      <c r="C152" s="90">
        <v>9999</v>
      </c>
      <c r="D152" s="95">
        <v>987211</v>
      </c>
      <c r="E152" s="95" t="s">
        <v>262</v>
      </c>
      <c r="F152" s="95" t="s">
        <v>263</v>
      </c>
      <c r="G152" s="93">
        <v>1</v>
      </c>
      <c r="H152" s="90">
        <v>1.87114</v>
      </c>
      <c r="I152" s="90">
        <v>2.39</v>
      </c>
      <c r="J152" s="183"/>
      <c r="K152" s="183"/>
      <c r="L152" s="95" t="s">
        <v>192</v>
      </c>
      <c r="M152" s="95" t="s">
        <v>264</v>
      </c>
      <c r="N152" s="95" t="s">
        <v>75</v>
      </c>
      <c r="O152" s="95" t="s">
        <v>104</v>
      </c>
      <c r="P152" s="95" t="s">
        <v>265</v>
      </c>
      <c r="Q152" s="95" t="s">
        <v>43</v>
      </c>
      <c r="R152" s="95" t="s">
        <v>43</v>
      </c>
      <c r="S152" s="95" t="s">
        <v>43</v>
      </c>
      <c r="T152" s="95" t="s">
        <v>43</v>
      </c>
      <c r="U152" s="89"/>
      <c r="V152" s="95" t="s">
        <v>67</v>
      </c>
      <c r="W152" s="97">
        <v>44813.626284722224</v>
      </c>
      <c r="X152" s="95" t="s">
        <v>1529</v>
      </c>
      <c r="Z152" s="105">
        <v>2.39</v>
      </c>
      <c r="AA152" s="105" t="s">
        <v>637</v>
      </c>
      <c r="AB152" s="105">
        <v>2.39</v>
      </c>
    </row>
    <row r="153" spans="1:28" ht="15" x14ac:dyDescent="0.25">
      <c r="A153" s="93">
        <v>8527</v>
      </c>
      <c r="B153" s="95" t="s">
        <v>216</v>
      </c>
      <c r="C153" s="90">
        <v>9999</v>
      </c>
      <c r="D153" s="95">
        <v>987211</v>
      </c>
      <c r="E153" s="95" t="s">
        <v>262</v>
      </c>
      <c r="F153" s="95" t="s">
        <v>263</v>
      </c>
      <c r="G153" s="93">
        <v>5</v>
      </c>
      <c r="H153" s="90">
        <v>1.87114</v>
      </c>
      <c r="I153" s="90">
        <v>2.39</v>
      </c>
      <c r="J153" s="183"/>
      <c r="K153" s="183"/>
      <c r="L153" s="95" t="s">
        <v>192</v>
      </c>
      <c r="M153" s="95" t="s">
        <v>71</v>
      </c>
      <c r="N153" s="95" t="s">
        <v>75</v>
      </c>
      <c r="O153" s="95" t="s">
        <v>104</v>
      </c>
      <c r="P153" s="95" t="s">
        <v>265</v>
      </c>
      <c r="Q153" s="95" t="s">
        <v>43</v>
      </c>
      <c r="R153" s="95" t="s">
        <v>43</v>
      </c>
      <c r="S153" s="95" t="s">
        <v>43</v>
      </c>
      <c r="T153" s="95" t="s">
        <v>43</v>
      </c>
      <c r="U153" s="89"/>
      <c r="V153" s="95" t="s">
        <v>58</v>
      </c>
      <c r="W153" s="97">
        <v>44813.626284722224</v>
      </c>
      <c r="X153" s="95" t="s">
        <v>1529</v>
      </c>
      <c r="Z153" s="105">
        <v>2.39</v>
      </c>
      <c r="AA153" s="105" t="s">
        <v>637</v>
      </c>
      <c r="AB153" s="105">
        <v>2.39</v>
      </c>
    </row>
    <row r="154" spans="1:28" ht="15" x14ac:dyDescent="0.25">
      <c r="A154" s="93">
        <v>8527</v>
      </c>
      <c r="B154" s="95" t="s">
        <v>216</v>
      </c>
      <c r="C154" s="90">
        <v>9999</v>
      </c>
      <c r="D154" s="95">
        <v>987211</v>
      </c>
      <c r="E154" s="95" t="s">
        <v>262</v>
      </c>
      <c r="F154" s="95" t="s">
        <v>263</v>
      </c>
      <c r="G154" s="93">
        <v>7</v>
      </c>
      <c r="H154" s="90">
        <v>0</v>
      </c>
      <c r="I154" s="90">
        <v>2.39</v>
      </c>
      <c r="J154" s="183"/>
      <c r="K154" s="183"/>
      <c r="L154" s="95" t="s">
        <v>192</v>
      </c>
      <c r="M154" s="95" t="s">
        <v>74</v>
      </c>
      <c r="N154" s="95" t="s">
        <v>75</v>
      </c>
      <c r="O154" s="95" t="s">
        <v>104</v>
      </c>
      <c r="P154" s="95" t="s">
        <v>265</v>
      </c>
      <c r="Q154" s="95" t="s">
        <v>43</v>
      </c>
      <c r="R154" s="95" t="s">
        <v>43</v>
      </c>
      <c r="S154" s="95" t="s">
        <v>43</v>
      </c>
      <c r="T154" s="95" t="s">
        <v>43</v>
      </c>
      <c r="U154" s="89"/>
      <c r="V154" s="95" t="s">
        <v>76</v>
      </c>
      <c r="W154" s="97">
        <v>44813.626284722224</v>
      </c>
      <c r="X154" s="95" t="s">
        <v>1529</v>
      </c>
      <c r="Z154" s="105">
        <v>2.39</v>
      </c>
      <c r="AA154" s="105" t="s">
        <v>637</v>
      </c>
      <c r="AB154" s="105">
        <v>2.39</v>
      </c>
    </row>
    <row r="155" spans="1:28" ht="15" x14ac:dyDescent="0.25">
      <c r="A155" s="93">
        <v>8527</v>
      </c>
      <c r="B155" s="95" t="s">
        <v>216</v>
      </c>
      <c r="C155" s="90">
        <v>9999</v>
      </c>
      <c r="D155" s="95">
        <v>987260</v>
      </c>
      <c r="E155" s="95" t="s">
        <v>266</v>
      </c>
      <c r="F155" s="95" t="s">
        <v>267</v>
      </c>
      <c r="G155" s="93">
        <v>7</v>
      </c>
      <c r="H155" s="90">
        <v>2.6133700000000002</v>
      </c>
      <c r="I155" s="90">
        <v>3.52</v>
      </c>
      <c r="J155" s="183"/>
      <c r="K155" s="183"/>
      <c r="L155" s="95" t="s">
        <v>192</v>
      </c>
      <c r="M155" s="95" t="s">
        <v>74</v>
      </c>
      <c r="N155" s="95" t="s">
        <v>75</v>
      </c>
      <c r="O155" s="95" t="s">
        <v>104</v>
      </c>
      <c r="P155" s="95" t="s">
        <v>268</v>
      </c>
      <c r="Q155" s="95" t="s">
        <v>43</v>
      </c>
      <c r="R155" s="95" t="s">
        <v>43</v>
      </c>
      <c r="S155" s="95" t="s">
        <v>43</v>
      </c>
      <c r="T155" s="95" t="s">
        <v>43</v>
      </c>
      <c r="U155" s="89"/>
      <c r="V155" s="95" t="s">
        <v>67</v>
      </c>
      <c r="W155" s="97">
        <v>44813.626284722224</v>
      </c>
      <c r="X155" s="95" t="s">
        <v>1529</v>
      </c>
      <c r="Z155" s="105" t="s">
        <v>637</v>
      </c>
      <c r="AA155" s="105" t="s">
        <v>638</v>
      </c>
      <c r="AB155" s="105" t="s">
        <v>637</v>
      </c>
    </row>
    <row r="156" spans="1:28" ht="15" x14ac:dyDescent="0.25">
      <c r="A156" s="93">
        <v>8527</v>
      </c>
      <c r="B156" s="95" t="s">
        <v>216</v>
      </c>
      <c r="C156" s="90">
        <v>9999</v>
      </c>
      <c r="D156" s="95">
        <v>987260</v>
      </c>
      <c r="E156" s="95" t="s">
        <v>266</v>
      </c>
      <c r="F156" s="95" t="s">
        <v>267</v>
      </c>
      <c r="G156" s="93">
        <v>9</v>
      </c>
      <c r="H156" s="90">
        <v>2.6133700000000002</v>
      </c>
      <c r="I156" s="90">
        <v>3.52</v>
      </c>
      <c r="J156" s="183"/>
      <c r="K156" s="183"/>
      <c r="L156" s="95" t="s">
        <v>192</v>
      </c>
      <c r="M156" s="95" t="s">
        <v>43</v>
      </c>
      <c r="N156" s="95" t="s">
        <v>75</v>
      </c>
      <c r="O156" s="95" t="s">
        <v>104</v>
      </c>
      <c r="P156" s="95" t="s">
        <v>268</v>
      </c>
      <c r="Q156" s="95" t="s">
        <v>43</v>
      </c>
      <c r="R156" s="95" t="s">
        <v>43</v>
      </c>
      <c r="S156" s="95" t="s">
        <v>43</v>
      </c>
      <c r="T156" s="95" t="s">
        <v>43</v>
      </c>
      <c r="U156" s="89"/>
      <c r="V156" s="95" t="s">
        <v>58</v>
      </c>
      <c r="W156" s="97">
        <v>44813.626284722224</v>
      </c>
      <c r="X156" s="95" t="s">
        <v>1529</v>
      </c>
      <c r="Z156" s="105" t="s">
        <v>637</v>
      </c>
      <c r="AA156" s="105" t="s">
        <v>638</v>
      </c>
      <c r="AB156" s="105" t="s">
        <v>637</v>
      </c>
    </row>
    <row r="157" spans="1:28" ht="15" x14ac:dyDescent="0.25">
      <c r="A157" s="93">
        <v>8527</v>
      </c>
      <c r="B157" s="95" t="s">
        <v>216</v>
      </c>
      <c r="C157" s="90">
        <v>9999</v>
      </c>
      <c r="D157" s="95">
        <v>987261</v>
      </c>
      <c r="E157" s="95" t="s">
        <v>269</v>
      </c>
      <c r="F157" s="95" t="s">
        <v>270</v>
      </c>
      <c r="G157" s="93">
        <v>1</v>
      </c>
      <c r="H157" s="90">
        <v>2</v>
      </c>
      <c r="I157" s="90">
        <v>3.49</v>
      </c>
      <c r="J157" s="183"/>
      <c r="K157" s="183"/>
      <c r="L157" s="95" t="s">
        <v>132</v>
      </c>
      <c r="M157" s="95" t="s">
        <v>74</v>
      </c>
      <c r="N157" s="95" t="s">
        <v>75</v>
      </c>
      <c r="O157" s="95" t="s">
        <v>63</v>
      </c>
      <c r="P157" s="95" t="s">
        <v>271</v>
      </c>
      <c r="Q157" s="95" t="s">
        <v>272</v>
      </c>
      <c r="R157" s="95" t="s">
        <v>43</v>
      </c>
      <c r="S157" s="95" t="s">
        <v>43</v>
      </c>
      <c r="T157" s="95" t="s">
        <v>43</v>
      </c>
      <c r="U157" s="89"/>
      <c r="V157" s="95" t="s">
        <v>67</v>
      </c>
      <c r="W157" s="97">
        <v>44813.626284722224</v>
      </c>
      <c r="X157" s="95" t="s">
        <v>1529</v>
      </c>
      <c r="Z157" s="105">
        <v>3.49</v>
      </c>
      <c r="AA157" s="105" t="s">
        <v>637</v>
      </c>
      <c r="AB157" s="105">
        <v>3.49</v>
      </c>
    </row>
    <row r="158" spans="1:28" ht="15" x14ac:dyDescent="0.25">
      <c r="A158" s="93">
        <v>8527</v>
      </c>
      <c r="B158" s="95" t="s">
        <v>216</v>
      </c>
      <c r="C158" s="90">
        <v>9999</v>
      </c>
      <c r="D158" s="95">
        <v>987261</v>
      </c>
      <c r="E158" s="95" t="s">
        <v>269</v>
      </c>
      <c r="F158" s="95" t="s">
        <v>270</v>
      </c>
      <c r="G158" s="93">
        <v>2</v>
      </c>
      <c r="H158" s="90">
        <v>0</v>
      </c>
      <c r="I158" s="90">
        <v>3.49</v>
      </c>
      <c r="J158" s="183"/>
      <c r="K158" s="183"/>
      <c r="L158" s="95" t="s">
        <v>132</v>
      </c>
      <c r="M158" s="95" t="s">
        <v>96</v>
      </c>
      <c r="N158" s="95" t="s">
        <v>75</v>
      </c>
      <c r="O158" s="95" t="s">
        <v>63</v>
      </c>
      <c r="P158" s="95" t="s">
        <v>271</v>
      </c>
      <c r="Q158" s="95" t="s">
        <v>1268</v>
      </c>
      <c r="R158" s="95" t="s">
        <v>43</v>
      </c>
      <c r="S158" s="95" t="s">
        <v>43</v>
      </c>
      <c r="T158" s="95" t="s">
        <v>43</v>
      </c>
      <c r="U158" s="89"/>
      <c r="V158" s="95" t="s">
        <v>76</v>
      </c>
      <c r="W158" s="97">
        <v>44813.626284722224</v>
      </c>
      <c r="X158" s="95" t="s">
        <v>1529</v>
      </c>
      <c r="Z158" s="105">
        <v>3.49</v>
      </c>
      <c r="AA158" s="105" t="s">
        <v>637</v>
      </c>
      <c r="AB158" s="105">
        <v>3.49</v>
      </c>
    </row>
    <row r="159" spans="1:28" ht="15" x14ac:dyDescent="0.25">
      <c r="A159" s="93">
        <v>8527</v>
      </c>
      <c r="B159" s="95" t="s">
        <v>216</v>
      </c>
      <c r="C159" s="90">
        <v>9999</v>
      </c>
      <c r="D159" s="95">
        <v>987268</v>
      </c>
      <c r="E159" s="95" t="s">
        <v>273</v>
      </c>
      <c r="F159" s="95" t="s">
        <v>274</v>
      </c>
      <c r="G159" s="93">
        <v>3</v>
      </c>
      <c r="H159" s="90">
        <v>1.4166700000000001</v>
      </c>
      <c r="I159" s="90">
        <v>1.99</v>
      </c>
      <c r="J159" s="183"/>
      <c r="K159" s="183"/>
      <c r="L159" s="95" t="s">
        <v>275</v>
      </c>
      <c r="M159" s="95" t="s">
        <v>74</v>
      </c>
      <c r="N159" s="95" t="s">
        <v>75</v>
      </c>
      <c r="O159" s="95" t="s">
        <v>70</v>
      </c>
      <c r="P159" s="95" t="s">
        <v>276</v>
      </c>
      <c r="Q159" s="95" t="s">
        <v>43</v>
      </c>
      <c r="R159" s="95" t="s">
        <v>43</v>
      </c>
      <c r="S159" s="95" t="s">
        <v>43</v>
      </c>
      <c r="T159" s="95" t="s">
        <v>43</v>
      </c>
      <c r="U159" s="89"/>
      <c r="V159" s="95" t="s">
        <v>67</v>
      </c>
      <c r="W159" s="97">
        <v>44813.626284722224</v>
      </c>
      <c r="X159" s="95" t="s">
        <v>1529</v>
      </c>
      <c r="Z159" s="105">
        <v>1.99</v>
      </c>
      <c r="AA159" s="105" t="s">
        <v>637</v>
      </c>
      <c r="AB159" s="105">
        <v>1.99</v>
      </c>
    </row>
    <row r="160" spans="1:28" ht="15" x14ac:dyDescent="0.25">
      <c r="A160" s="93">
        <v>8527</v>
      </c>
      <c r="B160" s="95" t="s">
        <v>216</v>
      </c>
      <c r="C160" s="90">
        <v>9999</v>
      </c>
      <c r="D160" s="95">
        <v>987268</v>
      </c>
      <c r="E160" s="95" t="s">
        <v>273</v>
      </c>
      <c r="F160" s="95" t="s">
        <v>274</v>
      </c>
      <c r="G160" s="93">
        <v>4</v>
      </c>
      <c r="H160" s="90">
        <v>1.4166700000000001</v>
      </c>
      <c r="I160" s="90">
        <v>1.99</v>
      </c>
      <c r="J160" s="183"/>
      <c r="K160" s="183"/>
      <c r="L160" s="95" t="s">
        <v>275</v>
      </c>
      <c r="M160" s="95" t="s">
        <v>96</v>
      </c>
      <c r="N160" s="95" t="s">
        <v>75</v>
      </c>
      <c r="O160" s="95" t="s">
        <v>70</v>
      </c>
      <c r="P160" s="95" t="s">
        <v>276</v>
      </c>
      <c r="Q160" s="95" t="s">
        <v>43</v>
      </c>
      <c r="R160" s="95" t="s">
        <v>43</v>
      </c>
      <c r="S160" s="95" t="s">
        <v>43</v>
      </c>
      <c r="T160" s="95" t="s">
        <v>43</v>
      </c>
      <c r="U160" s="89"/>
      <c r="V160" s="95" t="s">
        <v>58</v>
      </c>
      <c r="W160" s="97">
        <v>44813.626284722224</v>
      </c>
      <c r="X160" s="95" t="s">
        <v>1529</v>
      </c>
      <c r="Z160" s="105">
        <v>1.99</v>
      </c>
      <c r="AA160" s="105" t="s">
        <v>637</v>
      </c>
      <c r="AB160" s="105">
        <v>1.99</v>
      </c>
    </row>
    <row r="161" spans="1:28" ht="15" x14ac:dyDescent="0.25">
      <c r="A161" s="93">
        <v>8527</v>
      </c>
      <c r="B161" s="95" t="s">
        <v>216</v>
      </c>
      <c r="C161" s="90">
        <v>9999</v>
      </c>
      <c r="D161" s="95">
        <v>987290</v>
      </c>
      <c r="E161" s="95" t="s">
        <v>277</v>
      </c>
      <c r="F161" s="95" t="s">
        <v>278</v>
      </c>
      <c r="G161" s="93">
        <v>1</v>
      </c>
      <c r="H161" s="90">
        <v>2.6</v>
      </c>
      <c r="I161" s="90">
        <v>3.46</v>
      </c>
      <c r="J161" s="183"/>
      <c r="K161" s="183"/>
      <c r="L161" s="95" t="s">
        <v>209</v>
      </c>
      <c r="M161" s="95" t="s">
        <v>74</v>
      </c>
      <c r="N161" s="95" t="s">
        <v>75</v>
      </c>
      <c r="O161" s="95" t="s">
        <v>70</v>
      </c>
      <c r="P161" s="95" t="s">
        <v>279</v>
      </c>
      <c r="Q161" s="95" t="s">
        <v>43</v>
      </c>
      <c r="R161" s="95" t="s">
        <v>43</v>
      </c>
      <c r="S161" s="95" t="s">
        <v>43</v>
      </c>
      <c r="T161" s="95" t="s">
        <v>43</v>
      </c>
      <c r="U161" s="89"/>
      <c r="V161" s="95" t="s">
        <v>67</v>
      </c>
      <c r="W161" s="97">
        <v>44813.626284722224</v>
      </c>
      <c r="X161" s="95" t="s">
        <v>1529</v>
      </c>
      <c r="Z161" s="105">
        <v>3.46</v>
      </c>
      <c r="AA161" s="105" t="s">
        <v>637</v>
      </c>
      <c r="AB161" s="105">
        <v>3.46</v>
      </c>
    </row>
    <row r="162" spans="1:28" ht="15" x14ac:dyDescent="0.25">
      <c r="A162" s="93">
        <v>8527</v>
      </c>
      <c r="B162" s="95" t="s">
        <v>216</v>
      </c>
      <c r="C162" s="90">
        <v>9999</v>
      </c>
      <c r="D162" s="95">
        <v>987290</v>
      </c>
      <c r="E162" s="95" t="s">
        <v>277</v>
      </c>
      <c r="F162" s="95" t="s">
        <v>278</v>
      </c>
      <c r="G162" s="93">
        <v>2</v>
      </c>
      <c r="H162" s="90">
        <v>2.6</v>
      </c>
      <c r="I162" s="90">
        <v>3.46</v>
      </c>
      <c r="J162" s="183"/>
      <c r="K162" s="183"/>
      <c r="L162" s="95" t="s">
        <v>209</v>
      </c>
      <c r="M162" s="95" t="s">
        <v>96</v>
      </c>
      <c r="N162" s="95" t="s">
        <v>75</v>
      </c>
      <c r="O162" s="95" t="s">
        <v>70</v>
      </c>
      <c r="P162" s="95" t="s">
        <v>279</v>
      </c>
      <c r="Q162" s="95" t="s">
        <v>43</v>
      </c>
      <c r="R162" s="95" t="s">
        <v>43</v>
      </c>
      <c r="S162" s="95" t="s">
        <v>43</v>
      </c>
      <c r="T162" s="95" t="s">
        <v>43</v>
      </c>
      <c r="U162" s="89"/>
      <c r="V162" s="95" t="s">
        <v>58</v>
      </c>
      <c r="W162" s="97">
        <v>44813.626284722224</v>
      </c>
      <c r="X162" s="95" t="s">
        <v>1529</v>
      </c>
      <c r="Z162" s="105">
        <v>3.46</v>
      </c>
      <c r="AA162" s="105" t="s">
        <v>637</v>
      </c>
      <c r="AB162" s="105">
        <v>3.46</v>
      </c>
    </row>
    <row r="163" spans="1:28" ht="15" x14ac:dyDescent="0.25">
      <c r="A163" s="93">
        <v>8527</v>
      </c>
      <c r="B163" s="95" t="s">
        <v>216</v>
      </c>
      <c r="C163" s="90">
        <v>9999</v>
      </c>
      <c r="D163" s="95">
        <v>987310</v>
      </c>
      <c r="E163" s="95" t="s">
        <v>273</v>
      </c>
      <c r="F163" s="95" t="s">
        <v>280</v>
      </c>
      <c r="G163" s="93">
        <v>3</v>
      </c>
      <c r="H163" s="90">
        <v>2.10345</v>
      </c>
      <c r="I163" s="90">
        <v>2.98</v>
      </c>
      <c r="J163" s="183"/>
      <c r="K163" s="183"/>
      <c r="L163" s="95" t="s">
        <v>81</v>
      </c>
      <c r="M163" s="95" t="s">
        <v>96</v>
      </c>
      <c r="N163" s="95" t="s">
        <v>75</v>
      </c>
      <c r="O163" s="95" t="s">
        <v>70</v>
      </c>
      <c r="P163" s="95" t="s">
        <v>1523</v>
      </c>
      <c r="Q163" s="95" t="s">
        <v>43</v>
      </c>
      <c r="R163" s="95" t="s">
        <v>43</v>
      </c>
      <c r="S163" s="95" t="s">
        <v>43</v>
      </c>
      <c r="T163" s="95" t="s">
        <v>43</v>
      </c>
      <c r="U163" s="89"/>
      <c r="V163" s="95" t="s">
        <v>58</v>
      </c>
      <c r="W163" s="97">
        <v>44813.626284722224</v>
      </c>
      <c r="X163" s="95" t="s">
        <v>1529</v>
      </c>
      <c r="Z163" s="105">
        <v>2.98</v>
      </c>
      <c r="AA163" s="105" t="s">
        <v>637</v>
      </c>
      <c r="AB163" s="105">
        <v>2.98</v>
      </c>
    </row>
    <row r="164" spans="1:28" ht="15" x14ac:dyDescent="0.25">
      <c r="A164" s="93">
        <v>8527</v>
      </c>
      <c r="B164" s="95" t="s">
        <v>216</v>
      </c>
      <c r="C164" s="90">
        <v>9999</v>
      </c>
      <c r="D164" s="95">
        <v>987310</v>
      </c>
      <c r="E164" s="95" t="s">
        <v>273</v>
      </c>
      <c r="F164" s="95" t="s">
        <v>280</v>
      </c>
      <c r="G164" s="93">
        <v>10</v>
      </c>
      <c r="H164" s="90">
        <v>2.10345</v>
      </c>
      <c r="I164" s="90">
        <v>2.98</v>
      </c>
      <c r="J164" s="183"/>
      <c r="K164" s="183"/>
      <c r="L164" s="95" t="s">
        <v>81</v>
      </c>
      <c r="M164" s="95" t="s">
        <v>96</v>
      </c>
      <c r="N164" s="95" t="s">
        <v>75</v>
      </c>
      <c r="O164" s="95" t="s">
        <v>70</v>
      </c>
      <c r="P164" s="95" t="s">
        <v>281</v>
      </c>
      <c r="Q164" s="95" t="s">
        <v>43</v>
      </c>
      <c r="R164" s="95" t="s">
        <v>43</v>
      </c>
      <c r="S164" s="95" t="s">
        <v>43</v>
      </c>
      <c r="T164" s="95" t="s">
        <v>43</v>
      </c>
      <c r="U164" s="89"/>
      <c r="V164" s="95" t="s">
        <v>67</v>
      </c>
      <c r="W164" s="97">
        <v>44813.626296296294</v>
      </c>
      <c r="X164" s="95" t="s">
        <v>1529</v>
      </c>
      <c r="Z164" s="105">
        <v>2.98</v>
      </c>
      <c r="AA164" s="105" t="s">
        <v>637</v>
      </c>
      <c r="AB164" s="105">
        <v>2.98</v>
      </c>
    </row>
    <row r="165" spans="1:28" ht="15" x14ac:dyDescent="0.25">
      <c r="A165" s="93">
        <v>8527</v>
      </c>
      <c r="B165" s="95" t="s">
        <v>216</v>
      </c>
      <c r="C165" s="90">
        <v>9999</v>
      </c>
      <c r="D165" s="95">
        <v>987360</v>
      </c>
      <c r="E165" s="95" t="s">
        <v>282</v>
      </c>
      <c r="F165" s="95" t="s">
        <v>283</v>
      </c>
      <c r="G165" s="93">
        <v>6</v>
      </c>
      <c r="H165" s="90">
        <v>0</v>
      </c>
      <c r="I165" s="90">
        <v>0.79</v>
      </c>
      <c r="J165" s="183"/>
      <c r="K165" s="183"/>
      <c r="L165" s="95" t="s">
        <v>275</v>
      </c>
      <c r="M165" s="95" t="s">
        <v>71</v>
      </c>
      <c r="N165" s="95" t="s">
        <v>43</v>
      </c>
      <c r="O165" s="95" t="s">
        <v>70</v>
      </c>
      <c r="P165" s="95" t="s">
        <v>284</v>
      </c>
      <c r="Q165" s="95" t="s">
        <v>43</v>
      </c>
      <c r="R165" s="95" t="s">
        <v>43</v>
      </c>
      <c r="S165" s="95" t="s">
        <v>43</v>
      </c>
      <c r="T165" s="95" t="s">
        <v>43</v>
      </c>
      <c r="U165" s="89"/>
      <c r="V165" s="95" t="s">
        <v>76</v>
      </c>
      <c r="W165" s="97">
        <v>44813.626296296294</v>
      </c>
      <c r="X165" s="95" t="s">
        <v>1529</v>
      </c>
      <c r="Z165" s="105">
        <v>0.79</v>
      </c>
      <c r="AA165" s="105" t="s">
        <v>637</v>
      </c>
      <c r="AB165" s="105">
        <v>0.79</v>
      </c>
    </row>
    <row r="166" spans="1:28" ht="15" x14ac:dyDescent="0.25">
      <c r="A166" s="93">
        <v>8527</v>
      </c>
      <c r="B166" s="95" t="s">
        <v>216</v>
      </c>
      <c r="C166" s="90">
        <v>9999</v>
      </c>
      <c r="D166" s="95">
        <v>987360</v>
      </c>
      <c r="E166" s="95" t="s">
        <v>282</v>
      </c>
      <c r="F166" s="95" t="s">
        <v>283</v>
      </c>
      <c r="G166" s="93">
        <v>9</v>
      </c>
      <c r="H166" s="90">
        <v>0.92837999999999998</v>
      </c>
      <c r="I166" s="90">
        <v>0.79</v>
      </c>
      <c r="J166" s="183"/>
      <c r="K166" s="183"/>
      <c r="L166" s="95" t="s">
        <v>275</v>
      </c>
      <c r="M166" s="95" t="s">
        <v>74</v>
      </c>
      <c r="N166" s="95" t="s">
        <v>43</v>
      </c>
      <c r="O166" s="95" t="s">
        <v>70</v>
      </c>
      <c r="P166" s="95" t="s">
        <v>284</v>
      </c>
      <c r="Q166" s="95" t="s">
        <v>43</v>
      </c>
      <c r="R166" s="95" t="s">
        <v>43</v>
      </c>
      <c r="S166" s="95" t="s">
        <v>43</v>
      </c>
      <c r="T166" s="95" t="s">
        <v>43</v>
      </c>
      <c r="U166" s="89"/>
      <c r="V166" s="95" t="s">
        <v>47</v>
      </c>
      <c r="W166" s="97">
        <v>44813.626296296294</v>
      </c>
      <c r="X166" s="95" t="s">
        <v>1529</v>
      </c>
      <c r="Z166" s="105">
        <v>0.79</v>
      </c>
      <c r="AA166" s="105" t="s">
        <v>637</v>
      </c>
      <c r="AB166" s="105">
        <v>0.79</v>
      </c>
    </row>
    <row r="167" spans="1:28" ht="15" x14ac:dyDescent="0.25">
      <c r="A167" s="93">
        <v>8527</v>
      </c>
      <c r="B167" s="95" t="s">
        <v>216</v>
      </c>
      <c r="C167" s="90">
        <v>9999</v>
      </c>
      <c r="D167" s="95">
        <v>987361</v>
      </c>
      <c r="E167" s="95" t="s">
        <v>1299</v>
      </c>
      <c r="F167" s="95" t="s">
        <v>1298</v>
      </c>
      <c r="G167" s="93">
        <v>1</v>
      </c>
      <c r="H167" s="90">
        <v>3.3055599999999998</v>
      </c>
      <c r="I167" s="90">
        <v>4.99</v>
      </c>
      <c r="J167" s="183"/>
      <c r="K167" s="183"/>
      <c r="L167" s="95" t="s">
        <v>163</v>
      </c>
      <c r="M167" s="95" t="s">
        <v>580</v>
      </c>
      <c r="N167" s="95" t="s">
        <v>75</v>
      </c>
      <c r="O167" s="95" t="s">
        <v>135</v>
      </c>
      <c r="P167" s="95" t="s">
        <v>1085</v>
      </c>
      <c r="Q167" s="95" t="s">
        <v>43</v>
      </c>
      <c r="R167" s="95" t="s">
        <v>43</v>
      </c>
      <c r="S167" s="95" t="s">
        <v>43</v>
      </c>
      <c r="T167" s="95" t="s">
        <v>43</v>
      </c>
      <c r="U167" s="89"/>
      <c r="V167" s="95" t="s">
        <v>58</v>
      </c>
      <c r="W167" s="97">
        <v>44813.626296296294</v>
      </c>
      <c r="X167" s="95" t="s">
        <v>1529</v>
      </c>
      <c r="Z167" s="105">
        <v>4.99</v>
      </c>
      <c r="AA167" s="105" t="s">
        <v>637</v>
      </c>
      <c r="AB167" s="105">
        <v>4.99</v>
      </c>
    </row>
    <row r="168" spans="1:28" ht="15" x14ac:dyDescent="0.25">
      <c r="A168" s="93">
        <v>8527</v>
      </c>
      <c r="B168" s="95" t="s">
        <v>216</v>
      </c>
      <c r="C168" s="90">
        <v>9999</v>
      </c>
      <c r="D168" s="95">
        <v>987560</v>
      </c>
      <c r="E168" s="95" t="s">
        <v>285</v>
      </c>
      <c r="F168" s="95" t="s">
        <v>286</v>
      </c>
      <c r="G168" s="93">
        <v>5</v>
      </c>
      <c r="H168" s="90">
        <v>1.14225</v>
      </c>
      <c r="I168" s="90">
        <v>1.69</v>
      </c>
      <c r="J168" s="183"/>
      <c r="K168" s="183"/>
      <c r="L168" s="95" t="s">
        <v>179</v>
      </c>
      <c r="M168" s="95" t="s">
        <v>61</v>
      </c>
      <c r="N168" s="95" t="s">
        <v>75</v>
      </c>
      <c r="O168" s="95" t="s">
        <v>287</v>
      </c>
      <c r="P168" s="95" t="s">
        <v>43</v>
      </c>
      <c r="Q168" s="95" t="s">
        <v>43</v>
      </c>
      <c r="R168" s="95" t="s">
        <v>43</v>
      </c>
      <c r="S168" s="95" t="s">
        <v>43</v>
      </c>
      <c r="T168" s="95" t="s">
        <v>43</v>
      </c>
      <c r="U168" s="89"/>
      <c r="V168" s="95" t="s">
        <v>58</v>
      </c>
      <c r="W168" s="97">
        <v>44813.626296296294</v>
      </c>
      <c r="X168" s="95" t="s">
        <v>1529</v>
      </c>
      <c r="Z168" s="105">
        <v>1.69</v>
      </c>
      <c r="AA168" s="105" t="s">
        <v>637</v>
      </c>
      <c r="AB168" s="105">
        <v>1.69</v>
      </c>
    </row>
    <row r="169" spans="1:28" ht="15" x14ac:dyDescent="0.25">
      <c r="A169" s="93">
        <v>8527</v>
      </c>
      <c r="B169" s="95" t="s">
        <v>216</v>
      </c>
      <c r="C169" s="90">
        <v>9999</v>
      </c>
      <c r="D169" s="95">
        <v>987590</v>
      </c>
      <c r="E169" s="95" t="s">
        <v>289</v>
      </c>
      <c r="F169" s="95" t="s">
        <v>290</v>
      </c>
      <c r="G169" s="93">
        <v>4</v>
      </c>
      <c r="H169" s="90">
        <v>1.13975</v>
      </c>
      <c r="I169" s="90">
        <v>1.59</v>
      </c>
      <c r="J169" s="183"/>
      <c r="K169" s="183"/>
      <c r="L169" s="95" t="s">
        <v>78</v>
      </c>
      <c r="M169" s="95" t="s">
        <v>61</v>
      </c>
      <c r="N169" s="95" t="s">
        <v>75</v>
      </c>
      <c r="O169" s="95" t="s">
        <v>145</v>
      </c>
      <c r="P169" s="95" t="s">
        <v>291</v>
      </c>
      <c r="Q169" s="95" t="s">
        <v>43</v>
      </c>
      <c r="R169" s="95" t="s">
        <v>43</v>
      </c>
      <c r="S169" s="95" t="s">
        <v>43</v>
      </c>
      <c r="T169" s="95" t="s">
        <v>43</v>
      </c>
      <c r="U169" s="89"/>
      <c r="V169" s="95" t="s">
        <v>47</v>
      </c>
      <c r="W169" s="97">
        <v>44813.626296296294</v>
      </c>
      <c r="X169" s="95" t="s">
        <v>1529</v>
      </c>
      <c r="Z169" s="105">
        <v>1.59</v>
      </c>
      <c r="AA169" s="105" t="s">
        <v>637</v>
      </c>
      <c r="AB169" s="105">
        <v>1.59</v>
      </c>
    </row>
    <row r="170" spans="1:28" ht="15" x14ac:dyDescent="0.25">
      <c r="A170" s="93">
        <v>8527</v>
      </c>
      <c r="B170" s="95" t="s">
        <v>216</v>
      </c>
      <c r="C170" s="90">
        <v>9999</v>
      </c>
      <c r="D170" s="95">
        <v>987591</v>
      </c>
      <c r="E170" s="95" t="s">
        <v>292</v>
      </c>
      <c r="F170" s="95" t="s">
        <v>293</v>
      </c>
      <c r="G170" s="93">
        <v>1</v>
      </c>
      <c r="H170" s="90">
        <v>1.724</v>
      </c>
      <c r="I170" s="90">
        <v>1.98</v>
      </c>
      <c r="J170" s="183"/>
      <c r="K170" s="183"/>
      <c r="L170" s="95" t="s">
        <v>78</v>
      </c>
      <c r="M170" s="95" t="s">
        <v>61</v>
      </c>
      <c r="N170" s="95" t="s">
        <v>75</v>
      </c>
      <c r="O170" s="95" t="s">
        <v>232</v>
      </c>
      <c r="P170" s="95" t="s">
        <v>294</v>
      </c>
      <c r="Q170" s="95" t="s">
        <v>43</v>
      </c>
      <c r="R170" s="95" t="s">
        <v>43</v>
      </c>
      <c r="S170" s="95" t="s">
        <v>43</v>
      </c>
      <c r="T170" s="95" t="s">
        <v>43</v>
      </c>
      <c r="U170" s="89"/>
      <c r="V170" s="95" t="s">
        <v>47</v>
      </c>
      <c r="W170" s="97">
        <v>44813.626296296294</v>
      </c>
      <c r="X170" s="95" t="s">
        <v>1529</v>
      </c>
      <c r="Z170" s="105">
        <v>1.98</v>
      </c>
      <c r="AA170" s="105" t="s">
        <v>637</v>
      </c>
      <c r="AB170" s="105">
        <v>1.98</v>
      </c>
    </row>
    <row r="171" spans="1:28" ht="15" x14ac:dyDescent="0.25">
      <c r="A171" s="93">
        <v>8527</v>
      </c>
      <c r="B171" s="95" t="s">
        <v>216</v>
      </c>
      <c r="C171" s="90">
        <v>9999</v>
      </c>
      <c r="D171" s="95">
        <v>987592</v>
      </c>
      <c r="E171" s="95" t="s">
        <v>295</v>
      </c>
      <c r="F171" s="95" t="s">
        <v>296</v>
      </c>
      <c r="G171" s="93">
        <v>1</v>
      </c>
      <c r="H171" s="90">
        <v>1.2108300000000001</v>
      </c>
      <c r="I171" s="90">
        <v>1.77</v>
      </c>
      <c r="J171" s="183"/>
      <c r="K171" s="183"/>
      <c r="L171" s="95" t="s">
        <v>225</v>
      </c>
      <c r="M171" s="95" t="s">
        <v>61</v>
      </c>
      <c r="N171" s="95" t="s">
        <v>75</v>
      </c>
      <c r="O171" s="95" t="s">
        <v>70</v>
      </c>
      <c r="P171" s="95" t="s">
        <v>297</v>
      </c>
      <c r="Q171" s="95" t="s">
        <v>43</v>
      </c>
      <c r="R171" s="95" t="s">
        <v>43</v>
      </c>
      <c r="S171" s="95" t="s">
        <v>43</v>
      </c>
      <c r="T171" s="95" t="s">
        <v>43</v>
      </c>
      <c r="U171" s="89"/>
      <c r="V171" s="95" t="s">
        <v>47</v>
      </c>
      <c r="W171" s="97">
        <v>44813.626296296294</v>
      </c>
      <c r="X171" s="95" t="s">
        <v>1529</v>
      </c>
      <c r="Z171" s="105">
        <v>1.77</v>
      </c>
      <c r="AA171" s="105" t="s">
        <v>637</v>
      </c>
      <c r="AB171" s="105">
        <v>1.77</v>
      </c>
    </row>
    <row r="172" spans="1:28" ht="15" x14ac:dyDescent="0.25">
      <c r="A172" s="93">
        <v>8527</v>
      </c>
      <c r="B172" s="95" t="s">
        <v>216</v>
      </c>
      <c r="C172" s="90">
        <v>9999</v>
      </c>
      <c r="D172" s="95">
        <v>987593</v>
      </c>
      <c r="E172" s="95" t="s">
        <v>1142</v>
      </c>
      <c r="F172" s="95" t="s">
        <v>1141</v>
      </c>
      <c r="G172" s="93">
        <v>1</v>
      </c>
      <c r="H172" s="90">
        <v>1.3233299999999999</v>
      </c>
      <c r="I172" s="90">
        <v>1.77</v>
      </c>
      <c r="J172" s="183"/>
      <c r="K172" s="183"/>
      <c r="L172" s="95" t="s">
        <v>257</v>
      </c>
      <c r="M172" s="95" t="s">
        <v>61</v>
      </c>
      <c r="N172" s="95" t="s">
        <v>75</v>
      </c>
      <c r="O172" s="95" t="s">
        <v>70</v>
      </c>
      <c r="P172" s="95" t="s">
        <v>1143</v>
      </c>
      <c r="Q172" s="95" t="s">
        <v>43</v>
      </c>
      <c r="R172" s="95" t="s">
        <v>43</v>
      </c>
      <c r="S172" s="95" t="s">
        <v>43</v>
      </c>
      <c r="T172" s="95" t="s">
        <v>43</v>
      </c>
      <c r="U172" s="89"/>
      <c r="V172" s="95" t="s">
        <v>47</v>
      </c>
      <c r="W172" s="97">
        <v>44813.626296296294</v>
      </c>
      <c r="X172" s="95" t="s">
        <v>1529</v>
      </c>
      <c r="Z172" s="105">
        <v>1.77</v>
      </c>
      <c r="AA172" s="105" t="s">
        <v>637</v>
      </c>
      <c r="AB172" s="105">
        <v>1.77</v>
      </c>
    </row>
    <row r="173" spans="1:28" ht="15" x14ac:dyDescent="0.25">
      <c r="A173" s="93">
        <v>8527</v>
      </c>
      <c r="B173" s="95" t="s">
        <v>216</v>
      </c>
      <c r="C173" s="90">
        <v>9999</v>
      </c>
      <c r="D173" s="95">
        <v>987594</v>
      </c>
      <c r="E173" s="95" t="s">
        <v>292</v>
      </c>
      <c r="F173" s="95" t="s">
        <v>298</v>
      </c>
      <c r="G173" s="93">
        <v>2</v>
      </c>
      <c r="H173" s="90">
        <v>0.86199999999999999</v>
      </c>
      <c r="I173" s="90">
        <v>0.89</v>
      </c>
      <c r="J173" s="183"/>
      <c r="K173" s="183"/>
      <c r="L173" s="95" t="s">
        <v>299</v>
      </c>
      <c r="M173" s="95" t="s">
        <v>61</v>
      </c>
      <c r="N173" s="95" t="s">
        <v>75</v>
      </c>
      <c r="O173" s="95" t="s">
        <v>287</v>
      </c>
      <c r="P173" s="95" t="s">
        <v>294</v>
      </c>
      <c r="Q173" s="95" t="s">
        <v>43</v>
      </c>
      <c r="R173" s="95" t="s">
        <v>43</v>
      </c>
      <c r="S173" s="95" t="s">
        <v>43</v>
      </c>
      <c r="T173" s="95" t="s">
        <v>43</v>
      </c>
      <c r="U173" s="89"/>
      <c r="V173" s="95" t="s">
        <v>47</v>
      </c>
      <c r="W173" s="97">
        <v>44813.626307870371</v>
      </c>
      <c r="X173" s="95" t="s">
        <v>1529</v>
      </c>
      <c r="Z173" s="118" t="s">
        <v>637</v>
      </c>
      <c r="AA173" s="118" t="s">
        <v>736</v>
      </c>
      <c r="AB173" s="105" t="s">
        <v>637</v>
      </c>
    </row>
    <row r="174" spans="1:28" ht="15" x14ac:dyDescent="0.25">
      <c r="A174" s="93">
        <v>8527</v>
      </c>
      <c r="B174" s="95" t="s">
        <v>216</v>
      </c>
      <c r="C174" s="90">
        <v>9999</v>
      </c>
      <c r="D174" s="95">
        <v>987614</v>
      </c>
      <c r="E174" s="95" t="s">
        <v>300</v>
      </c>
      <c r="F174" s="95" t="s">
        <v>301</v>
      </c>
      <c r="G174" s="93">
        <v>1</v>
      </c>
      <c r="H174" s="90">
        <v>1.1641699999999999</v>
      </c>
      <c r="I174" s="90">
        <v>1.39</v>
      </c>
      <c r="J174" s="183"/>
      <c r="K174" s="183"/>
      <c r="L174" s="95" t="s">
        <v>225</v>
      </c>
      <c r="M174" s="95" t="s">
        <v>61</v>
      </c>
      <c r="N174" s="95" t="s">
        <v>75</v>
      </c>
      <c r="O174" s="95" t="s">
        <v>145</v>
      </c>
      <c r="P174" s="95" t="s">
        <v>294</v>
      </c>
      <c r="Q174" s="95" t="s">
        <v>43</v>
      </c>
      <c r="R174" s="95" t="s">
        <v>43</v>
      </c>
      <c r="S174" s="95" t="s">
        <v>43</v>
      </c>
      <c r="T174" s="95" t="s">
        <v>43</v>
      </c>
      <c r="U174" s="89"/>
      <c r="V174" s="95" t="s">
        <v>58</v>
      </c>
      <c r="W174" s="97">
        <v>44813.626307870371</v>
      </c>
      <c r="X174" s="95" t="s">
        <v>1529</v>
      </c>
      <c r="Z174" s="105">
        <v>1.39</v>
      </c>
      <c r="AA174" s="105" t="s">
        <v>637</v>
      </c>
      <c r="AB174" s="105">
        <v>1.39</v>
      </c>
    </row>
    <row r="175" spans="1:28" ht="15" x14ac:dyDescent="0.25">
      <c r="A175" s="93">
        <v>8527</v>
      </c>
      <c r="B175" s="95" t="s">
        <v>216</v>
      </c>
      <c r="C175" s="90">
        <v>9999</v>
      </c>
      <c r="D175" s="95">
        <v>987690</v>
      </c>
      <c r="E175" s="95" t="s">
        <v>302</v>
      </c>
      <c r="F175" s="95" t="s">
        <v>303</v>
      </c>
      <c r="G175" s="93">
        <v>6</v>
      </c>
      <c r="H175" s="90">
        <v>1.35</v>
      </c>
      <c r="I175" s="90">
        <v>3.29</v>
      </c>
      <c r="J175" s="184"/>
      <c r="K175" s="184"/>
      <c r="L175" s="95" t="s">
        <v>304</v>
      </c>
      <c r="M175" s="95" t="s">
        <v>212</v>
      </c>
      <c r="N175" s="95" t="s">
        <v>75</v>
      </c>
      <c r="O175" s="95" t="s">
        <v>116</v>
      </c>
      <c r="P175" s="95" t="s">
        <v>305</v>
      </c>
      <c r="Q175" s="95" t="s">
        <v>43</v>
      </c>
      <c r="R175" s="95" t="s">
        <v>43</v>
      </c>
      <c r="S175" s="95" t="s">
        <v>43</v>
      </c>
      <c r="T175" s="95" t="s">
        <v>43</v>
      </c>
      <c r="U175" s="89"/>
      <c r="V175" s="95" t="s">
        <v>58</v>
      </c>
      <c r="W175" s="97">
        <v>44813.626307870371</v>
      </c>
      <c r="X175" s="95" t="s">
        <v>1529</v>
      </c>
      <c r="Z175" s="105">
        <v>3.29</v>
      </c>
      <c r="AA175" s="105" t="s">
        <v>637</v>
      </c>
      <c r="AB175" s="105">
        <v>3.29</v>
      </c>
    </row>
    <row r="176" spans="1:28" ht="15" x14ac:dyDescent="0.25">
      <c r="A176" s="93">
        <v>8527</v>
      </c>
      <c r="B176" s="95" t="s">
        <v>216</v>
      </c>
      <c r="C176" s="90">
        <v>9999</v>
      </c>
      <c r="D176" s="95">
        <v>987691</v>
      </c>
      <c r="E176" s="95" t="s">
        <v>1038</v>
      </c>
      <c r="F176" s="95" t="s">
        <v>1037</v>
      </c>
      <c r="G176" s="93">
        <v>1</v>
      </c>
      <c r="H176" s="90">
        <v>2.2999999999999998</v>
      </c>
      <c r="I176" s="90">
        <v>3.69</v>
      </c>
      <c r="J176" s="183"/>
      <c r="K176" s="183"/>
      <c r="L176" s="95" t="s">
        <v>966</v>
      </c>
      <c r="M176" s="95" t="s">
        <v>105</v>
      </c>
      <c r="N176" s="95" t="s">
        <v>75</v>
      </c>
      <c r="O176" s="95" t="s">
        <v>131</v>
      </c>
      <c r="P176" s="95" t="s">
        <v>1039</v>
      </c>
      <c r="Q176" s="95" t="s">
        <v>43</v>
      </c>
      <c r="R176" s="95" t="s">
        <v>43</v>
      </c>
      <c r="S176" s="95" t="s">
        <v>43</v>
      </c>
      <c r="T176" s="95" t="s">
        <v>43</v>
      </c>
      <c r="U176" s="89"/>
      <c r="V176" s="95" t="s">
        <v>58</v>
      </c>
      <c r="W176" s="97">
        <v>44813.626307870371</v>
      </c>
      <c r="X176" s="95" t="s">
        <v>1529</v>
      </c>
      <c r="Z176" s="105">
        <v>3.69</v>
      </c>
      <c r="AA176" s="105" t="s">
        <v>637</v>
      </c>
      <c r="AB176" s="105">
        <v>3.69</v>
      </c>
    </row>
    <row r="177" spans="1:28" ht="15" customHeight="1" x14ac:dyDescent="0.25">
      <c r="A177" s="93">
        <v>8527</v>
      </c>
      <c r="B177" s="95" t="s">
        <v>216</v>
      </c>
      <c r="C177" s="90">
        <v>9999</v>
      </c>
      <c r="D177" s="95">
        <v>987692</v>
      </c>
      <c r="E177" s="95" t="s">
        <v>306</v>
      </c>
      <c r="F177" s="95" t="s">
        <v>307</v>
      </c>
      <c r="G177" s="93">
        <v>2</v>
      </c>
      <c r="H177" s="90">
        <v>1.2549999999999999</v>
      </c>
      <c r="I177" s="90">
        <v>1.94</v>
      </c>
      <c r="J177" s="183"/>
      <c r="K177" s="183"/>
      <c r="L177" s="95" t="s">
        <v>224</v>
      </c>
      <c r="M177" s="95" t="s">
        <v>218</v>
      </c>
      <c r="N177" s="95" t="s">
        <v>75</v>
      </c>
      <c r="O177" s="95" t="s">
        <v>70</v>
      </c>
      <c r="P177" s="95" t="s">
        <v>308</v>
      </c>
      <c r="Q177" s="95" t="s">
        <v>43</v>
      </c>
      <c r="R177" s="95" t="s">
        <v>43</v>
      </c>
      <c r="S177" s="95" t="s">
        <v>43</v>
      </c>
      <c r="T177" s="95" t="s">
        <v>43</v>
      </c>
      <c r="U177" s="89"/>
      <c r="V177" s="95" t="s">
        <v>58</v>
      </c>
      <c r="W177" s="97">
        <v>44813.626307870371</v>
      </c>
      <c r="X177" s="95" t="s">
        <v>1529</v>
      </c>
      <c r="Z177" s="105">
        <v>1.94</v>
      </c>
      <c r="AA177" s="105" t="s">
        <v>637</v>
      </c>
      <c r="AB177" s="105">
        <v>1.94</v>
      </c>
    </row>
    <row r="178" spans="1:28" ht="15" x14ac:dyDescent="0.25">
      <c r="A178" s="93">
        <v>8527</v>
      </c>
      <c r="B178" s="95" t="s">
        <v>216</v>
      </c>
      <c r="C178" s="90">
        <v>9999</v>
      </c>
      <c r="D178" s="95">
        <v>987730</v>
      </c>
      <c r="E178" s="95" t="s">
        <v>309</v>
      </c>
      <c r="F178" s="95" t="s">
        <v>310</v>
      </c>
      <c r="G178" s="93">
        <v>4</v>
      </c>
      <c r="H178" s="90">
        <v>0.7</v>
      </c>
      <c r="I178" s="90">
        <v>1.18</v>
      </c>
      <c r="J178" s="183"/>
      <c r="K178" s="183"/>
      <c r="L178" s="95" t="s">
        <v>41</v>
      </c>
      <c r="M178" s="95" t="s">
        <v>74</v>
      </c>
      <c r="N178" s="95" t="s">
        <v>75</v>
      </c>
      <c r="O178" s="95" t="s">
        <v>287</v>
      </c>
      <c r="P178" s="95" t="s">
        <v>311</v>
      </c>
      <c r="Q178" s="95" t="s">
        <v>43</v>
      </c>
      <c r="R178" s="95" t="s">
        <v>43</v>
      </c>
      <c r="S178" s="95" t="s">
        <v>43</v>
      </c>
      <c r="T178" s="95" t="s">
        <v>43</v>
      </c>
      <c r="U178" s="93">
        <v>0.01</v>
      </c>
      <c r="V178" s="95" t="s">
        <v>47</v>
      </c>
      <c r="W178" s="97">
        <v>44813.626307870371</v>
      </c>
      <c r="X178" s="95" t="s">
        <v>1529</v>
      </c>
      <c r="Z178" s="105">
        <v>1.18</v>
      </c>
      <c r="AA178" s="105" t="s">
        <v>637</v>
      </c>
      <c r="AB178" s="105">
        <v>1.18</v>
      </c>
    </row>
    <row r="179" spans="1:28" ht="15" x14ac:dyDescent="0.25">
      <c r="A179" s="93">
        <v>8527</v>
      </c>
      <c r="B179" s="95" t="s">
        <v>216</v>
      </c>
      <c r="C179" s="90">
        <v>9999</v>
      </c>
      <c r="D179" s="95">
        <v>987730</v>
      </c>
      <c r="E179" s="95" t="s">
        <v>309</v>
      </c>
      <c r="F179" s="95" t="s">
        <v>310</v>
      </c>
      <c r="G179" s="93">
        <v>7</v>
      </c>
      <c r="H179" s="90">
        <v>0</v>
      </c>
      <c r="I179" s="90">
        <v>1.18</v>
      </c>
      <c r="J179" s="183"/>
      <c r="K179" s="183"/>
      <c r="L179" s="95" t="s">
        <v>41</v>
      </c>
      <c r="M179" s="95" t="s">
        <v>718</v>
      </c>
      <c r="N179" s="95" t="s">
        <v>75</v>
      </c>
      <c r="O179" s="95" t="s">
        <v>287</v>
      </c>
      <c r="P179" s="95" t="s">
        <v>311</v>
      </c>
      <c r="Q179" s="95" t="s">
        <v>43</v>
      </c>
      <c r="R179" s="95" t="s">
        <v>43</v>
      </c>
      <c r="S179" s="95" t="s">
        <v>43</v>
      </c>
      <c r="T179" s="95" t="s">
        <v>43</v>
      </c>
      <c r="U179" s="93">
        <v>0.01</v>
      </c>
      <c r="V179" s="95" t="s">
        <v>76</v>
      </c>
      <c r="W179" s="97">
        <v>44813.626307870371</v>
      </c>
      <c r="X179" s="95" t="s">
        <v>1529</v>
      </c>
      <c r="Z179" s="105">
        <v>1.18</v>
      </c>
      <c r="AA179" s="105" t="s">
        <v>637</v>
      </c>
      <c r="AB179" s="105">
        <v>1.18</v>
      </c>
    </row>
    <row r="180" spans="1:28" ht="15" x14ac:dyDescent="0.25">
      <c r="A180" s="93">
        <v>8527</v>
      </c>
      <c r="B180" s="95" t="s">
        <v>216</v>
      </c>
      <c r="C180" s="90">
        <v>9999</v>
      </c>
      <c r="D180" s="95">
        <v>987760</v>
      </c>
      <c r="E180" s="95" t="s">
        <v>313</v>
      </c>
      <c r="F180" s="95" t="s">
        <v>314</v>
      </c>
      <c r="G180" s="93">
        <v>1</v>
      </c>
      <c r="H180" s="90">
        <v>0.78674999999999995</v>
      </c>
      <c r="I180" s="90">
        <v>1.18</v>
      </c>
      <c r="J180" s="183"/>
      <c r="K180" s="183"/>
      <c r="L180" s="95" t="s">
        <v>41</v>
      </c>
      <c r="M180" s="95" t="s">
        <v>71</v>
      </c>
      <c r="N180" s="95" t="s">
        <v>75</v>
      </c>
      <c r="O180" s="95" t="s">
        <v>287</v>
      </c>
      <c r="P180" s="95" t="s">
        <v>315</v>
      </c>
      <c r="Q180" s="95" t="s">
        <v>43</v>
      </c>
      <c r="R180" s="95" t="s">
        <v>43</v>
      </c>
      <c r="S180" s="95" t="s">
        <v>43</v>
      </c>
      <c r="T180" s="95" t="s">
        <v>43</v>
      </c>
      <c r="U180" s="93">
        <v>0.01</v>
      </c>
      <c r="V180" s="95" t="s">
        <v>47</v>
      </c>
      <c r="W180" s="97">
        <v>44813.626307870371</v>
      </c>
      <c r="X180" s="95" t="s">
        <v>1529</v>
      </c>
      <c r="Z180" s="105">
        <v>1.18</v>
      </c>
      <c r="AA180" s="105" t="s">
        <v>637</v>
      </c>
      <c r="AB180" s="105">
        <v>1.18</v>
      </c>
    </row>
    <row r="181" spans="1:28" ht="15" x14ac:dyDescent="0.25">
      <c r="A181" s="93">
        <v>8527</v>
      </c>
      <c r="B181" s="95" t="s">
        <v>216</v>
      </c>
      <c r="C181" s="90">
        <v>9999</v>
      </c>
      <c r="D181" s="95">
        <v>987760</v>
      </c>
      <c r="E181" s="95" t="s">
        <v>313</v>
      </c>
      <c r="F181" s="95" t="s">
        <v>314</v>
      </c>
      <c r="G181" s="93">
        <v>7</v>
      </c>
      <c r="H181" s="90">
        <v>0.78674999999999995</v>
      </c>
      <c r="I181" s="90">
        <v>1.18</v>
      </c>
      <c r="J181" s="183"/>
      <c r="K181" s="183"/>
      <c r="L181" s="95" t="s">
        <v>41</v>
      </c>
      <c r="M181" s="95" t="s">
        <v>96</v>
      </c>
      <c r="N181" s="95" t="s">
        <v>75</v>
      </c>
      <c r="O181" s="95" t="s">
        <v>287</v>
      </c>
      <c r="P181" s="95" t="s">
        <v>769</v>
      </c>
      <c r="Q181" s="95" t="s">
        <v>43</v>
      </c>
      <c r="R181" s="95" t="s">
        <v>43</v>
      </c>
      <c r="S181" s="95" t="s">
        <v>43</v>
      </c>
      <c r="T181" s="95" t="s">
        <v>43</v>
      </c>
      <c r="U181" s="93">
        <v>0.01</v>
      </c>
      <c r="V181" s="95" t="s">
        <v>58</v>
      </c>
      <c r="W181" s="97">
        <v>44813.626307870371</v>
      </c>
      <c r="X181" s="95" t="s">
        <v>1529</v>
      </c>
      <c r="Z181" s="105">
        <v>1.18</v>
      </c>
      <c r="AA181" s="105" t="s">
        <v>637</v>
      </c>
      <c r="AB181" s="105">
        <v>1.18</v>
      </c>
    </row>
    <row r="182" spans="1:28" ht="15" x14ac:dyDescent="0.25">
      <c r="A182" s="93">
        <v>8527</v>
      </c>
      <c r="B182" s="95" t="s">
        <v>216</v>
      </c>
      <c r="C182" s="90">
        <v>9999</v>
      </c>
      <c r="D182" s="95">
        <v>987790</v>
      </c>
      <c r="E182" s="95" t="s">
        <v>316</v>
      </c>
      <c r="F182" s="95" t="s">
        <v>317</v>
      </c>
      <c r="G182" s="93">
        <v>10</v>
      </c>
      <c r="H182" s="90">
        <v>0</v>
      </c>
      <c r="I182" s="90">
        <v>1.48</v>
      </c>
      <c r="J182" s="183"/>
      <c r="K182" s="183"/>
      <c r="L182" s="95" t="s">
        <v>41</v>
      </c>
      <c r="M182" s="95" t="s">
        <v>718</v>
      </c>
      <c r="N182" s="95" t="s">
        <v>75</v>
      </c>
      <c r="O182" s="95" t="s">
        <v>116</v>
      </c>
      <c r="P182" s="95" t="s">
        <v>315</v>
      </c>
      <c r="Q182" s="95" t="s">
        <v>43</v>
      </c>
      <c r="R182" s="95" t="s">
        <v>43</v>
      </c>
      <c r="S182" s="95" t="s">
        <v>43</v>
      </c>
      <c r="T182" s="95" t="s">
        <v>43</v>
      </c>
      <c r="U182" s="93">
        <v>0.01</v>
      </c>
      <c r="V182" s="95" t="s">
        <v>76</v>
      </c>
      <c r="W182" s="97">
        <v>44813.626307870371</v>
      </c>
      <c r="X182" s="95" t="s">
        <v>1529</v>
      </c>
      <c r="Z182" s="105">
        <v>1.48</v>
      </c>
      <c r="AA182" s="105" t="s">
        <v>637</v>
      </c>
      <c r="AB182" s="105">
        <v>1.48</v>
      </c>
    </row>
    <row r="183" spans="1:28" ht="15" x14ac:dyDescent="0.25">
      <c r="A183" s="93">
        <v>8527</v>
      </c>
      <c r="B183" s="95" t="s">
        <v>216</v>
      </c>
      <c r="C183" s="90">
        <v>9999</v>
      </c>
      <c r="D183" s="95">
        <v>987790</v>
      </c>
      <c r="E183" s="95" t="s">
        <v>316</v>
      </c>
      <c r="F183" s="95" t="s">
        <v>317</v>
      </c>
      <c r="G183" s="93">
        <v>13</v>
      </c>
      <c r="H183" s="90">
        <v>1.1545000000000001</v>
      </c>
      <c r="I183" s="90">
        <v>1.48</v>
      </c>
      <c r="J183" s="183"/>
      <c r="K183" s="183"/>
      <c r="L183" s="95" t="s">
        <v>41</v>
      </c>
      <c r="M183" s="95" t="s">
        <v>220</v>
      </c>
      <c r="N183" s="95" t="s">
        <v>75</v>
      </c>
      <c r="O183" s="95" t="s">
        <v>116</v>
      </c>
      <c r="P183" s="95" t="s">
        <v>315</v>
      </c>
      <c r="Q183" s="95" t="s">
        <v>43</v>
      </c>
      <c r="R183" s="95" t="s">
        <v>43</v>
      </c>
      <c r="S183" s="95" t="s">
        <v>43</v>
      </c>
      <c r="T183" s="95" t="s">
        <v>43</v>
      </c>
      <c r="U183" s="93">
        <v>0.01</v>
      </c>
      <c r="V183" s="95" t="s">
        <v>47</v>
      </c>
      <c r="W183" s="97">
        <v>44813.626307870371</v>
      </c>
      <c r="X183" s="95" t="s">
        <v>1529</v>
      </c>
      <c r="Z183" s="105">
        <v>1.48</v>
      </c>
      <c r="AA183" s="105" t="s">
        <v>637</v>
      </c>
      <c r="AB183" s="105">
        <v>1.48</v>
      </c>
    </row>
    <row r="184" spans="1:28" ht="15" x14ac:dyDescent="0.25">
      <c r="A184" s="93">
        <v>8527</v>
      </c>
      <c r="B184" s="95" t="s">
        <v>216</v>
      </c>
      <c r="C184" s="90">
        <v>9999</v>
      </c>
      <c r="D184" s="95">
        <v>987900</v>
      </c>
      <c r="E184" s="95" t="s">
        <v>318</v>
      </c>
      <c r="F184" s="95" t="s">
        <v>319</v>
      </c>
      <c r="G184" s="93">
        <v>3</v>
      </c>
      <c r="H184" s="90">
        <v>1.1607099999999999</v>
      </c>
      <c r="I184" s="90">
        <v>1.39</v>
      </c>
      <c r="J184" s="183"/>
      <c r="K184" s="183"/>
      <c r="L184" s="95" t="s">
        <v>81</v>
      </c>
      <c r="M184" s="95" t="s">
        <v>312</v>
      </c>
      <c r="N184" s="95" t="s">
        <v>75</v>
      </c>
      <c r="O184" s="95" t="s">
        <v>142</v>
      </c>
      <c r="P184" s="95" t="s">
        <v>320</v>
      </c>
      <c r="Q184" s="95" t="s">
        <v>43</v>
      </c>
      <c r="R184" s="95" t="s">
        <v>43</v>
      </c>
      <c r="S184" s="95" t="s">
        <v>43</v>
      </c>
      <c r="T184" s="95" t="s">
        <v>43</v>
      </c>
      <c r="U184" s="89"/>
      <c r="V184" s="95" t="s">
        <v>58</v>
      </c>
      <c r="W184" s="97">
        <v>44813.626307870371</v>
      </c>
      <c r="X184" s="95" t="s">
        <v>1529</v>
      </c>
      <c r="Z184" s="105">
        <v>1.39</v>
      </c>
      <c r="AA184" s="105" t="s">
        <v>637</v>
      </c>
      <c r="AB184" s="105">
        <v>1.39</v>
      </c>
    </row>
    <row r="185" spans="1:28" ht="15" x14ac:dyDescent="0.25">
      <c r="A185" s="93">
        <v>8527</v>
      </c>
      <c r="B185" s="95" t="s">
        <v>216</v>
      </c>
      <c r="C185" s="90">
        <v>9999</v>
      </c>
      <c r="D185" s="95">
        <v>988020</v>
      </c>
      <c r="E185" s="95" t="s">
        <v>834</v>
      </c>
      <c r="F185" s="95" t="s">
        <v>833</v>
      </c>
      <c r="G185" s="93">
        <v>1</v>
      </c>
      <c r="H185" s="90">
        <v>2.3333300000000001</v>
      </c>
      <c r="I185" s="90">
        <v>3.49</v>
      </c>
      <c r="J185" s="183"/>
      <c r="K185" s="183"/>
      <c r="L185" s="95" t="s">
        <v>141</v>
      </c>
      <c r="M185" s="95" t="s">
        <v>71</v>
      </c>
      <c r="N185" s="95" t="s">
        <v>62</v>
      </c>
      <c r="O185" s="95" t="s">
        <v>70</v>
      </c>
      <c r="P185" s="95" t="s">
        <v>835</v>
      </c>
      <c r="Q185" s="95" t="s">
        <v>43</v>
      </c>
      <c r="R185" s="95" t="s">
        <v>43</v>
      </c>
      <c r="S185" s="95" t="s">
        <v>43</v>
      </c>
      <c r="T185" s="95" t="s">
        <v>43</v>
      </c>
      <c r="U185" s="89"/>
      <c r="V185" s="95" t="s">
        <v>47</v>
      </c>
      <c r="W185" s="97">
        <v>44813.626319444447</v>
      </c>
      <c r="X185" s="95" t="s">
        <v>1529</v>
      </c>
      <c r="Z185" s="105">
        <v>3.49</v>
      </c>
      <c r="AA185" s="105" t="s">
        <v>637</v>
      </c>
      <c r="AB185" s="105">
        <v>3.49</v>
      </c>
    </row>
    <row r="186" spans="1:28" ht="15" x14ac:dyDescent="0.25">
      <c r="A186" s="93">
        <v>8527</v>
      </c>
      <c r="B186" s="95" t="s">
        <v>216</v>
      </c>
      <c r="C186" s="90">
        <v>9999</v>
      </c>
      <c r="D186" s="95">
        <v>988490</v>
      </c>
      <c r="E186" s="95" t="s">
        <v>322</v>
      </c>
      <c r="F186" s="95" t="s">
        <v>323</v>
      </c>
      <c r="G186" s="93">
        <v>15</v>
      </c>
      <c r="H186" s="90">
        <v>0</v>
      </c>
      <c r="I186" s="90">
        <v>0.79</v>
      </c>
      <c r="J186" s="183"/>
      <c r="K186" s="183"/>
      <c r="L186" s="95" t="s">
        <v>41</v>
      </c>
      <c r="M186" s="95" t="s">
        <v>105</v>
      </c>
      <c r="N186" s="95" t="s">
        <v>75</v>
      </c>
      <c r="O186" s="95" t="s">
        <v>150</v>
      </c>
      <c r="P186" s="95" t="s">
        <v>324</v>
      </c>
      <c r="Q186" s="95" t="s">
        <v>43</v>
      </c>
      <c r="R186" s="95" t="s">
        <v>43</v>
      </c>
      <c r="S186" s="95" t="s">
        <v>43</v>
      </c>
      <c r="T186" s="95" t="s">
        <v>43</v>
      </c>
      <c r="U186" s="93">
        <v>0.01</v>
      </c>
      <c r="V186" s="95" t="s">
        <v>76</v>
      </c>
      <c r="W186" s="97">
        <v>44813.626319444447</v>
      </c>
      <c r="X186" s="95" t="s">
        <v>1529</v>
      </c>
      <c r="Z186" s="105">
        <v>0.79</v>
      </c>
      <c r="AA186" s="105" t="s">
        <v>637</v>
      </c>
      <c r="AB186" s="105">
        <v>0.79</v>
      </c>
    </row>
    <row r="187" spans="1:28" ht="15" x14ac:dyDescent="0.25">
      <c r="A187" s="93">
        <v>8527</v>
      </c>
      <c r="B187" s="95" t="s">
        <v>216</v>
      </c>
      <c r="C187" s="90">
        <v>9999</v>
      </c>
      <c r="D187" s="95">
        <v>988490</v>
      </c>
      <c r="E187" s="95" t="s">
        <v>322</v>
      </c>
      <c r="F187" s="95" t="s">
        <v>323</v>
      </c>
      <c r="G187" s="93">
        <v>17</v>
      </c>
      <c r="H187" s="90">
        <v>0.65859999999999996</v>
      </c>
      <c r="I187" s="90">
        <v>0.79</v>
      </c>
      <c r="J187" s="183"/>
      <c r="K187" s="183"/>
      <c r="L187" s="95" t="s">
        <v>41</v>
      </c>
      <c r="M187" s="95" t="s">
        <v>212</v>
      </c>
      <c r="N187" s="95" t="s">
        <v>75</v>
      </c>
      <c r="O187" s="95" t="s">
        <v>150</v>
      </c>
      <c r="P187" s="95" t="s">
        <v>324</v>
      </c>
      <c r="Q187" s="95" t="s">
        <v>43</v>
      </c>
      <c r="R187" s="95" t="s">
        <v>43</v>
      </c>
      <c r="S187" s="95" t="s">
        <v>43</v>
      </c>
      <c r="T187" s="95" t="s">
        <v>43</v>
      </c>
      <c r="U187" s="93">
        <v>0.01</v>
      </c>
      <c r="V187" s="95" t="s">
        <v>58</v>
      </c>
      <c r="W187" s="97">
        <v>44813.626319444447</v>
      </c>
      <c r="X187" s="95" t="s">
        <v>1529</v>
      </c>
      <c r="Z187" s="105">
        <v>0.79</v>
      </c>
      <c r="AA187" s="105" t="s">
        <v>637</v>
      </c>
      <c r="AB187" s="105">
        <v>0.79</v>
      </c>
    </row>
    <row r="188" spans="1:28" ht="15" x14ac:dyDescent="0.25">
      <c r="A188" s="93">
        <v>8527</v>
      </c>
      <c r="B188" s="95" t="s">
        <v>216</v>
      </c>
      <c r="C188" s="90">
        <v>9999</v>
      </c>
      <c r="D188" s="95">
        <v>988532</v>
      </c>
      <c r="E188" s="95" t="s">
        <v>325</v>
      </c>
      <c r="F188" s="95" t="s">
        <v>326</v>
      </c>
      <c r="G188" s="93">
        <v>3</v>
      </c>
      <c r="H188" s="90">
        <v>1.53074</v>
      </c>
      <c r="I188" s="90">
        <v>1.99</v>
      </c>
      <c r="J188" s="183"/>
      <c r="K188" s="183"/>
      <c r="L188" s="95" t="s">
        <v>41</v>
      </c>
      <c r="M188" s="95" t="s">
        <v>368</v>
      </c>
      <c r="N188" s="95" t="s">
        <v>75</v>
      </c>
      <c r="O188" s="95" t="s">
        <v>48</v>
      </c>
      <c r="P188" s="95" t="s">
        <v>1269</v>
      </c>
      <c r="Q188" s="95" t="s">
        <v>43</v>
      </c>
      <c r="R188" s="95" t="s">
        <v>43</v>
      </c>
      <c r="S188" s="95" t="s">
        <v>43</v>
      </c>
      <c r="T188" s="95" t="s">
        <v>43</v>
      </c>
      <c r="U188" s="93">
        <v>0.01</v>
      </c>
      <c r="V188" s="95" t="s">
        <v>58</v>
      </c>
      <c r="W188" s="97">
        <v>44813.626319444447</v>
      </c>
      <c r="X188" s="95" t="s">
        <v>1529</v>
      </c>
      <c r="Z188" s="105">
        <v>1.99</v>
      </c>
      <c r="AA188" s="105" t="s">
        <v>637</v>
      </c>
      <c r="AB188" s="105">
        <v>1.99</v>
      </c>
    </row>
    <row r="189" spans="1:28" ht="15" x14ac:dyDescent="0.25">
      <c r="A189" s="93">
        <v>8527</v>
      </c>
      <c r="B189" s="95" t="s">
        <v>216</v>
      </c>
      <c r="C189" s="90">
        <v>9999</v>
      </c>
      <c r="D189" s="95">
        <v>988532</v>
      </c>
      <c r="E189" s="95" t="s">
        <v>325</v>
      </c>
      <c r="F189" s="95" t="s">
        <v>326</v>
      </c>
      <c r="G189" s="93">
        <v>9</v>
      </c>
      <c r="H189" s="90">
        <v>1.53074</v>
      </c>
      <c r="I189" s="90">
        <v>1.99</v>
      </c>
      <c r="J189" s="183"/>
      <c r="K189" s="183"/>
      <c r="L189" s="95" t="s">
        <v>41</v>
      </c>
      <c r="M189" s="95" t="s">
        <v>212</v>
      </c>
      <c r="N189" s="95" t="s">
        <v>75</v>
      </c>
      <c r="O189" s="95" t="s">
        <v>48</v>
      </c>
      <c r="P189" s="95" t="s">
        <v>291</v>
      </c>
      <c r="Q189" s="95" t="s">
        <v>43</v>
      </c>
      <c r="R189" s="95" t="s">
        <v>43</v>
      </c>
      <c r="S189" s="95" t="s">
        <v>43</v>
      </c>
      <c r="T189" s="95" t="s">
        <v>43</v>
      </c>
      <c r="U189" s="93">
        <v>0.01</v>
      </c>
      <c r="V189" s="95" t="s">
        <v>58</v>
      </c>
      <c r="W189" s="97">
        <v>44813.626319444447</v>
      </c>
      <c r="X189" s="95" t="s">
        <v>1529</v>
      </c>
      <c r="Z189" s="105">
        <v>1.99</v>
      </c>
      <c r="AA189" s="105" t="s">
        <v>637</v>
      </c>
      <c r="AB189" s="105">
        <v>1.99</v>
      </c>
    </row>
    <row r="190" spans="1:28" ht="15" x14ac:dyDescent="0.25">
      <c r="A190" s="93">
        <v>8527</v>
      </c>
      <c r="B190" s="95" t="s">
        <v>216</v>
      </c>
      <c r="C190" s="90">
        <v>9999</v>
      </c>
      <c r="D190" s="95">
        <v>988545</v>
      </c>
      <c r="E190" s="95" t="s">
        <v>975</v>
      </c>
      <c r="F190" s="95" t="s">
        <v>974</v>
      </c>
      <c r="G190" s="93">
        <v>2</v>
      </c>
      <c r="H190" s="90">
        <v>1.7166699999999999</v>
      </c>
      <c r="I190" s="90">
        <v>3.29</v>
      </c>
      <c r="J190" s="183"/>
      <c r="K190" s="183"/>
      <c r="L190" s="95" t="s">
        <v>275</v>
      </c>
      <c r="M190" s="95" t="s">
        <v>42</v>
      </c>
      <c r="N190" s="95" t="s">
        <v>75</v>
      </c>
      <c r="O190" s="95" t="s">
        <v>131</v>
      </c>
      <c r="P190" s="95" t="s">
        <v>291</v>
      </c>
      <c r="Q190" s="95" t="s">
        <v>43</v>
      </c>
      <c r="R190" s="95" t="s">
        <v>43</v>
      </c>
      <c r="S190" s="95" t="s">
        <v>43</v>
      </c>
      <c r="T190" s="95" t="s">
        <v>43</v>
      </c>
      <c r="U190" s="89"/>
      <c r="V190" s="95" t="s">
        <v>58</v>
      </c>
      <c r="W190" s="97">
        <v>44813.626319444447</v>
      </c>
      <c r="X190" s="95" t="s">
        <v>1529</v>
      </c>
      <c r="Z190" s="105">
        <v>3.29</v>
      </c>
      <c r="AA190" s="105" t="s">
        <v>637</v>
      </c>
      <c r="AB190" s="105">
        <v>3.29</v>
      </c>
    </row>
    <row r="191" spans="1:28" ht="15" x14ac:dyDescent="0.25">
      <c r="A191" s="93">
        <v>8527</v>
      </c>
      <c r="B191" s="95" t="s">
        <v>216</v>
      </c>
      <c r="C191" s="90">
        <v>9999</v>
      </c>
      <c r="D191" s="95">
        <v>988571</v>
      </c>
      <c r="E191" s="95" t="s">
        <v>327</v>
      </c>
      <c r="F191" s="95" t="s">
        <v>328</v>
      </c>
      <c r="G191" s="93">
        <v>1</v>
      </c>
      <c r="H191" s="90">
        <v>2.0992999999999999</v>
      </c>
      <c r="I191" s="90">
        <v>2.4900000000000002</v>
      </c>
      <c r="J191" s="183"/>
      <c r="K191" s="183"/>
      <c r="L191" s="95" t="s">
        <v>52</v>
      </c>
      <c r="M191" s="95" t="s">
        <v>61</v>
      </c>
      <c r="N191" s="95" t="s">
        <v>75</v>
      </c>
      <c r="O191" s="95" t="s">
        <v>70</v>
      </c>
      <c r="P191" s="95" t="s">
        <v>1270</v>
      </c>
      <c r="Q191" s="95" t="s">
        <v>43</v>
      </c>
      <c r="R191" s="95" t="s">
        <v>43</v>
      </c>
      <c r="S191" s="95" t="s">
        <v>43</v>
      </c>
      <c r="T191" s="95" t="s">
        <v>43</v>
      </c>
      <c r="U191" s="89"/>
      <c r="V191" s="95" t="s">
        <v>58</v>
      </c>
      <c r="W191" s="97">
        <v>44813.626319444447</v>
      </c>
      <c r="X191" s="95" t="s">
        <v>1529</v>
      </c>
      <c r="Z191" s="105">
        <v>2.4900000000000002</v>
      </c>
      <c r="AA191" s="105" t="s">
        <v>637</v>
      </c>
      <c r="AB191" s="105">
        <v>2.4900000000000002</v>
      </c>
    </row>
    <row r="192" spans="1:28" ht="15" x14ac:dyDescent="0.25">
      <c r="A192" s="93">
        <v>8527</v>
      </c>
      <c r="B192" s="95" t="s">
        <v>216</v>
      </c>
      <c r="C192" s="90">
        <v>9999</v>
      </c>
      <c r="D192" s="95">
        <v>988571</v>
      </c>
      <c r="E192" s="95" t="s">
        <v>327</v>
      </c>
      <c r="F192" s="95" t="s">
        <v>328</v>
      </c>
      <c r="G192" s="93">
        <v>3</v>
      </c>
      <c r="H192" s="90">
        <v>2.0992999999999999</v>
      </c>
      <c r="I192" s="90">
        <v>2.4900000000000002</v>
      </c>
      <c r="J192" s="183"/>
      <c r="K192" s="183"/>
      <c r="L192" s="95" t="s">
        <v>52</v>
      </c>
      <c r="M192" s="95" t="s">
        <v>61</v>
      </c>
      <c r="N192" s="95" t="s">
        <v>75</v>
      </c>
      <c r="O192" s="95" t="s">
        <v>70</v>
      </c>
      <c r="P192" s="95" t="s">
        <v>329</v>
      </c>
      <c r="Q192" s="95" t="s">
        <v>43</v>
      </c>
      <c r="R192" s="95" t="s">
        <v>43</v>
      </c>
      <c r="S192" s="95" t="s">
        <v>43</v>
      </c>
      <c r="T192" s="95" t="s">
        <v>43</v>
      </c>
      <c r="U192" s="89"/>
      <c r="V192" s="95" t="s">
        <v>58</v>
      </c>
      <c r="W192" s="97">
        <v>44813.626319444447</v>
      </c>
      <c r="X192" s="95" t="s">
        <v>1529</v>
      </c>
      <c r="Z192" s="105">
        <v>2.4900000000000002</v>
      </c>
      <c r="AA192" s="105" t="s">
        <v>637</v>
      </c>
      <c r="AB192" s="105">
        <v>2.4900000000000002</v>
      </c>
    </row>
    <row r="193" spans="1:28" ht="15" x14ac:dyDescent="0.25">
      <c r="A193" s="93">
        <v>8527</v>
      </c>
      <c r="B193" s="95" t="s">
        <v>216</v>
      </c>
      <c r="C193" s="90">
        <v>9999</v>
      </c>
      <c r="D193" s="95">
        <v>988620</v>
      </c>
      <c r="E193" s="95" t="s">
        <v>330</v>
      </c>
      <c r="F193" s="95" t="s">
        <v>331</v>
      </c>
      <c r="G193" s="93">
        <v>1</v>
      </c>
      <c r="H193" s="90">
        <v>0</v>
      </c>
      <c r="I193" s="90">
        <v>2.59</v>
      </c>
      <c r="J193" s="183"/>
      <c r="K193" s="183"/>
      <c r="L193" s="95" t="s">
        <v>81</v>
      </c>
      <c r="M193" s="95" t="s">
        <v>74</v>
      </c>
      <c r="N193" s="95" t="s">
        <v>75</v>
      </c>
      <c r="O193" s="95" t="s">
        <v>116</v>
      </c>
      <c r="P193" s="95" t="s">
        <v>1304</v>
      </c>
      <c r="Q193" s="95" t="s">
        <v>43</v>
      </c>
      <c r="R193" s="95" t="s">
        <v>43</v>
      </c>
      <c r="S193" s="95" t="s">
        <v>43</v>
      </c>
      <c r="T193" s="95" t="s">
        <v>43</v>
      </c>
      <c r="U193" s="89"/>
      <c r="V193" s="95" t="s">
        <v>76</v>
      </c>
      <c r="W193" s="97">
        <v>44813.626319444447</v>
      </c>
      <c r="X193" s="95" t="s">
        <v>1529</v>
      </c>
      <c r="Z193" s="105">
        <v>2.59</v>
      </c>
      <c r="AA193" s="105" t="s">
        <v>637</v>
      </c>
      <c r="AB193" s="105">
        <v>2.59</v>
      </c>
    </row>
    <row r="194" spans="1:28" ht="15" x14ac:dyDescent="0.25">
      <c r="A194" s="93">
        <v>8527</v>
      </c>
      <c r="B194" s="95" t="s">
        <v>216</v>
      </c>
      <c r="C194" s="90">
        <v>9999</v>
      </c>
      <c r="D194" s="95">
        <v>988620</v>
      </c>
      <c r="E194" s="95" t="s">
        <v>330</v>
      </c>
      <c r="F194" s="95" t="s">
        <v>331</v>
      </c>
      <c r="G194" s="93">
        <v>2</v>
      </c>
      <c r="H194" s="90">
        <v>1.55</v>
      </c>
      <c r="I194" s="90">
        <v>2.59</v>
      </c>
      <c r="J194" s="183"/>
      <c r="K194" s="183"/>
      <c r="L194" s="95" t="s">
        <v>81</v>
      </c>
      <c r="M194" s="95" t="s">
        <v>74</v>
      </c>
      <c r="N194" s="95" t="s">
        <v>75</v>
      </c>
      <c r="O194" s="95" t="s">
        <v>116</v>
      </c>
      <c r="P194" s="95" t="s">
        <v>332</v>
      </c>
      <c r="Q194" s="95" t="s">
        <v>43</v>
      </c>
      <c r="R194" s="95" t="s">
        <v>43</v>
      </c>
      <c r="S194" s="95" t="s">
        <v>43</v>
      </c>
      <c r="T194" s="95" t="s">
        <v>43</v>
      </c>
      <c r="U194" s="89"/>
      <c r="V194" s="95" t="s">
        <v>58</v>
      </c>
      <c r="W194" s="97">
        <v>44813.626319444447</v>
      </c>
      <c r="X194" s="95" t="s">
        <v>1529</v>
      </c>
      <c r="Z194" s="105">
        <v>2.59</v>
      </c>
      <c r="AA194" s="105" t="s">
        <v>637</v>
      </c>
      <c r="AB194" s="105">
        <v>2.59</v>
      </c>
    </row>
    <row r="195" spans="1:28" ht="15" x14ac:dyDescent="0.25">
      <c r="A195" s="93">
        <v>8527</v>
      </c>
      <c r="B195" s="95" t="s">
        <v>216</v>
      </c>
      <c r="C195" s="90">
        <v>9999</v>
      </c>
      <c r="D195" s="95">
        <v>988650</v>
      </c>
      <c r="E195" s="95" t="s">
        <v>1035</v>
      </c>
      <c r="F195" s="95" t="s">
        <v>1036</v>
      </c>
      <c r="G195" s="93">
        <v>2</v>
      </c>
      <c r="H195" s="90">
        <v>0.84635000000000005</v>
      </c>
      <c r="I195" s="90">
        <v>0.98</v>
      </c>
      <c r="J195" s="183"/>
      <c r="K195" s="183"/>
      <c r="L195" s="95" t="s">
        <v>41</v>
      </c>
      <c r="M195" s="95" t="s">
        <v>264</v>
      </c>
      <c r="N195" s="95" t="s">
        <v>75</v>
      </c>
      <c r="O195" s="95" t="s">
        <v>150</v>
      </c>
      <c r="P195" s="95" t="s">
        <v>324</v>
      </c>
      <c r="Q195" s="95" t="s">
        <v>43</v>
      </c>
      <c r="R195" s="95" t="s">
        <v>43</v>
      </c>
      <c r="S195" s="95" t="s">
        <v>43</v>
      </c>
      <c r="T195" s="95" t="s">
        <v>43</v>
      </c>
      <c r="U195" s="93">
        <v>0.01</v>
      </c>
      <c r="V195" s="95" t="s">
        <v>58</v>
      </c>
      <c r="W195" s="97">
        <v>44813.626319444447</v>
      </c>
      <c r="X195" s="95" t="s">
        <v>1529</v>
      </c>
      <c r="Z195" s="105">
        <v>0.98</v>
      </c>
      <c r="AA195" s="105" t="s">
        <v>637</v>
      </c>
      <c r="AB195" s="105">
        <v>0.98</v>
      </c>
    </row>
    <row r="196" spans="1:28" ht="15" x14ac:dyDescent="0.25">
      <c r="A196" s="93">
        <v>8527</v>
      </c>
      <c r="B196" s="95" t="s">
        <v>216</v>
      </c>
      <c r="C196" s="90">
        <v>9999</v>
      </c>
      <c r="D196" s="95">
        <v>988650</v>
      </c>
      <c r="E196" s="95" t="s">
        <v>1035</v>
      </c>
      <c r="F196" s="95" t="s">
        <v>1036</v>
      </c>
      <c r="G196" s="93">
        <v>3</v>
      </c>
      <c r="H196" s="90">
        <v>0.84635000000000005</v>
      </c>
      <c r="I196" s="90">
        <v>0.98</v>
      </c>
      <c r="J196" s="183"/>
      <c r="K196" s="183"/>
      <c r="L196" s="95" t="s">
        <v>41</v>
      </c>
      <c r="M196" s="95" t="s">
        <v>212</v>
      </c>
      <c r="N196" s="95" t="s">
        <v>75</v>
      </c>
      <c r="O196" s="95" t="s">
        <v>150</v>
      </c>
      <c r="P196" s="95" t="s">
        <v>324</v>
      </c>
      <c r="Q196" s="95" t="s">
        <v>43</v>
      </c>
      <c r="R196" s="95" t="s">
        <v>43</v>
      </c>
      <c r="S196" s="95" t="s">
        <v>43</v>
      </c>
      <c r="T196" s="95" t="s">
        <v>43</v>
      </c>
      <c r="U196" s="93">
        <v>0.01</v>
      </c>
      <c r="V196" s="95" t="s">
        <v>58</v>
      </c>
      <c r="W196" s="97">
        <v>44813.626319444447</v>
      </c>
      <c r="X196" s="95" t="s">
        <v>1529</v>
      </c>
      <c r="Z196" s="105">
        <v>0.98</v>
      </c>
      <c r="AA196" s="105" t="s">
        <v>637</v>
      </c>
      <c r="AB196" s="105">
        <v>0.98</v>
      </c>
    </row>
    <row r="197" spans="1:28" ht="15" x14ac:dyDescent="0.25">
      <c r="A197" s="93">
        <v>8527</v>
      </c>
      <c r="B197" s="95" t="s">
        <v>216</v>
      </c>
      <c r="C197" s="90">
        <v>9999</v>
      </c>
      <c r="D197" s="95">
        <v>988703</v>
      </c>
      <c r="E197" s="95" t="s">
        <v>793</v>
      </c>
      <c r="F197" s="95" t="s">
        <v>792</v>
      </c>
      <c r="G197" s="93">
        <v>1</v>
      </c>
      <c r="H197" s="90">
        <v>1.42</v>
      </c>
      <c r="I197" s="90">
        <v>2.4900000000000002</v>
      </c>
      <c r="J197" s="183"/>
      <c r="K197" s="183"/>
      <c r="L197" s="95" t="s">
        <v>225</v>
      </c>
      <c r="M197" s="95" t="s">
        <v>212</v>
      </c>
      <c r="N197" s="95" t="s">
        <v>75</v>
      </c>
      <c r="O197" s="95" t="s">
        <v>131</v>
      </c>
      <c r="P197" s="95" t="s">
        <v>43</v>
      </c>
      <c r="Q197" s="95" t="s">
        <v>43</v>
      </c>
      <c r="R197" s="95" t="s">
        <v>43</v>
      </c>
      <c r="S197" s="95" t="s">
        <v>43</v>
      </c>
      <c r="T197" s="95" t="s">
        <v>43</v>
      </c>
      <c r="U197" s="89"/>
      <c r="V197" s="95" t="s">
        <v>58</v>
      </c>
      <c r="W197" s="97">
        <v>44813.626331018517</v>
      </c>
      <c r="X197" s="95" t="s">
        <v>1529</v>
      </c>
      <c r="Z197" s="105">
        <v>2.4900000000000002</v>
      </c>
      <c r="AA197" s="105" t="s">
        <v>637</v>
      </c>
      <c r="AB197" s="105">
        <v>2.4900000000000002</v>
      </c>
    </row>
    <row r="198" spans="1:28" ht="15" x14ac:dyDescent="0.25">
      <c r="A198" s="93">
        <v>8527</v>
      </c>
      <c r="B198" s="95" t="s">
        <v>216</v>
      </c>
      <c r="C198" s="90">
        <v>9999</v>
      </c>
      <c r="D198" s="95">
        <v>988760</v>
      </c>
      <c r="E198" s="95" t="s">
        <v>333</v>
      </c>
      <c r="F198" s="95" t="s">
        <v>334</v>
      </c>
      <c r="G198" s="93">
        <v>1</v>
      </c>
      <c r="H198" s="90">
        <v>2.2291699999999999</v>
      </c>
      <c r="I198" s="90">
        <v>2.99</v>
      </c>
      <c r="J198" s="183"/>
      <c r="K198" s="183"/>
      <c r="L198" s="95" t="s">
        <v>335</v>
      </c>
      <c r="M198" s="95" t="s">
        <v>61</v>
      </c>
      <c r="N198" s="95" t="s">
        <v>75</v>
      </c>
      <c r="O198" s="95" t="s">
        <v>70</v>
      </c>
      <c r="P198" s="95" t="s">
        <v>279</v>
      </c>
      <c r="Q198" s="95" t="s">
        <v>43</v>
      </c>
      <c r="R198" s="95" t="s">
        <v>43</v>
      </c>
      <c r="S198" s="95" t="s">
        <v>43</v>
      </c>
      <c r="T198" s="95" t="s">
        <v>43</v>
      </c>
      <c r="U198" s="89"/>
      <c r="V198" s="95" t="s">
        <v>58</v>
      </c>
      <c r="W198" s="97">
        <v>44813.626331018517</v>
      </c>
      <c r="X198" s="95" t="s">
        <v>1529</v>
      </c>
      <c r="Z198" s="105">
        <v>2.99</v>
      </c>
      <c r="AA198" s="105" t="s">
        <v>637</v>
      </c>
      <c r="AB198" s="105">
        <v>2.99</v>
      </c>
    </row>
    <row r="199" spans="1:28" ht="15" x14ac:dyDescent="0.25">
      <c r="A199" s="93">
        <v>8527</v>
      </c>
      <c r="B199" s="95" t="s">
        <v>216</v>
      </c>
      <c r="C199" s="90">
        <v>9999</v>
      </c>
      <c r="D199" s="95">
        <v>988810</v>
      </c>
      <c r="E199" s="95" t="s">
        <v>336</v>
      </c>
      <c r="F199" s="95" t="s">
        <v>337</v>
      </c>
      <c r="G199" s="93">
        <v>2</v>
      </c>
      <c r="H199" s="90">
        <v>1.00417</v>
      </c>
      <c r="I199" s="90">
        <v>2.08</v>
      </c>
      <c r="J199" s="183"/>
      <c r="K199" s="183"/>
      <c r="L199" s="95" t="s">
        <v>275</v>
      </c>
      <c r="M199" s="95" t="s">
        <v>97</v>
      </c>
      <c r="N199" s="95" t="s">
        <v>75</v>
      </c>
      <c r="O199" s="95" t="s">
        <v>70</v>
      </c>
      <c r="P199" s="95" t="s">
        <v>338</v>
      </c>
      <c r="Q199" s="95" t="s">
        <v>43</v>
      </c>
      <c r="R199" s="95" t="s">
        <v>43</v>
      </c>
      <c r="S199" s="95" t="s">
        <v>43</v>
      </c>
      <c r="T199" s="95" t="s">
        <v>43</v>
      </c>
      <c r="U199" s="89"/>
      <c r="V199" s="95" t="s">
        <v>58</v>
      </c>
      <c r="W199" s="97">
        <v>44813.626331018517</v>
      </c>
      <c r="X199" s="95" t="s">
        <v>1529</v>
      </c>
      <c r="Z199" s="105">
        <v>2.08</v>
      </c>
      <c r="AA199" s="105" t="s">
        <v>637</v>
      </c>
      <c r="AB199" s="105">
        <v>2.08</v>
      </c>
    </row>
    <row r="200" spans="1:28" ht="15" x14ac:dyDescent="0.25">
      <c r="A200" s="93">
        <v>8527</v>
      </c>
      <c r="B200" s="95" t="s">
        <v>216</v>
      </c>
      <c r="C200" s="90">
        <v>9999</v>
      </c>
      <c r="D200" s="95">
        <v>988850</v>
      </c>
      <c r="E200" s="95" t="s">
        <v>339</v>
      </c>
      <c r="F200" s="95" t="s">
        <v>340</v>
      </c>
      <c r="G200" s="93">
        <v>2</v>
      </c>
      <c r="H200" s="90">
        <v>1.05</v>
      </c>
      <c r="I200" s="90">
        <v>2.1800000000000002</v>
      </c>
      <c r="J200" s="183"/>
      <c r="K200" s="183"/>
      <c r="L200" s="95" t="s">
        <v>275</v>
      </c>
      <c r="M200" s="95" t="s">
        <v>97</v>
      </c>
      <c r="N200" s="95" t="s">
        <v>75</v>
      </c>
      <c r="O200" s="95" t="s">
        <v>70</v>
      </c>
      <c r="P200" s="95" t="s">
        <v>338</v>
      </c>
      <c r="Q200" s="95" t="s">
        <v>43</v>
      </c>
      <c r="R200" s="95" t="s">
        <v>43</v>
      </c>
      <c r="S200" s="95" t="s">
        <v>43</v>
      </c>
      <c r="T200" s="95" t="s">
        <v>43</v>
      </c>
      <c r="U200" s="89"/>
      <c r="V200" s="95" t="s">
        <v>58</v>
      </c>
      <c r="W200" s="97">
        <v>44813.626331018517</v>
      </c>
      <c r="X200" s="95" t="s">
        <v>1529</v>
      </c>
      <c r="Z200" s="105">
        <v>2.1800000000000002</v>
      </c>
      <c r="AA200" s="105" t="s">
        <v>637</v>
      </c>
      <c r="AB200" s="105">
        <v>2.1800000000000002</v>
      </c>
    </row>
    <row r="201" spans="1:28" ht="15" x14ac:dyDescent="0.25">
      <c r="A201" s="93">
        <v>8527</v>
      </c>
      <c r="B201" s="95" t="s">
        <v>216</v>
      </c>
      <c r="C201" s="90">
        <v>9999</v>
      </c>
      <c r="D201" s="95">
        <v>988890</v>
      </c>
      <c r="E201" s="95" t="s">
        <v>341</v>
      </c>
      <c r="F201" s="95" t="s">
        <v>342</v>
      </c>
      <c r="G201" s="93">
        <v>2</v>
      </c>
      <c r="H201" s="90">
        <v>1.0900000000000001</v>
      </c>
      <c r="I201" s="90">
        <v>2.54</v>
      </c>
      <c r="J201" s="183"/>
      <c r="K201" s="183"/>
      <c r="L201" s="95" t="s">
        <v>275</v>
      </c>
      <c r="M201" s="95" t="s">
        <v>97</v>
      </c>
      <c r="N201" s="95" t="s">
        <v>75</v>
      </c>
      <c r="O201" s="95" t="s">
        <v>70</v>
      </c>
      <c r="P201" s="95" t="s">
        <v>338</v>
      </c>
      <c r="Q201" s="95" t="s">
        <v>43</v>
      </c>
      <c r="R201" s="95" t="s">
        <v>43</v>
      </c>
      <c r="S201" s="95" t="s">
        <v>43</v>
      </c>
      <c r="T201" s="95" t="s">
        <v>43</v>
      </c>
      <c r="U201" s="89"/>
      <c r="V201" s="95" t="s">
        <v>58</v>
      </c>
      <c r="W201" s="97">
        <v>44813.626331018517</v>
      </c>
      <c r="X201" s="95" t="s">
        <v>1529</v>
      </c>
      <c r="Z201" s="105" t="s">
        <v>637</v>
      </c>
      <c r="AA201" s="105" t="s">
        <v>638</v>
      </c>
      <c r="AB201" s="105" t="s">
        <v>637</v>
      </c>
    </row>
    <row r="202" spans="1:28" ht="15" x14ac:dyDescent="0.25">
      <c r="A202" s="93">
        <v>8527</v>
      </c>
      <c r="B202" s="95" t="s">
        <v>216</v>
      </c>
      <c r="C202" s="90">
        <v>9999</v>
      </c>
      <c r="D202" s="95">
        <v>988930</v>
      </c>
      <c r="E202" s="95" t="s">
        <v>343</v>
      </c>
      <c r="F202" s="95" t="s">
        <v>344</v>
      </c>
      <c r="G202" s="93">
        <v>2</v>
      </c>
      <c r="H202" s="90">
        <v>1.1299999999999999</v>
      </c>
      <c r="I202" s="90">
        <v>2.67</v>
      </c>
      <c r="J202" s="183"/>
      <c r="K202" s="183"/>
      <c r="L202" s="95" t="s">
        <v>275</v>
      </c>
      <c r="M202" s="95" t="s">
        <v>97</v>
      </c>
      <c r="N202" s="95" t="s">
        <v>75</v>
      </c>
      <c r="O202" s="95" t="s">
        <v>70</v>
      </c>
      <c r="P202" s="95" t="s">
        <v>338</v>
      </c>
      <c r="Q202" s="95" t="s">
        <v>43</v>
      </c>
      <c r="R202" s="95" t="s">
        <v>43</v>
      </c>
      <c r="S202" s="95" t="s">
        <v>43</v>
      </c>
      <c r="T202" s="95" t="s">
        <v>43</v>
      </c>
      <c r="U202" s="89"/>
      <c r="V202" s="95" t="s">
        <v>58</v>
      </c>
      <c r="W202" s="97">
        <v>44813.626331018517</v>
      </c>
      <c r="X202" s="95" t="s">
        <v>1529</v>
      </c>
      <c r="Z202" s="105">
        <v>2.67</v>
      </c>
      <c r="AA202" s="105" t="s">
        <v>637</v>
      </c>
      <c r="AB202" s="105">
        <v>2.67</v>
      </c>
    </row>
    <row r="203" spans="1:28" ht="15" x14ac:dyDescent="0.25">
      <c r="A203" s="93">
        <v>8527</v>
      </c>
      <c r="B203" s="95" t="s">
        <v>216</v>
      </c>
      <c r="C203" s="90">
        <v>9999</v>
      </c>
      <c r="D203" s="95">
        <v>988970</v>
      </c>
      <c r="E203" s="95" t="s">
        <v>345</v>
      </c>
      <c r="F203" s="95" t="s">
        <v>346</v>
      </c>
      <c r="G203" s="93">
        <v>1</v>
      </c>
      <c r="H203" s="90">
        <v>1.82</v>
      </c>
      <c r="I203" s="90">
        <v>2.33</v>
      </c>
      <c r="J203" s="183"/>
      <c r="K203" s="183"/>
      <c r="L203" s="95" t="s">
        <v>173</v>
      </c>
      <c r="M203" s="95" t="s">
        <v>97</v>
      </c>
      <c r="N203" s="95" t="s">
        <v>75</v>
      </c>
      <c r="O203" s="95" t="s">
        <v>131</v>
      </c>
      <c r="P203" s="95" t="s">
        <v>944</v>
      </c>
      <c r="Q203" s="95" t="s">
        <v>43</v>
      </c>
      <c r="R203" s="95" t="s">
        <v>43</v>
      </c>
      <c r="S203" s="95" t="s">
        <v>43</v>
      </c>
      <c r="T203" s="95" t="s">
        <v>43</v>
      </c>
      <c r="U203" s="89"/>
      <c r="V203" s="95" t="s">
        <v>58</v>
      </c>
      <c r="W203" s="97">
        <v>44813.626331018517</v>
      </c>
      <c r="X203" s="95" t="s">
        <v>1529</v>
      </c>
      <c r="Z203" s="105">
        <v>2.33</v>
      </c>
      <c r="AA203" s="105" t="s">
        <v>637</v>
      </c>
      <c r="AB203" s="105">
        <v>2.33</v>
      </c>
    </row>
    <row r="204" spans="1:28" ht="15" x14ac:dyDescent="0.25">
      <c r="A204" s="93">
        <v>8527</v>
      </c>
      <c r="B204" s="95" t="s">
        <v>216</v>
      </c>
      <c r="C204" s="90">
        <v>9999</v>
      </c>
      <c r="D204" s="95">
        <v>988970</v>
      </c>
      <c r="E204" s="95" t="s">
        <v>345</v>
      </c>
      <c r="F204" s="95" t="s">
        <v>346</v>
      </c>
      <c r="G204" s="93">
        <v>2</v>
      </c>
      <c r="H204" s="90">
        <v>1.82</v>
      </c>
      <c r="I204" s="90">
        <v>2.33</v>
      </c>
      <c r="J204" s="183"/>
      <c r="K204" s="183"/>
      <c r="L204" s="95" t="s">
        <v>173</v>
      </c>
      <c r="M204" s="95" t="s">
        <v>97</v>
      </c>
      <c r="N204" s="95" t="s">
        <v>75</v>
      </c>
      <c r="O204" s="95" t="s">
        <v>131</v>
      </c>
      <c r="P204" s="95" t="s">
        <v>347</v>
      </c>
      <c r="Q204" s="95" t="s">
        <v>43</v>
      </c>
      <c r="R204" s="95" t="s">
        <v>43</v>
      </c>
      <c r="S204" s="95" t="s">
        <v>43</v>
      </c>
      <c r="T204" s="95" t="s">
        <v>43</v>
      </c>
      <c r="U204" s="89"/>
      <c r="V204" s="95" t="s">
        <v>58</v>
      </c>
      <c r="W204" s="97">
        <v>44813.626331018517</v>
      </c>
      <c r="X204" s="95" t="s">
        <v>1529</v>
      </c>
      <c r="Z204" s="105">
        <v>2.33</v>
      </c>
      <c r="AA204" s="105" t="s">
        <v>637</v>
      </c>
      <c r="AB204" s="105">
        <v>2.33</v>
      </c>
    </row>
    <row r="205" spans="1:28" ht="15" x14ac:dyDescent="0.25">
      <c r="A205" s="93">
        <v>8527</v>
      </c>
      <c r="B205" s="95" t="s">
        <v>216</v>
      </c>
      <c r="C205" s="90">
        <v>9999</v>
      </c>
      <c r="D205" s="95">
        <v>989007</v>
      </c>
      <c r="E205" s="95" t="s">
        <v>826</v>
      </c>
      <c r="F205" s="95" t="s">
        <v>825</v>
      </c>
      <c r="G205" s="93">
        <v>1</v>
      </c>
      <c r="H205" s="90">
        <v>2.66</v>
      </c>
      <c r="I205" s="90">
        <v>3.79</v>
      </c>
      <c r="J205" s="183"/>
      <c r="K205" s="183"/>
      <c r="L205" s="95" t="s">
        <v>543</v>
      </c>
      <c r="M205" s="95" t="s">
        <v>97</v>
      </c>
      <c r="N205" s="95" t="s">
        <v>75</v>
      </c>
      <c r="O205" s="95" t="s">
        <v>131</v>
      </c>
      <c r="P205" s="95" t="s">
        <v>827</v>
      </c>
      <c r="Q205" s="95" t="s">
        <v>43</v>
      </c>
      <c r="R205" s="95" t="s">
        <v>43</v>
      </c>
      <c r="S205" s="95" t="s">
        <v>43</v>
      </c>
      <c r="T205" s="95" t="s">
        <v>43</v>
      </c>
      <c r="U205" s="89"/>
      <c r="V205" s="95" t="s">
        <v>58</v>
      </c>
      <c r="W205" s="97">
        <v>44813.626331018517</v>
      </c>
      <c r="X205" s="95" t="s">
        <v>1529</v>
      </c>
      <c r="Z205" s="105">
        <v>3.79</v>
      </c>
      <c r="AA205" s="105" t="s">
        <v>637</v>
      </c>
      <c r="AB205" s="105">
        <v>3.79</v>
      </c>
    </row>
    <row r="206" spans="1:28" ht="15" x14ac:dyDescent="0.25">
      <c r="A206" s="93">
        <v>8527</v>
      </c>
      <c r="B206" s="95" t="s">
        <v>216</v>
      </c>
      <c r="C206" s="90">
        <v>9999</v>
      </c>
      <c r="D206" s="95">
        <v>989086</v>
      </c>
      <c r="E206" s="95" t="s">
        <v>350</v>
      </c>
      <c r="F206" s="95" t="s">
        <v>351</v>
      </c>
      <c r="G206" s="93">
        <v>1</v>
      </c>
      <c r="H206" s="90">
        <v>1.08</v>
      </c>
      <c r="I206" s="90">
        <v>2.08</v>
      </c>
      <c r="J206" s="183"/>
      <c r="K206" s="183"/>
      <c r="L206" s="95" t="s">
        <v>349</v>
      </c>
      <c r="M206" s="95" t="s">
        <v>180</v>
      </c>
      <c r="N206" s="95" t="s">
        <v>75</v>
      </c>
      <c r="O206" s="95" t="s">
        <v>70</v>
      </c>
      <c r="P206" s="95" t="s">
        <v>352</v>
      </c>
      <c r="Q206" s="95" t="s">
        <v>43</v>
      </c>
      <c r="R206" s="95" t="s">
        <v>43</v>
      </c>
      <c r="S206" s="95" t="s">
        <v>43</v>
      </c>
      <c r="T206" s="95" t="s">
        <v>43</v>
      </c>
      <c r="U206" s="89"/>
      <c r="V206" s="95" t="s">
        <v>58</v>
      </c>
      <c r="W206" s="97">
        <v>44813.626331018517</v>
      </c>
      <c r="X206" s="95" t="s">
        <v>1529</v>
      </c>
      <c r="Z206" s="105">
        <v>2.08</v>
      </c>
      <c r="AA206" s="105" t="s">
        <v>637</v>
      </c>
      <c r="AB206" s="105">
        <v>2.08</v>
      </c>
    </row>
    <row r="207" spans="1:28" ht="15" x14ac:dyDescent="0.25">
      <c r="A207" s="93">
        <v>8527</v>
      </c>
      <c r="B207" s="95" t="s">
        <v>216</v>
      </c>
      <c r="C207" s="90">
        <v>9999</v>
      </c>
      <c r="D207" s="95">
        <v>989088</v>
      </c>
      <c r="E207" s="95" t="s">
        <v>353</v>
      </c>
      <c r="F207" s="95" t="s">
        <v>354</v>
      </c>
      <c r="G207" s="93">
        <v>1</v>
      </c>
      <c r="H207" s="90">
        <v>0.79</v>
      </c>
      <c r="I207" s="90">
        <v>0.88</v>
      </c>
      <c r="J207" s="183"/>
      <c r="K207" s="183"/>
      <c r="L207" s="95" t="s">
        <v>321</v>
      </c>
      <c r="M207" s="95" t="s">
        <v>61</v>
      </c>
      <c r="N207" s="95" t="s">
        <v>75</v>
      </c>
      <c r="O207" s="95" t="s">
        <v>70</v>
      </c>
      <c r="P207" s="95" t="s">
        <v>348</v>
      </c>
      <c r="Q207" s="95" t="s">
        <v>43</v>
      </c>
      <c r="R207" s="95" t="s">
        <v>43</v>
      </c>
      <c r="S207" s="95" t="s">
        <v>43</v>
      </c>
      <c r="T207" s="95" t="s">
        <v>43</v>
      </c>
      <c r="U207" s="89"/>
      <c r="V207" s="95" t="s">
        <v>58</v>
      </c>
      <c r="W207" s="97">
        <v>44813.626342592594</v>
      </c>
      <c r="X207" s="95" t="s">
        <v>1529</v>
      </c>
      <c r="Z207" s="105">
        <v>0.88</v>
      </c>
      <c r="AA207" s="105" t="s">
        <v>637</v>
      </c>
      <c r="AB207" s="105">
        <v>0.88</v>
      </c>
    </row>
    <row r="208" spans="1:28" ht="15" x14ac:dyDescent="0.25">
      <c r="A208" s="93">
        <v>8527</v>
      </c>
      <c r="B208" s="95" t="s">
        <v>216</v>
      </c>
      <c r="C208" s="90">
        <v>9999</v>
      </c>
      <c r="D208" s="95">
        <v>989089</v>
      </c>
      <c r="E208" s="95" t="s">
        <v>355</v>
      </c>
      <c r="F208" s="95" t="s">
        <v>356</v>
      </c>
      <c r="G208" s="93">
        <v>2</v>
      </c>
      <c r="H208" s="90">
        <v>0.495</v>
      </c>
      <c r="I208" s="90">
        <v>0.85</v>
      </c>
      <c r="J208" s="183"/>
      <c r="K208" s="183"/>
      <c r="L208" s="95" t="s">
        <v>321</v>
      </c>
      <c r="M208" s="95" t="s">
        <v>218</v>
      </c>
      <c r="N208" s="95" t="s">
        <v>75</v>
      </c>
      <c r="O208" s="95" t="s">
        <v>287</v>
      </c>
      <c r="P208" s="95" t="s">
        <v>348</v>
      </c>
      <c r="Q208" s="95" t="s">
        <v>43</v>
      </c>
      <c r="R208" s="95" t="s">
        <v>43</v>
      </c>
      <c r="S208" s="95" t="s">
        <v>43</v>
      </c>
      <c r="T208" s="95" t="s">
        <v>43</v>
      </c>
      <c r="U208" s="89"/>
      <c r="V208" s="95" t="s">
        <v>58</v>
      </c>
      <c r="W208" s="97">
        <v>44813.626342592594</v>
      </c>
      <c r="X208" s="95" t="s">
        <v>1529</v>
      </c>
      <c r="Z208" s="105">
        <v>0.85</v>
      </c>
      <c r="AA208" s="105" t="s">
        <v>637</v>
      </c>
      <c r="AB208" s="105">
        <v>0.85</v>
      </c>
    </row>
    <row r="209" spans="1:28" ht="15" x14ac:dyDescent="0.25">
      <c r="A209" s="93">
        <v>8527</v>
      </c>
      <c r="B209" s="95" t="s">
        <v>216</v>
      </c>
      <c r="C209" s="90">
        <v>9999</v>
      </c>
      <c r="D209" s="95">
        <v>989210</v>
      </c>
      <c r="E209" s="95" t="s">
        <v>642</v>
      </c>
      <c r="F209" s="95" t="s">
        <v>641</v>
      </c>
      <c r="G209" s="93">
        <v>1</v>
      </c>
      <c r="H209" s="90">
        <v>2.5299999999999998</v>
      </c>
      <c r="I209" s="90">
        <v>3.49</v>
      </c>
      <c r="J209" s="183"/>
      <c r="K209" s="183"/>
      <c r="L209" s="95" t="s">
        <v>357</v>
      </c>
      <c r="M209" s="95" t="s">
        <v>180</v>
      </c>
      <c r="N209" s="95" t="s">
        <v>43</v>
      </c>
      <c r="O209" s="95" t="s">
        <v>131</v>
      </c>
      <c r="P209" s="95" t="s">
        <v>49</v>
      </c>
      <c r="Q209" s="95" t="s">
        <v>43</v>
      </c>
      <c r="R209" s="95" t="s">
        <v>43</v>
      </c>
      <c r="S209" s="95" t="s">
        <v>43</v>
      </c>
      <c r="T209" s="95" t="s">
        <v>43</v>
      </c>
      <c r="U209" s="89"/>
      <c r="V209" s="95" t="s">
        <v>58</v>
      </c>
      <c r="W209" s="97">
        <v>44813.626342592594</v>
      </c>
      <c r="X209" s="95" t="s">
        <v>1529</v>
      </c>
      <c r="Z209" s="105">
        <v>3.49</v>
      </c>
      <c r="AA209" s="105" t="s">
        <v>637</v>
      </c>
      <c r="AB209" s="105">
        <v>3.49</v>
      </c>
    </row>
    <row r="210" spans="1:28" ht="15" x14ac:dyDescent="0.25">
      <c r="A210" s="93">
        <v>8527</v>
      </c>
      <c r="B210" s="95" t="s">
        <v>216</v>
      </c>
      <c r="C210" s="90">
        <v>9999</v>
      </c>
      <c r="D210" s="95">
        <v>989211</v>
      </c>
      <c r="E210" s="95" t="s">
        <v>959</v>
      </c>
      <c r="F210" s="95" t="s">
        <v>958</v>
      </c>
      <c r="G210" s="93">
        <v>1</v>
      </c>
      <c r="H210" s="90">
        <v>2.5299999999999998</v>
      </c>
      <c r="I210" s="90">
        <v>3.49</v>
      </c>
      <c r="J210" s="183"/>
      <c r="K210" s="183"/>
      <c r="L210" s="95" t="s">
        <v>357</v>
      </c>
      <c r="M210" s="95" t="s">
        <v>180</v>
      </c>
      <c r="N210" s="95" t="s">
        <v>43</v>
      </c>
      <c r="O210" s="95" t="s">
        <v>131</v>
      </c>
      <c r="P210" s="95" t="s">
        <v>643</v>
      </c>
      <c r="Q210" s="95" t="s">
        <v>43</v>
      </c>
      <c r="R210" s="95" t="s">
        <v>43</v>
      </c>
      <c r="S210" s="95" t="s">
        <v>43</v>
      </c>
      <c r="T210" s="95" t="s">
        <v>43</v>
      </c>
      <c r="U210" s="89"/>
      <c r="V210" s="95" t="s">
        <v>58</v>
      </c>
      <c r="W210" s="97">
        <v>44813.626342592594</v>
      </c>
      <c r="X210" s="95" t="s">
        <v>1529</v>
      </c>
      <c r="Z210" s="105">
        <v>3.49</v>
      </c>
      <c r="AA210" s="105" t="s">
        <v>637</v>
      </c>
      <c r="AB210" s="105">
        <v>3.49</v>
      </c>
    </row>
    <row r="211" spans="1:28" ht="15" x14ac:dyDescent="0.25">
      <c r="A211" s="93">
        <v>8527</v>
      </c>
      <c r="B211" s="95" t="s">
        <v>216</v>
      </c>
      <c r="C211" s="90">
        <v>9999</v>
      </c>
      <c r="D211" s="95">
        <v>989212</v>
      </c>
      <c r="E211" s="95" t="s">
        <v>659</v>
      </c>
      <c r="F211" s="95" t="s">
        <v>658</v>
      </c>
      <c r="G211" s="93">
        <v>1</v>
      </c>
      <c r="H211" s="90">
        <v>2.4300000000000002</v>
      </c>
      <c r="I211" s="90">
        <v>3.49</v>
      </c>
      <c r="J211" s="183"/>
      <c r="K211" s="183"/>
      <c r="L211" s="95" t="s">
        <v>357</v>
      </c>
      <c r="M211" s="95" t="s">
        <v>180</v>
      </c>
      <c r="N211" s="95" t="s">
        <v>43</v>
      </c>
      <c r="O211" s="95" t="s">
        <v>131</v>
      </c>
      <c r="P211" s="95" t="s">
        <v>643</v>
      </c>
      <c r="Q211" s="95" t="s">
        <v>43</v>
      </c>
      <c r="R211" s="95" t="s">
        <v>43</v>
      </c>
      <c r="S211" s="95" t="s">
        <v>43</v>
      </c>
      <c r="T211" s="95" t="s">
        <v>43</v>
      </c>
      <c r="U211" s="89"/>
      <c r="V211" s="95" t="s">
        <v>58</v>
      </c>
      <c r="W211" s="97">
        <v>44813.626342592594</v>
      </c>
      <c r="X211" s="95" t="s">
        <v>1529</v>
      </c>
      <c r="Z211" s="105">
        <v>3.49</v>
      </c>
      <c r="AA211" s="105" t="s">
        <v>637</v>
      </c>
      <c r="AB211" s="105">
        <v>3.49</v>
      </c>
    </row>
    <row r="212" spans="1:28" ht="15" x14ac:dyDescent="0.25">
      <c r="A212" s="93">
        <v>8527</v>
      </c>
      <c r="B212" s="95" t="s">
        <v>216</v>
      </c>
      <c r="C212" s="90">
        <v>9999</v>
      </c>
      <c r="D212" s="95">
        <v>989260</v>
      </c>
      <c r="E212" s="95" t="s">
        <v>358</v>
      </c>
      <c r="F212" s="95" t="s">
        <v>359</v>
      </c>
      <c r="G212" s="93">
        <v>2</v>
      </c>
      <c r="H212" s="90">
        <v>1.875</v>
      </c>
      <c r="I212" s="90">
        <v>4.38</v>
      </c>
      <c r="J212" s="183"/>
      <c r="K212" s="183"/>
      <c r="L212" s="95" t="s">
        <v>66</v>
      </c>
      <c r="M212" s="95" t="s">
        <v>1357</v>
      </c>
      <c r="N212" s="95" t="s">
        <v>75</v>
      </c>
      <c r="O212" s="95" t="s">
        <v>116</v>
      </c>
      <c r="P212" s="95" t="s">
        <v>362</v>
      </c>
      <c r="Q212" s="95" t="s">
        <v>43</v>
      </c>
      <c r="R212" s="95" t="s">
        <v>43</v>
      </c>
      <c r="S212" s="95" t="s">
        <v>43</v>
      </c>
      <c r="T212" s="95" t="s">
        <v>43</v>
      </c>
      <c r="U212" s="89"/>
      <c r="V212" s="95" t="s">
        <v>58</v>
      </c>
      <c r="W212" s="97">
        <v>44813.626342592594</v>
      </c>
      <c r="X212" s="95" t="s">
        <v>1529</v>
      </c>
      <c r="Z212" s="105">
        <v>4.38</v>
      </c>
      <c r="AA212" s="105" t="s">
        <v>637</v>
      </c>
      <c r="AB212" s="105">
        <v>4.38</v>
      </c>
    </row>
    <row r="213" spans="1:28" ht="15" x14ac:dyDescent="0.25">
      <c r="A213" s="93">
        <v>8527</v>
      </c>
      <c r="B213" s="95" t="s">
        <v>216</v>
      </c>
      <c r="C213" s="90">
        <v>9999</v>
      </c>
      <c r="D213" s="95">
        <v>989280</v>
      </c>
      <c r="E213" s="95" t="s">
        <v>776</v>
      </c>
      <c r="F213" s="95" t="s">
        <v>775</v>
      </c>
      <c r="G213" s="93">
        <v>2</v>
      </c>
      <c r="H213" s="90">
        <v>1.56792</v>
      </c>
      <c r="I213" s="90">
        <v>3.25</v>
      </c>
      <c r="J213" s="183"/>
      <c r="K213" s="183"/>
      <c r="L213" s="95" t="s">
        <v>78</v>
      </c>
      <c r="M213" s="95" t="s">
        <v>61</v>
      </c>
      <c r="N213" s="95" t="s">
        <v>75</v>
      </c>
      <c r="O213" s="95" t="s">
        <v>145</v>
      </c>
      <c r="P213" s="95" t="s">
        <v>362</v>
      </c>
      <c r="Q213" s="95" t="s">
        <v>43</v>
      </c>
      <c r="R213" s="95" t="s">
        <v>43</v>
      </c>
      <c r="S213" s="95" t="s">
        <v>43</v>
      </c>
      <c r="T213" s="95" t="s">
        <v>43</v>
      </c>
      <c r="U213" s="89"/>
      <c r="V213" s="95" t="s">
        <v>47</v>
      </c>
      <c r="W213" s="97">
        <v>44813.626342592594</v>
      </c>
      <c r="X213" s="95" t="s">
        <v>1529</v>
      </c>
      <c r="Z213" s="105">
        <v>3.25</v>
      </c>
      <c r="AA213" s="105" t="s">
        <v>637</v>
      </c>
      <c r="AB213" s="105">
        <v>3.25</v>
      </c>
    </row>
    <row r="214" spans="1:28" ht="15" x14ac:dyDescent="0.25">
      <c r="A214" s="93">
        <v>8527</v>
      </c>
      <c r="B214" s="95" t="s">
        <v>216</v>
      </c>
      <c r="C214" s="90">
        <v>9999</v>
      </c>
      <c r="D214" s="95">
        <v>989301</v>
      </c>
      <c r="E214" s="95" t="s">
        <v>1393</v>
      </c>
      <c r="F214" s="95" t="s">
        <v>1392</v>
      </c>
      <c r="G214" s="93">
        <v>1</v>
      </c>
      <c r="H214" s="90">
        <v>0</v>
      </c>
      <c r="I214" s="90">
        <v>4.28</v>
      </c>
      <c r="J214" s="183"/>
      <c r="K214" s="183"/>
      <c r="L214" s="95" t="s">
        <v>66</v>
      </c>
      <c r="M214" s="95" t="s">
        <v>59</v>
      </c>
      <c r="N214" s="95" t="s">
        <v>43</v>
      </c>
      <c r="O214" s="95" t="s">
        <v>70</v>
      </c>
      <c r="P214" s="95" t="s">
        <v>1394</v>
      </c>
      <c r="Q214" s="95" t="s">
        <v>43</v>
      </c>
      <c r="R214" s="95" t="s">
        <v>43</v>
      </c>
      <c r="S214" s="95" t="s">
        <v>43</v>
      </c>
      <c r="T214" s="95" t="s">
        <v>43</v>
      </c>
      <c r="U214" s="89"/>
      <c r="V214" s="95" t="s">
        <v>76</v>
      </c>
      <c r="W214" s="97">
        <v>44813.626342592594</v>
      </c>
      <c r="X214" s="95" t="s">
        <v>1529</v>
      </c>
      <c r="Z214" s="105" t="s">
        <v>637</v>
      </c>
      <c r="AA214" s="105" t="s">
        <v>638</v>
      </c>
      <c r="AB214" s="105" t="s">
        <v>637</v>
      </c>
    </row>
    <row r="215" spans="1:28" ht="15" x14ac:dyDescent="0.25">
      <c r="A215" s="93">
        <v>8527</v>
      </c>
      <c r="B215" s="95" t="s">
        <v>216</v>
      </c>
      <c r="C215" s="90">
        <v>9999</v>
      </c>
      <c r="D215" s="95">
        <v>989301</v>
      </c>
      <c r="E215" s="95" t="s">
        <v>1393</v>
      </c>
      <c r="F215" s="95" t="s">
        <v>1392</v>
      </c>
      <c r="G215" s="93">
        <v>3</v>
      </c>
      <c r="H215" s="90">
        <v>2.5</v>
      </c>
      <c r="I215" s="90">
        <v>4.28</v>
      </c>
      <c r="J215" s="184"/>
      <c r="K215" s="184"/>
      <c r="L215" s="95" t="s">
        <v>66</v>
      </c>
      <c r="M215" s="95" t="s">
        <v>74</v>
      </c>
      <c r="N215" s="95" t="s">
        <v>43</v>
      </c>
      <c r="O215" s="95" t="s">
        <v>70</v>
      </c>
      <c r="P215" s="95" t="s">
        <v>1394</v>
      </c>
      <c r="Q215" s="95" t="s">
        <v>43</v>
      </c>
      <c r="R215" s="95" t="s">
        <v>43</v>
      </c>
      <c r="S215" s="95" t="s">
        <v>43</v>
      </c>
      <c r="T215" s="95" t="s">
        <v>43</v>
      </c>
      <c r="U215" s="89"/>
      <c r="V215" s="95" t="s">
        <v>58</v>
      </c>
      <c r="W215" s="97">
        <v>44813.626342592594</v>
      </c>
      <c r="X215" s="95" t="s">
        <v>1529</v>
      </c>
      <c r="Z215" s="105" t="s">
        <v>637</v>
      </c>
      <c r="AA215" s="105" t="s">
        <v>638</v>
      </c>
      <c r="AB215" s="105" t="s">
        <v>637</v>
      </c>
    </row>
    <row r="216" spans="1:28" ht="15" x14ac:dyDescent="0.25">
      <c r="A216" s="93">
        <v>8527</v>
      </c>
      <c r="B216" s="95" t="s">
        <v>216</v>
      </c>
      <c r="C216" s="90">
        <v>9999</v>
      </c>
      <c r="D216" s="95">
        <v>989330</v>
      </c>
      <c r="E216" s="95" t="s">
        <v>1396</v>
      </c>
      <c r="F216" s="95" t="s">
        <v>1395</v>
      </c>
      <c r="G216" s="93">
        <v>2</v>
      </c>
      <c r="H216" s="90">
        <v>2.2222200000000001</v>
      </c>
      <c r="I216" s="90">
        <v>3.35</v>
      </c>
      <c r="J216" s="183"/>
      <c r="K216" s="183"/>
      <c r="L216" s="95" t="s">
        <v>78</v>
      </c>
      <c r="M216" s="95" t="s">
        <v>59</v>
      </c>
      <c r="N216" s="95" t="s">
        <v>75</v>
      </c>
      <c r="O216" s="95" t="s">
        <v>79</v>
      </c>
      <c r="P216" s="95" t="s">
        <v>268</v>
      </c>
      <c r="Q216" s="95" t="s">
        <v>43</v>
      </c>
      <c r="R216" s="95" t="s">
        <v>43</v>
      </c>
      <c r="S216" s="95" t="s">
        <v>43</v>
      </c>
      <c r="T216" s="95" t="s">
        <v>43</v>
      </c>
      <c r="U216" s="89"/>
      <c r="V216" s="95" t="s">
        <v>58</v>
      </c>
      <c r="W216" s="97">
        <v>44813.626342592594</v>
      </c>
      <c r="X216" s="95" t="s">
        <v>1529</v>
      </c>
      <c r="Z216" s="105">
        <v>3.35</v>
      </c>
      <c r="AA216" s="105" t="s">
        <v>637</v>
      </c>
      <c r="AB216" s="105">
        <v>3.35</v>
      </c>
    </row>
    <row r="217" spans="1:28" ht="15" x14ac:dyDescent="0.25">
      <c r="A217" s="93">
        <v>8527</v>
      </c>
      <c r="B217" s="95" t="s">
        <v>216</v>
      </c>
      <c r="C217" s="90">
        <v>9999</v>
      </c>
      <c r="D217" s="95">
        <v>989360</v>
      </c>
      <c r="E217" s="95" t="s">
        <v>360</v>
      </c>
      <c r="F217" s="95" t="s">
        <v>361</v>
      </c>
      <c r="G217" s="93">
        <v>2</v>
      </c>
      <c r="H217" s="90">
        <v>1.39561</v>
      </c>
      <c r="I217" s="90">
        <v>2.89</v>
      </c>
      <c r="J217" s="183"/>
      <c r="K217" s="183"/>
      <c r="L217" s="95" t="s">
        <v>78</v>
      </c>
      <c r="M217" s="95" t="s">
        <v>61</v>
      </c>
      <c r="N217" s="95" t="s">
        <v>75</v>
      </c>
      <c r="O217" s="95" t="s">
        <v>145</v>
      </c>
      <c r="P217" s="95" t="s">
        <v>362</v>
      </c>
      <c r="Q217" s="95" t="s">
        <v>43</v>
      </c>
      <c r="R217" s="95" t="s">
        <v>43</v>
      </c>
      <c r="S217" s="95" t="s">
        <v>43</v>
      </c>
      <c r="T217" s="95" t="s">
        <v>43</v>
      </c>
      <c r="U217" s="89"/>
      <c r="V217" s="95" t="s">
        <v>58</v>
      </c>
      <c r="W217" s="97">
        <v>44813.626342592594</v>
      </c>
      <c r="X217" s="95" t="s">
        <v>1529</v>
      </c>
      <c r="Z217" s="105">
        <v>2.89</v>
      </c>
      <c r="AA217" s="105" t="s">
        <v>637</v>
      </c>
      <c r="AB217" s="105">
        <v>2.89</v>
      </c>
    </row>
    <row r="218" spans="1:28" ht="15" x14ac:dyDescent="0.25">
      <c r="A218" s="93">
        <v>8527</v>
      </c>
      <c r="B218" s="95" t="s">
        <v>216</v>
      </c>
      <c r="C218" s="90">
        <v>9999</v>
      </c>
      <c r="D218" s="95">
        <v>989461</v>
      </c>
      <c r="E218" s="95" t="s">
        <v>363</v>
      </c>
      <c r="F218" s="95" t="s">
        <v>364</v>
      </c>
      <c r="G218" s="93">
        <v>2</v>
      </c>
      <c r="H218" s="90">
        <v>2.5163600000000002</v>
      </c>
      <c r="I218" s="90">
        <v>3.29</v>
      </c>
      <c r="J218" s="183"/>
      <c r="K218" s="183"/>
      <c r="L218" s="95" t="s">
        <v>81</v>
      </c>
      <c r="M218" s="95" t="s">
        <v>365</v>
      </c>
      <c r="N218" s="95" t="s">
        <v>75</v>
      </c>
      <c r="O218" s="95" t="s">
        <v>157</v>
      </c>
      <c r="P218" s="95" t="s">
        <v>338</v>
      </c>
      <c r="Q218" s="95" t="s">
        <v>43</v>
      </c>
      <c r="R218" s="95" t="s">
        <v>43</v>
      </c>
      <c r="S218" s="95" t="s">
        <v>43</v>
      </c>
      <c r="T218" s="95" t="s">
        <v>43</v>
      </c>
      <c r="U218" s="89"/>
      <c r="V218" s="95" t="s">
        <v>58</v>
      </c>
      <c r="W218" s="97">
        <v>44813.626342592594</v>
      </c>
      <c r="X218" s="95" t="s">
        <v>1529</v>
      </c>
      <c r="Z218" s="105">
        <v>3.29</v>
      </c>
      <c r="AA218" s="105" t="s">
        <v>637</v>
      </c>
      <c r="AB218" s="105">
        <v>3.29</v>
      </c>
    </row>
    <row r="219" spans="1:28" ht="15" x14ac:dyDescent="0.25">
      <c r="A219" s="93">
        <v>8527</v>
      </c>
      <c r="B219" s="95" t="s">
        <v>216</v>
      </c>
      <c r="C219" s="90">
        <v>9999</v>
      </c>
      <c r="D219" s="95">
        <v>989489</v>
      </c>
      <c r="E219" s="95" t="s">
        <v>655</v>
      </c>
      <c r="F219" s="95" t="s">
        <v>654</v>
      </c>
      <c r="G219" s="93">
        <v>1</v>
      </c>
      <c r="H219" s="90">
        <v>0.88</v>
      </c>
      <c r="I219" s="90">
        <v>1.58</v>
      </c>
      <c r="J219" s="183"/>
      <c r="K219" s="183"/>
      <c r="L219" s="95" t="s">
        <v>41</v>
      </c>
      <c r="M219" s="95" t="s">
        <v>526</v>
      </c>
      <c r="N219" s="95" t="s">
        <v>75</v>
      </c>
      <c r="O219" s="95" t="s">
        <v>656</v>
      </c>
      <c r="P219" s="95" t="s">
        <v>657</v>
      </c>
      <c r="Q219" s="95" t="s">
        <v>43</v>
      </c>
      <c r="R219" s="95" t="s">
        <v>43</v>
      </c>
      <c r="S219" s="95" t="s">
        <v>43</v>
      </c>
      <c r="T219" s="95" t="s">
        <v>43</v>
      </c>
      <c r="U219" s="89"/>
      <c r="V219" s="95" t="s">
        <v>58</v>
      </c>
      <c r="W219" s="97">
        <v>44813.626354166663</v>
      </c>
      <c r="X219" s="95" t="s">
        <v>1529</v>
      </c>
      <c r="Z219" s="105">
        <v>1.58</v>
      </c>
      <c r="AA219" s="105" t="s">
        <v>637</v>
      </c>
      <c r="AB219" s="105">
        <v>1.58</v>
      </c>
    </row>
    <row r="220" spans="1:28" ht="15" x14ac:dyDescent="0.25">
      <c r="A220" s="93">
        <v>8527</v>
      </c>
      <c r="B220" s="95" t="s">
        <v>216</v>
      </c>
      <c r="C220" s="90">
        <v>9999</v>
      </c>
      <c r="D220" s="95">
        <v>989560</v>
      </c>
      <c r="E220" s="95" t="s">
        <v>366</v>
      </c>
      <c r="F220" s="95" t="s">
        <v>367</v>
      </c>
      <c r="G220" s="93">
        <v>7</v>
      </c>
      <c r="H220" s="90">
        <v>3</v>
      </c>
      <c r="I220" s="90">
        <v>4.67</v>
      </c>
      <c r="J220" s="183"/>
      <c r="K220" s="183"/>
      <c r="L220" s="95" t="s">
        <v>98</v>
      </c>
      <c r="M220" s="95" t="s">
        <v>368</v>
      </c>
      <c r="N220" s="95" t="s">
        <v>75</v>
      </c>
      <c r="O220" s="95" t="s">
        <v>63</v>
      </c>
      <c r="P220" s="95" t="s">
        <v>369</v>
      </c>
      <c r="Q220" s="95" t="s">
        <v>43</v>
      </c>
      <c r="R220" s="95" t="s">
        <v>43</v>
      </c>
      <c r="S220" s="95" t="s">
        <v>43</v>
      </c>
      <c r="T220" s="95" t="s">
        <v>43</v>
      </c>
      <c r="U220" s="89"/>
      <c r="V220" s="95" t="s">
        <v>58</v>
      </c>
      <c r="W220" s="97">
        <v>44813.626354166663</v>
      </c>
      <c r="X220" s="95" t="s">
        <v>1529</v>
      </c>
      <c r="Z220" s="105">
        <v>4.67</v>
      </c>
      <c r="AA220" s="105" t="s">
        <v>637</v>
      </c>
      <c r="AB220" s="105">
        <v>4.67</v>
      </c>
    </row>
    <row r="221" spans="1:28" ht="15" x14ac:dyDescent="0.25">
      <c r="A221" s="93">
        <v>8527</v>
      </c>
      <c r="B221" s="95" t="s">
        <v>216</v>
      </c>
      <c r="C221" s="90">
        <v>9999</v>
      </c>
      <c r="D221" s="95">
        <v>989623</v>
      </c>
      <c r="E221" s="95" t="s">
        <v>370</v>
      </c>
      <c r="F221" s="95" t="s">
        <v>536</v>
      </c>
      <c r="G221" s="93">
        <v>2</v>
      </c>
      <c r="H221" s="90">
        <v>1.8333299999999999</v>
      </c>
      <c r="I221" s="90">
        <v>3.29</v>
      </c>
      <c r="J221" s="183"/>
      <c r="K221" s="183"/>
      <c r="L221" s="95" t="s">
        <v>259</v>
      </c>
      <c r="M221" s="95" t="s">
        <v>94</v>
      </c>
      <c r="N221" s="95" t="s">
        <v>75</v>
      </c>
      <c r="O221" s="95" t="s">
        <v>70</v>
      </c>
      <c r="P221" s="95" t="s">
        <v>371</v>
      </c>
      <c r="Q221" s="95" t="s">
        <v>43</v>
      </c>
      <c r="R221" s="95" t="s">
        <v>43</v>
      </c>
      <c r="S221" s="95" t="s">
        <v>43</v>
      </c>
      <c r="T221" s="95" t="s">
        <v>43</v>
      </c>
      <c r="U221" s="89"/>
      <c r="V221" s="95" t="s">
        <v>58</v>
      </c>
      <c r="W221" s="97">
        <v>44813.626354166663</v>
      </c>
      <c r="X221" s="95" t="s">
        <v>1529</v>
      </c>
      <c r="Z221" s="105">
        <v>3.29</v>
      </c>
      <c r="AA221" s="105" t="s">
        <v>637</v>
      </c>
      <c r="AB221" s="105">
        <v>3.29</v>
      </c>
    </row>
    <row r="222" spans="1:28" ht="15" x14ac:dyDescent="0.25">
      <c r="A222" s="93">
        <v>8527</v>
      </c>
      <c r="B222" s="95" t="s">
        <v>216</v>
      </c>
      <c r="C222" s="90">
        <v>9999</v>
      </c>
      <c r="D222" s="95">
        <v>989660</v>
      </c>
      <c r="E222" s="95" t="s">
        <v>373</v>
      </c>
      <c r="F222" s="95" t="s">
        <v>374</v>
      </c>
      <c r="G222" s="93">
        <v>8</v>
      </c>
      <c r="H222" s="90">
        <v>2.5335899999999998</v>
      </c>
      <c r="I222" s="90">
        <v>6.68</v>
      </c>
      <c r="J222" s="183"/>
      <c r="K222" s="183"/>
      <c r="L222" s="95" t="s">
        <v>98</v>
      </c>
      <c r="M222" s="95" t="s">
        <v>61</v>
      </c>
      <c r="N222" s="95" t="s">
        <v>75</v>
      </c>
      <c r="O222" s="95" t="s">
        <v>63</v>
      </c>
      <c r="P222" s="95" t="s">
        <v>375</v>
      </c>
      <c r="Q222" s="95" t="s">
        <v>43</v>
      </c>
      <c r="R222" s="95" t="s">
        <v>43</v>
      </c>
      <c r="S222" s="95" t="s">
        <v>43</v>
      </c>
      <c r="T222" s="95" t="s">
        <v>43</v>
      </c>
      <c r="U222" s="89"/>
      <c r="V222" s="95" t="s">
        <v>58</v>
      </c>
      <c r="W222" s="97">
        <v>44813.626354166663</v>
      </c>
      <c r="X222" s="95" t="s">
        <v>1529</v>
      </c>
      <c r="Z222" s="105">
        <v>6.68</v>
      </c>
      <c r="AA222" s="105" t="s">
        <v>637</v>
      </c>
      <c r="AB222" s="105">
        <v>6.68</v>
      </c>
    </row>
    <row r="223" spans="1:28" ht="15" x14ac:dyDescent="0.25">
      <c r="A223" s="93">
        <v>8527</v>
      </c>
      <c r="B223" s="95" t="s">
        <v>216</v>
      </c>
      <c r="C223" s="90">
        <v>9999</v>
      </c>
      <c r="D223" s="95">
        <v>989660</v>
      </c>
      <c r="E223" s="95" t="s">
        <v>373</v>
      </c>
      <c r="F223" s="95" t="s">
        <v>374</v>
      </c>
      <c r="G223" s="93">
        <v>10</v>
      </c>
      <c r="H223" s="90">
        <v>0</v>
      </c>
      <c r="I223" s="90">
        <v>6.68</v>
      </c>
      <c r="J223" s="183"/>
      <c r="K223" s="183"/>
      <c r="L223" s="95" t="s">
        <v>98</v>
      </c>
      <c r="M223" s="95" t="s">
        <v>1473</v>
      </c>
      <c r="N223" s="95" t="s">
        <v>75</v>
      </c>
      <c r="O223" s="95" t="s">
        <v>63</v>
      </c>
      <c r="P223" s="95" t="s">
        <v>375</v>
      </c>
      <c r="Q223" s="95" t="s">
        <v>43</v>
      </c>
      <c r="R223" s="95" t="s">
        <v>43</v>
      </c>
      <c r="S223" s="95" t="s">
        <v>43</v>
      </c>
      <c r="T223" s="95" t="s">
        <v>43</v>
      </c>
      <c r="U223" s="89"/>
      <c r="V223" s="95" t="s">
        <v>76</v>
      </c>
      <c r="W223" s="97">
        <v>44813.626354166663</v>
      </c>
      <c r="X223" s="95" t="s">
        <v>1529</v>
      </c>
      <c r="Z223" s="105">
        <v>6.68</v>
      </c>
      <c r="AA223" s="105" t="s">
        <v>637</v>
      </c>
      <c r="AB223" s="105">
        <v>6.68</v>
      </c>
    </row>
    <row r="224" spans="1:28" ht="15" x14ac:dyDescent="0.25">
      <c r="A224" s="93">
        <v>8527</v>
      </c>
      <c r="B224" s="95" t="s">
        <v>216</v>
      </c>
      <c r="C224" s="90">
        <v>9999</v>
      </c>
      <c r="D224" s="95">
        <v>989680</v>
      </c>
      <c r="E224" s="95" t="s">
        <v>1009</v>
      </c>
      <c r="F224" s="95" t="s">
        <v>1008</v>
      </c>
      <c r="G224" s="93">
        <v>4</v>
      </c>
      <c r="H224" s="90">
        <v>2.41438</v>
      </c>
      <c r="I224" s="90">
        <v>5.68</v>
      </c>
      <c r="J224" s="183"/>
      <c r="K224" s="183"/>
      <c r="L224" s="95" t="s">
        <v>66</v>
      </c>
      <c r="M224" s="95" t="s">
        <v>61</v>
      </c>
      <c r="N224" s="95" t="s">
        <v>75</v>
      </c>
      <c r="O224" s="95" t="s">
        <v>116</v>
      </c>
      <c r="P224" s="95" t="s">
        <v>905</v>
      </c>
      <c r="Q224" s="95" t="s">
        <v>43</v>
      </c>
      <c r="R224" s="95" t="s">
        <v>43</v>
      </c>
      <c r="S224" s="95" t="s">
        <v>43</v>
      </c>
      <c r="T224" s="95" t="s">
        <v>43</v>
      </c>
      <c r="U224" s="89"/>
      <c r="V224" s="95" t="s">
        <v>47</v>
      </c>
      <c r="W224" s="97">
        <v>44813.626354166663</v>
      </c>
      <c r="X224" s="95" t="s">
        <v>1529</v>
      </c>
      <c r="Z224" s="105">
        <v>5.68</v>
      </c>
      <c r="AA224" s="105" t="s">
        <v>637</v>
      </c>
      <c r="AB224" s="105">
        <v>5.68</v>
      </c>
    </row>
    <row r="225" spans="1:28" ht="15" x14ac:dyDescent="0.25">
      <c r="A225" s="93">
        <v>8527</v>
      </c>
      <c r="B225" s="95" t="s">
        <v>216</v>
      </c>
      <c r="C225" s="90">
        <v>9999</v>
      </c>
      <c r="D225" s="95">
        <v>989710</v>
      </c>
      <c r="E225" s="95" t="s">
        <v>376</v>
      </c>
      <c r="F225" s="95" t="s">
        <v>377</v>
      </c>
      <c r="G225" s="93">
        <v>8</v>
      </c>
      <c r="H225" s="90">
        <v>0</v>
      </c>
      <c r="I225" s="90">
        <v>5.98</v>
      </c>
      <c r="J225" s="183"/>
      <c r="K225" s="183"/>
      <c r="L225" s="95" t="s">
        <v>98</v>
      </c>
      <c r="M225" s="95" t="s">
        <v>61</v>
      </c>
      <c r="N225" s="95" t="s">
        <v>75</v>
      </c>
      <c r="O225" s="95" t="s">
        <v>63</v>
      </c>
      <c r="P225" s="95" t="s">
        <v>375</v>
      </c>
      <c r="Q225" s="95" t="s">
        <v>43</v>
      </c>
      <c r="R225" s="95" t="s">
        <v>43</v>
      </c>
      <c r="S225" s="95" t="s">
        <v>43</v>
      </c>
      <c r="T225" s="95" t="s">
        <v>43</v>
      </c>
      <c r="U225" s="89"/>
      <c r="V225" s="95" t="s">
        <v>76</v>
      </c>
      <c r="W225" s="97">
        <v>44813.626354166663</v>
      </c>
      <c r="X225" s="95" t="s">
        <v>1529</v>
      </c>
      <c r="Z225" s="105" t="s">
        <v>637</v>
      </c>
      <c r="AA225" s="105" t="s">
        <v>638</v>
      </c>
      <c r="AB225" s="105" t="s">
        <v>637</v>
      </c>
    </row>
    <row r="226" spans="1:28" ht="15" x14ac:dyDescent="0.25">
      <c r="A226" s="93">
        <v>8527</v>
      </c>
      <c r="B226" s="95" t="s">
        <v>216</v>
      </c>
      <c r="C226" s="90">
        <v>9999</v>
      </c>
      <c r="D226" s="95">
        <v>989710</v>
      </c>
      <c r="E226" s="95" t="s">
        <v>376</v>
      </c>
      <c r="F226" s="95" t="s">
        <v>377</v>
      </c>
      <c r="G226" s="93">
        <v>10</v>
      </c>
      <c r="H226" s="90">
        <v>0</v>
      </c>
      <c r="I226" s="90">
        <v>5.98</v>
      </c>
      <c r="J226" s="184"/>
      <c r="K226" s="184"/>
      <c r="L226" s="95" t="s">
        <v>98</v>
      </c>
      <c r="M226" s="95" t="s">
        <v>1473</v>
      </c>
      <c r="N226" s="95" t="s">
        <v>75</v>
      </c>
      <c r="O226" s="95" t="s">
        <v>63</v>
      </c>
      <c r="P226" s="95" t="s">
        <v>375</v>
      </c>
      <c r="Q226" s="95" t="s">
        <v>43</v>
      </c>
      <c r="R226" s="95" t="s">
        <v>43</v>
      </c>
      <c r="S226" s="95" t="s">
        <v>43</v>
      </c>
      <c r="T226" s="95" t="s">
        <v>43</v>
      </c>
      <c r="U226" s="89"/>
      <c r="V226" s="95" t="s">
        <v>76</v>
      </c>
      <c r="W226" s="97">
        <v>44813.626354166663</v>
      </c>
      <c r="X226" s="95" t="s">
        <v>1529</v>
      </c>
      <c r="Z226" s="105" t="s">
        <v>637</v>
      </c>
      <c r="AA226" s="105" t="s">
        <v>638</v>
      </c>
      <c r="AB226" s="105" t="s">
        <v>637</v>
      </c>
    </row>
    <row r="227" spans="1:28" ht="15" x14ac:dyDescent="0.25">
      <c r="A227" s="93">
        <v>8527</v>
      </c>
      <c r="B227" s="95" t="s">
        <v>216</v>
      </c>
      <c r="C227" s="90">
        <v>9999</v>
      </c>
      <c r="D227" s="95">
        <v>989722</v>
      </c>
      <c r="E227" s="95" t="s">
        <v>372</v>
      </c>
      <c r="F227" s="95" t="s">
        <v>537</v>
      </c>
      <c r="G227" s="93">
        <v>3</v>
      </c>
      <c r="H227" s="90">
        <v>1.83433</v>
      </c>
      <c r="I227" s="90">
        <v>3.97</v>
      </c>
      <c r="J227" s="184"/>
      <c r="K227" s="184"/>
      <c r="L227" s="95" t="s">
        <v>259</v>
      </c>
      <c r="M227" s="95" t="s">
        <v>71</v>
      </c>
      <c r="N227" s="95" t="s">
        <v>75</v>
      </c>
      <c r="O227" s="95" t="s">
        <v>70</v>
      </c>
      <c r="P227" s="95" t="s">
        <v>371</v>
      </c>
      <c r="Q227" s="95" t="s">
        <v>43</v>
      </c>
      <c r="R227" s="95" t="s">
        <v>43</v>
      </c>
      <c r="S227" s="95" t="s">
        <v>43</v>
      </c>
      <c r="T227" s="95" t="s">
        <v>43</v>
      </c>
      <c r="U227" s="89"/>
      <c r="V227" s="95" t="s">
        <v>58</v>
      </c>
      <c r="W227" s="97">
        <v>44813.626354166663</v>
      </c>
      <c r="X227" s="95" t="s">
        <v>1529</v>
      </c>
      <c r="Z227" s="105">
        <v>3.97</v>
      </c>
      <c r="AA227" s="105" t="s">
        <v>637</v>
      </c>
      <c r="AB227" s="105">
        <v>3.97</v>
      </c>
    </row>
    <row r="228" spans="1:28" ht="15" x14ac:dyDescent="0.25">
      <c r="A228" s="93">
        <v>8527</v>
      </c>
      <c r="B228" s="95" t="s">
        <v>216</v>
      </c>
      <c r="C228" s="90">
        <v>9999</v>
      </c>
      <c r="D228" s="95">
        <v>989760</v>
      </c>
      <c r="E228" s="95" t="s">
        <v>379</v>
      </c>
      <c r="F228" s="95" t="s">
        <v>380</v>
      </c>
      <c r="G228" s="93">
        <v>9</v>
      </c>
      <c r="H228" s="90">
        <v>1.9375</v>
      </c>
      <c r="I228" s="90">
        <v>3.97</v>
      </c>
      <c r="J228" s="183"/>
      <c r="K228" s="183"/>
      <c r="L228" s="95" t="s">
        <v>259</v>
      </c>
      <c r="M228" s="95" t="s">
        <v>96</v>
      </c>
      <c r="N228" s="95" t="s">
        <v>75</v>
      </c>
      <c r="O228" s="95" t="s">
        <v>116</v>
      </c>
      <c r="P228" s="95" t="s">
        <v>371</v>
      </c>
      <c r="Q228" s="95" t="s">
        <v>43</v>
      </c>
      <c r="R228" s="95" t="s">
        <v>43</v>
      </c>
      <c r="S228" s="95" t="s">
        <v>43</v>
      </c>
      <c r="T228" s="95" t="s">
        <v>43</v>
      </c>
      <c r="U228" s="89"/>
      <c r="V228" s="95" t="s">
        <v>58</v>
      </c>
      <c r="W228" s="97">
        <v>44813.626354166663</v>
      </c>
      <c r="X228" s="95" t="s">
        <v>1529</v>
      </c>
      <c r="Z228" s="105">
        <v>3.97</v>
      </c>
      <c r="AA228" s="105" t="s">
        <v>637</v>
      </c>
      <c r="AB228" s="105">
        <v>3.97</v>
      </c>
    </row>
    <row r="229" spans="1:28" ht="15" x14ac:dyDescent="0.25">
      <c r="A229" s="93">
        <v>8527</v>
      </c>
      <c r="B229" s="95" t="s">
        <v>216</v>
      </c>
      <c r="C229" s="90">
        <v>9999</v>
      </c>
      <c r="D229" s="95">
        <v>989765</v>
      </c>
      <c r="E229" s="95" t="s">
        <v>522</v>
      </c>
      <c r="F229" s="95" t="s">
        <v>521</v>
      </c>
      <c r="G229" s="93">
        <v>1</v>
      </c>
      <c r="H229" s="90">
        <v>3.8125</v>
      </c>
      <c r="I229" s="90">
        <v>6.58</v>
      </c>
      <c r="J229" s="184"/>
      <c r="K229" s="184"/>
      <c r="L229" s="95" t="s">
        <v>66</v>
      </c>
      <c r="M229" s="95" t="s">
        <v>96</v>
      </c>
      <c r="N229" s="95" t="s">
        <v>75</v>
      </c>
      <c r="O229" s="95" t="s">
        <v>104</v>
      </c>
      <c r="P229" s="95" t="s">
        <v>523</v>
      </c>
      <c r="Q229" s="95" t="s">
        <v>43</v>
      </c>
      <c r="R229" s="95" t="s">
        <v>43</v>
      </c>
      <c r="S229" s="95" t="s">
        <v>43</v>
      </c>
      <c r="T229" s="95" t="s">
        <v>43</v>
      </c>
      <c r="U229" s="89"/>
      <c r="V229" s="95" t="s">
        <v>58</v>
      </c>
      <c r="W229" s="97">
        <v>44813.626354166663</v>
      </c>
      <c r="X229" s="95" t="s">
        <v>1529</v>
      </c>
      <c r="Z229" s="105">
        <v>6.58</v>
      </c>
      <c r="AA229" s="105" t="s">
        <v>637</v>
      </c>
      <c r="AB229" s="105">
        <v>6.58</v>
      </c>
    </row>
    <row r="230" spans="1:28" ht="15" x14ac:dyDescent="0.25">
      <c r="A230" s="93">
        <v>8527</v>
      </c>
      <c r="B230" s="95" t="s">
        <v>216</v>
      </c>
      <c r="C230" s="90">
        <v>9999</v>
      </c>
      <c r="D230" s="95">
        <v>989800</v>
      </c>
      <c r="E230" s="95" t="s">
        <v>381</v>
      </c>
      <c r="F230" s="95" t="s">
        <v>382</v>
      </c>
      <c r="G230" s="93">
        <v>5</v>
      </c>
      <c r="H230" s="90">
        <v>0.45508999999999999</v>
      </c>
      <c r="I230" s="90">
        <v>0.88</v>
      </c>
      <c r="J230" s="183"/>
      <c r="K230" s="183"/>
      <c r="L230" s="95" t="s">
        <v>41</v>
      </c>
      <c r="M230" s="95" t="s">
        <v>264</v>
      </c>
      <c r="N230" s="95" t="s">
        <v>383</v>
      </c>
      <c r="O230" s="95" t="s">
        <v>57</v>
      </c>
      <c r="P230" s="95" t="s">
        <v>384</v>
      </c>
      <c r="Q230" s="95" t="s">
        <v>43</v>
      </c>
      <c r="R230" s="95" t="s">
        <v>43</v>
      </c>
      <c r="S230" s="95" t="s">
        <v>43</v>
      </c>
      <c r="T230" s="95" t="s">
        <v>43</v>
      </c>
      <c r="U230" s="93">
        <v>0.01</v>
      </c>
      <c r="V230" s="95" t="s">
        <v>58</v>
      </c>
      <c r="W230" s="97">
        <v>44813.626354166663</v>
      </c>
      <c r="X230" s="95" t="s">
        <v>1529</v>
      </c>
      <c r="Z230" s="105">
        <v>0.88</v>
      </c>
      <c r="AA230" s="105" t="s">
        <v>637</v>
      </c>
      <c r="AB230" s="105">
        <v>0.88</v>
      </c>
    </row>
    <row r="231" spans="1:28" ht="15" x14ac:dyDescent="0.25">
      <c r="A231" s="93">
        <v>8527</v>
      </c>
      <c r="B231" s="95" t="s">
        <v>216</v>
      </c>
      <c r="C231" s="90">
        <v>9999</v>
      </c>
      <c r="D231" s="95">
        <v>989810</v>
      </c>
      <c r="E231" s="95" t="s">
        <v>381</v>
      </c>
      <c r="F231" s="95" t="s">
        <v>385</v>
      </c>
      <c r="G231" s="93">
        <v>2</v>
      </c>
      <c r="H231" s="90">
        <v>1.43316</v>
      </c>
      <c r="I231" s="90">
        <v>2.44</v>
      </c>
      <c r="J231" s="183"/>
      <c r="K231" s="183"/>
      <c r="L231" s="95" t="s">
        <v>66</v>
      </c>
      <c r="M231" s="95" t="s">
        <v>264</v>
      </c>
      <c r="N231" s="95" t="s">
        <v>75</v>
      </c>
      <c r="O231" s="95" t="s">
        <v>70</v>
      </c>
      <c r="P231" s="95" t="s">
        <v>1241</v>
      </c>
      <c r="Q231" s="95" t="s">
        <v>43</v>
      </c>
      <c r="R231" s="95" t="s">
        <v>43</v>
      </c>
      <c r="S231" s="95" t="s">
        <v>43</v>
      </c>
      <c r="T231" s="95" t="s">
        <v>43</v>
      </c>
      <c r="U231" s="89"/>
      <c r="V231" s="95" t="s">
        <v>58</v>
      </c>
      <c r="W231" s="97">
        <v>44813.626354166663</v>
      </c>
      <c r="X231" s="95" t="s">
        <v>1529</v>
      </c>
      <c r="Z231" s="105">
        <v>2.44</v>
      </c>
      <c r="AA231" s="105" t="s">
        <v>637</v>
      </c>
      <c r="AB231" s="105">
        <v>2.44</v>
      </c>
    </row>
    <row r="232" spans="1:28" ht="15" x14ac:dyDescent="0.25">
      <c r="A232" s="93">
        <v>8527</v>
      </c>
      <c r="B232" s="95" t="s">
        <v>216</v>
      </c>
      <c r="C232" s="90">
        <v>9999</v>
      </c>
      <c r="D232" s="95">
        <v>989813</v>
      </c>
      <c r="E232" s="95" t="s">
        <v>753</v>
      </c>
      <c r="F232" s="95" t="s">
        <v>754</v>
      </c>
      <c r="G232" s="93">
        <v>1</v>
      </c>
      <c r="H232" s="90">
        <v>2.15</v>
      </c>
      <c r="I232" s="90">
        <v>4.78</v>
      </c>
      <c r="J232" s="183"/>
      <c r="K232" s="183"/>
      <c r="L232" s="95" t="s">
        <v>81</v>
      </c>
      <c r="M232" s="95" t="s">
        <v>96</v>
      </c>
      <c r="N232" s="95" t="s">
        <v>75</v>
      </c>
      <c r="O232" s="95" t="s">
        <v>131</v>
      </c>
      <c r="P232" s="95" t="s">
        <v>523</v>
      </c>
      <c r="Q232" s="95" t="s">
        <v>755</v>
      </c>
      <c r="R232" s="95" t="s">
        <v>43</v>
      </c>
      <c r="S232" s="95" t="s">
        <v>43</v>
      </c>
      <c r="T232" s="95" t="s">
        <v>43</v>
      </c>
      <c r="U232" s="89"/>
      <c r="V232" s="95" t="s">
        <v>58</v>
      </c>
      <c r="W232" s="97">
        <v>44813.626354166663</v>
      </c>
      <c r="X232" s="95" t="s">
        <v>1529</v>
      </c>
      <c r="Z232" s="105">
        <v>4.78</v>
      </c>
      <c r="AA232" s="105" t="s">
        <v>637</v>
      </c>
      <c r="AB232" s="105">
        <v>4.78</v>
      </c>
    </row>
    <row r="233" spans="1:28" ht="15" x14ac:dyDescent="0.25">
      <c r="A233" s="93">
        <v>8527</v>
      </c>
      <c r="B233" s="95" t="s">
        <v>216</v>
      </c>
      <c r="C233" s="90">
        <v>9999</v>
      </c>
      <c r="D233" s="95">
        <v>989830</v>
      </c>
      <c r="E233" s="95" t="s">
        <v>904</v>
      </c>
      <c r="F233" s="95" t="s">
        <v>903</v>
      </c>
      <c r="G233" s="93">
        <v>1</v>
      </c>
      <c r="H233" s="90">
        <v>3</v>
      </c>
      <c r="I233" s="90">
        <v>5.68</v>
      </c>
      <c r="J233" s="183"/>
      <c r="K233" s="183"/>
      <c r="L233" s="95" t="s">
        <v>66</v>
      </c>
      <c r="M233" s="95" t="s">
        <v>264</v>
      </c>
      <c r="N233" s="95" t="s">
        <v>75</v>
      </c>
      <c r="O233" s="95" t="s">
        <v>70</v>
      </c>
      <c r="P233" s="95" t="s">
        <v>905</v>
      </c>
      <c r="Q233" s="95" t="s">
        <v>43</v>
      </c>
      <c r="R233" s="95" t="s">
        <v>43</v>
      </c>
      <c r="S233" s="95" t="s">
        <v>43</v>
      </c>
      <c r="T233" s="95" t="s">
        <v>43</v>
      </c>
      <c r="U233" s="89"/>
      <c r="V233" s="95" t="s">
        <v>58</v>
      </c>
      <c r="W233" s="97">
        <v>44813.626354166663</v>
      </c>
      <c r="X233" s="95" t="s">
        <v>1529</v>
      </c>
      <c r="Z233" s="105">
        <v>5.68</v>
      </c>
      <c r="AA233" s="105" t="s">
        <v>637</v>
      </c>
      <c r="AB233" s="105">
        <v>5.68</v>
      </c>
    </row>
    <row r="234" spans="1:28" ht="15" x14ac:dyDescent="0.25">
      <c r="A234" s="93">
        <v>8527</v>
      </c>
      <c r="B234" s="95" t="s">
        <v>70</v>
      </c>
      <c r="C234" s="90">
        <v>9999</v>
      </c>
      <c r="D234" s="95">
        <v>990000</v>
      </c>
      <c r="E234" s="95" t="s">
        <v>1485</v>
      </c>
      <c r="F234" s="95" t="s">
        <v>1484</v>
      </c>
      <c r="G234" s="93">
        <v>6</v>
      </c>
      <c r="H234" s="90">
        <v>6.5</v>
      </c>
      <c r="I234" s="90">
        <v>9.99</v>
      </c>
      <c r="J234" s="183"/>
      <c r="K234" s="183"/>
      <c r="L234" s="95" t="s">
        <v>357</v>
      </c>
      <c r="M234" s="95" t="s">
        <v>1453</v>
      </c>
      <c r="N234" s="95" t="s">
        <v>43</v>
      </c>
      <c r="O234" s="95" t="s">
        <v>142</v>
      </c>
      <c r="P234" s="95" t="s">
        <v>43</v>
      </c>
      <c r="Q234" s="95" t="s">
        <v>43</v>
      </c>
      <c r="R234" s="95" t="s">
        <v>43</v>
      </c>
      <c r="S234" s="95" t="s">
        <v>43</v>
      </c>
      <c r="T234" s="95" t="s">
        <v>43</v>
      </c>
      <c r="U234" s="89"/>
      <c r="V234" s="95" t="s">
        <v>58</v>
      </c>
      <c r="W234" s="97">
        <v>44813.626354166663</v>
      </c>
      <c r="X234" s="95" t="s">
        <v>1529</v>
      </c>
      <c r="Z234" s="105">
        <v>9.99</v>
      </c>
      <c r="AA234" s="105" t="s">
        <v>637</v>
      </c>
      <c r="AB234" s="105">
        <v>9.99</v>
      </c>
    </row>
    <row r="235" spans="1:28" ht="15" x14ac:dyDescent="0.25">
      <c r="A235" s="93">
        <v>8527</v>
      </c>
      <c r="B235" s="95" t="s">
        <v>70</v>
      </c>
      <c r="C235" s="90">
        <v>9999</v>
      </c>
      <c r="D235" s="95">
        <v>990003</v>
      </c>
      <c r="E235" s="95" t="s">
        <v>1359</v>
      </c>
      <c r="F235" s="95" t="s">
        <v>1358</v>
      </c>
      <c r="G235" s="93">
        <v>1</v>
      </c>
      <c r="H235" s="90">
        <v>0</v>
      </c>
      <c r="I235" s="90">
        <v>3.99</v>
      </c>
      <c r="J235" s="183"/>
      <c r="K235" s="183"/>
      <c r="L235" s="95" t="s">
        <v>357</v>
      </c>
      <c r="M235" s="95" t="s">
        <v>96</v>
      </c>
      <c r="N235" s="95" t="s">
        <v>43</v>
      </c>
      <c r="O235" s="95" t="s">
        <v>232</v>
      </c>
      <c r="P235" s="95" t="s">
        <v>43</v>
      </c>
      <c r="Q235" s="95" t="s">
        <v>43</v>
      </c>
      <c r="R235" s="95" t="s">
        <v>43</v>
      </c>
      <c r="S235" s="95" t="s">
        <v>43</v>
      </c>
      <c r="T235" s="95" t="s">
        <v>43</v>
      </c>
      <c r="U235" s="89"/>
      <c r="V235" s="95" t="s">
        <v>76</v>
      </c>
      <c r="W235" s="97">
        <v>44813.626354166663</v>
      </c>
      <c r="X235" s="95" t="s">
        <v>1529</v>
      </c>
      <c r="Z235" s="105">
        <v>3.99</v>
      </c>
      <c r="AA235" s="105" t="s">
        <v>637</v>
      </c>
      <c r="AB235" s="105">
        <v>3.99</v>
      </c>
    </row>
    <row r="236" spans="1:28" ht="15" x14ac:dyDescent="0.25">
      <c r="A236" s="93">
        <v>8527</v>
      </c>
      <c r="B236" s="95" t="s">
        <v>70</v>
      </c>
      <c r="C236" s="90">
        <v>9999</v>
      </c>
      <c r="D236" s="95">
        <v>990009</v>
      </c>
      <c r="E236" s="95" t="s">
        <v>716</v>
      </c>
      <c r="F236" s="95" t="s">
        <v>715</v>
      </c>
      <c r="G236" s="93">
        <v>2</v>
      </c>
      <c r="H236" s="90">
        <v>3.3</v>
      </c>
      <c r="I236" s="90">
        <v>4.99</v>
      </c>
      <c r="J236" s="183"/>
      <c r="K236" s="183"/>
      <c r="L236" s="95" t="s">
        <v>357</v>
      </c>
      <c r="M236" s="95" t="s">
        <v>97</v>
      </c>
      <c r="N236" s="95" t="s">
        <v>43</v>
      </c>
      <c r="O236" s="95" t="s">
        <v>131</v>
      </c>
      <c r="P236" s="95" t="s">
        <v>43</v>
      </c>
      <c r="Q236" s="95" t="s">
        <v>43</v>
      </c>
      <c r="R236" s="95" t="s">
        <v>43</v>
      </c>
      <c r="S236" s="95" t="s">
        <v>43</v>
      </c>
      <c r="T236" s="95" t="s">
        <v>43</v>
      </c>
      <c r="U236" s="89"/>
      <c r="V236" s="95" t="s">
        <v>76</v>
      </c>
      <c r="W236" s="97">
        <v>44813.626354166663</v>
      </c>
      <c r="X236" s="95" t="s">
        <v>1529</v>
      </c>
      <c r="Z236" s="105" t="s">
        <v>635</v>
      </c>
      <c r="AA236" s="105" t="s">
        <v>639</v>
      </c>
      <c r="AB236" s="105" t="s">
        <v>636</v>
      </c>
    </row>
    <row r="237" spans="1:28" ht="15" x14ac:dyDescent="0.25">
      <c r="A237" s="93">
        <v>8527</v>
      </c>
      <c r="B237" s="95" t="s">
        <v>70</v>
      </c>
      <c r="C237" s="90">
        <v>9999</v>
      </c>
      <c r="D237" s="95">
        <v>990009</v>
      </c>
      <c r="E237" s="95" t="s">
        <v>716</v>
      </c>
      <c r="F237" s="95" t="s">
        <v>715</v>
      </c>
      <c r="G237" s="93">
        <v>3</v>
      </c>
      <c r="H237" s="90">
        <v>3.3</v>
      </c>
      <c r="I237" s="90">
        <v>4.99</v>
      </c>
      <c r="J237" s="183"/>
      <c r="K237" s="183"/>
      <c r="L237" s="95" t="s">
        <v>357</v>
      </c>
      <c r="M237" s="95" t="s">
        <v>43</v>
      </c>
      <c r="N237" s="95" t="s">
        <v>43</v>
      </c>
      <c r="O237" s="95" t="s">
        <v>156</v>
      </c>
      <c r="P237" s="95" t="s">
        <v>43</v>
      </c>
      <c r="Q237" s="95" t="s">
        <v>43</v>
      </c>
      <c r="R237" s="95" t="s">
        <v>43</v>
      </c>
      <c r="S237" s="95" t="s">
        <v>43</v>
      </c>
      <c r="T237" s="95" t="s">
        <v>43</v>
      </c>
      <c r="U237" s="89"/>
      <c r="V237" s="95" t="s">
        <v>76</v>
      </c>
      <c r="W237" s="97">
        <v>44813.626354166663</v>
      </c>
      <c r="X237" s="95" t="s">
        <v>1529</v>
      </c>
      <c r="Z237" s="105" t="s">
        <v>635</v>
      </c>
      <c r="AA237" s="105" t="s">
        <v>639</v>
      </c>
      <c r="AB237" s="105" t="s">
        <v>636</v>
      </c>
    </row>
    <row r="238" spans="1:28" ht="15" x14ac:dyDescent="0.25">
      <c r="A238" s="93">
        <v>8527</v>
      </c>
      <c r="B238" s="95" t="s">
        <v>70</v>
      </c>
      <c r="C238" s="90">
        <v>9999</v>
      </c>
      <c r="D238" s="95">
        <v>990015</v>
      </c>
      <c r="E238" s="95" t="s">
        <v>673</v>
      </c>
      <c r="F238" s="95" t="s">
        <v>672</v>
      </c>
      <c r="G238" s="93">
        <v>1</v>
      </c>
      <c r="H238" s="90">
        <v>0</v>
      </c>
      <c r="I238" s="90">
        <v>3.99</v>
      </c>
      <c r="J238" s="183"/>
      <c r="K238" s="183"/>
      <c r="L238" s="95" t="s">
        <v>357</v>
      </c>
      <c r="M238" s="95" t="s">
        <v>97</v>
      </c>
      <c r="N238" s="95" t="s">
        <v>43</v>
      </c>
      <c r="O238" s="95" t="s">
        <v>674</v>
      </c>
      <c r="P238" s="95" t="s">
        <v>43</v>
      </c>
      <c r="Q238" s="95" t="s">
        <v>43</v>
      </c>
      <c r="R238" s="95" t="s">
        <v>43</v>
      </c>
      <c r="S238" s="95" t="s">
        <v>43</v>
      </c>
      <c r="T238" s="95" t="s">
        <v>43</v>
      </c>
      <c r="U238" s="89"/>
      <c r="V238" s="95" t="s">
        <v>76</v>
      </c>
      <c r="W238" s="97">
        <v>44813.626354166663</v>
      </c>
      <c r="X238" s="95" t="s">
        <v>1529</v>
      </c>
      <c r="Z238" s="105" t="s">
        <v>635</v>
      </c>
      <c r="AA238" s="105" t="s">
        <v>639</v>
      </c>
      <c r="AB238" s="105" t="s">
        <v>636</v>
      </c>
    </row>
    <row r="239" spans="1:28" ht="15" x14ac:dyDescent="0.25">
      <c r="A239" s="93">
        <v>8527</v>
      </c>
      <c r="B239" s="95" t="s">
        <v>70</v>
      </c>
      <c r="C239" s="90">
        <v>9999</v>
      </c>
      <c r="D239" s="95">
        <v>990032</v>
      </c>
      <c r="E239" s="95" t="s">
        <v>539</v>
      </c>
      <c r="F239" s="95" t="s">
        <v>538</v>
      </c>
      <c r="G239" s="93">
        <v>2</v>
      </c>
      <c r="H239" s="90">
        <v>0.01</v>
      </c>
      <c r="I239" s="90">
        <v>4.99</v>
      </c>
      <c r="J239" s="183"/>
      <c r="K239" s="183"/>
      <c r="L239" s="95" t="s">
        <v>357</v>
      </c>
      <c r="M239" s="95" t="s">
        <v>43</v>
      </c>
      <c r="N239" s="95" t="s">
        <v>43</v>
      </c>
      <c r="O239" s="95" t="s">
        <v>156</v>
      </c>
      <c r="P239" s="95" t="s">
        <v>43</v>
      </c>
      <c r="Q239" s="95" t="s">
        <v>43</v>
      </c>
      <c r="R239" s="95" t="s">
        <v>43</v>
      </c>
      <c r="S239" s="95" t="s">
        <v>43</v>
      </c>
      <c r="T239" s="95" t="s">
        <v>43</v>
      </c>
      <c r="U239" s="89"/>
      <c r="V239" s="95" t="s">
        <v>76</v>
      </c>
      <c r="W239" s="97">
        <v>44813.626354166663</v>
      </c>
      <c r="X239" s="95" t="s">
        <v>1529</v>
      </c>
      <c r="Z239" s="105" t="s">
        <v>635</v>
      </c>
      <c r="AA239" s="105" t="s">
        <v>639</v>
      </c>
      <c r="AB239" s="105" t="s">
        <v>636</v>
      </c>
    </row>
    <row r="240" spans="1:28" ht="15" x14ac:dyDescent="0.25">
      <c r="A240" s="93">
        <v>8527</v>
      </c>
      <c r="B240" s="95" t="s">
        <v>70</v>
      </c>
      <c r="C240" s="90">
        <v>9999</v>
      </c>
      <c r="D240" s="95">
        <v>990059</v>
      </c>
      <c r="E240" s="95" t="s">
        <v>747</v>
      </c>
      <c r="F240" s="95" t="s">
        <v>746</v>
      </c>
      <c r="G240" s="93">
        <v>1</v>
      </c>
      <c r="H240" s="90">
        <v>0.01</v>
      </c>
      <c r="I240" s="90">
        <v>5.99</v>
      </c>
      <c r="J240" s="183"/>
      <c r="K240" s="183"/>
      <c r="L240" s="95" t="s">
        <v>357</v>
      </c>
      <c r="M240" s="95" t="s">
        <v>97</v>
      </c>
      <c r="N240" s="95" t="s">
        <v>43</v>
      </c>
      <c r="O240" s="95" t="s">
        <v>131</v>
      </c>
      <c r="P240" s="95" t="s">
        <v>43</v>
      </c>
      <c r="Q240" s="95" t="s">
        <v>43</v>
      </c>
      <c r="R240" s="95" t="s">
        <v>43</v>
      </c>
      <c r="S240" s="95" t="s">
        <v>43</v>
      </c>
      <c r="T240" s="95" t="s">
        <v>43</v>
      </c>
      <c r="U240" s="89"/>
      <c r="V240" s="95" t="s">
        <v>76</v>
      </c>
      <c r="W240" s="97">
        <v>44813.626354166663</v>
      </c>
      <c r="X240" s="95" t="s">
        <v>1529</v>
      </c>
      <c r="Z240" s="105" t="s">
        <v>635</v>
      </c>
      <c r="AA240" s="105" t="s">
        <v>639</v>
      </c>
      <c r="AB240" s="105" t="s">
        <v>636</v>
      </c>
    </row>
    <row r="241" spans="1:28" ht="15" x14ac:dyDescent="0.25">
      <c r="A241" s="93">
        <v>8527</v>
      </c>
      <c r="B241" s="95" t="s">
        <v>70</v>
      </c>
      <c r="C241" s="90">
        <v>9999</v>
      </c>
      <c r="D241" s="95">
        <v>990059</v>
      </c>
      <c r="E241" s="95" t="s">
        <v>747</v>
      </c>
      <c r="F241" s="95" t="s">
        <v>746</v>
      </c>
      <c r="G241" s="93">
        <v>2</v>
      </c>
      <c r="H241" s="90">
        <v>0.01</v>
      </c>
      <c r="I241" s="90">
        <v>5.99</v>
      </c>
      <c r="J241" s="183"/>
      <c r="K241" s="183"/>
      <c r="L241" s="95" t="s">
        <v>357</v>
      </c>
      <c r="M241" s="95" t="s">
        <v>43</v>
      </c>
      <c r="N241" s="95" t="s">
        <v>43</v>
      </c>
      <c r="O241" s="95" t="s">
        <v>156</v>
      </c>
      <c r="P241" s="95" t="s">
        <v>43</v>
      </c>
      <c r="Q241" s="95" t="s">
        <v>43</v>
      </c>
      <c r="R241" s="95" t="s">
        <v>43</v>
      </c>
      <c r="S241" s="95" t="s">
        <v>43</v>
      </c>
      <c r="T241" s="95" t="s">
        <v>43</v>
      </c>
      <c r="U241" s="89"/>
      <c r="V241" s="95" t="s">
        <v>76</v>
      </c>
      <c r="W241" s="97">
        <v>44813.626354166663</v>
      </c>
      <c r="X241" s="95" t="s">
        <v>1529</v>
      </c>
      <c r="Z241" s="105" t="s">
        <v>635</v>
      </c>
      <c r="AA241" s="105" t="s">
        <v>639</v>
      </c>
      <c r="AB241" s="105" t="s">
        <v>636</v>
      </c>
    </row>
    <row r="242" spans="1:28" ht="15" x14ac:dyDescent="0.25">
      <c r="A242" s="93">
        <v>8527</v>
      </c>
      <c r="B242" s="95" t="s">
        <v>70</v>
      </c>
      <c r="C242" s="90">
        <v>9999</v>
      </c>
      <c r="D242" s="95">
        <v>990066</v>
      </c>
      <c r="E242" s="95" t="s">
        <v>1321</v>
      </c>
      <c r="F242" s="95" t="s">
        <v>1320</v>
      </c>
      <c r="G242" s="93">
        <v>1</v>
      </c>
      <c r="H242" s="90">
        <v>0</v>
      </c>
      <c r="I242" s="90">
        <v>2.99</v>
      </c>
      <c r="J242" s="183"/>
      <c r="K242" s="183"/>
      <c r="L242" s="95" t="s">
        <v>357</v>
      </c>
      <c r="M242" s="95" t="s">
        <v>97</v>
      </c>
      <c r="N242" s="95" t="s">
        <v>43</v>
      </c>
      <c r="O242" s="95" t="s">
        <v>79</v>
      </c>
      <c r="P242" s="95" t="s">
        <v>43</v>
      </c>
      <c r="Q242" s="95" t="s">
        <v>43</v>
      </c>
      <c r="R242" s="95" t="s">
        <v>43</v>
      </c>
      <c r="S242" s="95" t="s">
        <v>43</v>
      </c>
      <c r="T242" s="95" t="s">
        <v>43</v>
      </c>
      <c r="U242" s="89"/>
      <c r="V242" s="95" t="s">
        <v>76</v>
      </c>
      <c r="W242" s="97">
        <v>44813.626354166663</v>
      </c>
      <c r="X242" s="95" t="s">
        <v>1529</v>
      </c>
      <c r="Z242" s="105">
        <v>2.99</v>
      </c>
      <c r="AA242" s="105" t="s">
        <v>968</v>
      </c>
      <c r="AB242" s="105">
        <v>2.99</v>
      </c>
    </row>
    <row r="243" spans="1:28" ht="15" x14ac:dyDescent="0.25">
      <c r="A243" s="93">
        <v>8527</v>
      </c>
      <c r="B243" s="95" t="s">
        <v>70</v>
      </c>
      <c r="C243" s="90">
        <v>9999</v>
      </c>
      <c r="D243" s="95">
        <v>990800</v>
      </c>
      <c r="E243" s="95" t="s">
        <v>888</v>
      </c>
      <c r="F243" s="95" t="s">
        <v>887</v>
      </c>
      <c r="G243" s="93">
        <v>2</v>
      </c>
      <c r="H243" s="90">
        <v>6.3</v>
      </c>
      <c r="I243" s="90">
        <v>8.99</v>
      </c>
      <c r="J243" s="183"/>
      <c r="K243" s="183"/>
      <c r="L243" s="95" t="s">
        <v>321</v>
      </c>
      <c r="M243" s="95" t="s">
        <v>387</v>
      </c>
      <c r="N243" s="95" t="s">
        <v>43</v>
      </c>
      <c r="O243" s="95" t="s">
        <v>131</v>
      </c>
      <c r="P243" s="95" t="s">
        <v>388</v>
      </c>
      <c r="Q243" s="95" t="s">
        <v>43</v>
      </c>
      <c r="R243" s="95" t="s">
        <v>43</v>
      </c>
      <c r="S243" s="95" t="s">
        <v>43</v>
      </c>
      <c r="T243" s="95" t="s">
        <v>43</v>
      </c>
      <c r="U243" s="89"/>
      <c r="V243" s="95" t="s">
        <v>58</v>
      </c>
      <c r="W243" s="97">
        <v>44813.62636574074</v>
      </c>
      <c r="X243" s="95" t="s">
        <v>1529</v>
      </c>
      <c r="Z243" s="105">
        <v>8.99</v>
      </c>
      <c r="AA243" s="105" t="s">
        <v>637</v>
      </c>
      <c r="AB243" s="105">
        <v>8.99</v>
      </c>
    </row>
    <row r="244" spans="1:28" ht="15" x14ac:dyDescent="0.25">
      <c r="A244" s="93">
        <v>8527</v>
      </c>
      <c r="B244" s="95" t="s">
        <v>70</v>
      </c>
      <c r="C244" s="90">
        <v>9999</v>
      </c>
      <c r="D244" s="95">
        <v>990802</v>
      </c>
      <c r="E244" s="95" t="s">
        <v>1145</v>
      </c>
      <c r="F244" s="95" t="s">
        <v>1144</v>
      </c>
      <c r="G244" s="93">
        <v>3</v>
      </c>
      <c r="H244" s="90">
        <v>3.35</v>
      </c>
      <c r="I244" s="90">
        <v>4.99</v>
      </c>
      <c r="J244" s="183"/>
      <c r="K244" s="183"/>
      <c r="L244" s="95" t="s">
        <v>321</v>
      </c>
      <c r="M244" s="95" t="s">
        <v>387</v>
      </c>
      <c r="N244" s="95" t="s">
        <v>43</v>
      </c>
      <c r="O244" s="95" t="s">
        <v>216</v>
      </c>
      <c r="P244" s="95" t="s">
        <v>1105</v>
      </c>
      <c r="Q244" s="95" t="s">
        <v>43</v>
      </c>
      <c r="R244" s="95" t="s">
        <v>43</v>
      </c>
      <c r="S244" s="95" t="s">
        <v>43</v>
      </c>
      <c r="T244" s="95" t="s">
        <v>43</v>
      </c>
      <c r="U244" s="89"/>
      <c r="V244" s="95" t="s">
        <v>58</v>
      </c>
      <c r="W244" s="97">
        <v>44813.62636574074</v>
      </c>
      <c r="X244" s="95" t="s">
        <v>1529</v>
      </c>
      <c r="Z244" s="105">
        <v>4.99</v>
      </c>
      <c r="AA244" s="105" t="s">
        <v>637</v>
      </c>
      <c r="AB244" s="105">
        <v>4.99</v>
      </c>
    </row>
    <row r="245" spans="1:28" ht="15" x14ac:dyDescent="0.25">
      <c r="A245" s="93">
        <v>8527</v>
      </c>
      <c r="B245" s="95" t="s">
        <v>70</v>
      </c>
      <c r="C245" s="90">
        <v>9999</v>
      </c>
      <c r="D245" s="95">
        <v>990804</v>
      </c>
      <c r="E245" s="95" t="s">
        <v>1026</v>
      </c>
      <c r="F245" s="95" t="s">
        <v>1025</v>
      </c>
      <c r="G245" s="93">
        <v>2</v>
      </c>
      <c r="H245" s="90">
        <v>2.98</v>
      </c>
      <c r="I245" s="90">
        <v>4.99</v>
      </c>
      <c r="J245" s="183"/>
      <c r="K245" s="183"/>
      <c r="L245" s="95" t="s">
        <v>321</v>
      </c>
      <c r="M245" s="95" t="s">
        <v>387</v>
      </c>
      <c r="N245" s="95" t="s">
        <v>43</v>
      </c>
      <c r="O245" s="95" t="s">
        <v>232</v>
      </c>
      <c r="P245" s="95" t="s">
        <v>1027</v>
      </c>
      <c r="Q245" s="95" t="s">
        <v>43</v>
      </c>
      <c r="R245" s="95" t="s">
        <v>43</v>
      </c>
      <c r="S245" s="95" t="s">
        <v>43</v>
      </c>
      <c r="T245" s="95" t="s">
        <v>43</v>
      </c>
      <c r="U245" s="89"/>
      <c r="V245" s="95" t="s">
        <v>58</v>
      </c>
      <c r="W245" s="97">
        <v>44813.62636574074</v>
      </c>
      <c r="X245" s="95" t="s">
        <v>1529</v>
      </c>
      <c r="Z245" s="105">
        <v>4.99</v>
      </c>
      <c r="AA245" s="105" t="s">
        <v>637</v>
      </c>
      <c r="AB245" s="105">
        <v>4.99</v>
      </c>
    </row>
    <row r="246" spans="1:28" ht="15" x14ac:dyDescent="0.25">
      <c r="A246" s="93">
        <v>8527</v>
      </c>
      <c r="B246" s="95" t="s">
        <v>70</v>
      </c>
      <c r="C246" s="90">
        <v>9999</v>
      </c>
      <c r="D246" s="95">
        <v>990805</v>
      </c>
      <c r="E246" s="95" t="s">
        <v>389</v>
      </c>
      <c r="F246" s="95" t="s">
        <v>390</v>
      </c>
      <c r="G246" s="93">
        <v>15</v>
      </c>
      <c r="H246" s="90">
        <v>3.49</v>
      </c>
      <c r="I246" s="90">
        <v>5.99</v>
      </c>
      <c r="J246" s="183"/>
      <c r="K246" s="183"/>
      <c r="L246" s="95" t="s">
        <v>321</v>
      </c>
      <c r="M246" s="95" t="s">
        <v>387</v>
      </c>
      <c r="N246" s="95" t="s">
        <v>43</v>
      </c>
      <c r="O246" s="95" t="s">
        <v>142</v>
      </c>
      <c r="P246" s="95" t="s">
        <v>43</v>
      </c>
      <c r="Q246" s="95" t="s">
        <v>43</v>
      </c>
      <c r="R246" s="95" t="s">
        <v>43</v>
      </c>
      <c r="S246" s="95" t="s">
        <v>43</v>
      </c>
      <c r="T246" s="95" t="s">
        <v>43</v>
      </c>
      <c r="U246" s="89"/>
      <c r="V246" s="95" t="s">
        <v>58</v>
      </c>
      <c r="W246" s="97">
        <v>44813.62636574074</v>
      </c>
      <c r="X246" s="95" t="s">
        <v>1529</v>
      </c>
      <c r="Z246" s="105">
        <v>5.99</v>
      </c>
      <c r="AA246" s="105" t="s">
        <v>637</v>
      </c>
      <c r="AB246" s="105">
        <v>5.99</v>
      </c>
    </row>
    <row r="247" spans="1:28" ht="15" x14ac:dyDescent="0.25">
      <c r="A247" s="93">
        <v>8527</v>
      </c>
      <c r="B247" s="95" t="s">
        <v>70</v>
      </c>
      <c r="C247" s="90">
        <v>9999</v>
      </c>
      <c r="D247" s="95">
        <v>990807</v>
      </c>
      <c r="E247" s="95" t="s">
        <v>752</v>
      </c>
      <c r="F247" s="95" t="s">
        <v>751</v>
      </c>
      <c r="G247" s="93">
        <v>7</v>
      </c>
      <c r="H247" s="90">
        <v>10.8</v>
      </c>
      <c r="I247" s="90">
        <v>12.99</v>
      </c>
      <c r="J247" s="183"/>
      <c r="K247" s="183"/>
      <c r="L247" s="95" t="s">
        <v>321</v>
      </c>
      <c r="M247" s="95" t="s">
        <v>387</v>
      </c>
      <c r="N247" s="95" t="s">
        <v>43</v>
      </c>
      <c r="O247" s="95" t="s">
        <v>391</v>
      </c>
      <c r="P247" s="95" t="s">
        <v>1018</v>
      </c>
      <c r="Q247" s="95" t="s">
        <v>43</v>
      </c>
      <c r="R247" s="95" t="s">
        <v>43</v>
      </c>
      <c r="S247" s="95" t="s">
        <v>43</v>
      </c>
      <c r="T247" s="95" t="s">
        <v>43</v>
      </c>
      <c r="U247" s="89"/>
      <c r="V247" s="95" t="s">
        <v>58</v>
      </c>
      <c r="W247" s="97">
        <v>44813.62636574074</v>
      </c>
      <c r="X247" s="95" t="s">
        <v>1529</v>
      </c>
      <c r="Z247" s="105">
        <v>12.99</v>
      </c>
      <c r="AA247" s="105" t="s">
        <v>637</v>
      </c>
      <c r="AB247" s="105">
        <v>12.99</v>
      </c>
    </row>
    <row r="248" spans="1:28" ht="15" x14ac:dyDescent="0.25">
      <c r="A248" s="93">
        <v>8527</v>
      </c>
      <c r="B248" s="95" t="s">
        <v>70</v>
      </c>
      <c r="C248" s="90">
        <v>9999</v>
      </c>
      <c r="D248" s="95">
        <v>990808</v>
      </c>
      <c r="E248" s="95" t="s">
        <v>907</v>
      </c>
      <c r="F248" s="95" t="s">
        <v>906</v>
      </c>
      <c r="G248" s="93">
        <v>6</v>
      </c>
      <c r="H248" s="90">
        <v>14.32</v>
      </c>
      <c r="I248" s="90">
        <v>19.989999999999998</v>
      </c>
      <c r="J248" s="183"/>
      <c r="K248" s="183"/>
      <c r="L248" s="95" t="s">
        <v>321</v>
      </c>
      <c r="M248" s="95" t="s">
        <v>387</v>
      </c>
      <c r="N248" s="95" t="s">
        <v>43</v>
      </c>
      <c r="O248" s="95" t="s">
        <v>391</v>
      </c>
      <c r="P248" s="95" t="s">
        <v>908</v>
      </c>
      <c r="Q248" s="95" t="s">
        <v>1019</v>
      </c>
      <c r="R248" s="95" t="s">
        <v>43</v>
      </c>
      <c r="S248" s="95" t="s">
        <v>43</v>
      </c>
      <c r="T248" s="95" t="s">
        <v>43</v>
      </c>
      <c r="U248" s="89"/>
      <c r="V248" s="95" t="s">
        <v>58</v>
      </c>
      <c r="W248" s="97">
        <v>44813.62636574074</v>
      </c>
      <c r="X248" s="95" t="s">
        <v>1529</v>
      </c>
      <c r="Z248" s="105">
        <v>19.989999999999998</v>
      </c>
      <c r="AA248" s="105" t="s">
        <v>637</v>
      </c>
      <c r="AB248" s="105">
        <v>19.989999999999998</v>
      </c>
    </row>
    <row r="249" spans="1:28" ht="15" x14ac:dyDescent="0.25">
      <c r="A249" s="93">
        <v>8527</v>
      </c>
      <c r="B249" s="95" t="s">
        <v>70</v>
      </c>
      <c r="C249" s="90">
        <v>9999</v>
      </c>
      <c r="D249" s="95">
        <v>990823</v>
      </c>
      <c r="E249" s="95" t="s">
        <v>1250</v>
      </c>
      <c r="F249" s="95" t="s">
        <v>1249</v>
      </c>
      <c r="G249" s="93">
        <v>3</v>
      </c>
      <c r="H249" s="90">
        <v>0</v>
      </c>
      <c r="I249" s="90">
        <v>5.99</v>
      </c>
      <c r="J249" s="183"/>
      <c r="K249" s="183"/>
      <c r="L249" s="95" t="s">
        <v>321</v>
      </c>
      <c r="M249" s="95" t="s">
        <v>387</v>
      </c>
      <c r="N249" s="95" t="s">
        <v>43</v>
      </c>
      <c r="O249" s="95" t="s">
        <v>880</v>
      </c>
      <c r="P249" s="95" t="s">
        <v>1252</v>
      </c>
      <c r="Q249" s="95" t="s">
        <v>43</v>
      </c>
      <c r="R249" s="95" t="s">
        <v>43</v>
      </c>
      <c r="S249" s="95" t="s">
        <v>43</v>
      </c>
      <c r="T249" s="95" t="s">
        <v>43</v>
      </c>
      <c r="U249" s="89"/>
      <c r="V249" s="95" t="s">
        <v>76</v>
      </c>
      <c r="W249" s="97">
        <v>44813.62636574074</v>
      </c>
      <c r="X249" s="95" t="s">
        <v>1529</v>
      </c>
      <c r="Z249" s="105">
        <v>5.99</v>
      </c>
      <c r="AA249" s="105" t="s">
        <v>637</v>
      </c>
      <c r="AB249" s="105">
        <v>5.99</v>
      </c>
    </row>
    <row r="250" spans="1:28" ht="15" x14ac:dyDescent="0.25">
      <c r="A250" s="93">
        <v>8527</v>
      </c>
      <c r="B250" s="95" t="s">
        <v>70</v>
      </c>
      <c r="C250" s="90">
        <v>9999</v>
      </c>
      <c r="D250" s="95">
        <v>990824</v>
      </c>
      <c r="E250" s="95" t="s">
        <v>890</v>
      </c>
      <c r="F250" s="95" t="s">
        <v>889</v>
      </c>
      <c r="G250" s="93">
        <v>1</v>
      </c>
      <c r="H250" s="90">
        <v>7.5</v>
      </c>
      <c r="I250" s="90">
        <v>9.99</v>
      </c>
      <c r="J250" s="183"/>
      <c r="K250" s="183"/>
      <c r="L250" s="95" t="s">
        <v>321</v>
      </c>
      <c r="M250" s="95" t="s">
        <v>387</v>
      </c>
      <c r="N250" s="95" t="s">
        <v>43</v>
      </c>
      <c r="O250" s="95" t="s">
        <v>131</v>
      </c>
      <c r="P250" s="95" t="s">
        <v>891</v>
      </c>
      <c r="Q250" s="95" t="s">
        <v>43</v>
      </c>
      <c r="R250" s="95" t="s">
        <v>43</v>
      </c>
      <c r="S250" s="95" t="s">
        <v>43</v>
      </c>
      <c r="T250" s="95" t="s">
        <v>43</v>
      </c>
      <c r="U250" s="89"/>
      <c r="V250" s="95" t="s">
        <v>58</v>
      </c>
      <c r="W250" s="97">
        <v>44813.62636574074</v>
      </c>
      <c r="X250" s="95" t="s">
        <v>1529</v>
      </c>
      <c r="Z250" s="105">
        <v>9.99</v>
      </c>
      <c r="AA250" s="105" t="s">
        <v>637</v>
      </c>
      <c r="AB250" s="105">
        <v>9.99</v>
      </c>
    </row>
    <row r="251" spans="1:28" ht="15" x14ac:dyDescent="0.25">
      <c r="A251" s="93">
        <v>8527</v>
      </c>
      <c r="B251" s="95" t="s">
        <v>70</v>
      </c>
      <c r="C251" s="90">
        <v>9999</v>
      </c>
      <c r="D251" s="95">
        <v>990834</v>
      </c>
      <c r="E251" s="95" t="s">
        <v>1487</v>
      </c>
      <c r="F251" s="95" t="s">
        <v>1486</v>
      </c>
      <c r="G251" s="93">
        <v>1</v>
      </c>
      <c r="H251" s="90">
        <v>0</v>
      </c>
      <c r="I251" s="90">
        <v>3.99</v>
      </c>
      <c r="J251" s="183"/>
      <c r="K251" s="183"/>
      <c r="L251" s="95" t="s">
        <v>321</v>
      </c>
      <c r="M251" s="95" t="s">
        <v>387</v>
      </c>
      <c r="N251" s="95" t="s">
        <v>43</v>
      </c>
      <c r="O251" s="95" t="s">
        <v>232</v>
      </c>
      <c r="P251" s="95" t="s">
        <v>1488</v>
      </c>
      <c r="Q251" s="95" t="s">
        <v>43</v>
      </c>
      <c r="R251" s="95" t="s">
        <v>43</v>
      </c>
      <c r="S251" s="95" t="s">
        <v>43</v>
      </c>
      <c r="T251" s="95" t="s">
        <v>43</v>
      </c>
      <c r="U251" s="89"/>
      <c r="V251" s="95" t="s">
        <v>76</v>
      </c>
      <c r="W251" s="97">
        <v>44813.62636574074</v>
      </c>
      <c r="X251" s="95" t="s">
        <v>1529</v>
      </c>
      <c r="Z251" s="105">
        <v>3.99</v>
      </c>
      <c r="AA251" s="105" t="s">
        <v>637</v>
      </c>
      <c r="AB251" s="105">
        <v>3.99</v>
      </c>
    </row>
    <row r="252" spans="1:28" ht="15" x14ac:dyDescent="0.25">
      <c r="A252" s="93">
        <v>8527</v>
      </c>
      <c r="B252" s="95" t="s">
        <v>70</v>
      </c>
      <c r="C252" s="90">
        <v>9999</v>
      </c>
      <c r="D252" s="95">
        <v>990838</v>
      </c>
      <c r="E252" s="95" t="s">
        <v>1455</v>
      </c>
      <c r="F252" s="95" t="s">
        <v>1454</v>
      </c>
      <c r="G252" s="93">
        <v>1</v>
      </c>
      <c r="H252" s="90">
        <v>5.28</v>
      </c>
      <c r="I252" s="90">
        <v>6.99</v>
      </c>
      <c r="J252" s="183"/>
      <c r="K252" s="183"/>
      <c r="L252" s="95" t="s">
        <v>321</v>
      </c>
      <c r="M252" s="95" t="s">
        <v>387</v>
      </c>
      <c r="N252" s="95" t="s">
        <v>43</v>
      </c>
      <c r="O252" s="95" t="s">
        <v>104</v>
      </c>
      <c r="P252" s="95" t="s">
        <v>1456</v>
      </c>
      <c r="Q252" s="95" t="s">
        <v>43</v>
      </c>
      <c r="R252" s="95" t="s">
        <v>43</v>
      </c>
      <c r="S252" s="95" t="s">
        <v>43</v>
      </c>
      <c r="T252" s="95" t="s">
        <v>43</v>
      </c>
      <c r="U252" s="89"/>
      <c r="V252" s="95" t="s">
        <v>58</v>
      </c>
      <c r="W252" s="97">
        <v>44813.62636574074</v>
      </c>
      <c r="X252" s="95" t="s">
        <v>1529</v>
      </c>
      <c r="Z252" s="105" t="s">
        <v>635</v>
      </c>
      <c r="AA252" s="105" t="s">
        <v>639</v>
      </c>
      <c r="AB252" s="105" t="s">
        <v>636</v>
      </c>
    </row>
    <row r="253" spans="1:28" ht="15" x14ac:dyDescent="0.25">
      <c r="A253" s="93">
        <v>8527</v>
      </c>
      <c r="B253" s="95" t="s">
        <v>70</v>
      </c>
      <c r="C253" s="90">
        <v>9999</v>
      </c>
      <c r="D253" s="95">
        <v>990839</v>
      </c>
      <c r="E253" s="95" t="s">
        <v>1490</v>
      </c>
      <c r="F253" s="95" t="s">
        <v>1489</v>
      </c>
      <c r="G253" s="93">
        <v>1</v>
      </c>
      <c r="H253" s="90">
        <v>0</v>
      </c>
      <c r="I253" s="90">
        <v>4.99</v>
      </c>
      <c r="J253" s="183"/>
      <c r="K253" s="183"/>
      <c r="L253" s="95" t="s">
        <v>321</v>
      </c>
      <c r="M253" s="95" t="s">
        <v>387</v>
      </c>
      <c r="N253" s="95" t="s">
        <v>43</v>
      </c>
      <c r="O253" s="95" t="s">
        <v>48</v>
      </c>
      <c r="P253" s="95" t="s">
        <v>1491</v>
      </c>
      <c r="Q253" s="95" t="s">
        <v>43</v>
      </c>
      <c r="R253" s="95" t="s">
        <v>43</v>
      </c>
      <c r="S253" s="95" t="s">
        <v>43</v>
      </c>
      <c r="T253" s="95" t="s">
        <v>43</v>
      </c>
      <c r="U253" s="89"/>
      <c r="V253" s="95" t="s">
        <v>76</v>
      </c>
      <c r="W253" s="97">
        <v>44813.62636574074</v>
      </c>
      <c r="X253" s="95" t="s">
        <v>1529</v>
      </c>
      <c r="Z253" s="105" t="s">
        <v>635</v>
      </c>
      <c r="AA253" s="105" t="s">
        <v>639</v>
      </c>
      <c r="AB253" s="105" t="s">
        <v>636</v>
      </c>
    </row>
    <row r="254" spans="1:28" ht="15" x14ac:dyDescent="0.25">
      <c r="A254" s="93">
        <v>8527</v>
      </c>
      <c r="B254" s="95" t="s">
        <v>70</v>
      </c>
      <c r="C254" s="90">
        <v>9999</v>
      </c>
      <c r="D254" s="95">
        <v>990840</v>
      </c>
      <c r="E254" s="95" t="s">
        <v>1398</v>
      </c>
      <c r="F254" s="95" t="s">
        <v>1397</v>
      </c>
      <c r="G254" s="93">
        <v>1</v>
      </c>
      <c r="H254" s="90">
        <v>3.45</v>
      </c>
      <c r="I254" s="90">
        <v>4.99</v>
      </c>
      <c r="J254" s="183"/>
      <c r="K254" s="183"/>
      <c r="L254" s="95" t="s">
        <v>321</v>
      </c>
      <c r="M254" s="95" t="s">
        <v>387</v>
      </c>
      <c r="N254" s="95" t="s">
        <v>43</v>
      </c>
      <c r="O254" s="95" t="s">
        <v>232</v>
      </c>
      <c r="P254" s="95" t="s">
        <v>43</v>
      </c>
      <c r="Q254" s="95" t="s">
        <v>43</v>
      </c>
      <c r="R254" s="95" t="s">
        <v>43</v>
      </c>
      <c r="S254" s="95" t="s">
        <v>43</v>
      </c>
      <c r="T254" s="95" t="s">
        <v>43</v>
      </c>
      <c r="U254" s="89"/>
      <c r="V254" s="95" t="s">
        <v>58</v>
      </c>
      <c r="W254" s="97">
        <v>44813.62636574074</v>
      </c>
      <c r="X254" s="95" t="s">
        <v>1529</v>
      </c>
      <c r="Z254" s="105">
        <v>4.99</v>
      </c>
      <c r="AA254" s="105" t="s">
        <v>637</v>
      </c>
      <c r="AB254" s="105">
        <v>4.99</v>
      </c>
    </row>
    <row r="255" spans="1:28" ht="15" x14ac:dyDescent="0.25">
      <c r="A255" s="93">
        <v>8527</v>
      </c>
      <c r="B255" s="95" t="s">
        <v>70</v>
      </c>
      <c r="C255" s="90">
        <v>9999</v>
      </c>
      <c r="D255" s="95">
        <v>991204</v>
      </c>
      <c r="E255" s="95" t="s">
        <v>392</v>
      </c>
      <c r="F255" s="95" t="s">
        <v>393</v>
      </c>
      <c r="G255" s="93">
        <v>1</v>
      </c>
      <c r="H255" s="90">
        <v>0.71435000000000004</v>
      </c>
      <c r="I255" s="90">
        <v>4.8899999999999997</v>
      </c>
      <c r="J255" s="183"/>
      <c r="K255" s="183"/>
      <c r="L255" s="95" t="s">
        <v>357</v>
      </c>
      <c r="M255" s="95" t="s">
        <v>43</v>
      </c>
      <c r="N255" s="95" t="s">
        <v>43</v>
      </c>
      <c r="O255" s="95" t="s">
        <v>156</v>
      </c>
      <c r="P255" s="95" t="s">
        <v>43</v>
      </c>
      <c r="Q255" s="95" t="s">
        <v>43</v>
      </c>
      <c r="R255" s="95" t="s">
        <v>43</v>
      </c>
      <c r="S255" s="95" t="s">
        <v>43</v>
      </c>
      <c r="T255" s="95" t="s">
        <v>43</v>
      </c>
      <c r="U255" s="89"/>
      <c r="V255" s="95" t="s">
        <v>76</v>
      </c>
      <c r="W255" s="97">
        <v>44813.62636574074</v>
      </c>
      <c r="X255" s="95" t="s">
        <v>1529</v>
      </c>
      <c r="Z255" s="105">
        <v>4.8899999999999997</v>
      </c>
      <c r="AA255" s="105" t="s">
        <v>637</v>
      </c>
      <c r="AB255" s="105">
        <v>4.8899999999999997</v>
      </c>
    </row>
    <row r="256" spans="1:28" ht="15" x14ac:dyDescent="0.25">
      <c r="A256" s="93">
        <v>8527</v>
      </c>
      <c r="B256" s="95" t="s">
        <v>70</v>
      </c>
      <c r="C256" s="90">
        <v>9999</v>
      </c>
      <c r="D256" s="95">
        <v>991205</v>
      </c>
      <c r="E256" s="95" t="s">
        <v>394</v>
      </c>
      <c r="F256" s="95" t="s">
        <v>395</v>
      </c>
      <c r="G256" s="93">
        <v>1</v>
      </c>
      <c r="H256" s="90">
        <v>0.01</v>
      </c>
      <c r="I256" s="90">
        <v>3.99</v>
      </c>
      <c r="J256" s="183"/>
      <c r="K256" s="183"/>
      <c r="L256" s="95" t="s">
        <v>357</v>
      </c>
      <c r="M256" s="95" t="s">
        <v>43</v>
      </c>
      <c r="N256" s="95" t="s">
        <v>43</v>
      </c>
      <c r="O256" s="95" t="s">
        <v>156</v>
      </c>
      <c r="P256" s="95" t="s">
        <v>43</v>
      </c>
      <c r="Q256" s="95" t="s">
        <v>43</v>
      </c>
      <c r="R256" s="95" t="s">
        <v>43</v>
      </c>
      <c r="S256" s="95" t="s">
        <v>43</v>
      </c>
      <c r="T256" s="95" t="s">
        <v>43</v>
      </c>
      <c r="U256" s="89"/>
      <c r="V256" s="95" t="s">
        <v>76</v>
      </c>
      <c r="W256" s="97">
        <v>44813.62636574074</v>
      </c>
      <c r="X256" s="95" t="s">
        <v>1529</v>
      </c>
      <c r="Z256" s="105" t="s">
        <v>635</v>
      </c>
      <c r="AA256" s="105" t="s">
        <v>639</v>
      </c>
      <c r="AB256" s="105" t="s">
        <v>636</v>
      </c>
    </row>
    <row r="257" spans="1:28" ht="15" x14ac:dyDescent="0.25">
      <c r="A257" s="93">
        <v>8527</v>
      </c>
      <c r="B257" s="95" t="s">
        <v>70</v>
      </c>
      <c r="C257" s="90">
        <v>9999</v>
      </c>
      <c r="D257" s="95">
        <v>991209</v>
      </c>
      <c r="E257" s="95" t="s">
        <v>396</v>
      </c>
      <c r="F257" s="95" t="s">
        <v>397</v>
      </c>
      <c r="G257" s="93">
        <v>1</v>
      </c>
      <c r="H257" s="90">
        <v>0.01</v>
      </c>
      <c r="I257" s="90">
        <v>7.99</v>
      </c>
      <c r="J257" s="183"/>
      <c r="K257" s="183"/>
      <c r="L257" s="95" t="s">
        <v>357</v>
      </c>
      <c r="M257" s="95" t="s">
        <v>43</v>
      </c>
      <c r="N257" s="95" t="s">
        <v>43</v>
      </c>
      <c r="O257" s="95" t="s">
        <v>156</v>
      </c>
      <c r="P257" s="95" t="s">
        <v>43</v>
      </c>
      <c r="Q257" s="95" t="s">
        <v>43</v>
      </c>
      <c r="R257" s="95" t="s">
        <v>43</v>
      </c>
      <c r="S257" s="95" t="s">
        <v>43</v>
      </c>
      <c r="T257" s="95" t="s">
        <v>43</v>
      </c>
      <c r="U257" s="89"/>
      <c r="V257" s="95" t="s">
        <v>76</v>
      </c>
      <c r="W257" s="97">
        <v>44813.62636574074</v>
      </c>
      <c r="X257" s="95" t="s">
        <v>1529</v>
      </c>
      <c r="Z257" s="105" t="s">
        <v>635</v>
      </c>
      <c r="AA257" s="105" t="s">
        <v>639</v>
      </c>
      <c r="AB257" s="105" t="s">
        <v>636</v>
      </c>
    </row>
    <row r="258" spans="1:28" ht="15" x14ac:dyDescent="0.25">
      <c r="A258" s="93">
        <v>8527</v>
      </c>
      <c r="B258" s="95" t="s">
        <v>70</v>
      </c>
      <c r="C258" s="90">
        <v>9999</v>
      </c>
      <c r="D258" s="95">
        <v>991209</v>
      </c>
      <c r="E258" s="95" t="s">
        <v>396</v>
      </c>
      <c r="F258" s="95" t="s">
        <v>397</v>
      </c>
      <c r="G258" s="93">
        <v>4</v>
      </c>
      <c r="H258" s="90">
        <v>0.01</v>
      </c>
      <c r="I258" s="90">
        <v>7.99</v>
      </c>
      <c r="J258" s="183"/>
      <c r="K258" s="183"/>
      <c r="L258" s="95" t="s">
        <v>357</v>
      </c>
      <c r="M258" s="95" t="s">
        <v>96</v>
      </c>
      <c r="N258" s="95" t="s">
        <v>43</v>
      </c>
      <c r="O258" s="95" t="s">
        <v>104</v>
      </c>
      <c r="P258" s="95" t="s">
        <v>43</v>
      </c>
      <c r="Q258" s="95" t="s">
        <v>43</v>
      </c>
      <c r="R258" s="95" t="s">
        <v>43</v>
      </c>
      <c r="S258" s="95" t="s">
        <v>43</v>
      </c>
      <c r="T258" s="95" t="s">
        <v>43</v>
      </c>
      <c r="U258" s="89"/>
      <c r="V258" s="95" t="s">
        <v>76</v>
      </c>
      <c r="W258" s="97">
        <v>44813.62636574074</v>
      </c>
      <c r="X258" s="95" t="s">
        <v>1529</v>
      </c>
      <c r="Z258" s="105" t="s">
        <v>635</v>
      </c>
      <c r="AA258" s="105" t="s">
        <v>639</v>
      </c>
      <c r="AB258" s="105" t="s">
        <v>636</v>
      </c>
    </row>
    <row r="259" spans="1:28" ht="15" x14ac:dyDescent="0.25">
      <c r="A259" s="93">
        <v>8527</v>
      </c>
      <c r="B259" s="95" t="s">
        <v>70</v>
      </c>
      <c r="C259" s="90">
        <v>9999</v>
      </c>
      <c r="D259" s="95">
        <v>991222</v>
      </c>
      <c r="E259" s="95" t="s">
        <v>953</v>
      </c>
      <c r="F259" s="95" t="s">
        <v>952</v>
      </c>
      <c r="G259" s="93">
        <v>1</v>
      </c>
      <c r="H259" s="90">
        <v>0</v>
      </c>
      <c r="I259" s="90">
        <v>4.99</v>
      </c>
      <c r="J259" s="183"/>
      <c r="K259" s="183"/>
      <c r="L259" s="95" t="s">
        <v>179</v>
      </c>
      <c r="M259" s="95" t="s">
        <v>220</v>
      </c>
      <c r="N259" s="95" t="s">
        <v>43</v>
      </c>
      <c r="O259" s="95" t="s">
        <v>48</v>
      </c>
      <c r="P259" s="95" t="s">
        <v>43</v>
      </c>
      <c r="Q259" s="95" t="s">
        <v>43</v>
      </c>
      <c r="R259" s="95" t="s">
        <v>43</v>
      </c>
      <c r="S259" s="95" t="s">
        <v>43</v>
      </c>
      <c r="T259" s="95" t="s">
        <v>43</v>
      </c>
      <c r="U259" s="89"/>
      <c r="V259" s="95" t="s">
        <v>76</v>
      </c>
      <c r="W259" s="97">
        <v>44813.62636574074</v>
      </c>
      <c r="X259" s="95" t="s">
        <v>1529</v>
      </c>
      <c r="Z259" s="105" t="s">
        <v>635</v>
      </c>
      <c r="AA259" s="105" t="s">
        <v>639</v>
      </c>
      <c r="AB259" s="105" t="s">
        <v>636</v>
      </c>
    </row>
    <row r="260" spans="1:28" ht="15" x14ac:dyDescent="0.25">
      <c r="A260" s="93">
        <v>8527</v>
      </c>
      <c r="B260" s="95" t="s">
        <v>70</v>
      </c>
      <c r="C260" s="90">
        <v>9999</v>
      </c>
      <c r="D260" s="95">
        <v>992961</v>
      </c>
      <c r="E260" s="95" t="s">
        <v>1348</v>
      </c>
      <c r="F260" s="95" t="s">
        <v>1347</v>
      </c>
      <c r="G260" s="93">
        <v>3</v>
      </c>
      <c r="H260" s="90">
        <v>0</v>
      </c>
      <c r="I260" s="90">
        <v>6.99</v>
      </c>
      <c r="J260" s="183"/>
      <c r="K260" s="183"/>
      <c r="L260" s="95" t="s">
        <v>357</v>
      </c>
      <c r="M260" s="95" t="s">
        <v>96</v>
      </c>
      <c r="N260" s="95" t="s">
        <v>43</v>
      </c>
      <c r="O260" s="95" t="s">
        <v>104</v>
      </c>
      <c r="P260" s="95" t="s">
        <v>43</v>
      </c>
      <c r="Q260" s="95" t="s">
        <v>43</v>
      </c>
      <c r="R260" s="95" t="s">
        <v>43</v>
      </c>
      <c r="S260" s="95" t="s">
        <v>43</v>
      </c>
      <c r="T260" s="95" t="s">
        <v>43</v>
      </c>
      <c r="U260" s="89"/>
      <c r="V260" s="95" t="s">
        <v>76</v>
      </c>
      <c r="W260" s="97">
        <v>44813.62636574074</v>
      </c>
      <c r="X260" s="95" t="s">
        <v>1529</v>
      </c>
      <c r="Z260" s="105">
        <v>6.99</v>
      </c>
      <c r="AA260" s="105" t="s">
        <v>637</v>
      </c>
      <c r="AB260" s="105">
        <v>6.99</v>
      </c>
    </row>
    <row r="261" spans="1:28" ht="15" x14ac:dyDescent="0.25">
      <c r="A261" s="93">
        <v>8527</v>
      </c>
      <c r="B261" s="95" t="s">
        <v>70</v>
      </c>
      <c r="C261" s="90">
        <v>9999</v>
      </c>
      <c r="D261" s="95">
        <v>992969</v>
      </c>
      <c r="E261" s="95" t="s">
        <v>398</v>
      </c>
      <c r="F261" s="95" t="s">
        <v>399</v>
      </c>
      <c r="G261" s="93">
        <v>1</v>
      </c>
      <c r="H261" s="90">
        <v>3.99</v>
      </c>
      <c r="I261" s="90">
        <v>3.99</v>
      </c>
      <c r="J261" s="183"/>
      <c r="K261" s="183"/>
      <c r="L261" s="95" t="s">
        <v>357</v>
      </c>
      <c r="M261" s="95" t="s">
        <v>105</v>
      </c>
      <c r="N261" s="95" t="s">
        <v>43</v>
      </c>
      <c r="O261" s="95" t="s">
        <v>104</v>
      </c>
      <c r="P261" s="95" t="s">
        <v>43</v>
      </c>
      <c r="Q261" s="95" t="s">
        <v>43</v>
      </c>
      <c r="R261" s="95" t="s">
        <v>43</v>
      </c>
      <c r="S261" s="95" t="s">
        <v>43</v>
      </c>
      <c r="T261" s="95" t="s">
        <v>43</v>
      </c>
      <c r="U261" s="89"/>
      <c r="V261" s="95" t="s">
        <v>76</v>
      </c>
      <c r="W261" s="97">
        <v>44813.62636574074</v>
      </c>
      <c r="X261" s="95" t="s">
        <v>1529</v>
      </c>
      <c r="Z261" s="105" t="s">
        <v>635</v>
      </c>
      <c r="AA261" s="105" t="s">
        <v>639</v>
      </c>
      <c r="AB261" s="105" t="s">
        <v>636</v>
      </c>
    </row>
    <row r="262" spans="1:28" ht="15" x14ac:dyDescent="0.25">
      <c r="A262" s="93">
        <v>8527</v>
      </c>
      <c r="B262" s="95" t="s">
        <v>70</v>
      </c>
      <c r="C262" s="90">
        <v>9999</v>
      </c>
      <c r="D262" s="95">
        <v>992969</v>
      </c>
      <c r="E262" s="95" t="s">
        <v>398</v>
      </c>
      <c r="F262" s="95" t="s">
        <v>399</v>
      </c>
      <c r="G262" s="93">
        <v>3</v>
      </c>
      <c r="H262" s="90">
        <v>3.99</v>
      </c>
      <c r="I262" s="90">
        <v>3.99</v>
      </c>
      <c r="J262" s="183"/>
      <c r="K262" s="183"/>
      <c r="L262" s="95" t="s">
        <v>357</v>
      </c>
      <c r="M262" s="95" t="s">
        <v>43</v>
      </c>
      <c r="N262" s="95" t="s">
        <v>43</v>
      </c>
      <c r="O262" s="95" t="s">
        <v>156</v>
      </c>
      <c r="P262" s="95" t="s">
        <v>43</v>
      </c>
      <c r="Q262" s="95" t="s">
        <v>43</v>
      </c>
      <c r="R262" s="95" t="s">
        <v>43</v>
      </c>
      <c r="S262" s="95" t="s">
        <v>43</v>
      </c>
      <c r="T262" s="95" t="s">
        <v>43</v>
      </c>
      <c r="U262" s="89"/>
      <c r="V262" s="95" t="s">
        <v>76</v>
      </c>
      <c r="W262" s="97">
        <v>44813.62636574074</v>
      </c>
      <c r="X262" s="95" t="s">
        <v>1529</v>
      </c>
      <c r="Z262" s="105" t="s">
        <v>635</v>
      </c>
      <c r="AA262" s="105" t="s">
        <v>639</v>
      </c>
      <c r="AB262" s="105" t="s">
        <v>636</v>
      </c>
    </row>
    <row r="263" spans="1:28" ht="15" x14ac:dyDescent="0.25">
      <c r="A263" s="93">
        <v>8527</v>
      </c>
      <c r="B263" s="95" t="s">
        <v>70</v>
      </c>
      <c r="C263" s="90">
        <v>9999</v>
      </c>
      <c r="D263" s="95">
        <v>992973</v>
      </c>
      <c r="E263" s="95" t="s">
        <v>1400</v>
      </c>
      <c r="F263" s="95" t="s">
        <v>1399</v>
      </c>
      <c r="G263" s="93">
        <v>3</v>
      </c>
      <c r="H263" s="90">
        <v>0</v>
      </c>
      <c r="I263" s="90">
        <v>5.99</v>
      </c>
      <c r="J263" s="183"/>
      <c r="K263" s="183"/>
      <c r="L263" s="95" t="s">
        <v>357</v>
      </c>
      <c r="M263" s="95" t="s">
        <v>96</v>
      </c>
      <c r="N263" s="95" t="s">
        <v>43</v>
      </c>
      <c r="O263" s="95" t="s">
        <v>104</v>
      </c>
      <c r="P263" s="95" t="s">
        <v>400</v>
      </c>
      <c r="Q263" s="95" t="s">
        <v>43</v>
      </c>
      <c r="R263" s="95" t="s">
        <v>43</v>
      </c>
      <c r="S263" s="95" t="s">
        <v>43</v>
      </c>
      <c r="T263" s="95" t="s">
        <v>43</v>
      </c>
      <c r="U263" s="89"/>
      <c r="V263" s="95" t="s">
        <v>76</v>
      </c>
      <c r="W263" s="97">
        <v>44813.62636574074</v>
      </c>
      <c r="X263" s="95" t="s">
        <v>1529</v>
      </c>
      <c r="Z263" s="105">
        <v>5.99</v>
      </c>
      <c r="AA263" s="105" t="s">
        <v>637</v>
      </c>
      <c r="AB263" s="105">
        <v>5.99</v>
      </c>
    </row>
    <row r="264" spans="1:28" ht="15" x14ac:dyDescent="0.25">
      <c r="A264" s="93">
        <v>8527</v>
      </c>
      <c r="B264" s="95" t="s">
        <v>70</v>
      </c>
      <c r="C264" s="90">
        <v>9999</v>
      </c>
      <c r="D264" s="95">
        <v>992974</v>
      </c>
      <c r="E264" s="95" t="s">
        <v>401</v>
      </c>
      <c r="F264" s="95" t="s">
        <v>402</v>
      </c>
      <c r="G264" s="93">
        <v>1</v>
      </c>
      <c r="H264" s="90">
        <v>0.01</v>
      </c>
      <c r="I264" s="90">
        <v>3.99</v>
      </c>
      <c r="J264" s="183"/>
      <c r="K264" s="183"/>
      <c r="L264" s="95" t="s">
        <v>357</v>
      </c>
      <c r="M264" s="95" t="s">
        <v>220</v>
      </c>
      <c r="N264" s="95" t="s">
        <v>43</v>
      </c>
      <c r="O264" s="95" t="s">
        <v>104</v>
      </c>
      <c r="P264" s="95" t="s">
        <v>43</v>
      </c>
      <c r="Q264" s="95" t="s">
        <v>412</v>
      </c>
      <c r="R264" s="95" t="s">
        <v>43</v>
      </c>
      <c r="S264" s="95" t="s">
        <v>43</v>
      </c>
      <c r="T264" s="95" t="s">
        <v>43</v>
      </c>
      <c r="U264" s="89"/>
      <c r="V264" s="95" t="s">
        <v>76</v>
      </c>
      <c r="W264" s="97">
        <v>44813.62636574074</v>
      </c>
      <c r="X264" s="95" t="s">
        <v>1529</v>
      </c>
      <c r="Z264" s="105" t="s">
        <v>635</v>
      </c>
      <c r="AA264" s="105" t="s">
        <v>639</v>
      </c>
      <c r="AB264" s="105" t="s">
        <v>636</v>
      </c>
    </row>
    <row r="265" spans="1:28" ht="15" x14ac:dyDescent="0.25">
      <c r="A265" s="93">
        <v>8527</v>
      </c>
      <c r="B265" s="95" t="s">
        <v>70</v>
      </c>
      <c r="C265" s="90">
        <v>9999</v>
      </c>
      <c r="D265" s="95">
        <v>992974</v>
      </c>
      <c r="E265" s="95" t="s">
        <v>401</v>
      </c>
      <c r="F265" s="95" t="s">
        <v>402</v>
      </c>
      <c r="G265" s="93">
        <v>2</v>
      </c>
      <c r="H265" s="90">
        <v>0.01</v>
      </c>
      <c r="I265" s="90">
        <v>3.99</v>
      </c>
      <c r="J265" s="183"/>
      <c r="K265" s="183"/>
      <c r="L265" s="95" t="s">
        <v>357</v>
      </c>
      <c r="M265" s="95" t="s">
        <v>97</v>
      </c>
      <c r="N265" s="95" t="s">
        <v>43</v>
      </c>
      <c r="O265" s="95" t="s">
        <v>104</v>
      </c>
      <c r="P265" s="95" t="s">
        <v>43</v>
      </c>
      <c r="Q265" s="95" t="s">
        <v>43</v>
      </c>
      <c r="R265" s="95" t="s">
        <v>43</v>
      </c>
      <c r="S265" s="95" t="s">
        <v>43</v>
      </c>
      <c r="T265" s="95" t="s">
        <v>43</v>
      </c>
      <c r="U265" s="89"/>
      <c r="V265" s="95" t="s">
        <v>76</v>
      </c>
      <c r="W265" s="97">
        <v>44813.62636574074</v>
      </c>
      <c r="X265" s="95" t="s">
        <v>1529</v>
      </c>
      <c r="Z265" s="105" t="s">
        <v>635</v>
      </c>
      <c r="AA265" s="105" t="s">
        <v>639</v>
      </c>
      <c r="AB265" s="105" t="s">
        <v>636</v>
      </c>
    </row>
    <row r="266" spans="1:28" ht="15" x14ac:dyDescent="0.25">
      <c r="A266" s="93">
        <v>8527</v>
      </c>
      <c r="B266" s="95" t="s">
        <v>70</v>
      </c>
      <c r="C266" s="90">
        <v>9999</v>
      </c>
      <c r="D266" s="95">
        <v>992974</v>
      </c>
      <c r="E266" s="95" t="s">
        <v>401</v>
      </c>
      <c r="F266" s="95" t="s">
        <v>402</v>
      </c>
      <c r="G266" s="93">
        <v>3</v>
      </c>
      <c r="H266" s="90">
        <v>0.01</v>
      </c>
      <c r="I266" s="90">
        <v>3.99</v>
      </c>
      <c r="J266" s="183"/>
      <c r="K266" s="183"/>
      <c r="L266" s="95" t="s">
        <v>357</v>
      </c>
      <c r="M266" s="95" t="s">
        <v>43</v>
      </c>
      <c r="N266" s="95" t="s">
        <v>43</v>
      </c>
      <c r="O266" s="95" t="s">
        <v>156</v>
      </c>
      <c r="P266" s="95" t="s">
        <v>43</v>
      </c>
      <c r="Q266" s="95" t="s">
        <v>43</v>
      </c>
      <c r="R266" s="95" t="s">
        <v>43</v>
      </c>
      <c r="S266" s="95" t="s">
        <v>43</v>
      </c>
      <c r="T266" s="95" t="s">
        <v>43</v>
      </c>
      <c r="U266" s="89"/>
      <c r="V266" s="95" t="s">
        <v>76</v>
      </c>
      <c r="W266" s="97">
        <v>44813.62636574074</v>
      </c>
      <c r="X266" s="95" t="s">
        <v>1529</v>
      </c>
      <c r="Z266" s="105" t="s">
        <v>635</v>
      </c>
      <c r="AA266" s="105" t="s">
        <v>639</v>
      </c>
      <c r="AB266" s="105" t="s">
        <v>636</v>
      </c>
    </row>
    <row r="267" spans="1:28" ht="15" x14ac:dyDescent="0.25">
      <c r="A267" s="93">
        <v>8527</v>
      </c>
      <c r="B267" s="95" t="s">
        <v>70</v>
      </c>
      <c r="C267" s="90">
        <v>9999</v>
      </c>
      <c r="D267" s="95">
        <v>992976</v>
      </c>
      <c r="E267" s="95" t="s">
        <v>403</v>
      </c>
      <c r="F267" s="95" t="s">
        <v>404</v>
      </c>
      <c r="G267" s="93">
        <v>4</v>
      </c>
      <c r="H267" s="90">
        <v>0.01</v>
      </c>
      <c r="I267" s="90">
        <v>5.99</v>
      </c>
      <c r="J267" s="183"/>
      <c r="K267" s="183"/>
      <c r="L267" s="95" t="s">
        <v>357</v>
      </c>
      <c r="M267" s="95" t="s">
        <v>43</v>
      </c>
      <c r="N267" s="95" t="s">
        <v>43</v>
      </c>
      <c r="O267" s="95" t="s">
        <v>156</v>
      </c>
      <c r="P267" s="95" t="s">
        <v>43</v>
      </c>
      <c r="Q267" s="95" t="s">
        <v>43</v>
      </c>
      <c r="R267" s="95" t="s">
        <v>43</v>
      </c>
      <c r="S267" s="95" t="s">
        <v>43</v>
      </c>
      <c r="T267" s="95" t="s">
        <v>43</v>
      </c>
      <c r="U267" s="89"/>
      <c r="V267" s="95" t="s">
        <v>76</v>
      </c>
      <c r="W267" s="97">
        <v>44813.62636574074</v>
      </c>
      <c r="X267" s="95" t="s">
        <v>1529</v>
      </c>
      <c r="Z267" s="105" t="s">
        <v>635</v>
      </c>
      <c r="AA267" s="105" t="s">
        <v>639</v>
      </c>
      <c r="AB267" s="105" t="s">
        <v>636</v>
      </c>
    </row>
    <row r="268" spans="1:28" ht="15" x14ac:dyDescent="0.25">
      <c r="A268" s="93">
        <v>8527</v>
      </c>
      <c r="B268" s="95" t="s">
        <v>70</v>
      </c>
      <c r="C268" s="90">
        <v>9999</v>
      </c>
      <c r="D268" s="95">
        <v>992976</v>
      </c>
      <c r="E268" s="95" t="s">
        <v>403</v>
      </c>
      <c r="F268" s="95" t="s">
        <v>404</v>
      </c>
      <c r="G268" s="93">
        <v>5</v>
      </c>
      <c r="H268" s="90">
        <v>0.01</v>
      </c>
      <c r="I268" s="90">
        <v>5.99</v>
      </c>
      <c r="J268" s="183"/>
      <c r="K268" s="183"/>
      <c r="L268" s="95" t="s">
        <v>357</v>
      </c>
      <c r="M268" s="95" t="s">
        <v>97</v>
      </c>
      <c r="N268" s="95" t="s">
        <v>43</v>
      </c>
      <c r="O268" s="95" t="s">
        <v>131</v>
      </c>
      <c r="P268" s="95" t="s">
        <v>43</v>
      </c>
      <c r="Q268" s="95" t="s">
        <v>43</v>
      </c>
      <c r="R268" s="95" t="s">
        <v>43</v>
      </c>
      <c r="S268" s="95" t="s">
        <v>43</v>
      </c>
      <c r="T268" s="95" t="s">
        <v>43</v>
      </c>
      <c r="U268" s="89"/>
      <c r="V268" s="95" t="s">
        <v>76</v>
      </c>
      <c r="W268" s="97">
        <v>44813.62636574074</v>
      </c>
      <c r="X268" s="95" t="s">
        <v>1529</v>
      </c>
      <c r="Z268" s="105" t="s">
        <v>635</v>
      </c>
      <c r="AA268" s="105" t="s">
        <v>639</v>
      </c>
      <c r="AB268" s="105" t="s">
        <v>636</v>
      </c>
    </row>
    <row r="269" spans="1:28" ht="15" x14ac:dyDescent="0.25">
      <c r="A269" s="93">
        <v>8527</v>
      </c>
      <c r="B269" s="95" t="s">
        <v>70</v>
      </c>
      <c r="C269" s="90">
        <v>9999</v>
      </c>
      <c r="D269" s="95">
        <v>992979</v>
      </c>
      <c r="E269" s="95" t="s">
        <v>405</v>
      </c>
      <c r="F269" s="95" t="s">
        <v>406</v>
      </c>
      <c r="G269" s="93">
        <v>1</v>
      </c>
      <c r="H269" s="90">
        <v>0.01</v>
      </c>
      <c r="I269" s="90">
        <v>9.99</v>
      </c>
      <c r="J269" s="183"/>
      <c r="K269" s="183"/>
      <c r="L269" s="95" t="s">
        <v>357</v>
      </c>
      <c r="M269" s="95" t="s">
        <v>105</v>
      </c>
      <c r="N269" s="95" t="s">
        <v>43</v>
      </c>
      <c r="O269" s="95" t="s">
        <v>104</v>
      </c>
      <c r="P269" s="95" t="s">
        <v>400</v>
      </c>
      <c r="Q269" s="95" t="s">
        <v>43</v>
      </c>
      <c r="R269" s="95" t="s">
        <v>43</v>
      </c>
      <c r="S269" s="95" t="s">
        <v>43</v>
      </c>
      <c r="T269" s="95" t="s">
        <v>43</v>
      </c>
      <c r="U269" s="89"/>
      <c r="V269" s="95" t="s">
        <v>76</v>
      </c>
      <c r="W269" s="97">
        <v>44813.62636574074</v>
      </c>
      <c r="X269" s="95" t="s">
        <v>1529</v>
      </c>
      <c r="Z269" s="105" t="s">
        <v>635</v>
      </c>
      <c r="AA269" s="105" t="s">
        <v>639</v>
      </c>
      <c r="AB269" s="105" t="s">
        <v>636</v>
      </c>
    </row>
    <row r="270" spans="1:28" ht="15" x14ac:dyDescent="0.25">
      <c r="A270" s="93">
        <v>8527</v>
      </c>
      <c r="B270" s="95" t="s">
        <v>70</v>
      </c>
      <c r="C270" s="90">
        <v>9999</v>
      </c>
      <c r="D270" s="95">
        <v>992979</v>
      </c>
      <c r="E270" s="95" t="s">
        <v>405</v>
      </c>
      <c r="F270" s="95" t="s">
        <v>406</v>
      </c>
      <c r="G270" s="93">
        <v>2</v>
      </c>
      <c r="H270" s="90">
        <v>0.01</v>
      </c>
      <c r="I270" s="90">
        <v>9.99</v>
      </c>
      <c r="J270" s="183"/>
      <c r="K270" s="183"/>
      <c r="L270" s="95" t="s">
        <v>357</v>
      </c>
      <c r="M270" s="95" t="s">
        <v>43</v>
      </c>
      <c r="N270" s="95" t="s">
        <v>43</v>
      </c>
      <c r="O270" s="95" t="s">
        <v>156</v>
      </c>
      <c r="P270" s="95" t="s">
        <v>43</v>
      </c>
      <c r="Q270" s="95" t="s">
        <v>43</v>
      </c>
      <c r="R270" s="95" t="s">
        <v>43</v>
      </c>
      <c r="S270" s="95" t="s">
        <v>43</v>
      </c>
      <c r="T270" s="95" t="s">
        <v>43</v>
      </c>
      <c r="U270" s="89"/>
      <c r="V270" s="95" t="s">
        <v>76</v>
      </c>
      <c r="W270" s="97">
        <v>44813.62636574074</v>
      </c>
      <c r="X270" s="95" t="s">
        <v>1529</v>
      </c>
      <c r="Z270" s="105" t="s">
        <v>635</v>
      </c>
      <c r="AA270" s="105" t="s">
        <v>639</v>
      </c>
      <c r="AB270" s="105" t="s">
        <v>636</v>
      </c>
    </row>
    <row r="271" spans="1:28" ht="15" x14ac:dyDescent="0.25">
      <c r="A271" s="93">
        <v>8527</v>
      </c>
      <c r="B271" s="95" t="s">
        <v>70</v>
      </c>
      <c r="C271" s="90">
        <v>9999</v>
      </c>
      <c r="D271" s="95">
        <v>992988</v>
      </c>
      <c r="E271" s="95" t="s">
        <v>413</v>
      </c>
      <c r="F271" s="95" t="s">
        <v>416</v>
      </c>
      <c r="G271" s="93">
        <v>1</v>
      </c>
      <c r="H271" s="90">
        <v>0.01</v>
      </c>
      <c r="I271" s="90">
        <v>2.4900000000000002</v>
      </c>
      <c r="J271" s="183"/>
      <c r="K271" s="183"/>
      <c r="L271" s="95" t="s">
        <v>357</v>
      </c>
      <c r="M271" s="95" t="s">
        <v>43</v>
      </c>
      <c r="N271" s="95" t="s">
        <v>43</v>
      </c>
      <c r="O271" s="95" t="s">
        <v>156</v>
      </c>
      <c r="P271" s="95" t="s">
        <v>43</v>
      </c>
      <c r="Q271" s="95" t="s">
        <v>43</v>
      </c>
      <c r="R271" s="95" t="s">
        <v>43</v>
      </c>
      <c r="S271" s="95" t="s">
        <v>43</v>
      </c>
      <c r="T271" s="95" t="s">
        <v>43</v>
      </c>
      <c r="U271" s="89"/>
      <c r="V271" s="95" t="s">
        <v>76</v>
      </c>
      <c r="W271" s="97">
        <v>44813.62636574074</v>
      </c>
      <c r="X271" s="95" t="s">
        <v>1529</v>
      </c>
      <c r="Z271" s="105" t="s">
        <v>635</v>
      </c>
      <c r="AA271" s="105" t="s">
        <v>639</v>
      </c>
      <c r="AB271" s="105" t="s">
        <v>636</v>
      </c>
    </row>
    <row r="272" spans="1:28" ht="15" x14ac:dyDescent="0.25">
      <c r="A272" s="93">
        <v>8527</v>
      </c>
      <c r="B272" s="95" t="s">
        <v>70</v>
      </c>
      <c r="C272" s="90">
        <v>9999</v>
      </c>
      <c r="D272" s="95">
        <v>992992</v>
      </c>
      <c r="E272" s="95" t="s">
        <v>1449</v>
      </c>
      <c r="F272" s="95" t="s">
        <v>1448</v>
      </c>
      <c r="G272" s="93">
        <v>1</v>
      </c>
      <c r="H272" s="90">
        <v>4.05</v>
      </c>
      <c r="I272" s="90">
        <v>6.99</v>
      </c>
      <c r="J272" s="183"/>
      <c r="K272" s="183"/>
      <c r="L272" s="95" t="s">
        <v>357</v>
      </c>
      <c r="M272" s="95" t="s">
        <v>96</v>
      </c>
      <c r="N272" s="95" t="s">
        <v>43</v>
      </c>
      <c r="O272" s="95" t="s">
        <v>104</v>
      </c>
      <c r="P272" s="95" t="s">
        <v>43</v>
      </c>
      <c r="Q272" s="95" t="s">
        <v>43</v>
      </c>
      <c r="R272" s="95" t="s">
        <v>43</v>
      </c>
      <c r="S272" s="95" t="s">
        <v>43</v>
      </c>
      <c r="T272" s="95" t="s">
        <v>43</v>
      </c>
      <c r="U272" s="89"/>
      <c r="V272" s="95" t="s">
        <v>58</v>
      </c>
      <c r="W272" s="97">
        <v>44813.62636574074</v>
      </c>
      <c r="X272" s="95" t="s">
        <v>1529</v>
      </c>
      <c r="Z272" s="105">
        <v>6.99</v>
      </c>
      <c r="AA272" s="105" t="s">
        <v>637</v>
      </c>
      <c r="AB272" s="105">
        <v>6.99</v>
      </c>
    </row>
    <row r="273" spans="1:28" ht="15" x14ac:dyDescent="0.25">
      <c r="A273" s="93">
        <v>8527</v>
      </c>
      <c r="B273" s="95" t="s">
        <v>70</v>
      </c>
      <c r="C273" s="90">
        <v>9999</v>
      </c>
      <c r="D273" s="95">
        <v>992994</v>
      </c>
      <c r="E273" s="95" t="s">
        <v>1458</v>
      </c>
      <c r="F273" s="95" t="s">
        <v>1457</v>
      </c>
      <c r="G273" s="93">
        <v>2</v>
      </c>
      <c r="H273" s="90">
        <v>4</v>
      </c>
      <c r="I273" s="90">
        <v>5.99</v>
      </c>
      <c r="J273" s="183"/>
      <c r="K273" s="183"/>
      <c r="L273" s="95" t="s">
        <v>357</v>
      </c>
      <c r="M273" s="95" t="s">
        <v>105</v>
      </c>
      <c r="N273" s="95" t="s">
        <v>43</v>
      </c>
      <c r="O273" s="95" t="s">
        <v>104</v>
      </c>
      <c r="P273" s="95" t="s">
        <v>43</v>
      </c>
      <c r="Q273" s="95" t="s">
        <v>43</v>
      </c>
      <c r="R273" s="95" t="s">
        <v>43</v>
      </c>
      <c r="S273" s="95" t="s">
        <v>43</v>
      </c>
      <c r="T273" s="95" t="s">
        <v>43</v>
      </c>
      <c r="U273" s="89"/>
      <c r="V273" s="95" t="s">
        <v>58</v>
      </c>
      <c r="W273" s="97">
        <v>44813.62636574074</v>
      </c>
      <c r="X273" s="95" t="s">
        <v>1529</v>
      </c>
      <c r="Z273" s="105">
        <v>5.99</v>
      </c>
      <c r="AA273" s="105" t="s">
        <v>637</v>
      </c>
      <c r="AB273" s="105">
        <v>5.99</v>
      </c>
    </row>
    <row r="274" spans="1:28" ht="15" x14ac:dyDescent="0.25">
      <c r="A274" s="93">
        <v>8527</v>
      </c>
      <c r="B274" s="95" t="s">
        <v>228</v>
      </c>
      <c r="C274" s="90">
        <v>9999</v>
      </c>
      <c r="D274" s="95">
        <v>993954</v>
      </c>
      <c r="E274" s="95" t="s">
        <v>918</v>
      </c>
      <c r="F274" s="95" t="s">
        <v>917</v>
      </c>
      <c r="G274" s="93">
        <v>2</v>
      </c>
      <c r="H274" s="90">
        <v>0</v>
      </c>
      <c r="I274" s="90">
        <v>0.99</v>
      </c>
      <c r="J274" s="183"/>
      <c r="K274" s="183"/>
      <c r="L274" s="95" t="s">
        <v>179</v>
      </c>
      <c r="M274" s="95" t="s">
        <v>365</v>
      </c>
      <c r="N274" s="95" t="s">
        <v>43</v>
      </c>
      <c r="O274" s="95" t="s">
        <v>57</v>
      </c>
      <c r="P274" s="95" t="s">
        <v>43</v>
      </c>
      <c r="Q274" s="95" t="s">
        <v>43</v>
      </c>
      <c r="R274" s="95" t="s">
        <v>43</v>
      </c>
      <c r="S274" s="95" t="s">
        <v>43</v>
      </c>
      <c r="T274" s="95" t="s">
        <v>43</v>
      </c>
      <c r="U274" s="89"/>
      <c r="V274" s="95" t="s">
        <v>76</v>
      </c>
      <c r="W274" s="97">
        <v>44813.62636574074</v>
      </c>
      <c r="X274" s="95" t="s">
        <v>1529</v>
      </c>
      <c r="Z274" s="105" t="s">
        <v>635</v>
      </c>
      <c r="AA274" s="105" t="s">
        <v>639</v>
      </c>
      <c r="AB274" s="105" t="s">
        <v>636</v>
      </c>
    </row>
    <row r="275" spans="1:28" ht="15" x14ac:dyDescent="0.25">
      <c r="A275" s="93">
        <v>8527</v>
      </c>
      <c r="B275" s="95" t="s">
        <v>228</v>
      </c>
      <c r="C275" s="90">
        <v>9999</v>
      </c>
      <c r="D275" s="95">
        <v>993958</v>
      </c>
      <c r="E275" s="95" t="s">
        <v>955</v>
      </c>
      <c r="F275" s="95" t="s">
        <v>954</v>
      </c>
      <c r="G275" s="93">
        <v>1</v>
      </c>
      <c r="H275" s="90">
        <v>0</v>
      </c>
      <c r="I275" s="90">
        <v>2.99</v>
      </c>
      <c r="J275" s="183"/>
      <c r="K275" s="183"/>
      <c r="L275" s="95" t="s">
        <v>179</v>
      </c>
      <c r="M275" s="95" t="s">
        <v>220</v>
      </c>
      <c r="N275" s="95" t="s">
        <v>43</v>
      </c>
      <c r="O275" s="95" t="s">
        <v>956</v>
      </c>
      <c r="P275" s="95" t="s">
        <v>43</v>
      </c>
      <c r="Q275" s="95" t="s">
        <v>43</v>
      </c>
      <c r="R275" s="95" t="s">
        <v>43</v>
      </c>
      <c r="S275" s="95" t="s">
        <v>43</v>
      </c>
      <c r="T275" s="95" t="s">
        <v>43</v>
      </c>
      <c r="U275" s="89"/>
      <c r="V275" s="95" t="s">
        <v>76</v>
      </c>
      <c r="W275" s="97">
        <v>44813.62636574074</v>
      </c>
      <c r="X275" s="95" t="s">
        <v>1529</v>
      </c>
      <c r="Z275" s="105" t="s">
        <v>635</v>
      </c>
      <c r="AA275" s="105" t="s">
        <v>639</v>
      </c>
      <c r="AB275" s="105" t="s">
        <v>636</v>
      </c>
    </row>
    <row r="276" spans="1:28" ht="15" x14ac:dyDescent="0.25">
      <c r="A276" s="93">
        <v>8527</v>
      </c>
      <c r="B276" s="95" t="s">
        <v>228</v>
      </c>
      <c r="C276" s="90">
        <v>9999</v>
      </c>
      <c r="D276" s="95">
        <v>994150</v>
      </c>
      <c r="E276" s="95" t="s">
        <v>1402</v>
      </c>
      <c r="F276" s="95" t="s">
        <v>1401</v>
      </c>
      <c r="G276" s="93">
        <v>2</v>
      </c>
      <c r="H276" s="90">
        <v>2.2999999999999998</v>
      </c>
      <c r="I276" s="90">
        <v>3.99</v>
      </c>
      <c r="J276" s="183"/>
      <c r="K276" s="183"/>
      <c r="L276" s="95" t="s">
        <v>179</v>
      </c>
      <c r="M276" s="95" t="s">
        <v>105</v>
      </c>
      <c r="N276" s="95" t="s">
        <v>43</v>
      </c>
      <c r="O276" s="95" t="s">
        <v>79</v>
      </c>
      <c r="P276" s="95" t="s">
        <v>1403</v>
      </c>
      <c r="Q276" s="95" t="s">
        <v>43</v>
      </c>
      <c r="R276" s="95" t="s">
        <v>43</v>
      </c>
      <c r="S276" s="95" t="s">
        <v>43</v>
      </c>
      <c r="T276" s="95" t="s">
        <v>43</v>
      </c>
      <c r="U276" s="89"/>
      <c r="V276" s="95" t="s">
        <v>58</v>
      </c>
      <c r="W276" s="97">
        <v>44813.62636574074</v>
      </c>
      <c r="X276" s="95" t="s">
        <v>1529</v>
      </c>
      <c r="Z276" s="105">
        <v>3.99</v>
      </c>
      <c r="AA276" s="105" t="s">
        <v>637</v>
      </c>
      <c r="AB276" s="105">
        <v>3.99</v>
      </c>
    </row>
    <row r="277" spans="1:28" ht="15" x14ac:dyDescent="0.25">
      <c r="A277" s="93">
        <v>8527</v>
      </c>
      <c r="B277" s="95" t="s">
        <v>228</v>
      </c>
      <c r="C277" s="90">
        <v>9999</v>
      </c>
      <c r="D277" s="95">
        <v>994152</v>
      </c>
      <c r="E277" s="95" t="s">
        <v>525</v>
      </c>
      <c r="F277" s="95" t="s">
        <v>524</v>
      </c>
      <c r="G277" s="93">
        <v>2</v>
      </c>
      <c r="H277" s="90">
        <v>0.01</v>
      </c>
      <c r="I277" s="90">
        <v>7.99</v>
      </c>
      <c r="J277" s="183"/>
      <c r="K277" s="183"/>
      <c r="L277" s="95" t="s">
        <v>52</v>
      </c>
      <c r="M277" s="95" t="s">
        <v>43</v>
      </c>
      <c r="N277" s="95" t="s">
        <v>43</v>
      </c>
      <c r="O277" s="95" t="s">
        <v>156</v>
      </c>
      <c r="P277" s="95" t="s">
        <v>43</v>
      </c>
      <c r="Q277" s="95" t="s">
        <v>43</v>
      </c>
      <c r="R277" s="95" t="s">
        <v>43</v>
      </c>
      <c r="S277" s="95" t="s">
        <v>43</v>
      </c>
      <c r="T277" s="95" t="s">
        <v>43</v>
      </c>
      <c r="U277" s="89"/>
      <c r="V277" s="95" t="s">
        <v>76</v>
      </c>
      <c r="W277" s="97">
        <v>44813.62636574074</v>
      </c>
      <c r="X277" s="95" t="s">
        <v>1529</v>
      </c>
      <c r="Z277" s="105" t="s">
        <v>635</v>
      </c>
      <c r="AA277" s="105" t="s">
        <v>639</v>
      </c>
      <c r="AB277" s="105" t="s">
        <v>636</v>
      </c>
    </row>
    <row r="278" spans="1:28" ht="15" x14ac:dyDescent="0.25">
      <c r="A278" s="93">
        <v>8527</v>
      </c>
      <c r="B278" s="95" t="s">
        <v>228</v>
      </c>
      <c r="C278" s="90">
        <v>9999</v>
      </c>
      <c r="D278" s="95">
        <v>994153</v>
      </c>
      <c r="E278" s="95" t="s">
        <v>1405</v>
      </c>
      <c r="F278" s="95" t="s">
        <v>1404</v>
      </c>
      <c r="G278" s="93">
        <v>1</v>
      </c>
      <c r="H278" s="90">
        <v>2.5499999999999998</v>
      </c>
      <c r="I278" s="90">
        <v>3.99</v>
      </c>
      <c r="J278" s="183"/>
      <c r="K278" s="183"/>
      <c r="L278" s="95" t="s">
        <v>179</v>
      </c>
      <c r="M278" s="95" t="s">
        <v>105</v>
      </c>
      <c r="N278" s="95" t="s">
        <v>43</v>
      </c>
      <c r="O278" s="95" t="s">
        <v>79</v>
      </c>
      <c r="P278" s="95" t="s">
        <v>43</v>
      </c>
      <c r="Q278" s="95" t="s">
        <v>43</v>
      </c>
      <c r="R278" s="95" t="s">
        <v>43</v>
      </c>
      <c r="S278" s="95" t="s">
        <v>43</v>
      </c>
      <c r="T278" s="95" t="s">
        <v>43</v>
      </c>
      <c r="U278" s="89"/>
      <c r="V278" s="95" t="s">
        <v>58</v>
      </c>
      <c r="W278" s="97">
        <v>44813.62636574074</v>
      </c>
      <c r="X278" s="95" t="s">
        <v>1529</v>
      </c>
      <c r="Z278" s="105">
        <v>3.99</v>
      </c>
      <c r="AA278" s="105" t="s">
        <v>637</v>
      </c>
      <c r="AB278" s="105">
        <v>3.99</v>
      </c>
    </row>
    <row r="279" spans="1:28" ht="15" x14ac:dyDescent="0.25">
      <c r="A279" s="93">
        <v>8527</v>
      </c>
      <c r="B279" s="95" t="s">
        <v>228</v>
      </c>
      <c r="C279" s="90">
        <v>9999</v>
      </c>
      <c r="D279" s="95">
        <v>994154</v>
      </c>
      <c r="E279" s="95" t="s">
        <v>1407</v>
      </c>
      <c r="F279" s="95" t="s">
        <v>1406</v>
      </c>
      <c r="G279" s="93">
        <v>1</v>
      </c>
      <c r="H279" s="90">
        <v>0.69</v>
      </c>
      <c r="I279" s="90">
        <v>0.99</v>
      </c>
      <c r="J279" s="183"/>
      <c r="K279" s="183"/>
      <c r="L279" s="95" t="s">
        <v>179</v>
      </c>
      <c r="M279" s="95" t="s">
        <v>105</v>
      </c>
      <c r="N279" s="95" t="s">
        <v>43</v>
      </c>
      <c r="O279" s="95" t="s">
        <v>407</v>
      </c>
      <c r="P279" s="95" t="s">
        <v>43</v>
      </c>
      <c r="Q279" s="95" t="s">
        <v>43</v>
      </c>
      <c r="R279" s="95" t="s">
        <v>43</v>
      </c>
      <c r="S279" s="95" t="s">
        <v>43</v>
      </c>
      <c r="T279" s="95" t="s">
        <v>43</v>
      </c>
      <c r="U279" s="89"/>
      <c r="V279" s="95" t="s">
        <v>58</v>
      </c>
      <c r="W279" s="97">
        <v>44813.62636574074</v>
      </c>
      <c r="X279" s="95" t="s">
        <v>1529</v>
      </c>
      <c r="Z279" s="105">
        <v>0.99</v>
      </c>
      <c r="AA279" s="105" t="s">
        <v>637</v>
      </c>
      <c r="AB279" s="105">
        <v>0.99</v>
      </c>
    </row>
    <row r="280" spans="1:28" ht="15" x14ac:dyDescent="0.25">
      <c r="A280" s="93">
        <v>8527</v>
      </c>
      <c r="B280" s="95" t="s">
        <v>228</v>
      </c>
      <c r="C280" s="90">
        <v>9999</v>
      </c>
      <c r="D280" s="95">
        <v>994155</v>
      </c>
      <c r="E280" s="95" t="s">
        <v>1409</v>
      </c>
      <c r="F280" s="95" t="s">
        <v>1408</v>
      </c>
      <c r="G280" s="93">
        <v>1</v>
      </c>
      <c r="H280" s="90">
        <v>7.3</v>
      </c>
      <c r="I280" s="90">
        <v>9.99</v>
      </c>
      <c r="J280" s="183"/>
      <c r="K280" s="183"/>
      <c r="L280" s="95" t="s">
        <v>321</v>
      </c>
      <c r="M280" s="95" t="s">
        <v>105</v>
      </c>
      <c r="N280" s="95" t="s">
        <v>43</v>
      </c>
      <c r="O280" s="95" t="s">
        <v>232</v>
      </c>
      <c r="P280" s="95" t="s">
        <v>1410</v>
      </c>
      <c r="Q280" s="95" t="s">
        <v>43</v>
      </c>
      <c r="R280" s="95" t="s">
        <v>43</v>
      </c>
      <c r="S280" s="95" t="s">
        <v>43</v>
      </c>
      <c r="T280" s="95" t="s">
        <v>43</v>
      </c>
      <c r="U280" s="89"/>
      <c r="V280" s="95" t="s">
        <v>58</v>
      </c>
      <c r="W280" s="97">
        <v>44813.62636574074</v>
      </c>
      <c r="X280" s="95" t="s">
        <v>1529</v>
      </c>
      <c r="Z280" s="105">
        <v>9.99</v>
      </c>
      <c r="AA280" s="105" t="s">
        <v>637</v>
      </c>
      <c r="AB280" s="105">
        <v>9.99</v>
      </c>
    </row>
    <row r="281" spans="1:28" ht="15" x14ac:dyDescent="0.25">
      <c r="A281" s="93">
        <v>8527</v>
      </c>
      <c r="B281" s="95" t="s">
        <v>228</v>
      </c>
      <c r="C281" s="90">
        <v>9999</v>
      </c>
      <c r="D281" s="95">
        <v>994156</v>
      </c>
      <c r="E281" s="95" t="s">
        <v>1412</v>
      </c>
      <c r="F281" s="95" t="s">
        <v>1411</v>
      </c>
      <c r="G281" s="93">
        <v>1</v>
      </c>
      <c r="H281" s="90">
        <v>2.2999999999999998</v>
      </c>
      <c r="I281" s="90">
        <v>3.99</v>
      </c>
      <c r="J281" s="183"/>
      <c r="K281" s="183"/>
      <c r="L281" s="95" t="s">
        <v>321</v>
      </c>
      <c r="M281" s="95" t="s">
        <v>105</v>
      </c>
      <c r="N281" s="95" t="s">
        <v>43</v>
      </c>
      <c r="O281" s="95" t="s">
        <v>1334</v>
      </c>
      <c r="P281" s="95" t="s">
        <v>1413</v>
      </c>
      <c r="Q281" s="95" t="s">
        <v>43</v>
      </c>
      <c r="R281" s="95" t="s">
        <v>43</v>
      </c>
      <c r="S281" s="95" t="s">
        <v>43</v>
      </c>
      <c r="T281" s="95" t="s">
        <v>43</v>
      </c>
      <c r="U281" s="89"/>
      <c r="V281" s="95" t="s">
        <v>58</v>
      </c>
      <c r="W281" s="97">
        <v>44813.62636574074</v>
      </c>
      <c r="X281" s="95" t="s">
        <v>1529</v>
      </c>
      <c r="Z281" s="105">
        <v>3.99</v>
      </c>
      <c r="AA281" s="105" t="s">
        <v>637</v>
      </c>
      <c r="AB281" s="105">
        <v>3.99</v>
      </c>
    </row>
    <row r="282" spans="1:28" ht="15" x14ac:dyDescent="0.25">
      <c r="A282" s="93">
        <v>8527</v>
      </c>
      <c r="B282" s="95" t="s">
        <v>228</v>
      </c>
      <c r="C282" s="90">
        <v>9999</v>
      </c>
      <c r="D282" s="95">
        <v>994161</v>
      </c>
      <c r="E282" s="95" t="s">
        <v>1415</v>
      </c>
      <c r="F282" s="95" t="s">
        <v>1414</v>
      </c>
      <c r="G282" s="93">
        <v>1</v>
      </c>
      <c r="H282" s="90">
        <v>0.5</v>
      </c>
      <c r="I282" s="90">
        <v>0.99</v>
      </c>
      <c r="J282" s="183"/>
      <c r="K282" s="183"/>
      <c r="L282" s="95" t="s">
        <v>179</v>
      </c>
      <c r="M282" s="95" t="s">
        <v>105</v>
      </c>
      <c r="N282" s="95" t="s">
        <v>43</v>
      </c>
      <c r="O282" s="95" t="s">
        <v>1416</v>
      </c>
      <c r="P282" s="95" t="s">
        <v>43</v>
      </c>
      <c r="Q282" s="95" t="s">
        <v>43</v>
      </c>
      <c r="R282" s="95" t="s">
        <v>43</v>
      </c>
      <c r="S282" s="95" t="s">
        <v>43</v>
      </c>
      <c r="T282" s="95" t="s">
        <v>43</v>
      </c>
      <c r="U282" s="89"/>
      <c r="V282" s="95" t="s">
        <v>58</v>
      </c>
      <c r="W282" s="97">
        <v>44813.62636574074</v>
      </c>
      <c r="X282" s="95" t="s">
        <v>1529</v>
      </c>
      <c r="Z282" s="105">
        <v>0.99</v>
      </c>
      <c r="AA282" s="105" t="s">
        <v>637</v>
      </c>
      <c r="AB282" s="105">
        <v>0.99</v>
      </c>
    </row>
    <row r="283" spans="1:28" ht="15" x14ac:dyDescent="0.25">
      <c r="A283" s="93">
        <v>8527</v>
      </c>
      <c r="B283" s="95" t="s">
        <v>228</v>
      </c>
      <c r="C283" s="90">
        <v>9999</v>
      </c>
      <c r="D283" s="95">
        <v>994163</v>
      </c>
      <c r="E283" s="95" t="s">
        <v>1418</v>
      </c>
      <c r="F283" s="95" t="s">
        <v>1417</v>
      </c>
      <c r="G283" s="93">
        <v>1</v>
      </c>
      <c r="H283" s="90">
        <v>0.5</v>
      </c>
      <c r="I283" s="90">
        <v>0.99</v>
      </c>
      <c r="J283" s="183"/>
      <c r="K283" s="183"/>
      <c r="L283" s="95" t="s">
        <v>179</v>
      </c>
      <c r="M283" s="95" t="s">
        <v>105</v>
      </c>
      <c r="N283" s="95" t="s">
        <v>43</v>
      </c>
      <c r="O283" s="95" t="s">
        <v>1416</v>
      </c>
      <c r="P283" s="95" t="s">
        <v>43</v>
      </c>
      <c r="Q283" s="95" t="s">
        <v>43</v>
      </c>
      <c r="R283" s="95" t="s">
        <v>43</v>
      </c>
      <c r="S283" s="95" t="s">
        <v>43</v>
      </c>
      <c r="T283" s="95" t="s">
        <v>43</v>
      </c>
      <c r="U283" s="89"/>
      <c r="V283" s="95" t="s">
        <v>58</v>
      </c>
      <c r="W283" s="97">
        <v>44813.62636574074</v>
      </c>
      <c r="X283" s="95" t="s">
        <v>1529</v>
      </c>
      <c r="Z283" s="105">
        <v>0.99</v>
      </c>
      <c r="AA283" s="105" t="s">
        <v>637</v>
      </c>
      <c r="AB283" s="105">
        <v>0.99</v>
      </c>
    </row>
    <row r="284" spans="1:28" ht="15" x14ac:dyDescent="0.25">
      <c r="A284" s="93">
        <v>8527</v>
      </c>
      <c r="B284" s="95" t="s">
        <v>216</v>
      </c>
      <c r="C284" s="90">
        <v>9999</v>
      </c>
      <c r="D284" s="95">
        <v>995000</v>
      </c>
      <c r="E284" s="95" t="s">
        <v>855</v>
      </c>
      <c r="F284" s="95" t="s">
        <v>854</v>
      </c>
      <c r="G284" s="93">
        <v>1</v>
      </c>
      <c r="H284" s="90">
        <v>1.2637499999999999</v>
      </c>
      <c r="I284" s="90">
        <v>2.73</v>
      </c>
      <c r="J284" s="183"/>
      <c r="K284" s="183"/>
      <c r="L284" s="95" t="s">
        <v>543</v>
      </c>
      <c r="M284" s="95" t="s">
        <v>264</v>
      </c>
      <c r="N284" s="95" t="s">
        <v>43</v>
      </c>
      <c r="O284" s="95" t="s">
        <v>104</v>
      </c>
      <c r="P284" s="95" t="s">
        <v>544</v>
      </c>
      <c r="Q284" s="95" t="s">
        <v>43</v>
      </c>
      <c r="R284" s="95" t="s">
        <v>545</v>
      </c>
      <c r="S284" s="95" t="s">
        <v>43</v>
      </c>
      <c r="T284" s="95" t="s">
        <v>43</v>
      </c>
      <c r="U284" s="89"/>
      <c r="V284" s="95" t="s">
        <v>58</v>
      </c>
      <c r="W284" s="97">
        <v>44813.62636574074</v>
      </c>
      <c r="X284" s="95" t="s">
        <v>1529</v>
      </c>
      <c r="Z284" s="105">
        <v>2.73</v>
      </c>
      <c r="AA284" s="105" t="s">
        <v>637</v>
      </c>
      <c r="AB284" s="105">
        <v>2.73</v>
      </c>
    </row>
    <row r="285" spans="1:28" ht="15" x14ac:dyDescent="0.25">
      <c r="A285" s="93">
        <v>8527</v>
      </c>
      <c r="B285" s="95" t="s">
        <v>216</v>
      </c>
      <c r="C285" s="90">
        <v>9999</v>
      </c>
      <c r="D285" s="95">
        <v>995001</v>
      </c>
      <c r="E285" s="95" t="s">
        <v>547</v>
      </c>
      <c r="F285" s="95" t="s">
        <v>546</v>
      </c>
      <c r="G285" s="93">
        <v>1</v>
      </c>
      <c r="H285" s="90">
        <v>1.2637499999999999</v>
      </c>
      <c r="I285" s="90">
        <v>2.72</v>
      </c>
      <c r="J285" s="183"/>
      <c r="K285" s="183"/>
      <c r="L285" s="95" t="s">
        <v>173</v>
      </c>
      <c r="M285" s="95" t="s">
        <v>264</v>
      </c>
      <c r="N285" s="95" t="s">
        <v>43</v>
      </c>
      <c r="O285" s="95" t="s">
        <v>104</v>
      </c>
      <c r="P285" s="95" t="s">
        <v>548</v>
      </c>
      <c r="Q285" s="95" t="s">
        <v>43</v>
      </c>
      <c r="R285" s="95" t="s">
        <v>545</v>
      </c>
      <c r="S285" s="95" t="s">
        <v>43</v>
      </c>
      <c r="T285" s="95" t="s">
        <v>43</v>
      </c>
      <c r="U285" s="89"/>
      <c r="V285" s="95" t="s">
        <v>58</v>
      </c>
      <c r="W285" s="97">
        <v>44813.626377314817</v>
      </c>
      <c r="X285" s="95" t="s">
        <v>1529</v>
      </c>
      <c r="Z285" s="105">
        <v>2.72</v>
      </c>
      <c r="AA285" s="105" t="s">
        <v>637</v>
      </c>
      <c r="AB285" s="105">
        <v>2.72</v>
      </c>
    </row>
    <row r="286" spans="1:28" ht="15" x14ac:dyDescent="0.25">
      <c r="A286" s="93">
        <v>8527</v>
      </c>
      <c r="B286" s="95" t="s">
        <v>216</v>
      </c>
      <c r="C286" s="90">
        <v>9999</v>
      </c>
      <c r="D286" s="95">
        <v>995004</v>
      </c>
      <c r="E286" s="95" t="s">
        <v>935</v>
      </c>
      <c r="F286" s="95" t="s">
        <v>934</v>
      </c>
      <c r="G286" s="93">
        <v>1</v>
      </c>
      <c r="H286" s="90">
        <v>2.2349999999999999</v>
      </c>
      <c r="I286" s="90">
        <v>3.47</v>
      </c>
      <c r="J286" s="183"/>
      <c r="K286" s="183"/>
      <c r="L286" s="95" t="s">
        <v>549</v>
      </c>
      <c r="M286" s="95" t="s">
        <v>264</v>
      </c>
      <c r="N286" s="95" t="s">
        <v>43</v>
      </c>
      <c r="O286" s="95" t="s">
        <v>104</v>
      </c>
      <c r="P286" s="95" t="s">
        <v>550</v>
      </c>
      <c r="Q286" s="95" t="s">
        <v>43</v>
      </c>
      <c r="R286" s="95" t="s">
        <v>551</v>
      </c>
      <c r="S286" s="95" t="s">
        <v>43</v>
      </c>
      <c r="T286" s="95" t="s">
        <v>43</v>
      </c>
      <c r="U286" s="89"/>
      <c r="V286" s="95" t="s">
        <v>58</v>
      </c>
      <c r="W286" s="97">
        <v>44813.626377314817</v>
      </c>
      <c r="X286" s="95" t="s">
        <v>1529</v>
      </c>
      <c r="Z286" s="105">
        <v>3.47</v>
      </c>
      <c r="AA286" s="105" t="s">
        <v>637</v>
      </c>
      <c r="AB286" s="105">
        <v>3.47</v>
      </c>
    </row>
    <row r="287" spans="1:28" ht="15" x14ac:dyDescent="0.25">
      <c r="A287" s="93">
        <v>8527</v>
      </c>
      <c r="B287" s="95" t="s">
        <v>216</v>
      </c>
      <c r="C287" s="90">
        <v>9999</v>
      </c>
      <c r="D287" s="95">
        <v>995005</v>
      </c>
      <c r="E287" s="95" t="s">
        <v>553</v>
      </c>
      <c r="F287" s="95" t="s">
        <v>552</v>
      </c>
      <c r="G287" s="93">
        <v>1</v>
      </c>
      <c r="H287" s="90">
        <v>0.97199999999999998</v>
      </c>
      <c r="I287" s="90">
        <v>1.78</v>
      </c>
      <c r="J287" s="183"/>
      <c r="K287" s="183"/>
      <c r="L287" s="95" t="s">
        <v>163</v>
      </c>
      <c r="M287" s="95" t="s">
        <v>264</v>
      </c>
      <c r="N287" s="95" t="s">
        <v>43</v>
      </c>
      <c r="O287" s="95" t="s">
        <v>63</v>
      </c>
      <c r="P287" s="95" t="s">
        <v>554</v>
      </c>
      <c r="Q287" s="95" t="s">
        <v>43</v>
      </c>
      <c r="R287" s="95" t="s">
        <v>555</v>
      </c>
      <c r="S287" s="95" t="s">
        <v>43</v>
      </c>
      <c r="T287" s="95" t="s">
        <v>43</v>
      </c>
      <c r="U287" s="89"/>
      <c r="V287" s="95" t="s">
        <v>58</v>
      </c>
      <c r="W287" s="97">
        <v>44813.626388888886</v>
      </c>
      <c r="X287" s="95" t="s">
        <v>1529</v>
      </c>
      <c r="Z287" s="105">
        <v>1.78</v>
      </c>
      <c r="AA287" s="105" t="s">
        <v>637</v>
      </c>
      <c r="AB287" s="105">
        <v>1.78</v>
      </c>
    </row>
    <row r="288" spans="1:28" ht="15" x14ac:dyDescent="0.25">
      <c r="A288" s="93">
        <v>8527</v>
      </c>
      <c r="B288" s="95" t="s">
        <v>216</v>
      </c>
      <c r="C288" s="90">
        <v>9999</v>
      </c>
      <c r="D288" s="95">
        <v>995006</v>
      </c>
      <c r="E288" s="95" t="s">
        <v>557</v>
      </c>
      <c r="F288" s="95" t="s">
        <v>556</v>
      </c>
      <c r="G288" s="93">
        <v>1</v>
      </c>
      <c r="H288" s="90">
        <v>1.2637499999999999</v>
      </c>
      <c r="I288" s="90">
        <v>2.4900000000000002</v>
      </c>
      <c r="J288" s="183"/>
      <c r="K288" s="183"/>
      <c r="L288" s="95" t="s">
        <v>247</v>
      </c>
      <c r="M288" s="95" t="s">
        <v>264</v>
      </c>
      <c r="N288" s="95" t="s">
        <v>43</v>
      </c>
      <c r="O288" s="95" t="s">
        <v>104</v>
      </c>
      <c r="P288" s="95" t="s">
        <v>558</v>
      </c>
      <c r="Q288" s="95" t="s">
        <v>43</v>
      </c>
      <c r="R288" s="95" t="s">
        <v>555</v>
      </c>
      <c r="S288" s="95" t="s">
        <v>43</v>
      </c>
      <c r="T288" s="95" t="s">
        <v>43</v>
      </c>
      <c r="U288" s="89"/>
      <c r="V288" s="95" t="s">
        <v>58</v>
      </c>
      <c r="W288" s="97">
        <v>44813.626388888886</v>
      </c>
      <c r="X288" s="95" t="s">
        <v>1529</v>
      </c>
      <c r="Z288" s="105">
        <v>2.4900000000000002</v>
      </c>
      <c r="AA288" s="105" t="s">
        <v>637</v>
      </c>
      <c r="AB288" s="105">
        <v>2.4900000000000002</v>
      </c>
    </row>
    <row r="289" spans="1:28" ht="15" x14ac:dyDescent="0.25">
      <c r="A289" s="93">
        <v>8527</v>
      </c>
      <c r="B289" s="95" t="s">
        <v>216</v>
      </c>
      <c r="C289" s="90">
        <v>9999</v>
      </c>
      <c r="D289" s="95">
        <v>995008</v>
      </c>
      <c r="E289" s="95" t="s">
        <v>561</v>
      </c>
      <c r="F289" s="95" t="s">
        <v>560</v>
      </c>
      <c r="G289" s="93">
        <v>1</v>
      </c>
      <c r="H289" s="90">
        <v>0.97167000000000003</v>
      </c>
      <c r="I289" s="90">
        <v>1.98</v>
      </c>
      <c r="J289" s="183"/>
      <c r="K289" s="183"/>
      <c r="L289" s="95" t="s">
        <v>275</v>
      </c>
      <c r="M289" s="95" t="s">
        <v>264</v>
      </c>
      <c r="N289" s="95" t="s">
        <v>43</v>
      </c>
      <c r="O289" s="95" t="s">
        <v>70</v>
      </c>
      <c r="P289" s="95" t="s">
        <v>562</v>
      </c>
      <c r="Q289" s="95" t="s">
        <v>43</v>
      </c>
      <c r="R289" s="95" t="s">
        <v>551</v>
      </c>
      <c r="S289" s="95" t="s">
        <v>43</v>
      </c>
      <c r="T289" s="95" t="s">
        <v>43</v>
      </c>
      <c r="U289" s="89"/>
      <c r="V289" s="95" t="s">
        <v>58</v>
      </c>
      <c r="W289" s="97">
        <v>44813.626388888886</v>
      </c>
      <c r="X289" s="95" t="s">
        <v>1529</v>
      </c>
      <c r="Z289" s="105">
        <v>1.98</v>
      </c>
      <c r="AA289" s="105" t="s">
        <v>637</v>
      </c>
      <c r="AB289" s="105">
        <v>1.98</v>
      </c>
    </row>
    <row r="290" spans="1:28" ht="15" x14ac:dyDescent="0.25">
      <c r="A290" s="93">
        <v>8527</v>
      </c>
      <c r="B290" s="95" t="s">
        <v>216</v>
      </c>
      <c r="C290" s="90">
        <v>9999</v>
      </c>
      <c r="D290" s="95">
        <v>995009</v>
      </c>
      <c r="E290" s="95" t="s">
        <v>564</v>
      </c>
      <c r="F290" s="95" t="s">
        <v>563</v>
      </c>
      <c r="G290" s="93">
        <v>1</v>
      </c>
      <c r="H290" s="90">
        <v>1.1666700000000001</v>
      </c>
      <c r="I290" s="90">
        <v>1.59</v>
      </c>
      <c r="J290" s="183"/>
      <c r="K290" s="183"/>
      <c r="L290" s="95" t="s">
        <v>132</v>
      </c>
      <c r="M290" s="95" t="s">
        <v>264</v>
      </c>
      <c r="N290" s="95" t="s">
        <v>43</v>
      </c>
      <c r="O290" s="95" t="s">
        <v>135</v>
      </c>
      <c r="P290" s="95" t="s">
        <v>565</v>
      </c>
      <c r="Q290" s="95" t="s">
        <v>43</v>
      </c>
      <c r="R290" s="95" t="s">
        <v>551</v>
      </c>
      <c r="S290" s="95" t="s">
        <v>43</v>
      </c>
      <c r="T290" s="95" t="s">
        <v>43</v>
      </c>
      <c r="U290" s="89"/>
      <c r="V290" s="95" t="s">
        <v>58</v>
      </c>
      <c r="W290" s="97">
        <v>44813.626388888886</v>
      </c>
      <c r="X290" s="95" t="s">
        <v>1529</v>
      </c>
      <c r="Z290" s="105">
        <v>1.59</v>
      </c>
      <c r="AA290" s="105" t="s">
        <v>637</v>
      </c>
      <c r="AB290" s="105">
        <v>1.59</v>
      </c>
    </row>
    <row r="291" spans="1:28" ht="15" x14ac:dyDescent="0.25">
      <c r="A291" s="93">
        <v>8527</v>
      </c>
      <c r="B291" s="95" t="s">
        <v>216</v>
      </c>
      <c r="C291" s="90">
        <v>9999</v>
      </c>
      <c r="D291" s="95">
        <v>995011</v>
      </c>
      <c r="E291" s="95" t="s">
        <v>863</v>
      </c>
      <c r="F291" s="95" t="s">
        <v>862</v>
      </c>
      <c r="G291" s="93">
        <v>1</v>
      </c>
      <c r="H291" s="90">
        <v>2.2349999999999999</v>
      </c>
      <c r="I291" s="90">
        <v>3.47</v>
      </c>
      <c r="J291" s="183"/>
      <c r="K291" s="183"/>
      <c r="L291" s="95" t="s">
        <v>549</v>
      </c>
      <c r="M291" s="95" t="s">
        <v>264</v>
      </c>
      <c r="N291" s="95" t="s">
        <v>43</v>
      </c>
      <c r="O291" s="95" t="s">
        <v>104</v>
      </c>
      <c r="P291" s="95" t="s">
        <v>550</v>
      </c>
      <c r="Q291" s="95" t="s">
        <v>43</v>
      </c>
      <c r="R291" s="95" t="s">
        <v>551</v>
      </c>
      <c r="S291" s="95" t="s">
        <v>43</v>
      </c>
      <c r="T291" s="95" t="s">
        <v>43</v>
      </c>
      <c r="U291" s="89"/>
      <c r="V291" s="95" t="s">
        <v>58</v>
      </c>
      <c r="W291" s="97">
        <v>44813.626400462963</v>
      </c>
      <c r="X291" s="95" t="s">
        <v>1529</v>
      </c>
      <c r="Z291" s="105">
        <v>3.47</v>
      </c>
      <c r="AA291" s="105" t="s">
        <v>637</v>
      </c>
      <c r="AB291" s="105">
        <v>3.47</v>
      </c>
    </row>
    <row r="292" spans="1:28" ht="15" x14ac:dyDescent="0.25">
      <c r="A292" s="93">
        <v>8527</v>
      </c>
      <c r="B292" s="95" t="s">
        <v>216</v>
      </c>
      <c r="C292" s="90">
        <v>9999</v>
      </c>
      <c r="D292" s="95">
        <v>995012</v>
      </c>
      <c r="E292" s="95" t="s">
        <v>1021</v>
      </c>
      <c r="F292" s="95" t="s">
        <v>1020</v>
      </c>
      <c r="G292" s="93">
        <v>1</v>
      </c>
      <c r="H292" s="90">
        <v>2.2349999999999999</v>
      </c>
      <c r="I292" s="90">
        <v>3.47</v>
      </c>
      <c r="J292" s="183"/>
      <c r="K292" s="183"/>
      <c r="L292" s="95" t="s">
        <v>1022</v>
      </c>
      <c r="M292" s="95" t="s">
        <v>264</v>
      </c>
      <c r="N292" s="95" t="s">
        <v>43</v>
      </c>
      <c r="O292" s="95" t="s">
        <v>104</v>
      </c>
      <c r="P292" s="95" t="s">
        <v>1023</v>
      </c>
      <c r="Q292" s="95" t="s">
        <v>43</v>
      </c>
      <c r="R292" s="95" t="s">
        <v>551</v>
      </c>
      <c r="S292" s="95" t="s">
        <v>43</v>
      </c>
      <c r="T292" s="95" t="s">
        <v>43</v>
      </c>
      <c r="U292" s="89"/>
      <c r="V292" s="95" t="s">
        <v>58</v>
      </c>
      <c r="W292" s="97">
        <v>44813.626400462963</v>
      </c>
      <c r="X292" s="95" t="s">
        <v>1529</v>
      </c>
      <c r="Z292" s="105">
        <v>3.47</v>
      </c>
      <c r="AA292" s="105" t="s">
        <v>637</v>
      </c>
      <c r="AB292" s="105">
        <v>3.47</v>
      </c>
    </row>
    <row r="293" spans="1:28" ht="15" x14ac:dyDescent="0.25">
      <c r="A293" s="93">
        <v>8527</v>
      </c>
      <c r="B293" s="95" t="s">
        <v>216</v>
      </c>
      <c r="C293" s="90">
        <v>9999</v>
      </c>
      <c r="D293" s="95">
        <v>995014</v>
      </c>
      <c r="E293" s="95" t="s">
        <v>910</v>
      </c>
      <c r="F293" s="95" t="s">
        <v>909</v>
      </c>
      <c r="G293" s="93">
        <v>1</v>
      </c>
      <c r="H293" s="90">
        <v>0</v>
      </c>
      <c r="I293" s="90">
        <v>3.47</v>
      </c>
      <c r="J293" s="183"/>
      <c r="K293" s="183"/>
      <c r="L293" s="95" t="s">
        <v>911</v>
      </c>
      <c r="M293" s="95" t="s">
        <v>264</v>
      </c>
      <c r="N293" s="95" t="s">
        <v>43</v>
      </c>
      <c r="O293" s="95" t="s">
        <v>104</v>
      </c>
      <c r="P293" s="95" t="s">
        <v>912</v>
      </c>
      <c r="Q293" s="95" t="s">
        <v>43</v>
      </c>
      <c r="R293" s="95" t="s">
        <v>551</v>
      </c>
      <c r="S293" s="95" t="s">
        <v>43</v>
      </c>
      <c r="T293" s="95" t="s">
        <v>43</v>
      </c>
      <c r="U293" s="89"/>
      <c r="V293" s="95" t="s">
        <v>76</v>
      </c>
      <c r="W293" s="97">
        <v>44813.626400462963</v>
      </c>
      <c r="X293" s="95" t="s">
        <v>1529</v>
      </c>
      <c r="Z293" s="105">
        <v>3.47</v>
      </c>
      <c r="AA293" s="105" t="s">
        <v>637</v>
      </c>
      <c r="AB293" s="105">
        <v>3.47</v>
      </c>
    </row>
    <row r="294" spans="1:28" ht="15" x14ac:dyDescent="0.25">
      <c r="A294" s="93">
        <v>8527</v>
      </c>
      <c r="B294" s="95" t="s">
        <v>216</v>
      </c>
      <c r="C294" s="90">
        <v>9999</v>
      </c>
      <c r="D294" s="95">
        <v>995015</v>
      </c>
      <c r="E294" s="95" t="s">
        <v>1078</v>
      </c>
      <c r="F294" s="95" t="s">
        <v>1077</v>
      </c>
      <c r="G294" s="93">
        <v>1</v>
      </c>
      <c r="H294" s="90">
        <v>2.2349999999999999</v>
      </c>
      <c r="I294" s="90">
        <v>3.47</v>
      </c>
      <c r="J294" s="183"/>
      <c r="K294" s="183"/>
      <c r="L294" s="95" t="s">
        <v>1079</v>
      </c>
      <c r="M294" s="95" t="s">
        <v>264</v>
      </c>
      <c r="N294" s="95" t="s">
        <v>43</v>
      </c>
      <c r="O294" s="95" t="s">
        <v>104</v>
      </c>
      <c r="P294" s="95" t="s">
        <v>1080</v>
      </c>
      <c r="Q294" s="95" t="s">
        <v>43</v>
      </c>
      <c r="R294" s="95" t="s">
        <v>551</v>
      </c>
      <c r="S294" s="95" t="s">
        <v>43</v>
      </c>
      <c r="T294" s="95" t="s">
        <v>43</v>
      </c>
      <c r="U294" s="89"/>
      <c r="V294" s="95" t="s">
        <v>58</v>
      </c>
      <c r="W294" s="97">
        <v>44813.62641203704</v>
      </c>
      <c r="X294" s="95" t="s">
        <v>1529</v>
      </c>
      <c r="Z294" s="105">
        <v>3.47</v>
      </c>
      <c r="AA294" s="105" t="s">
        <v>637</v>
      </c>
      <c r="AB294" s="105">
        <v>3.47</v>
      </c>
    </row>
    <row r="295" spans="1:28" ht="15" x14ac:dyDescent="0.25">
      <c r="A295" s="93">
        <v>8527</v>
      </c>
      <c r="B295" s="95" t="s">
        <v>216</v>
      </c>
      <c r="C295" s="90">
        <v>9999</v>
      </c>
      <c r="D295" s="95">
        <v>995018</v>
      </c>
      <c r="E295" s="95" t="s">
        <v>941</v>
      </c>
      <c r="F295" s="95" t="s">
        <v>940</v>
      </c>
      <c r="G295" s="93">
        <v>1</v>
      </c>
      <c r="H295" s="90">
        <v>3.7475000000000001</v>
      </c>
      <c r="I295" s="90">
        <v>5.34</v>
      </c>
      <c r="J295" s="183"/>
      <c r="K295" s="183"/>
      <c r="L295" s="95" t="s">
        <v>942</v>
      </c>
      <c r="M295" s="95" t="s">
        <v>264</v>
      </c>
      <c r="N295" s="95" t="s">
        <v>43</v>
      </c>
      <c r="O295" s="95" t="s">
        <v>391</v>
      </c>
      <c r="P295" s="95" t="s">
        <v>943</v>
      </c>
      <c r="Q295" s="95" t="s">
        <v>43</v>
      </c>
      <c r="R295" s="95" t="s">
        <v>551</v>
      </c>
      <c r="S295" s="95" t="s">
        <v>43</v>
      </c>
      <c r="T295" s="95" t="s">
        <v>43</v>
      </c>
      <c r="U295" s="89"/>
      <c r="V295" s="95" t="s">
        <v>58</v>
      </c>
      <c r="W295" s="97">
        <v>44813.626423611109</v>
      </c>
      <c r="X295" s="95" t="s">
        <v>1529</v>
      </c>
      <c r="Z295" s="105">
        <v>5.34</v>
      </c>
      <c r="AA295" s="105" t="s">
        <v>637</v>
      </c>
      <c r="AB295" s="105">
        <v>5.34</v>
      </c>
    </row>
    <row r="296" spans="1:28" ht="15" x14ac:dyDescent="0.25">
      <c r="A296" s="93">
        <v>8527</v>
      </c>
      <c r="B296" s="95" t="s">
        <v>216</v>
      </c>
      <c r="C296" s="90">
        <v>9999</v>
      </c>
      <c r="D296" s="95">
        <v>995019</v>
      </c>
      <c r="E296" s="95" t="s">
        <v>1136</v>
      </c>
      <c r="F296" s="95" t="s">
        <v>1135</v>
      </c>
      <c r="G296" s="93">
        <v>1</v>
      </c>
      <c r="H296" s="90">
        <v>0</v>
      </c>
      <c r="I296" s="90">
        <v>5.34</v>
      </c>
      <c r="J296" s="183"/>
      <c r="K296" s="183"/>
      <c r="L296" s="95" t="s">
        <v>132</v>
      </c>
      <c r="M296" s="95" t="s">
        <v>61</v>
      </c>
      <c r="N296" s="95" t="s">
        <v>75</v>
      </c>
      <c r="O296" s="95" t="s">
        <v>391</v>
      </c>
      <c r="P296" s="95" t="s">
        <v>565</v>
      </c>
      <c r="Q296" s="95" t="s">
        <v>43</v>
      </c>
      <c r="R296" s="95" t="s">
        <v>551</v>
      </c>
      <c r="S296" s="95" t="s">
        <v>43</v>
      </c>
      <c r="T296" s="95" t="s">
        <v>43</v>
      </c>
      <c r="U296" s="89"/>
      <c r="V296" s="95" t="s">
        <v>76</v>
      </c>
      <c r="W296" s="97">
        <v>44813.626423611109</v>
      </c>
      <c r="X296" s="95" t="s">
        <v>1529</v>
      </c>
      <c r="Z296" s="105">
        <v>5.34</v>
      </c>
      <c r="AA296" s="105" t="s">
        <v>637</v>
      </c>
      <c r="AB296" s="105">
        <v>5.34</v>
      </c>
    </row>
    <row r="297" spans="1:28" ht="15" x14ac:dyDescent="0.25">
      <c r="A297" s="93">
        <v>8527</v>
      </c>
      <c r="B297" s="95" t="s">
        <v>216</v>
      </c>
      <c r="C297" s="90">
        <v>9999</v>
      </c>
      <c r="D297" s="95">
        <v>995021</v>
      </c>
      <c r="E297" s="95" t="s">
        <v>568</v>
      </c>
      <c r="F297" s="95" t="s">
        <v>567</v>
      </c>
      <c r="G297" s="93">
        <v>1</v>
      </c>
      <c r="H297" s="90">
        <v>2.02</v>
      </c>
      <c r="I297" s="90">
        <v>3.49</v>
      </c>
      <c r="J297" s="183"/>
      <c r="K297" s="183"/>
      <c r="L297" s="95" t="s">
        <v>569</v>
      </c>
      <c r="M297" s="95" t="s">
        <v>61</v>
      </c>
      <c r="N297" s="95" t="s">
        <v>75</v>
      </c>
      <c r="O297" s="95" t="s">
        <v>135</v>
      </c>
      <c r="P297" s="95" t="s">
        <v>570</v>
      </c>
      <c r="Q297" s="95" t="s">
        <v>43</v>
      </c>
      <c r="R297" s="95" t="s">
        <v>551</v>
      </c>
      <c r="S297" s="95" t="s">
        <v>43</v>
      </c>
      <c r="T297" s="95" t="s">
        <v>43</v>
      </c>
      <c r="U297" s="89"/>
      <c r="V297" s="95" t="s">
        <v>58</v>
      </c>
      <c r="W297" s="97">
        <v>44813.626423611109</v>
      </c>
      <c r="X297" s="95" t="s">
        <v>1529</v>
      </c>
      <c r="Z297" s="105">
        <v>3.49</v>
      </c>
      <c r="AA297" s="105" t="s">
        <v>637</v>
      </c>
      <c r="AB297" s="105">
        <v>3.49</v>
      </c>
    </row>
    <row r="298" spans="1:28" ht="15" x14ac:dyDescent="0.25">
      <c r="A298" s="93">
        <v>8527</v>
      </c>
      <c r="B298" s="95" t="s">
        <v>216</v>
      </c>
      <c r="C298" s="90">
        <v>9999</v>
      </c>
      <c r="D298" s="95">
        <v>995022</v>
      </c>
      <c r="E298" s="95" t="s">
        <v>572</v>
      </c>
      <c r="F298" s="95" t="s">
        <v>571</v>
      </c>
      <c r="G298" s="93">
        <v>1</v>
      </c>
      <c r="H298" s="90">
        <v>0</v>
      </c>
      <c r="I298" s="90">
        <v>1.99</v>
      </c>
      <c r="J298" s="183"/>
      <c r="K298" s="183"/>
      <c r="L298" s="95" t="s">
        <v>163</v>
      </c>
      <c r="M298" s="95" t="s">
        <v>61</v>
      </c>
      <c r="N298" s="95" t="s">
        <v>75</v>
      </c>
      <c r="O298" s="95" t="s">
        <v>104</v>
      </c>
      <c r="P298" s="95" t="s">
        <v>554</v>
      </c>
      <c r="Q298" s="95" t="s">
        <v>43</v>
      </c>
      <c r="R298" s="95" t="s">
        <v>551</v>
      </c>
      <c r="S298" s="95" t="s">
        <v>43</v>
      </c>
      <c r="T298" s="95" t="s">
        <v>43</v>
      </c>
      <c r="U298" s="89"/>
      <c r="V298" s="95" t="s">
        <v>76</v>
      </c>
      <c r="W298" s="97">
        <v>44813.626435185186</v>
      </c>
      <c r="X298" s="95" t="s">
        <v>1529</v>
      </c>
      <c r="Z298" s="105">
        <v>1.99</v>
      </c>
      <c r="AA298" s="105" t="s">
        <v>637</v>
      </c>
      <c r="AB298" s="105">
        <v>1.99</v>
      </c>
    </row>
    <row r="299" spans="1:28" ht="15" x14ac:dyDescent="0.25">
      <c r="A299" s="93">
        <v>8527</v>
      </c>
      <c r="B299" s="95" t="s">
        <v>216</v>
      </c>
      <c r="C299" s="90">
        <v>9999</v>
      </c>
      <c r="D299" s="95">
        <v>995026</v>
      </c>
      <c r="E299" s="95" t="s">
        <v>893</v>
      </c>
      <c r="F299" s="95" t="s">
        <v>892</v>
      </c>
      <c r="G299" s="93">
        <v>1</v>
      </c>
      <c r="H299" s="90">
        <v>1.2637499999999999</v>
      </c>
      <c r="I299" s="90">
        <v>2.29</v>
      </c>
      <c r="J299" s="183"/>
      <c r="K299" s="183"/>
      <c r="L299" s="95" t="s">
        <v>543</v>
      </c>
      <c r="M299" s="95" t="s">
        <v>61</v>
      </c>
      <c r="N299" s="95" t="s">
        <v>75</v>
      </c>
      <c r="O299" s="95" t="s">
        <v>104</v>
      </c>
      <c r="P299" s="95" t="s">
        <v>544</v>
      </c>
      <c r="Q299" s="95" t="s">
        <v>43</v>
      </c>
      <c r="R299" s="95" t="s">
        <v>551</v>
      </c>
      <c r="S299" s="95" t="s">
        <v>43</v>
      </c>
      <c r="T299" s="95" t="s">
        <v>43</v>
      </c>
      <c r="U299" s="89"/>
      <c r="V299" s="95" t="s">
        <v>58</v>
      </c>
      <c r="W299" s="97">
        <v>44813.626435185186</v>
      </c>
      <c r="X299" s="95" t="s">
        <v>1529</v>
      </c>
      <c r="Z299" s="105">
        <v>2.29</v>
      </c>
      <c r="AA299" s="105" t="s">
        <v>637</v>
      </c>
      <c r="AB299" s="105">
        <v>2.29</v>
      </c>
    </row>
    <row r="300" spans="1:28" ht="15" x14ac:dyDescent="0.25">
      <c r="A300" s="93">
        <v>8527</v>
      </c>
      <c r="B300" s="95" t="s">
        <v>216</v>
      </c>
      <c r="C300" s="90">
        <v>9999</v>
      </c>
      <c r="D300" s="95">
        <v>995027</v>
      </c>
      <c r="E300" s="95" t="s">
        <v>865</v>
      </c>
      <c r="F300" s="95" t="s">
        <v>864</v>
      </c>
      <c r="G300" s="93">
        <v>1</v>
      </c>
      <c r="H300" s="90">
        <v>2.97</v>
      </c>
      <c r="I300" s="90">
        <v>4.49</v>
      </c>
      <c r="J300" s="183"/>
      <c r="K300" s="183"/>
      <c r="L300" s="95" t="s">
        <v>225</v>
      </c>
      <c r="M300" s="95" t="s">
        <v>61</v>
      </c>
      <c r="N300" s="95" t="s">
        <v>75</v>
      </c>
      <c r="O300" s="95" t="s">
        <v>131</v>
      </c>
      <c r="P300" s="95" t="s">
        <v>573</v>
      </c>
      <c r="Q300" s="95" t="s">
        <v>43</v>
      </c>
      <c r="R300" s="95" t="s">
        <v>43</v>
      </c>
      <c r="S300" s="95" t="s">
        <v>43</v>
      </c>
      <c r="T300" s="95" t="s">
        <v>43</v>
      </c>
      <c r="U300" s="89"/>
      <c r="V300" s="95" t="s">
        <v>58</v>
      </c>
      <c r="W300" s="97">
        <v>44813.626435185186</v>
      </c>
      <c r="X300" s="95" t="s">
        <v>1529</v>
      </c>
      <c r="Z300" s="105">
        <v>4.49</v>
      </c>
      <c r="AA300" s="105" t="s">
        <v>637</v>
      </c>
      <c r="AB300" s="105">
        <v>4.49</v>
      </c>
    </row>
    <row r="301" spans="1:28" ht="15" x14ac:dyDescent="0.25">
      <c r="A301" s="93">
        <v>8527</v>
      </c>
      <c r="B301" s="95" t="s">
        <v>216</v>
      </c>
      <c r="C301" s="90">
        <v>9999</v>
      </c>
      <c r="D301" s="95">
        <v>995032</v>
      </c>
      <c r="E301" s="95" t="s">
        <v>575</v>
      </c>
      <c r="F301" s="95" t="s">
        <v>574</v>
      </c>
      <c r="G301" s="93">
        <v>1</v>
      </c>
      <c r="H301" s="90">
        <v>2.02</v>
      </c>
      <c r="I301" s="90">
        <v>3.49</v>
      </c>
      <c r="J301" s="183"/>
      <c r="K301" s="183"/>
      <c r="L301" s="95" t="s">
        <v>576</v>
      </c>
      <c r="M301" s="95" t="s">
        <v>61</v>
      </c>
      <c r="N301" s="95" t="s">
        <v>75</v>
      </c>
      <c r="O301" s="95" t="s">
        <v>135</v>
      </c>
      <c r="P301" s="95" t="s">
        <v>577</v>
      </c>
      <c r="Q301" s="95" t="s">
        <v>43</v>
      </c>
      <c r="R301" s="95" t="s">
        <v>551</v>
      </c>
      <c r="S301" s="95" t="s">
        <v>43</v>
      </c>
      <c r="T301" s="95" t="s">
        <v>43</v>
      </c>
      <c r="U301" s="89"/>
      <c r="V301" s="95" t="s">
        <v>58</v>
      </c>
      <c r="W301" s="97">
        <v>44813.626446759263</v>
      </c>
      <c r="X301" s="95" t="s">
        <v>1529</v>
      </c>
      <c r="Z301" s="105">
        <v>3.49</v>
      </c>
      <c r="AA301" s="105" t="s">
        <v>637</v>
      </c>
      <c r="AB301" s="105">
        <v>3.49</v>
      </c>
    </row>
    <row r="302" spans="1:28" ht="15" x14ac:dyDescent="0.25">
      <c r="A302" s="93">
        <v>8527</v>
      </c>
      <c r="B302" s="95" t="s">
        <v>216</v>
      </c>
      <c r="C302" s="90">
        <v>9999</v>
      </c>
      <c r="D302" s="95">
        <v>995035</v>
      </c>
      <c r="E302" s="95" t="s">
        <v>579</v>
      </c>
      <c r="F302" s="95" t="s">
        <v>578</v>
      </c>
      <c r="G302" s="93">
        <v>1</v>
      </c>
      <c r="H302" s="90">
        <v>1.75</v>
      </c>
      <c r="I302" s="90">
        <v>2.99</v>
      </c>
      <c r="J302" s="183"/>
      <c r="K302" s="183"/>
      <c r="L302" s="95" t="s">
        <v>225</v>
      </c>
      <c r="M302" s="95" t="s">
        <v>580</v>
      </c>
      <c r="N302" s="95" t="s">
        <v>43</v>
      </c>
      <c r="O302" s="95" t="s">
        <v>131</v>
      </c>
      <c r="P302" s="95" t="s">
        <v>573</v>
      </c>
      <c r="Q302" s="95" t="s">
        <v>43</v>
      </c>
      <c r="R302" s="95" t="s">
        <v>545</v>
      </c>
      <c r="S302" s="95" t="s">
        <v>43</v>
      </c>
      <c r="T302" s="95" t="s">
        <v>43</v>
      </c>
      <c r="U302" s="89"/>
      <c r="V302" s="95" t="s">
        <v>58</v>
      </c>
      <c r="W302" s="97">
        <v>44813.626446759263</v>
      </c>
      <c r="X302" s="95" t="s">
        <v>1529</v>
      </c>
      <c r="Z302" s="105">
        <v>2.99</v>
      </c>
      <c r="AA302" s="105" t="s">
        <v>637</v>
      </c>
      <c r="AB302" s="105">
        <v>2.99</v>
      </c>
    </row>
    <row r="303" spans="1:28" ht="15" x14ac:dyDescent="0.25">
      <c r="A303" s="93">
        <v>8527</v>
      </c>
      <c r="B303" s="95" t="s">
        <v>63</v>
      </c>
      <c r="C303" s="90">
        <v>9999</v>
      </c>
      <c r="D303" s="95">
        <v>995041</v>
      </c>
      <c r="E303" s="95" t="s">
        <v>582</v>
      </c>
      <c r="F303" s="95" t="s">
        <v>581</v>
      </c>
      <c r="G303" s="93">
        <v>1</v>
      </c>
      <c r="H303" s="90">
        <v>2.5825</v>
      </c>
      <c r="I303" s="90">
        <v>4.4800000000000004</v>
      </c>
      <c r="J303" s="183"/>
      <c r="K303" s="183"/>
      <c r="L303" s="95" t="s">
        <v>225</v>
      </c>
      <c r="M303" s="95" t="s">
        <v>580</v>
      </c>
      <c r="N303" s="95" t="s">
        <v>43</v>
      </c>
      <c r="O303" s="95" t="s">
        <v>391</v>
      </c>
      <c r="P303" s="95" t="s">
        <v>573</v>
      </c>
      <c r="Q303" s="95" t="s">
        <v>43</v>
      </c>
      <c r="R303" s="95" t="s">
        <v>43</v>
      </c>
      <c r="S303" s="95" t="s">
        <v>43</v>
      </c>
      <c r="T303" s="95" t="s">
        <v>43</v>
      </c>
      <c r="U303" s="89"/>
      <c r="V303" s="95" t="s">
        <v>58</v>
      </c>
      <c r="W303" s="97">
        <v>44813.626446759263</v>
      </c>
      <c r="X303" s="95" t="s">
        <v>1529</v>
      </c>
      <c r="Z303" s="105">
        <v>4.4800000000000004</v>
      </c>
      <c r="AA303" s="105" t="s">
        <v>637</v>
      </c>
      <c r="AB303" s="105">
        <v>4.4800000000000004</v>
      </c>
    </row>
    <row r="304" spans="1:28" ht="15" x14ac:dyDescent="0.25">
      <c r="A304" s="93">
        <v>8527</v>
      </c>
      <c r="B304" s="95" t="s">
        <v>63</v>
      </c>
      <c r="C304" s="90">
        <v>9999</v>
      </c>
      <c r="D304" s="95">
        <v>995042</v>
      </c>
      <c r="E304" s="95" t="s">
        <v>648</v>
      </c>
      <c r="F304" s="95" t="s">
        <v>583</v>
      </c>
      <c r="G304" s="93">
        <v>1</v>
      </c>
      <c r="H304" s="90">
        <v>3.6625000000000001</v>
      </c>
      <c r="I304" s="90">
        <v>5.48</v>
      </c>
      <c r="J304" s="183"/>
      <c r="K304" s="183"/>
      <c r="L304" s="95" t="s">
        <v>225</v>
      </c>
      <c r="M304" s="95" t="s">
        <v>580</v>
      </c>
      <c r="N304" s="95" t="s">
        <v>43</v>
      </c>
      <c r="O304" s="95" t="s">
        <v>391</v>
      </c>
      <c r="P304" s="95" t="s">
        <v>573</v>
      </c>
      <c r="Q304" s="95" t="s">
        <v>43</v>
      </c>
      <c r="R304" s="95" t="s">
        <v>43</v>
      </c>
      <c r="S304" s="95" t="s">
        <v>43</v>
      </c>
      <c r="T304" s="95" t="s">
        <v>43</v>
      </c>
      <c r="U304" s="89"/>
      <c r="V304" s="95" t="s">
        <v>58</v>
      </c>
      <c r="W304" s="97">
        <v>44813.626446759263</v>
      </c>
      <c r="X304" s="95" t="s">
        <v>1529</v>
      </c>
      <c r="Z304" s="105">
        <v>5.48</v>
      </c>
      <c r="AA304" s="105" t="s">
        <v>637</v>
      </c>
      <c r="AB304" s="105">
        <v>5.48</v>
      </c>
    </row>
    <row r="305" spans="1:28" ht="15" x14ac:dyDescent="0.25">
      <c r="A305" s="93">
        <v>8527</v>
      </c>
      <c r="B305" s="95" t="s">
        <v>63</v>
      </c>
      <c r="C305" s="90">
        <v>9999</v>
      </c>
      <c r="D305" s="95">
        <v>995043</v>
      </c>
      <c r="E305" s="95" t="s">
        <v>585</v>
      </c>
      <c r="F305" s="95" t="s">
        <v>584</v>
      </c>
      <c r="G305" s="93">
        <v>1</v>
      </c>
      <c r="H305" s="90">
        <v>2.5</v>
      </c>
      <c r="I305" s="90">
        <v>4.4800000000000004</v>
      </c>
      <c r="J305" s="183"/>
      <c r="K305" s="183"/>
      <c r="L305" s="95" t="s">
        <v>225</v>
      </c>
      <c r="M305" s="95" t="s">
        <v>580</v>
      </c>
      <c r="N305" s="95" t="s">
        <v>43</v>
      </c>
      <c r="O305" s="95" t="s">
        <v>391</v>
      </c>
      <c r="P305" s="95" t="s">
        <v>573</v>
      </c>
      <c r="Q305" s="95" t="s">
        <v>43</v>
      </c>
      <c r="R305" s="95" t="s">
        <v>43</v>
      </c>
      <c r="S305" s="95" t="s">
        <v>43</v>
      </c>
      <c r="T305" s="95" t="s">
        <v>43</v>
      </c>
      <c r="U305" s="89"/>
      <c r="V305" s="95" t="s">
        <v>58</v>
      </c>
      <c r="W305" s="97">
        <v>44813.626458333332</v>
      </c>
      <c r="X305" s="95" t="s">
        <v>1529</v>
      </c>
      <c r="Z305" s="105">
        <v>4.4800000000000004</v>
      </c>
      <c r="AA305" s="105" t="s">
        <v>637</v>
      </c>
      <c r="AB305" s="105">
        <v>4.4800000000000004</v>
      </c>
    </row>
    <row r="306" spans="1:28" ht="15" x14ac:dyDescent="0.25">
      <c r="A306" s="93">
        <v>8527</v>
      </c>
      <c r="B306" s="95" t="s">
        <v>216</v>
      </c>
      <c r="C306" s="90">
        <v>9999</v>
      </c>
      <c r="D306" s="95">
        <v>995045</v>
      </c>
      <c r="E306" s="95" t="s">
        <v>663</v>
      </c>
      <c r="F306" s="95" t="s">
        <v>662</v>
      </c>
      <c r="G306" s="93">
        <v>1</v>
      </c>
      <c r="H306" s="90">
        <v>2.7</v>
      </c>
      <c r="I306" s="90">
        <v>4.17</v>
      </c>
      <c r="J306" s="183"/>
      <c r="K306" s="183"/>
      <c r="L306" s="95" t="s">
        <v>163</v>
      </c>
      <c r="M306" s="95" t="s">
        <v>580</v>
      </c>
      <c r="N306" s="95" t="s">
        <v>43</v>
      </c>
      <c r="O306" s="95" t="s">
        <v>391</v>
      </c>
      <c r="P306" s="95" t="s">
        <v>554</v>
      </c>
      <c r="Q306" s="95" t="s">
        <v>43</v>
      </c>
      <c r="R306" s="95" t="s">
        <v>43</v>
      </c>
      <c r="S306" s="95" t="s">
        <v>43</v>
      </c>
      <c r="T306" s="95" t="s">
        <v>43</v>
      </c>
      <c r="U306" s="89"/>
      <c r="V306" s="95" t="s">
        <v>58</v>
      </c>
      <c r="W306" s="97">
        <v>44813.626458333332</v>
      </c>
      <c r="X306" s="95" t="s">
        <v>1529</v>
      </c>
      <c r="Z306" s="105">
        <v>4.17</v>
      </c>
      <c r="AA306" s="105" t="s">
        <v>637</v>
      </c>
      <c r="AB306" s="105">
        <v>4.17</v>
      </c>
    </row>
    <row r="307" spans="1:28" ht="15" x14ac:dyDescent="0.25">
      <c r="A307" s="93">
        <v>8527</v>
      </c>
      <c r="B307" s="95" t="s">
        <v>216</v>
      </c>
      <c r="C307" s="90">
        <v>9999</v>
      </c>
      <c r="D307" s="95">
        <v>995046</v>
      </c>
      <c r="E307" s="95" t="s">
        <v>665</v>
      </c>
      <c r="F307" s="95" t="s">
        <v>664</v>
      </c>
      <c r="G307" s="93">
        <v>1</v>
      </c>
      <c r="H307" s="90">
        <v>1.35</v>
      </c>
      <c r="I307" s="90">
        <v>2.78</v>
      </c>
      <c r="J307" s="183"/>
      <c r="K307" s="183"/>
      <c r="L307" s="95" t="s">
        <v>275</v>
      </c>
      <c r="M307" s="95" t="s">
        <v>580</v>
      </c>
      <c r="N307" s="95" t="s">
        <v>43</v>
      </c>
      <c r="O307" s="95" t="s">
        <v>391</v>
      </c>
      <c r="P307" s="95" t="s">
        <v>562</v>
      </c>
      <c r="Q307" s="95" t="s">
        <v>43</v>
      </c>
      <c r="R307" s="95" t="s">
        <v>43</v>
      </c>
      <c r="S307" s="95" t="s">
        <v>43</v>
      </c>
      <c r="T307" s="95" t="s">
        <v>43</v>
      </c>
      <c r="U307" s="89"/>
      <c r="V307" s="95" t="s">
        <v>58</v>
      </c>
      <c r="W307" s="97">
        <v>44813.626458333332</v>
      </c>
      <c r="X307" s="95" t="s">
        <v>1529</v>
      </c>
      <c r="Z307" s="105">
        <v>2.78</v>
      </c>
      <c r="AA307" s="105" t="s">
        <v>637</v>
      </c>
      <c r="AB307" s="105">
        <v>2.78</v>
      </c>
    </row>
    <row r="308" spans="1:28" ht="15" x14ac:dyDescent="0.25">
      <c r="A308" s="93">
        <v>8527</v>
      </c>
      <c r="B308" s="95" t="s">
        <v>216</v>
      </c>
      <c r="C308" s="90">
        <v>9999</v>
      </c>
      <c r="D308" s="95">
        <v>995051</v>
      </c>
      <c r="E308" s="95" t="s">
        <v>589</v>
      </c>
      <c r="F308" s="95" t="s">
        <v>588</v>
      </c>
      <c r="G308" s="93">
        <v>1</v>
      </c>
      <c r="H308" s="90">
        <v>2.5</v>
      </c>
      <c r="I308" s="90">
        <v>5.19</v>
      </c>
      <c r="J308" s="183"/>
      <c r="K308" s="183"/>
      <c r="L308" s="95" t="s">
        <v>225</v>
      </c>
      <c r="M308" s="95" t="s">
        <v>580</v>
      </c>
      <c r="N308" s="95" t="s">
        <v>43</v>
      </c>
      <c r="O308" s="95" t="s">
        <v>131</v>
      </c>
      <c r="P308" s="95" t="s">
        <v>573</v>
      </c>
      <c r="Q308" s="95" t="s">
        <v>43</v>
      </c>
      <c r="R308" s="95" t="s">
        <v>587</v>
      </c>
      <c r="S308" s="95" t="s">
        <v>43</v>
      </c>
      <c r="T308" s="95" t="s">
        <v>43</v>
      </c>
      <c r="U308" s="89"/>
      <c r="V308" s="95" t="s">
        <v>58</v>
      </c>
      <c r="W308" s="97">
        <v>44813.626458333332</v>
      </c>
      <c r="X308" s="95" t="s">
        <v>1529</v>
      </c>
      <c r="Z308" s="105">
        <v>5.19</v>
      </c>
      <c r="AA308" s="105" t="s">
        <v>637</v>
      </c>
      <c r="AB308" s="105">
        <v>5.19</v>
      </c>
    </row>
    <row r="309" spans="1:28" ht="15" x14ac:dyDescent="0.25">
      <c r="A309" s="93">
        <v>8527</v>
      </c>
      <c r="B309" s="95" t="s">
        <v>216</v>
      </c>
      <c r="C309" s="90">
        <v>9999</v>
      </c>
      <c r="D309" s="95">
        <v>995053</v>
      </c>
      <c r="E309" s="95" t="s">
        <v>591</v>
      </c>
      <c r="F309" s="95" t="s">
        <v>590</v>
      </c>
      <c r="G309" s="93">
        <v>1</v>
      </c>
      <c r="H309" s="90">
        <v>2.5</v>
      </c>
      <c r="I309" s="90">
        <v>5.19</v>
      </c>
      <c r="J309" s="183"/>
      <c r="K309" s="183"/>
      <c r="L309" s="95" t="s">
        <v>225</v>
      </c>
      <c r="M309" s="95" t="s">
        <v>580</v>
      </c>
      <c r="N309" s="95" t="s">
        <v>43</v>
      </c>
      <c r="O309" s="95" t="s">
        <v>131</v>
      </c>
      <c r="P309" s="95" t="s">
        <v>573</v>
      </c>
      <c r="Q309" s="95" t="s">
        <v>43</v>
      </c>
      <c r="R309" s="95" t="s">
        <v>587</v>
      </c>
      <c r="S309" s="95" t="s">
        <v>43</v>
      </c>
      <c r="T309" s="95" t="s">
        <v>43</v>
      </c>
      <c r="U309" s="89"/>
      <c r="V309" s="95" t="s">
        <v>58</v>
      </c>
      <c r="W309" s="97">
        <v>44813.626458333332</v>
      </c>
      <c r="X309" s="95" t="s">
        <v>1529</v>
      </c>
      <c r="Z309" s="105">
        <v>5.19</v>
      </c>
      <c r="AA309" s="105" t="s">
        <v>637</v>
      </c>
      <c r="AB309" s="105">
        <v>5.19</v>
      </c>
    </row>
    <row r="310" spans="1:28" ht="15" x14ac:dyDescent="0.25">
      <c r="A310" s="93">
        <v>8527</v>
      </c>
      <c r="B310" s="95" t="s">
        <v>216</v>
      </c>
      <c r="C310" s="90">
        <v>9999</v>
      </c>
      <c r="D310" s="95">
        <v>995067</v>
      </c>
      <c r="E310" s="95" t="s">
        <v>593</v>
      </c>
      <c r="F310" s="95" t="s">
        <v>592</v>
      </c>
      <c r="G310" s="93">
        <v>1</v>
      </c>
      <c r="H310" s="90">
        <v>1.7725</v>
      </c>
      <c r="I310" s="90">
        <v>3.13</v>
      </c>
      <c r="J310" s="183"/>
      <c r="K310" s="183"/>
      <c r="L310" s="95" t="s">
        <v>543</v>
      </c>
      <c r="M310" s="95" t="s">
        <v>580</v>
      </c>
      <c r="N310" s="95" t="s">
        <v>43</v>
      </c>
      <c r="O310" s="95" t="s">
        <v>104</v>
      </c>
      <c r="P310" s="95" t="s">
        <v>544</v>
      </c>
      <c r="Q310" s="95" t="s">
        <v>43</v>
      </c>
      <c r="R310" s="95" t="s">
        <v>545</v>
      </c>
      <c r="S310" s="95" t="s">
        <v>43</v>
      </c>
      <c r="T310" s="95" t="s">
        <v>43</v>
      </c>
      <c r="U310" s="89"/>
      <c r="V310" s="95" t="s">
        <v>58</v>
      </c>
      <c r="W310" s="97">
        <v>44813.626458333332</v>
      </c>
      <c r="X310" s="95" t="s">
        <v>1529</v>
      </c>
      <c r="Z310" s="105">
        <v>3.13</v>
      </c>
      <c r="AA310" s="105" t="s">
        <v>637</v>
      </c>
      <c r="AB310" s="105">
        <v>3.13</v>
      </c>
    </row>
    <row r="311" spans="1:28" ht="15" x14ac:dyDescent="0.25">
      <c r="A311" s="93">
        <v>8527</v>
      </c>
      <c r="B311" s="95" t="s">
        <v>216</v>
      </c>
      <c r="C311" s="90">
        <v>9999</v>
      </c>
      <c r="D311" s="95">
        <v>995068</v>
      </c>
      <c r="E311" s="95" t="s">
        <v>595</v>
      </c>
      <c r="F311" s="95" t="s">
        <v>594</v>
      </c>
      <c r="G311" s="93">
        <v>1</v>
      </c>
      <c r="H311" s="90">
        <v>1.7725</v>
      </c>
      <c r="I311" s="90">
        <v>2.85</v>
      </c>
      <c r="J311" s="183"/>
      <c r="K311" s="183"/>
      <c r="L311" s="95" t="s">
        <v>543</v>
      </c>
      <c r="M311" s="95" t="s">
        <v>580</v>
      </c>
      <c r="N311" s="95" t="s">
        <v>43</v>
      </c>
      <c r="O311" s="95" t="s">
        <v>104</v>
      </c>
      <c r="P311" s="95" t="s">
        <v>544</v>
      </c>
      <c r="Q311" s="95" t="s">
        <v>43</v>
      </c>
      <c r="R311" s="95" t="s">
        <v>545</v>
      </c>
      <c r="S311" s="95" t="s">
        <v>43</v>
      </c>
      <c r="T311" s="95" t="s">
        <v>43</v>
      </c>
      <c r="U311" s="89"/>
      <c r="V311" s="95" t="s">
        <v>58</v>
      </c>
      <c r="W311" s="97">
        <v>44813.626458333332</v>
      </c>
      <c r="X311" s="95" t="s">
        <v>1529</v>
      </c>
      <c r="Z311" s="105">
        <v>2.85</v>
      </c>
      <c r="AA311" s="105" t="s">
        <v>637</v>
      </c>
      <c r="AB311" s="105">
        <v>2.85</v>
      </c>
    </row>
    <row r="312" spans="1:28" ht="15" x14ac:dyDescent="0.25">
      <c r="A312" s="93">
        <v>8527</v>
      </c>
      <c r="B312" s="95" t="s">
        <v>216</v>
      </c>
      <c r="C312" s="90">
        <v>9999</v>
      </c>
      <c r="D312" s="95">
        <v>995069</v>
      </c>
      <c r="E312" s="95" t="s">
        <v>597</v>
      </c>
      <c r="F312" s="95" t="s">
        <v>596</v>
      </c>
      <c r="G312" s="93">
        <v>1</v>
      </c>
      <c r="H312" s="90">
        <v>1.7725</v>
      </c>
      <c r="I312" s="90">
        <v>3.13</v>
      </c>
      <c r="J312" s="183"/>
      <c r="K312" s="183"/>
      <c r="L312" s="95" t="s">
        <v>543</v>
      </c>
      <c r="M312" s="95" t="s">
        <v>580</v>
      </c>
      <c r="N312" s="95" t="s">
        <v>43</v>
      </c>
      <c r="O312" s="95" t="s">
        <v>104</v>
      </c>
      <c r="P312" s="95" t="s">
        <v>544</v>
      </c>
      <c r="Q312" s="95" t="s">
        <v>43</v>
      </c>
      <c r="R312" s="95" t="s">
        <v>545</v>
      </c>
      <c r="S312" s="95" t="s">
        <v>43</v>
      </c>
      <c r="T312" s="95" t="s">
        <v>43</v>
      </c>
      <c r="U312" s="89"/>
      <c r="V312" s="95" t="s">
        <v>58</v>
      </c>
      <c r="W312" s="97">
        <v>44813.626458333332</v>
      </c>
      <c r="X312" s="95" t="s">
        <v>1529</v>
      </c>
      <c r="Z312" s="105">
        <v>3.13</v>
      </c>
      <c r="AA312" s="105" t="s">
        <v>637</v>
      </c>
      <c r="AB312" s="105">
        <v>3.13</v>
      </c>
    </row>
    <row r="313" spans="1:28" ht="15" x14ac:dyDescent="0.25">
      <c r="A313" s="93">
        <v>8527</v>
      </c>
      <c r="B313" s="95" t="s">
        <v>216</v>
      </c>
      <c r="C313" s="90">
        <v>9999</v>
      </c>
      <c r="D313" s="95">
        <v>995070</v>
      </c>
      <c r="E313" s="95" t="s">
        <v>599</v>
      </c>
      <c r="F313" s="95" t="s">
        <v>598</v>
      </c>
      <c r="G313" s="93">
        <v>1</v>
      </c>
      <c r="H313" s="90">
        <v>1.7725</v>
      </c>
      <c r="I313" s="90">
        <v>3.13</v>
      </c>
      <c r="J313" s="183"/>
      <c r="K313" s="183"/>
      <c r="L313" s="95" t="s">
        <v>543</v>
      </c>
      <c r="M313" s="95" t="s">
        <v>580</v>
      </c>
      <c r="N313" s="95" t="s">
        <v>43</v>
      </c>
      <c r="O313" s="95" t="s">
        <v>104</v>
      </c>
      <c r="P313" s="95" t="s">
        <v>544</v>
      </c>
      <c r="Q313" s="95" t="s">
        <v>43</v>
      </c>
      <c r="R313" s="95" t="s">
        <v>545</v>
      </c>
      <c r="S313" s="95" t="s">
        <v>43</v>
      </c>
      <c r="T313" s="95" t="s">
        <v>43</v>
      </c>
      <c r="U313" s="89"/>
      <c r="V313" s="95" t="s">
        <v>58</v>
      </c>
      <c r="W313" s="97">
        <v>44813.626458333332</v>
      </c>
      <c r="X313" s="95" t="s">
        <v>1529</v>
      </c>
      <c r="Z313" s="105">
        <v>3.13</v>
      </c>
      <c r="AA313" s="105" t="s">
        <v>637</v>
      </c>
      <c r="AB313" s="105">
        <v>3.13</v>
      </c>
    </row>
    <row r="314" spans="1:28" ht="15" x14ac:dyDescent="0.25">
      <c r="A314" s="93">
        <v>8527</v>
      </c>
      <c r="B314" s="95" t="s">
        <v>216</v>
      </c>
      <c r="C314" s="90">
        <v>9999</v>
      </c>
      <c r="D314" s="95">
        <v>995071</v>
      </c>
      <c r="E314" s="95" t="s">
        <v>601</v>
      </c>
      <c r="F314" s="95" t="s">
        <v>600</v>
      </c>
      <c r="G314" s="93">
        <v>1</v>
      </c>
      <c r="H314" s="90">
        <v>1.75667</v>
      </c>
      <c r="I314" s="90">
        <v>2.78</v>
      </c>
      <c r="J314" s="183"/>
      <c r="K314" s="183"/>
      <c r="L314" s="95" t="s">
        <v>163</v>
      </c>
      <c r="M314" s="95" t="s">
        <v>580</v>
      </c>
      <c r="N314" s="95" t="s">
        <v>75</v>
      </c>
      <c r="O314" s="95" t="s">
        <v>131</v>
      </c>
      <c r="P314" s="95" t="s">
        <v>554</v>
      </c>
      <c r="Q314" s="95" t="s">
        <v>43</v>
      </c>
      <c r="R314" s="95" t="s">
        <v>555</v>
      </c>
      <c r="S314" s="95" t="s">
        <v>43</v>
      </c>
      <c r="T314" s="95" t="s">
        <v>43</v>
      </c>
      <c r="U314" s="89"/>
      <c r="V314" s="95" t="s">
        <v>58</v>
      </c>
      <c r="W314" s="97">
        <v>44813.626469907409</v>
      </c>
      <c r="X314" s="95" t="s">
        <v>1529</v>
      </c>
      <c r="Z314" s="105">
        <v>2.78</v>
      </c>
      <c r="AA314" s="105" t="s">
        <v>637</v>
      </c>
      <c r="AB314" s="105">
        <v>2.78</v>
      </c>
    </row>
    <row r="315" spans="1:28" ht="15" x14ac:dyDescent="0.25">
      <c r="A315" s="93">
        <v>8527</v>
      </c>
      <c r="B315" s="95" t="s">
        <v>216</v>
      </c>
      <c r="C315" s="90">
        <v>9999</v>
      </c>
      <c r="D315" s="95">
        <v>995072</v>
      </c>
      <c r="E315" s="95" t="s">
        <v>603</v>
      </c>
      <c r="F315" s="95" t="s">
        <v>602</v>
      </c>
      <c r="G315" s="93">
        <v>1</v>
      </c>
      <c r="H315" s="90">
        <v>1.1850000000000001</v>
      </c>
      <c r="I315" s="90">
        <v>2.09</v>
      </c>
      <c r="J315" s="183"/>
      <c r="K315" s="183"/>
      <c r="L315" s="95" t="s">
        <v>163</v>
      </c>
      <c r="M315" s="95" t="s">
        <v>580</v>
      </c>
      <c r="N315" s="95" t="s">
        <v>43</v>
      </c>
      <c r="O315" s="95" t="s">
        <v>131</v>
      </c>
      <c r="P315" s="95" t="s">
        <v>554</v>
      </c>
      <c r="Q315" s="95" t="s">
        <v>43</v>
      </c>
      <c r="R315" s="95" t="s">
        <v>555</v>
      </c>
      <c r="S315" s="95" t="s">
        <v>43</v>
      </c>
      <c r="T315" s="95" t="s">
        <v>43</v>
      </c>
      <c r="U315" s="89"/>
      <c r="V315" s="95" t="s">
        <v>58</v>
      </c>
      <c r="W315" s="97">
        <v>44813.626469907409</v>
      </c>
      <c r="X315" s="95" t="s">
        <v>1529</v>
      </c>
      <c r="Z315" s="105">
        <v>2.09</v>
      </c>
      <c r="AA315" s="105" t="s">
        <v>637</v>
      </c>
      <c r="AB315" s="105">
        <v>2.09</v>
      </c>
    </row>
    <row r="316" spans="1:28" ht="15" x14ac:dyDescent="0.25">
      <c r="A316" s="93">
        <v>8527</v>
      </c>
      <c r="B316" s="95" t="s">
        <v>216</v>
      </c>
      <c r="C316" s="90">
        <v>9999</v>
      </c>
      <c r="D316" s="95">
        <v>995076</v>
      </c>
      <c r="E316" s="95" t="s">
        <v>605</v>
      </c>
      <c r="F316" s="95" t="s">
        <v>604</v>
      </c>
      <c r="G316" s="93">
        <v>1</v>
      </c>
      <c r="H316" s="90">
        <v>1.8633299999999999</v>
      </c>
      <c r="I316" s="90">
        <v>3.13</v>
      </c>
      <c r="J316" s="183"/>
      <c r="K316" s="183"/>
      <c r="L316" s="95" t="s">
        <v>543</v>
      </c>
      <c r="M316" s="95" t="s">
        <v>580</v>
      </c>
      <c r="N316" s="95" t="s">
        <v>75</v>
      </c>
      <c r="O316" s="95" t="s">
        <v>131</v>
      </c>
      <c r="P316" s="95" t="s">
        <v>544</v>
      </c>
      <c r="Q316" s="95" t="s">
        <v>43</v>
      </c>
      <c r="R316" s="95" t="s">
        <v>606</v>
      </c>
      <c r="S316" s="95" t="s">
        <v>43</v>
      </c>
      <c r="T316" s="95" t="s">
        <v>43</v>
      </c>
      <c r="U316" s="89"/>
      <c r="V316" s="95" t="s">
        <v>58</v>
      </c>
      <c r="W316" s="97">
        <v>44813.626469907409</v>
      </c>
      <c r="X316" s="95" t="s">
        <v>1529</v>
      </c>
      <c r="Z316" s="105">
        <v>3.13</v>
      </c>
      <c r="AA316" s="105" t="s">
        <v>637</v>
      </c>
      <c r="AB316" s="105">
        <v>3.13</v>
      </c>
    </row>
    <row r="317" spans="1:28" ht="15" x14ac:dyDescent="0.25">
      <c r="A317" s="93">
        <v>8527</v>
      </c>
      <c r="B317" s="95" t="s">
        <v>216</v>
      </c>
      <c r="C317" s="90">
        <v>9999</v>
      </c>
      <c r="D317" s="95">
        <v>995077</v>
      </c>
      <c r="E317" s="95" t="s">
        <v>599</v>
      </c>
      <c r="F317" s="95" t="s">
        <v>607</v>
      </c>
      <c r="G317" s="93">
        <v>1</v>
      </c>
      <c r="H317" s="90">
        <v>4.07667</v>
      </c>
      <c r="I317" s="90">
        <v>5.13</v>
      </c>
      <c r="J317" s="183"/>
      <c r="K317" s="183"/>
      <c r="L317" s="95" t="s">
        <v>225</v>
      </c>
      <c r="M317" s="95" t="s">
        <v>580</v>
      </c>
      <c r="N317" s="95" t="s">
        <v>75</v>
      </c>
      <c r="O317" s="95" t="s">
        <v>131</v>
      </c>
      <c r="P317" s="95" t="s">
        <v>573</v>
      </c>
      <c r="Q317" s="95" t="s">
        <v>43</v>
      </c>
      <c r="R317" s="95" t="s">
        <v>608</v>
      </c>
      <c r="S317" s="95" t="s">
        <v>43</v>
      </c>
      <c r="T317" s="95" t="s">
        <v>43</v>
      </c>
      <c r="U317" s="89"/>
      <c r="V317" s="95" t="s">
        <v>58</v>
      </c>
      <c r="W317" s="97">
        <v>44813.626469907409</v>
      </c>
      <c r="X317" s="95" t="s">
        <v>1529</v>
      </c>
      <c r="Z317" s="105">
        <v>5.13</v>
      </c>
      <c r="AA317" s="105" t="s">
        <v>637</v>
      </c>
      <c r="AB317" s="105">
        <v>5.13</v>
      </c>
    </row>
    <row r="318" spans="1:28" ht="15" x14ac:dyDescent="0.25">
      <c r="A318" s="93">
        <v>8527</v>
      </c>
      <c r="B318" s="95" t="s">
        <v>216</v>
      </c>
      <c r="C318" s="90">
        <v>9999</v>
      </c>
      <c r="D318" s="95">
        <v>995078</v>
      </c>
      <c r="E318" s="95" t="s">
        <v>597</v>
      </c>
      <c r="F318" s="95" t="s">
        <v>609</v>
      </c>
      <c r="G318" s="93">
        <v>1</v>
      </c>
      <c r="H318" s="90">
        <v>4.07667</v>
      </c>
      <c r="I318" s="90">
        <v>5.13</v>
      </c>
      <c r="J318" s="183"/>
      <c r="K318" s="183"/>
      <c r="L318" s="95" t="s">
        <v>225</v>
      </c>
      <c r="M318" s="95" t="s">
        <v>580</v>
      </c>
      <c r="N318" s="95" t="s">
        <v>75</v>
      </c>
      <c r="O318" s="95" t="s">
        <v>131</v>
      </c>
      <c r="P318" s="95" t="s">
        <v>573</v>
      </c>
      <c r="Q318" s="95" t="s">
        <v>43</v>
      </c>
      <c r="R318" s="95" t="s">
        <v>610</v>
      </c>
      <c r="S318" s="95" t="s">
        <v>43</v>
      </c>
      <c r="T318" s="95" t="s">
        <v>43</v>
      </c>
      <c r="U318" s="89"/>
      <c r="V318" s="95" t="s">
        <v>58</v>
      </c>
      <c r="W318" s="97">
        <v>44813.626469907409</v>
      </c>
      <c r="X318" s="95" t="s">
        <v>1529</v>
      </c>
      <c r="Z318" s="105">
        <v>5.13</v>
      </c>
      <c r="AA318" s="105" t="s">
        <v>637</v>
      </c>
      <c r="AB318" s="105">
        <v>5.13</v>
      </c>
    </row>
    <row r="319" spans="1:28" ht="15" x14ac:dyDescent="0.25">
      <c r="A319" s="93">
        <v>8527</v>
      </c>
      <c r="B319" s="95" t="s">
        <v>63</v>
      </c>
      <c r="C319" s="90">
        <v>9999</v>
      </c>
      <c r="D319" s="95">
        <v>995082</v>
      </c>
      <c r="E319" s="95" t="s">
        <v>1119</v>
      </c>
      <c r="F319" s="95" t="s">
        <v>1118</v>
      </c>
      <c r="G319" s="93">
        <v>1</v>
      </c>
      <c r="H319" s="90">
        <v>2.5924999999999998</v>
      </c>
      <c r="I319" s="90">
        <v>3.99</v>
      </c>
      <c r="J319" s="183"/>
      <c r="K319" s="183"/>
      <c r="L319" s="95" t="s">
        <v>225</v>
      </c>
      <c r="M319" s="95" t="s">
        <v>580</v>
      </c>
      <c r="N319" s="95" t="s">
        <v>43</v>
      </c>
      <c r="O319" s="95" t="s">
        <v>391</v>
      </c>
      <c r="P319" s="95" t="s">
        <v>573</v>
      </c>
      <c r="Q319" s="95" t="s">
        <v>43</v>
      </c>
      <c r="R319" s="95" t="s">
        <v>43</v>
      </c>
      <c r="S319" s="95" t="s">
        <v>43</v>
      </c>
      <c r="T319" s="95" t="s">
        <v>43</v>
      </c>
      <c r="U319" s="89"/>
      <c r="V319" s="95" t="s">
        <v>58</v>
      </c>
      <c r="W319" s="97">
        <v>44813.626469907409</v>
      </c>
      <c r="X319" s="95" t="s">
        <v>1529</v>
      </c>
      <c r="Z319" s="105">
        <v>3.99</v>
      </c>
      <c r="AA319" s="105" t="s">
        <v>637</v>
      </c>
      <c r="AB319" s="105">
        <v>3.99</v>
      </c>
    </row>
    <row r="320" spans="1:28" ht="15" x14ac:dyDescent="0.25">
      <c r="A320" s="93">
        <v>8527</v>
      </c>
      <c r="B320" s="95" t="s">
        <v>216</v>
      </c>
      <c r="C320" s="90">
        <v>9999</v>
      </c>
      <c r="D320" s="95">
        <v>995084</v>
      </c>
      <c r="E320" s="95" t="s">
        <v>612</v>
      </c>
      <c r="F320" s="95" t="s">
        <v>611</v>
      </c>
      <c r="G320" s="93">
        <v>1</v>
      </c>
      <c r="H320" s="90">
        <v>1.4350000000000001</v>
      </c>
      <c r="I320" s="90">
        <v>2.78</v>
      </c>
      <c r="J320" s="183"/>
      <c r="K320" s="183"/>
      <c r="L320" s="95" t="s">
        <v>163</v>
      </c>
      <c r="M320" s="95" t="s">
        <v>580</v>
      </c>
      <c r="N320" s="95" t="s">
        <v>75</v>
      </c>
      <c r="O320" s="95" t="s">
        <v>131</v>
      </c>
      <c r="P320" s="95" t="s">
        <v>554</v>
      </c>
      <c r="Q320" s="95" t="s">
        <v>43</v>
      </c>
      <c r="R320" s="95" t="s">
        <v>613</v>
      </c>
      <c r="S320" s="95" t="s">
        <v>43</v>
      </c>
      <c r="T320" s="95" t="s">
        <v>43</v>
      </c>
      <c r="U320" s="89"/>
      <c r="V320" s="95" t="s">
        <v>58</v>
      </c>
      <c r="W320" s="97">
        <v>44813.626481481479</v>
      </c>
      <c r="X320" s="95" t="s">
        <v>1529</v>
      </c>
      <c r="Z320" s="105">
        <v>2.78</v>
      </c>
      <c r="AA320" s="105" t="s">
        <v>637</v>
      </c>
      <c r="AB320" s="105">
        <v>2.78</v>
      </c>
    </row>
    <row r="321" spans="1:28" ht="15" x14ac:dyDescent="0.25">
      <c r="A321" s="93">
        <v>8527</v>
      </c>
      <c r="B321" s="95" t="s">
        <v>216</v>
      </c>
      <c r="C321" s="90">
        <v>9999</v>
      </c>
      <c r="D321" s="95">
        <v>995085</v>
      </c>
      <c r="E321" s="95" t="s">
        <v>977</v>
      </c>
      <c r="F321" s="95" t="s">
        <v>976</v>
      </c>
      <c r="G321" s="93">
        <v>3</v>
      </c>
      <c r="H321" s="90">
        <v>1.8333299999999999</v>
      </c>
      <c r="I321" s="90">
        <v>2.78</v>
      </c>
      <c r="J321" s="183"/>
      <c r="K321" s="183"/>
      <c r="L321" s="95" t="s">
        <v>275</v>
      </c>
      <c r="M321" s="95" t="s">
        <v>42</v>
      </c>
      <c r="N321" s="95" t="s">
        <v>75</v>
      </c>
      <c r="O321" s="95" t="s">
        <v>131</v>
      </c>
      <c r="P321" s="95" t="s">
        <v>562</v>
      </c>
      <c r="Q321" s="95" t="s">
        <v>43</v>
      </c>
      <c r="R321" s="95" t="s">
        <v>43</v>
      </c>
      <c r="S321" s="95" t="s">
        <v>43</v>
      </c>
      <c r="T321" s="95" t="s">
        <v>43</v>
      </c>
      <c r="U321" s="89"/>
      <c r="V321" s="95" t="s">
        <v>58</v>
      </c>
      <c r="W321" s="97">
        <v>44813.626481481479</v>
      </c>
      <c r="X321" s="95" t="s">
        <v>1529</v>
      </c>
      <c r="Z321" s="105">
        <v>2.78</v>
      </c>
      <c r="AA321" s="105" t="s">
        <v>637</v>
      </c>
      <c r="AB321" s="105">
        <v>2.78</v>
      </c>
    </row>
    <row r="322" spans="1:28" ht="15" x14ac:dyDescent="0.25">
      <c r="A322" s="93">
        <v>8527</v>
      </c>
      <c r="B322" s="95" t="s">
        <v>216</v>
      </c>
      <c r="C322" s="90">
        <v>9999</v>
      </c>
      <c r="D322" s="95">
        <v>995086</v>
      </c>
      <c r="E322" s="95" t="s">
        <v>782</v>
      </c>
      <c r="F322" s="95" t="s">
        <v>781</v>
      </c>
      <c r="G322" s="93">
        <v>1</v>
      </c>
      <c r="H322" s="90">
        <v>3.8783300000000001</v>
      </c>
      <c r="I322" s="90">
        <v>6.18</v>
      </c>
      <c r="J322" s="183"/>
      <c r="K322" s="183"/>
      <c r="L322" s="95" t="s">
        <v>78</v>
      </c>
      <c r="M322" s="95" t="s">
        <v>97</v>
      </c>
      <c r="N322" s="95" t="s">
        <v>75</v>
      </c>
      <c r="O322" s="95" t="s">
        <v>131</v>
      </c>
      <c r="P322" s="95" t="s">
        <v>783</v>
      </c>
      <c r="Q322" s="95" t="s">
        <v>43</v>
      </c>
      <c r="R322" s="95" t="s">
        <v>613</v>
      </c>
      <c r="S322" s="95" t="s">
        <v>43</v>
      </c>
      <c r="T322" s="95" t="s">
        <v>43</v>
      </c>
      <c r="U322" s="89"/>
      <c r="V322" s="95" t="s">
        <v>58</v>
      </c>
      <c r="W322" s="97">
        <v>44813.626481481479</v>
      </c>
      <c r="X322" s="95" t="s">
        <v>1529</v>
      </c>
      <c r="Z322" s="105">
        <v>6.18</v>
      </c>
      <c r="AA322" s="105" t="s">
        <v>637</v>
      </c>
      <c r="AB322" s="105">
        <v>6.18</v>
      </c>
    </row>
    <row r="323" spans="1:28" ht="15" x14ac:dyDescent="0.25">
      <c r="A323" s="93">
        <v>8527</v>
      </c>
      <c r="B323" s="95" t="s">
        <v>216</v>
      </c>
      <c r="C323" s="90">
        <v>9999</v>
      </c>
      <c r="D323" s="95">
        <v>995097</v>
      </c>
      <c r="E323" s="95" t="s">
        <v>615</v>
      </c>
      <c r="F323" s="95" t="s">
        <v>614</v>
      </c>
      <c r="G323" s="93">
        <v>2</v>
      </c>
      <c r="H323" s="90">
        <v>2.1</v>
      </c>
      <c r="I323" s="90">
        <v>2.39</v>
      </c>
      <c r="J323" s="183"/>
      <c r="K323" s="183"/>
      <c r="L323" s="95" t="s">
        <v>163</v>
      </c>
      <c r="M323" s="95" t="s">
        <v>580</v>
      </c>
      <c r="N323" s="95" t="s">
        <v>75</v>
      </c>
      <c r="O323" s="95" t="s">
        <v>391</v>
      </c>
      <c r="P323" s="95" t="s">
        <v>554</v>
      </c>
      <c r="Q323" s="95" t="s">
        <v>43</v>
      </c>
      <c r="R323" s="95" t="s">
        <v>43</v>
      </c>
      <c r="S323" s="95" t="s">
        <v>43</v>
      </c>
      <c r="T323" s="95" t="s">
        <v>43</v>
      </c>
      <c r="U323" s="89"/>
      <c r="V323" s="95" t="s">
        <v>58</v>
      </c>
      <c r="W323" s="97">
        <v>44813.626481481479</v>
      </c>
      <c r="X323" s="95" t="s">
        <v>1529</v>
      </c>
      <c r="Z323" s="105">
        <v>2.39</v>
      </c>
      <c r="AA323" s="105" t="s">
        <v>637</v>
      </c>
      <c r="AB323" s="105">
        <v>2.39</v>
      </c>
    </row>
    <row r="324" spans="1:28" ht="15" x14ac:dyDescent="0.25">
      <c r="A324" s="93">
        <v>8527</v>
      </c>
      <c r="B324" s="95" t="s">
        <v>216</v>
      </c>
      <c r="C324" s="90">
        <v>9999</v>
      </c>
      <c r="D324" s="95">
        <v>995100</v>
      </c>
      <c r="E324" s="95" t="s">
        <v>617</v>
      </c>
      <c r="F324" s="95" t="s">
        <v>616</v>
      </c>
      <c r="G324" s="93">
        <v>1</v>
      </c>
      <c r="H324" s="90">
        <v>2.02</v>
      </c>
      <c r="I324" s="90">
        <v>3.49</v>
      </c>
      <c r="J324" s="183"/>
      <c r="K324" s="183"/>
      <c r="L324" s="95" t="s">
        <v>163</v>
      </c>
      <c r="M324" s="95" t="s">
        <v>61</v>
      </c>
      <c r="N324" s="95" t="s">
        <v>75</v>
      </c>
      <c r="O324" s="95" t="s">
        <v>135</v>
      </c>
      <c r="P324" s="95" t="s">
        <v>554</v>
      </c>
      <c r="Q324" s="95" t="s">
        <v>43</v>
      </c>
      <c r="R324" s="95" t="s">
        <v>43</v>
      </c>
      <c r="S324" s="95" t="s">
        <v>43</v>
      </c>
      <c r="T324" s="95" t="s">
        <v>43</v>
      </c>
      <c r="U324" s="89"/>
      <c r="V324" s="95" t="s">
        <v>58</v>
      </c>
      <c r="W324" s="97">
        <v>44813.626481481479</v>
      </c>
      <c r="X324" s="95" t="s">
        <v>1529</v>
      </c>
      <c r="Z324" s="105">
        <v>3.49</v>
      </c>
      <c r="AA324" s="105" t="s">
        <v>637</v>
      </c>
      <c r="AB324" s="105">
        <v>3.49</v>
      </c>
    </row>
    <row r="325" spans="1:28" ht="15" x14ac:dyDescent="0.25">
      <c r="A325" s="93">
        <v>8527</v>
      </c>
      <c r="B325" s="95" t="s">
        <v>216</v>
      </c>
      <c r="C325" s="90">
        <v>9999</v>
      </c>
      <c r="D325" s="95">
        <v>995101</v>
      </c>
      <c r="E325" s="95" t="s">
        <v>882</v>
      </c>
      <c r="F325" s="95" t="s">
        <v>881</v>
      </c>
      <c r="G325" s="93">
        <v>1</v>
      </c>
      <c r="H325" s="90">
        <v>2.02</v>
      </c>
      <c r="I325" s="90">
        <v>3.49</v>
      </c>
      <c r="J325" s="183"/>
      <c r="K325" s="183"/>
      <c r="L325" s="95" t="s">
        <v>883</v>
      </c>
      <c r="M325" s="95" t="s">
        <v>264</v>
      </c>
      <c r="N325" s="95" t="s">
        <v>75</v>
      </c>
      <c r="O325" s="95" t="s">
        <v>135</v>
      </c>
      <c r="P325" s="95" t="s">
        <v>884</v>
      </c>
      <c r="Q325" s="95" t="s">
        <v>43</v>
      </c>
      <c r="R325" s="95" t="s">
        <v>551</v>
      </c>
      <c r="S325" s="95" t="s">
        <v>43</v>
      </c>
      <c r="T325" s="95" t="s">
        <v>43</v>
      </c>
      <c r="U325" s="89"/>
      <c r="V325" s="95" t="s">
        <v>58</v>
      </c>
      <c r="W325" s="97">
        <v>44813.626493055555</v>
      </c>
      <c r="X325" s="95" t="s">
        <v>1529</v>
      </c>
      <c r="Z325" s="105">
        <v>3.49</v>
      </c>
      <c r="AA325" s="105" t="s">
        <v>637</v>
      </c>
      <c r="AB325" s="105">
        <v>3.49</v>
      </c>
    </row>
    <row r="326" spans="1:28" ht="15" x14ac:dyDescent="0.25">
      <c r="A326" s="93">
        <v>8527</v>
      </c>
      <c r="B326" s="95" t="s">
        <v>63</v>
      </c>
      <c r="C326" s="90">
        <v>9999</v>
      </c>
      <c r="D326" s="95">
        <v>995102</v>
      </c>
      <c r="E326" s="95" t="s">
        <v>804</v>
      </c>
      <c r="F326" s="95" t="s">
        <v>803</v>
      </c>
      <c r="G326" s="93">
        <v>2</v>
      </c>
      <c r="H326" s="90">
        <v>2.7625000000000002</v>
      </c>
      <c r="I326" s="90">
        <v>3.97</v>
      </c>
      <c r="J326" s="183"/>
      <c r="K326" s="183"/>
      <c r="L326" s="95" t="s">
        <v>225</v>
      </c>
      <c r="M326" s="95" t="s">
        <v>580</v>
      </c>
      <c r="N326" s="95" t="s">
        <v>75</v>
      </c>
      <c r="O326" s="95" t="s">
        <v>391</v>
      </c>
      <c r="P326" s="95" t="s">
        <v>573</v>
      </c>
      <c r="Q326" s="95" t="s">
        <v>43</v>
      </c>
      <c r="R326" s="95" t="s">
        <v>43</v>
      </c>
      <c r="S326" s="95" t="s">
        <v>43</v>
      </c>
      <c r="T326" s="95" t="s">
        <v>43</v>
      </c>
      <c r="U326" s="89"/>
      <c r="V326" s="95" t="s">
        <v>58</v>
      </c>
      <c r="W326" s="97">
        <v>44813.626493055555</v>
      </c>
      <c r="X326" s="95" t="s">
        <v>1529</v>
      </c>
      <c r="Z326" s="105">
        <v>3.97</v>
      </c>
      <c r="AA326" s="105" t="s">
        <v>637</v>
      </c>
      <c r="AB326" s="105">
        <v>3.97</v>
      </c>
    </row>
    <row r="327" spans="1:28" ht="15" x14ac:dyDescent="0.25">
      <c r="A327" s="93">
        <v>8527</v>
      </c>
      <c r="B327" s="95" t="s">
        <v>216</v>
      </c>
      <c r="C327" s="90">
        <v>9999</v>
      </c>
      <c r="D327" s="95">
        <v>995103</v>
      </c>
      <c r="E327" s="95" t="s">
        <v>619</v>
      </c>
      <c r="F327" s="95" t="s">
        <v>618</v>
      </c>
      <c r="G327" s="93">
        <v>1</v>
      </c>
      <c r="H327" s="90">
        <v>2.2033299999999998</v>
      </c>
      <c r="I327" s="90">
        <v>2.98</v>
      </c>
      <c r="J327" s="183"/>
      <c r="K327" s="183"/>
      <c r="L327" s="95" t="s">
        <v>620</v>
      </c>
      <c r="M327" s="95" t="s">
        <v>378</v>
      </c>
      <c r="N327" s="95" t="s">
        <v>75</v>
      </c>
      <c r="O327" s="95" t="s">
        <v>131</v>
      </c>
      <c r="P327" s="95" t="s">
        <v>621</v>
      </c>
      <c r="Q327" s="95" t="s">
        <v>43</v>
      </c>
      <c r="R327" s="95" t="s">
        <v>608</v>
      </c>
      <c r="S327" s="95" t="s">
        <v>43</v>
      </c>
      <c r="T327" s="95" t="s">
        <v>43</v>
      </c>
      <c r="U327" s="89"/>
      <c r="V327" s="95" t="s">
        <v>58</v>
      </c>
      <c r="W327" s="97">
        <v>44813.626493055555</v>
      </c>
      <c r="X327" s="95" t="s">
        <v>1529</v>
      </c>
      <c r="Z327" s="105">
        <v>2.98</v>
      </c>
      <c r="AA327" s="105" t="s">
        <v>637</v>
      </c>
      <c r="AB327" s="105">
        <v>2.98</v>
      </c>
    </row>
    <row r="328" spans="1:28" ht="15" x14ac:dyDescent="0.25">
      <c r="A328" s="93">
        <v>8527</v>
      </c>
      <c r="B328" s="95" t="s">
        <v>216</v>
      </c>
      <c r="C328" s="90">
        <v>9999</v>
      </c>
      <c r="D328" s="95">
        <v>995104</v>
      </c>
      <c r="E328" s="95" t="s">
        <v>623</v>
      </c>
      <c r="F328" s="95" t="s">
        <v>622</v>
      </c>
      <c r="G328" s="93">
        <v>1</v>
      </c>
      <c r="H328" s="90">
        <v>2.2033299999999998</v>
      </c>
      <c r="I328" s="90">
        <v>2.98</v>
      </c>
      <c r="J328" s="183"/>
      <c r="K328" s="183"/>
      <c r="L328" s="95" t="s">
        <v>132</v>
      </c>
      <c r="M328" s="95" t="s">
        <v>580</v>
      </c>
      <c r="N328" s="95" t="s">
        <v>75</v>
      </c>
      <c r="O328" s="95" t="s">
        <v>131</v>
      </c>
      <c r="P328" s="95" t="s">
        <v>565</v>
      </c>
      <c r="Q328" s="95" t="s">
        <v>43</v>
      </c>
      <c r="R328" s="95" t="s">
        <v>608</v>
      </c>
      <c r="S328" s="95" t="s">
        <v>43</v>
      </c>
      <c r="T328" s="95" t="s">
        <v>43</v>
      </c>
      <c r="U328" s="89"/>
      <c r="V328" s="95" t="s">
        <v>58</v>
      </c>
      <c r="W328" s="97">
        <v>44813.626493055555</v>
      </c>
      <c r="X328" s="95" t="s">
        <v>1529</v>
      </c>
      <c r="Z328" s="105">
        <v>2.98</v>
      </c>
      <c r="AA328" s="105" t="s">
        <v>637</v>
      </c>
      <c r="AB328" s="105">
        <v>2.98</v>
      </c>
    </row>
    <row r="329" spans="1:28" ht="15" x14ac:dyDescent="0.25">
      <c r="A329" s="93">
        <v>8527</v>
      </c>
      <c r="B329" s="95" t="s">
        <v>216</v>
      </c>
      <c r="C329" s="90">
        <v>9999</v>
      </c>
      <c r="D329" s="95">
        <v>995106</v>
      </c>
      <c r="E329" s="95" t="s">
        <v>625</v>
      </c>
      <c r="F329" s="95" t="s">
        <v>624</v>
      </c>
      <c r="G329" s="93">
        <v>1</v>
      </c>
      <c r="H329" s="90">
        <v>1.7</v>
      </c>
      <c r="I329" s="90">
        <v>2.98</v>
      </c>
      <c r="J329" s="183"/>
      <c r="K329" s="183"/>
      <c r="L329" s="95" t="s">
        <v>173</v>
      </c>
      <c r="M329" s="95" t="s">
        <v>61</v>
      </c>
      <c r="N329" s="95" t="s">
        <v>75</v>
      </c>
      <c r="O329" s="95" t="s">
        <v>70</v>
      </c>
      <c r="P329" s="95" t="s">
        <v>626</v>
      </c>
      <c r="Q329" s="95" t="s">
        <v>43</v>
      </c>
      <c r="R329" s="95" t="s">
        <v>43</v>
      </c>
      <c r="S329" s="95" t="s">
        <v>43</v>
      </c>
      <c r="T329" s="95" t="s">
        <v>43</v>
      </c>
      <c r="U329" s="89"/>
      <c r="V329" s="95" t="s">
        <v>58</v>
      </c>
      <c r="W329" s="97">
        <v>44813.626493055555</v>
      </c>
      <c r="X329" s="95" t="s">
        <v>1529</v>
      </c>
      <c r="Z329" s="105">
        <v>2.98</v>
      </c>
      <c r="AA329" s="105" t="s">
        <v>637</v>
      </c>
      <c r="AB329" s="105">
        <v>2.98</v>
      </c>
    </row>
    <row r="330" spans="1:28" ht="15" x14ac:dyDescent="0.25">
      <c r="A330" s="93">
        <v>8527</v>
      </c>
      <c r="B330" s="95" t="s">
        <v>216</v>
      </c>
      <c r="C330" s="90">
        <v>9999</v>
      </c>
      <c r="D330" s="95">
        <v>995108</v>
      </c>
      <c r="E330" s="95" t="s">
        <v>971</v>
      </c>
      <c r="F330" s="95" t="s">
        <v>970</v>
      </c>
      <c r="G330" s="93">
        <v>1</v>
      </c>
      <c r="H330" s="90">
        <v>2.2250000000000001</v>
      </c>
      <c r="I330" s="90">
        <v>3.49</v>
      </c>
      <c r="J330" s="183"/>
      <c r="K330" s="183"/>
      <c r="L330" s="95" t="s">
        <v>972</v>
      </c>
      <c r="M330" s="95" t="s">
        <v>580</v>
      </c>
      <c r="N330" s="95" t="s">
        <v>75</v>
      </c>
      <c r="O330" s="95" t="s">
        <v>131</v>
      </c>
      <c r="P330" s="95" t="s">
        <v>973</v>
      </c>
      <c r="Q330" s="95" t="s">
        <v>43</v>
      </c>
      <c r="R330" s="95" t="s">
        <v>43</v>
      </c>
      <c r="S330" s="95" t="s">
        <v>43</v>
      </c>
      <c r="T330" s="95" t="s">
        <v>43</v>
      </c>
      <c r="U330" s="89"/>
      <c r="V330" s="95" t="s">
        <v>58</v>
      </c>
      <c r="W330" s="97">
        <v>44813.626493055555</v>
      </c>
      <c r="X330" s="95" t="s">
        <v>1529</v>
      </c>
      <c r="Z330" s="105">
        <v>3.49</v>
      </c>
      <c r="AA330" s="105" t="s">
        <v>637</v>
      </c>
      <c r="AB330" s="105">
        <v>3.49</v>
      </c>
    </row>
    <row r="331" spans="1:28" ht="15" x14ac:dyDescent="0.25">
      <c r="A331" s="93">
        <v>8527</v>
      </c>
      <c r="B331" s="95" t="s">
        <v>216</v>
      </c>
      <c r="C331" s="90">
        <v>9999</v>
      </c>
      <c r="D331" s="95">
        <v>995111</v>
      </c>
      <c r="E331" s="95" t="s">
        <v>1420</v>
      </c>
      <c r="F331" s="95" t="s">
        <v>1419</v>
      </c>
      <c r="G331" s="93">
        <v>1</v>
      </c>
      <c r="H331" s="90">
        <v>2.25</v>
      </c>
      <c r="I331" s="90">
        <v>3.49</v>
      </c>
      <c r="J331" s="183"/>
      <c r="K331" s="183"/>
      <c r="L331" s="95" t="s">
        <v>163</v>
      </c>
      <c r="M331" s="95" t="s">
        <v>580</v>
      </c>
      <c r="N331" s="95" t="s">
        <v>75</v>
      </c>
      <c r="O331" s="95" t="s">
        <v>131</v>
      </c>
      <c r="P331" s="95" t="s">
        <v>554</v>
      </c>
      <c r="Q331" s="95" t="s">
        <v>43</v>
      </c>
      <c r="R331" s="95" t="s">
        <v>43</v>
      </c>
      <c r="S331" s="95" t="s">
        <v>43</v>
      </c>
      <c r="T331" s="95" t="s">
        <v>43</v>
      </c>
      <c r="U331" s="89"/>
      <c r="V331" s="95" t="s">
        <v>58</v>
      </c>
      <c r="W331" s="97">
        <v>44813.626493055555</v>
      </c>
      <c r="X331" s="95" t="s">
        <v>1529</v>
      </c>
      <c r="Z331" s="105">
        <v>3.49</v>
      </c>
      <c r="AA331" s="105" t="s">
        <v>637</v>
      </c>
      <c r="AB331" s="105">
        <v>3.49</v>
      </c>
    </row>
    <row r="332" spans="1:28" ht="15" x14ac:dyDescent="0.25">
      <c r="A332" s="93">
        <v>8527</v>
      </c>
      <c r="B332" s="95" t="s">
        <v>63</v>
      </c>
      <c r="C332" s="90">
        <v>9999</v>
      </c>
      <c r="D332" s="95">
        <v>995115</v>
      </c>
      <c r="E332" s="95" t="s">
        <v>582</v>
      </c>
      <c r="F332" s="95" t="s">
        <v>627</v>
      </c>
      <c r="G332" s="93">
        <v>2</v>
      </c>
      <c r="H332" s="90">
        <v>1.7825</v>
      </c>
      <c r="I332" s="90">
        <v>3.24</v>
      </c>
      <c r="J332" s="183"/>
      <c r="K332" s="183"/>
      <c r="L332" s="95" t="s">
        <v>257</v>
      </c>
      <c r="M332" s="95" t="s">
        <v>580</v>
      </c>
      <c r="N332" s="95" t="s">
        <v>75</v>
      </c>
      <c r="O332" s="95" t="s">
        <v>391</v>
      </c>
      <c r="P332" s="95" t="s">
        <v>586</v>
      </c>
      <c r="Q332" s="95" t="s">
        <v>43</v>
      </c>
      <c r="R332" s="95" t="s">
        <v>43</v>
      </c>
      <c r="S332" s="95" t="s">
        <v>43</v>
      </c>
      <c r="T332" s="95" t="s">
        <v>43</v>
      </c>
      <c r="U332" s="89"/>
      <c r="V332" s="95" t="s">
        <v>58</v>
      </c>
      <c r="W332" s="97">
        <v>44813.626504629632</v>
      </c>
      <c r="X332" s="95" t="s">
        <v>1529</v>
      </c>
      <c r="Z332" s="105">
        <v>3.24</v>
      </c>
      <c r="AA332" s="105" t="s">
        <v>637</v>
      </c>
      <c r="AB332" s="105">
        <v>3.24</v>
      </c>
    </row>
    <row r="333" spans="1:28" ht="15" x14ac:dyDescent="0.25">
      <c r="A333" s="93">
        <v>8527</v>
      </c>
      <c r="B333" s="95" t="s">
        <v>63</v>
      </c>
      <c r="C333" s="90">
        <v>9999</v>
      </c>
      <c r="D333" s="95">
        <v>995116</v>
      </c>
      <c r="E333" s="95" t="s">
        <v>948</v>
      </c>
      <c r="F333" s="95" t="s">
        <v>947</v>
      </c>
      <c r="G333" s="93">
        <v>2</v>
      </c>
      <c r="H333" s="90">
        <v>2.4575</v>
      </c>
      <c r="I333" s="90">
        <v>3.97</v>
      </c>
      <c r="J333" s="183"/>
      <c r="K333" s="183"/>
      <c r="L333" s="95" t="s">
        <v>257</v>
      </c>
      <c r="M333" s="95" t="s">
        <v>580</v>
      </c>
      <c r="N333" s="95" t="s">
        <v>75</v>
      </c>
      <c r="O333" s="95" t="s">
        <v>391</v>
      </c>
      <c r="P333" s="95" t="s">
        <v>586</v>
      </c>
      <c r="Q333" s="95" t="s">
        <v>43</v>
      </c>
      <c r="R333" s="95" t="s">
        <v>43</v>
      </c>
      <c r="S333" s="95" t="s">
        <v>43</v>
      </c>
      <c r="T333" s="95" t="s">
        <v>43</v>
      </c>
      <c r="U333" s="89"/>
      <c r="V333" s="95" t="s">
        <v>58</v>
      </c>
      <c r="W333" s="97">
        <v>44813.626504629632</v>
      </c>
      <c r="X333" s="95" t="s">
        <v>1529</v>
      </c>
      <c r="Z333" s="105">
        <v>3.97</v>
      </c>
      <c r="AA333" s="105" t="s">
        <v>637</v>
      </c>
      <c r="AB333" s="105">
        <v>3.97</v>
      </c>
    </row>
    <row r="334" spans="1:28" ht="15" x14ac:dyDescent="0.25">
      <c r="A334" s="93">
        <v>8527</v>
      </c>
      <c r="B334" s="95" t="s">
        <v>216</v>
      </c>
      <c r="C334" s="90">
        <v>9999</v>
      </c>
      <c r="D334" s="95">
        <v>995123</v>
      </c>
      <c r="E334" s="95" t="s">
        <v>798</v>
      </c>
      <c r="F334" s="95" t="s">
        <v>797</v>
      </c>
      <c r="G334" s="93">
        <v>1</v>
      </c>
      <c r="H334" s="90">
        <v>1.5549999999999999</v>
      </c>
      <c r="I334" s="90">
        <v>2.78</v>
      </c>
      <c r="J334" s="183"/>
      <c r="K334" s="183"/>
      <c r="L334" s="95" t="s">
        <v>163</v>
      </c>
      <c r="M334" s="95" t="s">
        <v>61</v>
      </c>
      <c r="N334" s="95" t="s">
        <v>43</v>
      </c>
      <c r="O334" s="95" t="s">
        <v>131</v>
      </c>
      <c r="P334" s="95" t="s">
        <v>554</v>
      </c>
      <c r="Q334" s="95" t="s">
        <v>43</v>
      </c>
      <c r="R334" s="95" t="s">
        <v>799</v>
      </c>
      <c r="S334" s="95" t="s">
        <v>43</v>
      </c>
      <c r="T334" s="95" t="s">
        <v>43</v>
      </c>
      <c r="U334" s="89"/>
      <c r="V334" s="95" t="s">
        <v>58</v>
      </c>
      <c r="W334" s="97">
        <v>44813.626504629632</v>
      </c>
      <c r="X334" s="95" t="s">
        <v>1529</v>
      </c>
      <c r="Z334" s="105">
        <v>2.78</v>
      </c>
      <c r="AA334" s="105" t="s">
        <v>637</v>
      </c>
      <c r="AB334" s="105">
        <v>2.78</v>
      </c>
    </row>
    <row r="335" spans="1:28" ht="15" x14ac:dyDescent="0.25">
      <c r="A335" s="93">
        <v>8527</v>
      </c>
      <c r="B335" s="95" t="s">
        <v>216</v>
      </c>
      <c r="C335" s="90">
        <v>9999</v>
      </c>
      <c r="D335" s="95">
        <v>995131</v>
      </c>
      <c r="E335" s="95" t="s">
        <v>629</v>
      </c>
      <c r="F335" s="95" t="s">
        <v>628</v>
      </c>
      <c r="G335" s="93">
        <v>1</v>
      </c>
      <c r="H335" s="90">
        <v>1.7725</v>
      </c>
      <c r="I335" s="90">
        <v>3.13</v>
      </c>
      <c r="J335" s="183"/>
      <c r="K335" s="183"/>
      <c r="L335" s="95" t="s">
        <v>543</v>
      </c>
      <c r="M335" s="95" t="s">
        <v>580</v>
      </c>
      <c r="N335" s="95" t="s">
        <v>43</v>
      </c>
      <c r="O335" s="95" t="s">
        <v>104</v>
      </c>
      <c r="P335" s="95" t="s">
        <v>544</v>
      </c>
      <c r="Q335" s="95" t="s">
        <v>43</v>
      </c>
      <c r="R335" s="95" t="s">
        <v>43</v>
      </c>
      <c r="S335" s="95" t="s">
        <v>43</v>
      </c>
      <c r="T335" s="95" t="s">
        <v>43</v>
      </c>
      <c r="U335" s="89"/>
      <c r="V335" s="95" t="s">
        <v>58</v>
      </c>
      <c r="W335" s="97">
        <v>44813.626504629632</v>
      </c>
      <c r="X335" s="95" t="s">
        <v>1529</v>
      </c>
      <c r="Z335" s="105">
        <v>3.13</v>
      </c>
      <c r="AA335" s="105" t="s">
        <v>637</v>
      </c>
      <c r="AB335" s="105">
        <v>3.13</v>
      </c>
    </row>
    <row r="336" spans="1:28" ht="15" x14ac:dyDescent="0.25">
      <c r="A336" s="93">
        <v>8527</v>
      </c>
      <c r="B336" s="95" t="s">
        <v>216</v>
      </c>
      <c r="C336" s="90">
        <v>9999</v>
      </c>
      <c r="D336" s="95">
        <v>995133</v>
      </c>
      <c r="E336" s="95" t="s">
        <v>631</v>
      </c>
      <c r="F336" s="95" t="s">
        <v>630</v>
      </c>
      <c r="G336" s="93">
        <v>1</v>
      </c>
      <c r="H336" s="90">
        <v>1.7725</v>
      </c>
      <c r="I336" s="90">
        <v>2.89</v>
      </c>
      <c r="J336" s="183"/>
      <c r="K336" s="183"/>
      <c r="L336" s="95" t="s">
        <v>543</v>
      </c>
      <c r="M336" s="95" t="s">
        <v>580</v>
      </c>
      <c r="N336" s="95" t="s">
        <v>43</v>
      </c>
      <c r="O336" s="95" t="s">
        <v>104</v>
      </c>
      <c r="P336" s="95" t="s">
        <v>544</v>
      </c>
      <c r="Q336" s="95" t="s">
        <v>43</v>
      </c>
      <c r="R336" s="95" t="s">
        <v>43</v>
      </c>
      <c r="S336" s="95" t="s">
        <v>43</v>
      </c>
      <c r="T336" s="95" t="s">
        <v>43</v>
      </c>
      <c r="U336" s="89"/>
      <c r="V336" s="95" t="s">
        <v>58</v>
      </c>
      <c r="W336" s="97">
        <v>44813.626516203702</v>
      </c>
      <c r="X336" s="95" t="s">
        <v>1529</v>
      </c>
      <c r="Z336" s="105">
        <v>2.89</v>
      </c>
      <c r="AA336" s="105" t="s">
        <v>637</v>
      </c>
      <c r="AB336" s="105">
        <v>2.89</v>
      </c>
    </row>
    <row r="337" spans="1:28" ht="15" x14ac:dyDescent="0.25">
      <c r="A337" s="93">
        <v>8527</v>
      </c>
      <c r="B337" s="95" t="s">
        <v>216</v>
      </c>
      <c r="C337" s="90">
        <v>9999</v>
      </c>
      <c r="D337" s="95">
        <v>995137</v>
      </c>
      <c r="E337" s="95" t="s">
        <v>869</v>
      </c>
      <c r="F337" s="95" t="s">
        <v>868</v>
      </c>
      <c r="G337" s="93">
        <v>1</v>
      </c>
      <c r="H337" s="90">
        <v>2.2466699999999999</v>
      </c>
      <c r="I337" s="90">
        <v>3.98</v>
      </c>
      <c r="J337" s="183"/>
      <c r="K337" s="183"/>
      <c r="L337" s="95" t="s">
        <v>866</v>
      </c>
      <c r="M337" s="95" t="s">
        <v>61</v>
      </c>
      <c r="N337" s="95" t="s">
        <v>75</v>
      </c>
      <c r="O337" s="95" t="s">
        <v>131</v>
      </c>
      <c r="P337" s="95" t="s">
        <v>867</v>
      </c>
      <c r="Q337" s="95" t="s">
        <v>43</v>
      </c>
      <c r="R337" s="95" t="s">
        <v>43</v>
      </c>
      <c r="S337" s="95" t="s">
        <v>43</v>
      </c>
      <c r="T337" s="95" t="s">
        <v>43</v>
      </c>
      <c r="U337" s="89"/>
      <c r="V337" s="95" t="s">
        <v>58</v>
      </c>
      <c r="W337" s="97">
        <v>44813.626516203702</v>
      </c>
      <c r="X337" s="95" t="s">
        <v>1529</v>
      </c>
      <c r="Z337" s="105">
        <v>3.98</v>
      </c>
      <c r="AA337" s="105" t="s">
        <v>637</v>
      </c>
      <c r="AB337" s="105">
        <v>3.98</v>
      </c>
    </row>
    <row r="338" spans="1:28" ht="15" x14ac:dyDescent="0.25">
      <c r="A338" s="93">
        <v>8527</v>
      </c>
      <c r="B338" s="95" t="s">
        <v>216</v>
      </c>
      <c r="C338" s="90">
        <v>9999</v>
      </c>
      <c r="D338" s="95">
        <v>995138</v>
      </c>
      <c r="E338" s="95" t="s">
        <v>855</v>
      </c>
      <c r="F338" s="95" t="s">
        <v>870</v>
      </c>
      <c r="G338" s="93">
        <v>1</v>
      </c>
      <c r="H338" s="90">
        <v>2.2466699999999999</v>
      </c>
      <c r="I338" s="90">
        <v>3.98</v>
      </c>
      <c r="J338" s="183"/>
      <c r="K338" s="183"/>
      <c r="L338" s="95" t="s">
        <v>866</v>
      </c>
      <c r="M338" s="95" t="s">
        <v>61</v>
      </c>
      <c r="N338" s="95" t="s">
        <v>75</v>
      </c>
      <c r="O338" s="95" t="s">
        <v>131</v>
      </c>
      <c r="P338" s="95" t="s">
        <v>867</v>
      </c>
      <c r="Q338" s="95" t="s">
        <v>43</v>
      </c>
      <c r="R338" s="95" t="s">
        <v>43</v>
      </c>
      <c r="S338" s="95" t="s">
        <v>43</v>
      </c>
      <c r="T338" s="95" t="s">
        <v>43</v>
      </c>
      <c r="U338" s="89"/>
      <c r="V338" s="95" t="s">
        <v>58</v>
      </c>
      <c r="W338" s="97">
        <v>44813.626516203702</v>
      </c>
      <c r="X338" s="95" t="s">
        <v>1529</v>
      </c>
      <c r="Z338" s="105">
        <v>3.98</v>
      </c>
      <c r="AA338" s="105" t="s">
        <v>637</v>
      </c>
      <c r="AB338" s="105">
        <v>3.98</v>
      </c>
    </row>
    <row r="339" spans="1:28" ht="15" x14ac:dyDescent="0.25">
      <c r="A339" s="93">
        <v>8527</v>
      </c>
      <c r="B339" s="95" t="s">
        <v>216</v>
      </c>
      <c r="C339" s="90">
        <v>9999</v>
      </c>
      <c r="D339" s="95">
        <v>995140</v>
      </c>
      <c r="E339" s="95" t="s">
        <v>595</v>
      </c>
      <c r="F339" s="95" t="s">
        <v>1421</v>
      </c>
      <c r="G339" s="93">
        <v>3</v>
      </c>
      <c r="H339" s="90">
        <v>3.51</v>
      </c>
      <c r="I339" s="90">
        <v>5.13</v>
      </c>
      <c r="J339" s="183"/>
      <c r="K339" s="183"/>
      <c r="L339" s="95" t="s">
        <v>225</v>
      </c>
      <c r="M339" s="95" t="s">
        <v>61</v>
      </c>
      <c r="N339" s="95" t="s">
        <v>75</v>
      </c>
      <c r="O339" s="95" t="s">
        <v>131</v>
      </c>
      <c r="P339" s="95" t="s">
        <v>573</v>
      </c>
      <c r="Q339" s="95" t="s">
        <v>43</v>
      </c>
      <c r="R339" s="95" t="s">
        <v>43</v>
      </c>
      <c r="S339" s="95" t="s">
        <v>43</v>
      </c>
      <c r="T339" s="95" t="s">
        <v>43</v>
      </c>
      <c r="U339" s="89"/>
      <c r="V339" s="95" t="s">
        <v>58</v>
      </c>
      <c r="W339" s="97">
        <v>44813.626516203702</v>
      </c>
      <c r="X339" s="95" t="s">
        <v>1529</v>
      </c>
      <c r="Z339" s="105">
        <v>5.13</v>
      </c>
      <c r="AA339" s="105" t="s">
        <v>637</v>
      </c>
      <c r="AB339" s="105">
        <v>5.13</v>
      </c>
    </row>
    <row r="340" spans="1:28" ht="15" x14ac:dyDescent="0.25">
      <c r="A340" s="93">
        <v>8527</v>
      </c>
      <c r="B340" s="95" t="s">
        <v>216</v>
      </c>
      <c r="C340" s="90">
        <v>9999</v>
      </c>
      <c r="D340" s="95">
        <v>995144</v>
      </c>
      <c r="E340" s="95" t="s">
        <v>676</v>
      </c>
      <c r="F340" s="95" t="s">
        <v>675</v>
      </c>
      <c r="G340" s="93">
        <v>1</v>
      </c>
      <c r="H340" s="90">
        <v>2.39</v>
      </c>
      <c r="I340" s="90">
        <v>4.18</v>
      </c>
      <c r="J340" s="183"/>
      <c r="K340" s="183"/>
      <c r="L340" s="95" t="s">
        <v>257</v>
      </c>
      <c r="M340" s="95" t="s">
        <v>74</v>
      </c>
      <c r="N340" s="95" t="s">
        <v>75</v>
      </c>
      <c r="O340" s="95" t="s">
        <v>116</v>
      </c>
      <c r="P340" s="95" t="s">
        <v>677</v>
      </c>
      <c r="Q340" s="95" t="s">
        <v>43</v>
      </c>
      <c r="R340" s="95" t="s">
        <v>43</v>
      </c>
      <c r="S340" s="95" t="s">
        <v>43</v>
      </c>
      <c r="T340" s="95" t="s">
        <v>43</v>
      </c>
      <c r="U340" s="89"/>
      <c r="V340" s="95" t="s">
        <v>58</v>
      </c>
      <c r="W340" s="97">
        <v>44813.626527777778</v>
      </c>
      <c r="X340" s="95" t="s">
        <v>1529</v>
      </c>
      <c r="Z340" s="105">
        <v>4.18</v>
      </c>
      <c r="AA340" s="105" t="s">
        <v>637</v>
      </c>
      <c r="AB340" s="105">
        <v>4.18</v>
      </c>
    </row>
    <row r="341" spans="1:28" ht="15" x14ac:dyDescent="0.25">
      <c r="A341" s="93">
        <v>8527</v>
      </c>
      <c r="B341" s="95" t="s">
        <v>216</v>
      </c>
      <c r="C341" s="90">
        <v>9999</v>
      </c>
      <c r="D341" s="95">
        <v>995147</v>
      </c>
      <c r="E341" s="95" t="s">
        <v>931</v>
      </c>
      <c r="F341" s="95" t="s">
        <v>930</v>
      </c>
      <c r="G341" s="93">
        <v>1</v>
      </c>
      <c r="H341" s="90">
        <v>1.9041699999999999</v>
      </c>
      <c r="I341" s="90">
        <v>2.84</v>
      </c>
      <c r="J341" s="183"/>
      <c r="K341" s="183"/>
      <c r="L341" s="95" t="s">
        <v>932</v>
      </c>
      <c r="M341" s="95" t="s">
        <v>61</v>
      </c>
      <c r="N341" s="95" t="s">
        <v>75</v>
      </c>
      <c r="O341" s="95" t="s">
        <v>70</v>
      </c>
      <c r="P341" s="95" t="s">
        <v>933</v>
      </c>
      <c r="Q341" s="95" t="s">
        <v>43</v>
      </c>
      <c r="R341" s="95" t="s">
        <v>43</v>
      </c>
      <c r="S341" s="95" t="s">
        <v>43</v>
      </c>
      <c r="T341" s="95" t="s">
        <v>43</v>
      </c>
      <c r="U341" s="89"/>
      <c r="V341" s="95" t="s">
        <v>58</v>
      </c>
      <c r="W341" s="97">
        <v>44813.626527777778</v>
      </c>
      <c r="X341" s="95" t="s">
        <v>1529</v>
      </c>
      <c r="Z341" s="105">
        <v>2.84</v>
      </c>
      <c r="AA341" s="105" t="s">
        <v>637</v>
      </c>
      <c r="AB341" s="105">
        <v>2.84</v>
      </c>
    </row>
    <row r="342" spans="1:28" ht="15" x14ac:dyDescent="0.25">
      <c r="A342" s="93">
        <v>8527</v>
      </c>
      <c r="B342" s="95" t="s">
        <v>63</v>
      </c>
      <c r="C342" s="90">
        <v>9999</v>
      </c>
      <c r="D342" s="95">
        <v>995150</v>
      </c>
      <c r="E342" s="95" t="s">
        <v>1041</v>
      </c>
      <c r="F342" s="95" t="s">
        <v>1040</v>
      </c>
      <c r="G342" s="93">
        <v>1</v>
      </c>
      <c r="H342" s="90">
        <v>2.08</v>
      </c>
      <c r="I342" s="90">
        <v>2.98</v>
      </c>
      <c r="J342" s="184"/>
      <c r="K342" s="184"/>
      <c r="L342" s="95" t="s">
        <v>1028</v>
      </c>
      <c r="M342" s="95" t="s">
        <v>1042</v>
      </c>
      <c r="N342" s="95" t="s">
        <v>75</v>
      </c>
      <c r="O342" s="95" t="s">
        <v>70</v>
      </c>
      <c r="P342" s="95" t="s">
        <v>1043</v>
      </c>
      <c r="Q342" s="95" t="s">
        <v>43</v>
      </c>
      <c r="R342" s="95" t="s">
        <v>43</v>
      </c>
      <c r="S342" s="95" t="s">
        <v>43</v>
      </c>
      <c r="T342" s="95" t="s">
        <v>43</v>
      </c>
      <c r="U342" s="89"/>
      <c r="V342" s="95" t="s">
        <v>58</v>
      </c>
      <c r="W342" s="97">
        <v>44813.626527777778</v>
      </c>
      <c r="X342" s="95" t="s">
        <v>1529</v>
      </c>
      <c r="Z342" s="105">
        <v>2.98</v>
      </c>
      <c r="AA342" s="105" t="s">
        <v>637</v>
      </c>
      <c r="AB342" s="105">
        <v>2.98</v>
      </c>
    </row>
    <row r="343" spans="1:28" ht="15" x14ac:dyDescent="0.25">
      <c r="A343" s="93">
        <v>8527</v>
      </c>
      <c r="B343" s="95" t="s">
        <v>216</v>
      </c>
      <c r="C343" s="90">
        <v>9999</v>
      </c>
      <c r="D343" s="95">
        <v>995154</v>
      </c>
      <c r="E343" s="95" t="s">
        <v>981</v>
      </c>
      <c r="F343" s="95" t="s">
        <v>809</v>
      </c>
      <c r="G343" s="93">
        <v>1</v>
      </c>
      <c r="H343" s="90">
        <v>1.5625</v>
      </c>
      <c r="I343" s="90">
        <v>2.98</v>
      </c>
      <c r="J343" s="183"/>
      <c r="K343" s="183"/>
      <c r="L343" s="95" t="s">
        <v>543</v>
      </c>
      <c r="M343" s="95" t="s">
        <v>180</v>
      </c>
      <c r="N343" s="95" t="s">
        <v>43</v>
      </c>
      <c r="O343" s="95" t="s">
        <v>104</v>
      </c>
      <c r="P343" s="95" t="s">
        <v>544</v>
      </c>
      <c r="Q343" s="95" t="s">
        <v>43</v>
      </c>
      <c r="R343" s="95" t="s">
        <v>43</v>
      </c>
      <c r="S343" s="95" t="s">
        <v>43</v>
      </c>
      <c r="T343" s="95" t="s">
        <v>43</v>
      </c>
      <c r="U343" s="89"/>
      <c r="V343" s="95" t="s">
        <v>58</v>
      </c>
      <c r="W343" s="97">
        <v>44813.626527777778</v>
      </c>
      <c r="X343" s="95" t="s">
        <v>1529</v>
      </c>
      <c r="Z343" s="105">
        <v>2.98</v>
      </c>
      <c r="AA343" s="105" t="s">
        <v>637</v>
      </c>
      <c r="AB343" s="105">
        <v>2.98</v>
      </c>
    </row>
    <row r="344" spans="1:28" ht="15" x14ac:dyDescent="0.25">
      <c r="A344" s="93">
        <v>8527</v>
      </c>
      <c r="B344" s="95" t="s">
        <v>216</v>
      </c>
      <c r="C344" s="90">
        <v>9999</v>
      </c>
      <c r="D344" s="95">
        <v>995158</v>
      </c>
      <c r="E344" s="95" t="s">
        <v>811</v>
      </c>
      <c r="F344" s="95" t="s">
        <v>810</v>
      </c>
      <c r="G344" s="93">
        <v>1</v>
      </c>
      <c r="H344" s="90">
        <v>3</v>
      </c>
      <c r="I344" s="90">
        <v>4.49</v>
      </c>
      <c r="J344" s="183"/>
      <c r="K344" s="183"/>
      <c r="L344" s="95" t="s">
        <v>132</v>
      </c>
      <c r="M344" s="95" t="s">
        <v>580</v>
      </c>
      <c r="N344" s="95" t="s">
        <v>43</v>
      </c>
      <c r="O344" s="95" t="s">
        <v>131</v>
      </c>
      <c r="P344" s="95" t="s">
        <v>565</v>
      </c>
      <c r="Q344" s="95" t="s">
        <v>43</v>
      </c>
      <c r="R344" s="95" t="s">
        <v>43</v>
      </c>
      <c r="S344" s="95" t="s">
        <v>43</v>
      </c>
      <c r="T344" s="95" t="s">
        <v>43</v>
      </c>
      <c r="U344" s="89"/>
      <c r="V344" s="95" t="s">
        <v>58</v>
      </c>
      <c r="W344" s="97">
        <v>44813.626527777778</v>
      </c>
      <c r="X344" s="95" t="s">
        <v>1529</v>
      </c>
      <c r="Z344" s="105">
        <v>4.49</v>
      </c>
      <c r="AA344" s="105" t="s">
        <v>637</v>
      </c>
      <c r="AB344" s="105">
        <v>4.49</v>
      </c>
    </row>
    <row r="345" spans="1:28" ht="15" x14ac:dyDescent="0.25">
      <c r="A345" s="93">
        <v>8527</v>
      </c>
      <c r="B345" s="95" t="s">
        <v>216</v>
      </c>
      <c r="C345" s="90">
        <v>9999</v>
      </c>
      <c r="D345" s="95">
        <v>995164</v>
      </c>
      <c r="E345" s="95" t="s">
        <v>566</v>
      </c>
      <c r="F345" s="95" t="s">
        <v>928</v>
      </c>
      <c r="G345" s="93">
        <v>1</v>
      </c>
      <c r="H345" s="90">
        <v>1.3825000000000001</v>
      </c>
      <c r="I345" s="90">
        <v>2.2799999999999998</v>
      </c>
      <c r="J345" s="183"/>
      <c r="K345" s="183"/>
      <c r="L345" s="95" t="s">
        <v>257</v>
      </c>
      <c r="M345" s="95" t="s">
        <v>264</v>
      </c>
      <c r="N345" s="95" t="s">
        <v>43</v>
      </c>
      <c r="O345" s="95" t="s">
        <v>70</v>
      </c>
      <c r="P345" s="95" t="s">
        <v>586</v>
      </c>
      <c r="Q345" s="95" t="s">
        <v>43</v>
      </c>
      <c r="R345" s="95" t="s">
        <v>43</v>
      </c>
      <c r="S345" s="95" t="s">
        <v>43</v>
      </c>
      <c r="T345" s="95" t="s">
        <v>43</v>
      </c>
      <c r="U345" s="89"/>
      <c r="V345" s="95" t="s">
        <v>58</v>
      </c>
      <c r="W345" s="97">
        <v>44813.626527777778</v>
      </c>
      <c r="X345" s="95" t="s">
        <v>1529</v>
      </c>
      <c r="Z345" s="105">
        <v>2.2799999999999998</v>
      </c>
      <c r="AA345" s="105" t="s">
        <v>637</v>
      </c>
      <c r="AB345" s="105">
        <v>2.2799999999999998</v>
      </c>
    </row>
    <row r="346" spans="1:28" ht="15" x14ac:dyDescent="0.25">
      <c r="A346" s="93">
        <v>8527</v>
      </c>
      <c r="B346" s="95" t="s">
        <v>216</v>
      </c>
      <c r="C346" s="90">
        <v>9999</v>
      </c>
      <c r="D346" s="95">
        <v>995165</v>
      </c>
      <c r="E346" s="95" t="s">
        <v>857</v>
      </c>
      <c r="F346" s="95" t="s">
        <v>856</v>
      </c>
      <c r="G346" s="93">
        <v>1</v>
      </c>
      <c r="H346" s="90">
        <v>1.9375</v>
      </c>
      <c r="I346" s="90">
        <v>3.89</v>
      </c>
      <c r="J346" s="183"/>
      <c r="K346" s="183"/>
      <c r="L346" s="95" t="s">
        <v>163</v>
      </c>
      <c r="M346" s="95" t="s">
        <v>264</v>
      </c>
      <c r="N346" s="95" t="s">
        <v>43</v>
      </c>
      <c r="O346" s="95" t="s">
        <v>104</v>
      </c>
      <c r="P346" s="95" t="s">
        <v>554</v>
      </c>
      <c r="Q346" s="95" t="s">
        <v>43</v>
      </c>
      <c r="R346" s="95" t="s">
        <v>43</v>
      </c>
      <c r="S346" s="95" t="s">
        <v>43</v>
      </c>
      <c r="T346" s="95" t="s">
        <v>43</v>
      </c>
      <c r="U346" s="89"/>
      <c r="V346" s="95" t="s">
        <v>58</v>
      </c>
      <c r="W346" s="97">
        <v>44813.626527777778</v>
      </c>
      <c r="X346" s="95" t="s">
        <v>1529</v>
      </c>
      <c r="Z346" s="105">
        <v>3.89</v>
      </c>
      <c r="AA346" s="105" t="s">
        <v>637</v>
      </c>
      <c r="AB346" s="105">
        <v>3.89</v>
      </c>
    </row>
    <row r="347" spans="1:28" ht="15" x14ac:dyDescent="0.25">
      <c r="A347" s="93">
        <v>8527</v>
      </c>
      <c r="B347" s="95" t="s">
        <v>216</v>
      </c>
      <c r="C347" s="90">
        <v>9999</v>
      </c>
      <c r="D347" s="95">
        <v>995166</v>
      </c>
      <c r="E347" s="95" t="s">
        <v>813</v>
      </c>
      <c r="F347" s="95" t="s">
        <v>812</v>
      </c>
      <c r="G347" s="93">
        <v>1</v>
      </c>
      <c r="H347" s="90">
        <v>1.9</v>
      </c>
      <c r="I347" s="90">
        <v>2.78</v>
      </c>
      <c r="J347" s="183"/>
      <c r="K347" s="183"/>
      <c r="L347" s="95" t="s">
        <v>275</v>
      </c>
      <c r="M347" s="95" t="s">
        <v>97</v>
      </c>
      <c r="N347" s="95" t="s">
        <v>43</v>
      </c>
      <c r="O347" s="95" t="s">
        <v>131</v>
      </c>
      <c r="P347" s="95" t="s">
        <v>562</v>
      </c>
      <c r="Q347" s="95" t="s">
        <v>43</v>
      </c>
      <c r="R347" s="95" t="s">
        <v>43</v>
      </c>
      <c r="S347" s="95" t="s">
        <v>43</v>
      </c>
      <c r="T347" s="95" t="s">
        <v>43</v>
      </c>
      <c r="U347" s="89"/>
      <c r="V347" s="95" t="s">
        <v>58</v>
      </c>
      <c r="W347" s="97">
        <v>44813.626539351855</v>
      </c>
      <c r="X347" s="95" t="s">
        <v>1529</v>
      </c>
      <c r="Z347" s="105">
        <v>2.78</v>
      </c>
      <c r="AA347" s="105" t="s">
        <v>637</v>
      </c>
      <c r="AB347" s="105">
        <v>2.78</v>
      </c>
    </row>
    <row r="348" spans="1:28" ht="15" x14ac:dyDescent="0.25">
      <c r="A348" s="93">
        <v>8527</v>
      </c>
      <c r="B348" s="95" t="s">
        <v>216</v>
      </c>
      <c r="C348" s="90">
        <v>9999</v>
      </c>
      <c r="D348" s="95">
        <v>995177</v>
      </c>
      <c r="E348" s="95" t="s">
        <v>985</v>
      </c>
      <c r="F348" s="95" t="s">
        <v>984</v>
      </c>
      <c r="G348" s="93">
        <v>1</v>
      </c>
      <c r="H348" s="90">
        <v>3</v>
      </c>
      <c r="I348" s="90">
        <v>4.49</v>
      </c>
      <c r="J348" s="183"/>
      <c r="K348" s="183"/>
      <c r="L348" s="95" t="s">
        <v>163</v>
      </c>
      <c r="M348" s="95" t="s">
        <v>105</v>
      </c>
      <c r="N348" s="95" t="s">
        <v>75</v>
      </c>
      <c r="O348" s="95" t="s">
        <v>131</v>
      </c>
      <c r="P348" s="95" t="s">
        <v>554</v>
      </c>
      <c r="Q348" s="95" t="s">
        <v>43</v>
      </c>
      <c r="R348" s="95" t="s">
        <v>986</v>
      </c>
      <c r="S348" s="95" t="s">
        <v>43</v>
      </c>
      <c r="T348" s="95" t="s">
        <v>43</v>
      </c>
      <c r="U348" s="89"/>
      <c r="V348" s="95" t="s">
        <v>58</v>
      </c>
      <c r="W348" s="97">
        <v>44813.626539351855</v>
      </c>
      <c r="X348" s="95" t="s">
        <v>1529</v>
      </c>
      <c r="Z348" s="105">
        <v>4.49</v>
      </c>
      <c r="AA348" s="105" t="s">
        <v>637</v>
      </c>
      <c r="AB348" s="105">
        <v>4.49</v>
      </c>
    </row>
    <row r="349" spans="1:28" ht="15" x14ac:dyDescent="0.25">
      <c r="A349" s="93">
        <v>8527</v>
      </c>
      <c r="B349" s="95" t="s">
        <v>216</v>
      </c>
      <c r="C349" s="90">
        <v>9999</v>
      </c>
      <c r="D349" s="95">
        <v>995179</v>
      </c>
      <c r="E349" s="95" t="s">
        <v>988</v>
      </c>
      <c r="F349" s="95" t="s">
        <v>987</v>
      </c>
      <c r="G349" s="93">
        <v>1</v>
      </c>
      <c r="H349" s="90">
        <v>3</v>
      </c>
      <c r="I349" s="90">
        <v>4.49</v>
      </c>
      <c r="J349" s="183"/>
      <c r="K349" s="183"/>
      <c r="L349" s="95" t="s">
        <v>989</v>
      </c>
      <c r="M349" s="95" t="s">
        <v>97</v>
      </c>
      <c r="N349" s="95" t="s">
        <v>43</v>
      </c>
      <c r="O349" s="95" t="s">
        <v>391</v>
      </c>
      <c r="P349" s="95" t="s">
        <v>990</v>
      </c>
      <c r="Q349" s="95" t="s">
        <v>43</v>
      </c>
      <c r="R349" s="95" t="s">
        <v>991</v>
      </c>
      <c r="S349" s="95" t="s">
        <v>43</v>
      </c>
      <c r="T349" s="95" t="s">
        <v>43</v>
      </c>
      <c r="U349" s="89"/>
      <c r="V349" s="95" t="s">
        <v>58</v>
      </c>
      <c r="W349" s="97">
        <v>44813.626539351855</v>
      </c>
      <c r="X349" s="95" t="s">
        <v>1529</v>
      </c>
      <c r="Z349" s="105">
        <v>4.49</v>
      </c>
      <c r="AA349" s="105" t="s">
        <v>637</v>
      </c>
      <c r="AB349" s="105">
        <v>4.99</v>
      </c>
    </row>
    <row r="350" spans="1:28" ht="15" x14ac:dyDescent="0.25">
      <c r="A350" s="93">
        <v>8527</v>
      </c>
      <c r="B350" s="95" t="s">
        <v>216</v>
      </c>
      <c r="C350" s="90">
        <v>9999</v>
      </c>
      <c r="D350" s="95">
        <v>995180</v>
      </c>
      <c r="E350" s="95" t="s">
        <v>993</v>
      </c>
      <c r="F350" s="95" t="s">
        <v>992</v>
      </c>
      <c r="G350" s="93">
        <v>1</v>
      </c>
      <c r="H350" s="90">
        <v>3</v>
      </c>
      <c r="I350" s="90">
        <v>4.49</v>
      </c>
      <c r="J350" s="183"/>
      <c r="K350" s="183"/>
      <c r="L350" s="95" t="s">
        <v>994</v>
      </c>
      <c r="M350" s="95" t="s">
        <v>97</v>
      </c>
      <c r="N350" s="95" t="s">
        <v>43</v>
      </c>
      <c r="O350" s="95" t="s">
        <v>391</v>
      </c>
      <c r="P350" s="95" t="s">
        <v>995</v>
      </c>
      <c r="Q350" s="95" t="s">
        <v>43</v>
      </c>
      <c r="R350" s="95" t="s">
        <v>991</v>
      </c>
      <c r="S350" s="95" t="s">
        <v>43</v>
      </c>
      <c r="T350" s="95" t="s">
        <v>43</v>
      </c>
      <c r="U350" s="89"/>
      <c r="V350" s="95" t="s">
        <v>58</v>
      </c>
      <c r="W350" s="97">
        <v>44813.626539351855</v>
      </c>
      <c r="X350" s="95" t="s">
        <v>1529</v>
      </c>
      <c r="Z350" s="105">
        <v>4.49</v>
      </c>
      <c r="AA350" s="105" t="s">
        <v>637</v>
      </c>
      <c r="AB350" s="105">
        <v>4.99</v>
      </c>
    </row>
    <row r="351" spans="1:28" ht="15" x14ac:dyDescent="0.25">
      <c r="A351" s="93">
        <v>8527</v>
      </c>
      <c r="B351" s="95" t="s">
        <v>216</v>
      </c>
      <c r="C351" s="90">
        <v>9999</v>
      </c>
      <c r="D351" s="95">
        <v>995181</v>
      </c>
      <c r="E351" s="95" t="s">
        <v>997</v>
      </c>
      <c r="F351" s="95" t="s">
        <v>996</v>
      </c>
      <c r="G351" s="93">
        <v>1</v>
      </c>
      <c r="H351" s="90">
        <v>3</v>
      </c>
      <c r="I351" s="90">
        <v>4.49</v>
      </c>
      <c r="J351" s="183"/>
      <c r="K351" s="183"/>
      <c r="L351" s="95" t="s">
        <v>998</v>
      </c>
      <c r="M351" s="95" t="s">
        <v>97</v>
      </c>
      <c r="N351" s="95" t="s">
        <v>43</v>
      </c>
      <c r="O351" s="95" t="s">
        <v>391</v>
      </c>
      <c r="P351" s="95" t="s">
        <v>999</v>
      </c>
      <c r="Q351" s="95" t="s">
        <v>43</v>
      </c>
      <c r="R351" s="95" t="s">
        <v>991</v>
      </c>
      <c r="S351" s="95" t="s">
        <v>43</v>
      </c>
      <c r="T351" s="95" t="s">
        <v>43</v>
      </c>
      <c r="U351" s="89"/>
      <c r="V351" s="95" t="s">
        <v>58</v>
      </c>
      <c r="W351" s="97">
        <v>44813.626539351855</v>
      </c>
      <c r="X351" s="95" t="s">
        <v>1529</v>
      </c>
      <c r="Z351" s="105">
        <v>4.49</v>
      </c>
      <c r="AA351" s="105" t="s">
        <v>637</v>
      </c>
      <c r="AB351" s="105">
        <v>4.99</v>
      </c>
    </row>
    <row r="352" spans="1:28" ht="15" x14ac:dyDescent="0.25">
      <c r="A352" s="93">
        <v>8527</v>
      </c>
      <c r="B352" s="95" t="s">
        <v>216</v>
      </c>
      <c r="C352" s="90">
        <v>9999</v>
      </c>
      <c r="D352" s="95">
        <v>995184</v>
      </c>
      <c r="E352" s="95" t="s">
        <v>1001</v>
      </c>
      <c r="F352" s="95" t="s">
        <v>1000</v>
      </c>
      <c r="G352" s="93">
        <v>1</v>
      </c>
      <c r="H352" s="90">
        <v>1.9666699999999999</v>
      </c>
      <c r="I352" s="90">
        <v>2.5</v>
      </c>
      <c r="J352" s="183"/>
      <c r="K352" s="183"/>
      <c r="L352" s="95" t="s">
        <v>275</v>
      </c>
      <c r="M352" s="95" t="s">
        <v>42</v>
      </c>
      <c r="N352" s="95" t="s">
        <v>75</v>
      </c>
      <c r="O352" s="95" t="s">
        <v>131</v>
      </c>
      <c r="P352" s="95" t="s">
        <v>1002</v>
      </c>
      <c r="Q352" s="95" t="s">
        <v>43</v>
      </c>
      <c r="R352" s="95" t="s">
        <v>43</v>
      </c>
      <c r="S352" s="95" t="s">
        <v>43</v>
      </c>
      <c r="T352" s="95" t="s">
        <v>43</v>
      </c>
      <c r="U352" s="89"/>
      <c r="V352" s="95" t="s">
        <v>58</v>
      </c>
      <c r="W352" s="97">
        <v>44813.626539351855</v>
      </c>
      <c r="X352" s="95" t="s">
        <v>1529</v>
      </c>
      <c r="Z352" s="105">
        <v>2.5</v>
      </c>
      <c r="AA352" s="105" t="s">
        <v>637</v>
      </c>
      <c r="AB352" s="105">
        <v>2.5</v>
      </c>
    </row>
    <row r="353" spans="1:28" ht="15" x14ac:dyDescent="0.25">
      <c r="A353" s="93">
        <v>8527</v>
      </c>
      <c r="B353" s="95" t="s">
        <v>216</v>
      </c>
      <c r="C353" s="90">
        <v>9999</v>
      </c>
      <c r="D353" s="95">
        <v>995186</v>
      </c>
      <c r="E353" s="95" t="s">
        <v>1004</v>
      </c>
      <c r="F353" s="95" t="s">
        <v>1003</v>
      </c>
      <c r="G353" s="93">
        <v>1</v>
      </c>
      <c r="H353" s="90">
        <v>1.655</v>
      </c>
      <c r="I353" s="90">
        <v>2.99</v>
      </c>
      <c r="J353" s="183"/>
      <c r="K353" s="183"/>
      <c r="L353" s="95" t="s">
        <v>543</v>
      </c>
      <c r="M353" s="95" t="s">
        <v>61</v>
      </c>
      <c r="N353" s="95" t="s">
        <v>75</v>
      </c>
      <c r="O353" s="95" t="s">
        <v>131</v>
      </c>
      <c r="P353" s="95" t="s">
        <v>1005</v>
      </c>
      <c r="Q353" s="95" t="s">
        <v>43</v>
      </c>
      <c r="R353" s="95" t="s">
        <v>43</v>
      </c>
      <c r="S353" s="95" t="s">
        <v>43</v>
      </c>
      <c r="T353" s="95" t="s">
        <v>43</v>
      </c>
      <c r="U353" s="89"/>
      <c r="V353" s="95" t="s">
        <v>47</v>
      </c>
      <c r="W353" s="97">
        <v>44813.626539351855</v>
      </c>
      <c r="X353" s="95" t="s">
        <v>1529</v>
      </c>
      <c r="Z353" s="105">
        <v>2.99</v>
      </c>
      <c r="AA353" s="105" t="s">
        <v>637</v>
      </c>
      <c r="AB353" s="105">
        <v>2.99</v>
      </c>
    </row>
    <row r="354" spans="1:28" ht="15" x14ac:dyDescent="0.25">
      <c r="A354" s="93">
        <v>8527</v>
      </c>
      <c r="B354" s="95" t="s">
        <v>216</v>
      </c>
      <c r="C354" s="90">
        <v>9999</v>
      </c>
      <c r="D354" s="95">
        <v>995187</v>
      </c>
      <c r="E354" s="95" t="s">
        <v>1007</v>
      </c>
      <c r="F354" s="95" t="s">
        <v>1006</v>
      </c>
      <c r="G354" s="93">
        <v>1</v>
      </c>
      <c r="H354" s="90">
        <v>1.655</v>
      </c>
      <c r="I354" s="90">
        <v>2.99</v>
      </c>
      <c r="J354" s="183"/>
      <c r="K354" s="183"/>
      <c r="L354" s="95" t="s">
        <v>543</v>
      </c>
      <c r="M354" s="95" t="s">
        <v>61</v>
      </c>
      <c r="N354" s="95" t="s">
        <v>156</v>
      </c>
      <c r="O354" s="95" t="s">
        <v>131</v>
      </c>
      <c r="P354" s="95" t="s">
        <v>1005</v>
      </c>
      <c r="Q354" s="95" t="s">
        <v>43</v>
      </c>
      <c r="R354" s="95" t="s">
        <v>43</v>
      </c>
      <c r="S354" s="95" t="s">
        <v>43</v>
      </c>
      <c r="T354" s="95" t="s">
        <v>43</v>
      </c>
      <c r="U354" s="89"/>
      <c r="V354" s="95" t="s">
        <v>58</v>
      </c>
      <c r="W354" s="97">
        <v>44813.626539351855</v>
      </c>
      <c r="X354" s="95" t="s">
        <v>1529</v>
      </c>
      <c r="Z354" s="105">
        <v>2.99</v>
      </c>
      <c r="AA354" s="105" t="s">
        <v>637</v>
      </c>
      <c r="AB354" s="105">
        <v>2.99</v>
      </c>
    </row>
    <row r="355" spans="1:28" ht="15" x14ac:dyDescent="0.25">
      <c r="A355" s="93">
        <v>8527</v>
      </c>
      <c r="B355" s="95" t="s">
        <v>216</v>
      </c>
      <c r="C355" s="90">
        <v>9999</v>
      </c>
      <c r="D355" s="95">
        <v>995192</v>
      </c>
      <c r="E355" s="95" t="s">
        <v>1083</v>
      </c>
      <c r="F355" s="95" t="s">
        <v>1082</v>
      </c>
      <c r="G355" s="93">
        <v>1</v>
      </c>
      <c r="H355" s="90">
        <v>4.05</v>
      </c>
      <c r="I355" s="90">
        <v>6.18</v>
      </c>
      <c r="J355" s="183"/>
      <c r="K355" s="183"/>
      <c r="L355" s="95" t="s">
        <v>1084</v>
      </c>
      <c r="M355" s="95" t="s">
        <v>220</v>
      </c>
      <c r="N355" s="95" t="s">
        <v>75</v>
      </c>
      <c r="O355" s="95" t="s">
        <v>668</v>
      </c>
      <c r="P355" s="95" t="s">
        <v>1081</v>
      </c>
      <c r="Q355" s="95" t="s">
        <v>43</v>
      </c>
      <c r="R355" s="95" t="s">
        <v>43</v>
      </c>
      <c r="S355" s="95" t="s">
        <v>43</v>
      </c>
      <c r="T355" s="95" t="s">
        <v>43</v>
      </c>
      <c r="U355" s="89"/>
      <c r="V355" s="95" t="s">
        <v>58</v>
      </c>
      <c r="W355" s="97">
        <v>44813.626539351855</v>
      </c>
      <c r="X355" s="95" t="s">
        <v>1529</v>
      </c>
      <c r="Z355" s="105">
        <v>6.18</v>
      </c>
      <c r="AA355" s="105" t="s">
        <v>637</v>
      </c>
      <c r="AB355" s="105">
        <v>6.18</v>
      </c>
    </row>
    <row r="356" spans="1:28" ht="15" x14ac:dyDescent="0.25">
      <c r="A356" s="93">
        <v>8527</v>
      </c>
      <c r="B356" s="95" t="s">
        <v>216</v>
      </c>
      <c r="C356" s="90">
        <v>9999</v>
      </c>
      <c r="D356" s="95">
        <v>995195</v>
      </c>
      <c r="E356" s="95" t="s">
        <v>559</v>
      </c>
      <c r="F356" s="95" t="s">
        <v>1137</v>
      </c>
      <c r="G356" s="93">
        <v>1</v>
      </c>
      <c r="H356" s="90">
        <v>1.89</v>
      </c>
      <c r="I356" s="90">
        <v>2.99</v>
      </c>
      <c r="J356" s="183"/>
      <c r="K356" s="183"/>
      <c r="L356" s="95" t="s">
        <v>257</v>
      </c>
      <c r="M356" s="95" t="s">
        <v>264</v>
      </c>
      <c r="N356" s="95" t="s">
        <v>43</v>
      </c>
      <c r="O356" s="95" t="s">
        <v>880</v>
      </c>
      <c r="P356" s="95" t="s">
        <v>586</v>
      </c>
      <c r="Q356" s="95" t="s">
        <v>43</v>
      </c>
      <c r="R356" s="95" t="s">
        <v>43</v>
      </c>
      <c r="S356" s="95" t="s">
        <v>43</v>
      </c>
      <c r="T356" s="95" t="s">
        <v>43</v>
      </c>
      <c r="U356" s="89"/>
      <c r="V356" s="95" t="s">
        <v>58</v>
      </c>
      <c r="W356" s="97">
        <v>44813.626550925925</v>
      </c>
      <c r="X356" s="95" t="s">
        <v>1529</v>
      </c>
      <c r="Z356" s="105">
        <v>2.99</v>
      </c>
      <c r="AA356" s="105" t="s">
        <v>637</v>
      </c>
      <c r="AB356" s="105">
        <v>2.99</v>
      </c>
    </row>
    <row r="357" spans="1:28" ht="15" x14ac:dyDescent="0.25">
      <c r="A357" s="93">
        <v>8527</v>
      </c>
      <c r="B357" s="95" t="s">
        <v>216</v>
      </c>
      <c r="C357" s="90">
        <v>9999</v>
      </c>
      <c r="D357" s="95">
        <v>995198</v>
      </c>
      <c r="E357" s="95" t="s">
        <v>1497</v>
      </c>
      <c r="F357" s="95" t="s">
        <v>1496</v>
      </c>
      <c r="G357" s="93">
        <v>1</v>
      </c>
      <c r="H357" s="90">
        <v>2.02</v>
      </c>
      <c r="I357" s="90">
        <v>3.49</v>
      </c>
      <c r="J357" s="183"/>
      <c r="K357" s="183"/>
      <c r="L357" s="95" t="s">
        <v>1498</v>
      </c>
      <c r="M357" s="95" t="s">
        <v>264</v>
      </c>
      <c r="N357" s="95" t="s">
        <v>75</v>
      </c>
      <c r="O357" s="95" t="s">
        <v>135</v>
      </c>
      <c r="P357" s="95" t="s">
        <v>1499</v>
      </c>
      <c r="Q357" s="95" t="s">
        <v>43</v>
      </c>
      <c r="R357" s="95" t="s">
        <v>43</v>
      </c>
      <c r="S357" s="95" t="s">
        <v>43</v>
      </c>
      <c r="T357" s="95" t="s">
        <v>43</v>
      </c>
      <c r="U357" s="89"/>
      <c r="V357" s="95" t="s">
        <v>58</v>
      </c>
      <c r="W357" s="97">
        <v>44813.626550925925</v>
      </c>
      <c r="X357" s="95" t="s">
        <v>1529</v>
      </c>
      <c r="Z357" s="105">
        <v>3.49</v>
      </c>
      <c r="AA357" s="105" t="s">
        <v>637</v>
      </c>
      <c r="AB357" s="105">
        <v>3.49</v>
      </c>
    </row>
    <row r="358" spans="1:28" ht="15" x14ac:dyDescent="0.25">
      <c r="A358" s="93">
        <v>8527</v>
      </c>
      <c r="B358" s="95" t="s">
        <v>216</v>
      </c>
      <c r="C358" s="90">
        <v>9999</v>
      </c>
      <c r="D358" s="95">
        <v>995200</v>
      </c>
      <c r="E358" s="95" t="s">
        <v>1287</v>
      </c>
      <c r="F358" s="95" t="s">
        <v>1286</v>
      </c>
      <c r="G358" s="93">
        <v>1</v>
      </c>
      <c r="H358" s="90">
        <v>3.32</v>
      </c>
      <c r="I358" s="90">
        <v>4.99</v>
      </c>
      <c r="J358" s="183"/>
      <c r="K358" s="183"/>
      <c r="L358" s="95" t="s">
        <v>1288</v>
      </c>
      <c r="M358" s="95" t="s">
        <v>220</v>
      </c>
      <c r="N358" s="95" t="s">
        <v>75</v>
      </c>
      <c r="O358" s="95" t="s">
        <v>131</v>
      </c>
      <c r="P358" s="95" t="s">
        <v>1289</v>
      </c>
      <c r="Q358" s="95" t="s">
        <v>43</v>
      </c>
      <c r="R358" s="95" t="s">
        <v>43</v>
      </c>
      <c r="S358" s="95" t="s">
        <v>43</v>
      </c>
      <c r="T358" s="95" t="s">
        <v>43</v>
      </c>
      <c r="U358" s="89"/>
      <c r="V358" s="95" t="s">
        <v>58</v>
      </c>
      <c r="W358" s="97">
        <v>44813.626550925925</v>
      </c>
      <c r="X358" s="95" t="s">
        <v>1529</v>
      </c>
      <c r="Z358" s="105">
        <v>4.99</v>
      </c>
      <c r="AA358" s="105" t="s">
        <v>637</v>
      </c>
      <c r="AB358" s="105">
        <v>4.99</v>
      </c>
    </row>
    <row r="359" spans="1:28" ht="15" x14ac:dyDescent="0.25">
      <c r="A359" s="93">
        <v>8527</v>
      </c>
      <c r="B359" s="95" t="s">
        <v>216</v>
      </c>
      <c r="C359" s="90">
        <v>9999</v>
      </c>
      <c r="D359" s="95">
        <v>995201</v>
      </c>
      <c r="E359" s="95" t="s">
        <v>1291</v>
      </c>
      <c r="F359" s="95" t="s">
        <v>1290</v>
      </c>
      <c r="G359" s="93">
        <v>1</v>
      </c>
      <c r="H359" s="90">
        <v>3.32</v>
      </c>
      <c r="I359" s="90">
        <v>4.99</v>
      </c>
      <c r="J359" s="183"/>
      <c r="K359" s="183"/>
      <c r="L359" s="95" t="s">
        <v>1288</v>
      </c>
      <c r="M359" s="95" t="s">
        <v>220</v>
      </c>
      <c r="N359" s="95" t="s">
        <v>75</v>
      </c>
      <c r="O359" s="95" t="s">
        <v>131</v>
      </c>
      <c r="P359" s="95" t="s">
        <v>1289</v>
      </c>
      <c r="Q359" s="95" t="s">
        <v>43</v>
      </c>
      <c r="R359" s="95" t="s">
        <v>43</v>
      </c>
      <c r="S359" s="95" t="s">
        <v>43</v>
      </c>
      <c r="T359" s="95" t="s">
        <v>43</v>
      </c>
      <c r="U359" s="89"/>
      <c r="V359" s="95" t="s">
        <v>58</v>
      </c>
      <c r="W359" s="97">
        <v>44813.626550925925</v>
      </c>
      <c r="X359" s="95" t="s">
        <v>1529</v>
      </c>
      <c r="Z359" s="105">
        <v>4.99</v>
      </c>
      <c r="AA359" s="105" t="s">
        <v>637</v>
      </c>
      <c r="AB359" s="105">
        <v>4.99</v>
      </c>
    </row>
    <row r="360" spans="1:28" ht="15" x14ac:dyDescent="0.25">
      <c r="A360" s="93">
        <v>8527</v>
      </c>
      <c r="B360" s="95" t="s">
        <v>63</v>
      </c>
      <c r="C360" s="90">
        <v>9999</v>
      </c>
      <c r="D360" s="95">
        <v>995202</v>
      </c>
      <c r="E360" s="95" t="s">
        <v>1255</v>
      </c>
      <c r="F360" s="95" t="s">
        <v>1254</v>
      </c>
      <c r="G360" s="93">
        <v>1</v>
      </c>
      <c r="H360" s="90">
        <v>1.625</v>
      </c>
      <c r="I360" s="90">
        <v>2.99</v>
      </c>
      <c r="J360" s="183"/>
      <c r="K360" s="183"/>
      <c r="L360" s="95" t="s">
        <v>1256</v>
      </c>
      <c r="M360" s="95" t="s">
        <v>212</v>
      </c>
      <c r="N360" s="95" t="s">
        <v>75</v>
      </c>
      <c r="O360" s="95" t="s">
        <v>131</v>
      </c>
      <c r="P360" s="95" t="s">
        <v>1257</v>
      </c>
      <c r="Q360" s="95" t="s">
        <v>43</v>
      </c>
      <c r="R360" s="95" t="s">
        <v>43</v>
      </c>
      <c r="S360" s="95" t="s">
        <v>43</v>
      </c>
      <c r="T360" s="95" t="s">
        <v>43</v>
      </c>
      <c r="U360" s="89"/>
      <c r="V360" s="95" t="s">
        <v>58</v>
      </c>
      <c r="W360" s="97">
        <v>44813.626550925925</v>
      </c>
      <c r="X360" s="95" t="s">
        <v>1529</v>
      </c>
      <c r="Z360" s="105">
        <v>2.99</v>
      </c>
      <c r="AA360" s="105" t="s">
        <v>637</v>
      </c>
      <c r="AB360" s="105">
        <v>2.99</v>
      </c>
    </row>
    <row r="361" spans="1:28" ht="15" x14ac:dyDescent="0.25">
      <c r="A361" s="93">
        <v>8527</v>
      </c>
      <c r="B361" s="95" t="s">
        <v>63</v>
      </c>
      <c r="C361" s="90">
        <v>9999</v>
      </c>
      <c r="D361" s="95">
        <v>995203</v>
      </c>
      <c r="E361" s="95" t="s">
        <v>1259</v>
      </c>
      <c r="F361" s="95" t="s">
        <v>1258</v>
      </c>
      <c r="G361" s="93">
        <v>1</v>
      </c>
      <c r="H361" s="90">
        <v>1.625</v>
      </c>
      <c r="I361" s="90">
        <v>2.99</v>
      </c>
      <c r="J361" s="183"/>
      <c r="K361" s="183"/>
      <c r="L361" s="95" t="s">
        <v>1256</v>
      </c>
      <c r="M361" s="95" t="s">
        <v>212</v>
      </c>
      <c r="N361" s="95" t="s">
        <v>75</v>
      </c>
      <c r="O361" s="95" t="s">
        <v>131</v>
      </c>
      <c r="P361" s="95" t="s">
        <v>1257</v>
      </c>
      <c r="Q361" s="95" t="s">
        <v>43</v>
      </c>
      <c r="R361" s="95" t="s">
        <v>43</v>
      </c>
      <c r="S361" s="95" t="s">
        <v>43</v>
      </c>
      <c r="T361" s="95" t="s">
        <v>43</v>
      </c>
      <c r="U361" s="89"/>
      <c r="V361" s="95" t="s">
        <v>58</v>
      </c>
      <c r="W361" s="97">
        <v>44813.626550925925</v>
      </c>
      <c r="X361" s="95" t="s">
        <v>1529</v>
      </c>
      <c r="Z361" s="105">
        <v>2.99</v>
      </c>
      <c r="AA361" s="105" t="s">
        <v>637</v>
      </c>
      <c r="AB361" s="105">
        <v>2.99</v>
      </c>
    </row>
    <row r="362" spans="1:28" ht="15" x14ac:dyDescent="0.25">
      <c r="A362" s="93">
        <v>8527</v>
      </c>
      <c r="B362" s="95" t="s">
        <v>63</v>
      </c>
      <c r="C362" s="90">
        <v>9999</v>
      </c>
      <c r="D362" s="95">
        <v>995206</v>
      </c>
      <c r="E362" s="95" t="s">
        <v>1261</v>
      </c>
      <c r="F362" s="95" t="s">
        <v>1260</v>
      </c>
      <c r="G362" s="93">
        <v>1</v>
      </c>
      <c r="H362" s="90">
        <v>2.33</v>
      </c>
      <c r="I362" s="90">
        <v>3.99</v>
      </c>
      <c r="J362" s="183"/>
      <c r="K362" s="183"/>
      <c r="L362" s="95" t="s">
        <v>1048</v>
      </c>
      <c r="M362" s="95" t="s">
        <v>212</v>
      </c>
      <c r="N362" s="95" t="s">
        <v>75</v>
      </c>
      <c r="O362" s="95" t="s">
        <v>131</v>
      </c>
      <c r="P362" s="95" t="s">
        <v>1262</v>
      </c>
      <c r="Q362" s="95" t="s">
        <v>43</v>
      </c>
      <c r="R362" s="95" t="s">
        <v>43</v>
      </c>
      <c r="S362" s="95" t="s">
        <v>43</v>
      </c>
      <c r="T362" s="95" t="s">
        <v>43</v>
      </c>
      <c r="U362" s="89"/>
      <c r="V362" s="95" t="s">
        <v>58</v>
      </c>
      <c r="W362" s="97">
        <v>44813.626550925925</v>
      </c>
      <c r="X362" s="95" t="s">
        <v>1529</v>
      </c>
      <c r="Z362" s="105">
        <v>3.99</v>
      </c>
      <c r="AA362" s="105" t="s">
        <v>637</v>
      </c>
      <c r="AB362" s="105">
        <v>3.99</v>
      </c>
    </row>
    <row r="363" spans="1:28" ht="15" x14ac:dyDescent="0.25">
      <c r="A363" s="93">
        <v>8527</v>
      </c>
      <c r="B363" s="95" t="s">
        <v>216</v>
      </c>
      <c r="C363" s="90">
        <v>9999</v>
      </c>
      <c r="D363" s="95">
        <v>995207</v>
      </c>
      <c r="E363" s="95" t="s">
        <v>1501</v>
      </c>
      <c r="F363" s="95" t="s">
        <v>1500</v>
      </c>
      <c r="G363" s="93">
        <v>1</v>
      </c>
      <c r="H363" s="90">
        <v>2.02</v>
      </c>
      <c r="I363" s="90">
        <v>3.49</v>
      </c>
      <c r="J363" s="183"/>
      <c r="K363" s="183"/>
      <c r="L363" s="95" t="s">
        <v>1502</v>
      </c>
      <c r="M363" s="95" t="s">
        <v>264</v>
      </c>
      <c r="N363" s="95" t="s">
        <v>75</v>
      </c>
      <c r="O363" s="95" t="s">
        <v>135</v>
      </c>
      <c r="P363" s="95" t="s">
        <v>1503</v>
      </c>
      <c r="Q363" s="95" t="s">
        <v>43</v>
      </c>
      <c r="R363" s="95" t="s">
        <v>43</v>
      </c>
      <c r="S363" s="95" t="s">
        <v>43</v>
      </c>
      <c r="T363" s="95" t="s">
        <v>43</v>
      </c>
      <c r="U363" s="89"/>
      <c r="V363" s="95" t="s">
        <v>58</v>
      </c>
      <c r="W363" s="97">
        <v>44813.626550925925</v>
      </c>
      <c r="X363" s="95" t="s">
        <v>1529</v>
      </c>
      <c r="Z363" s="105">
        <v>3.49</v>
      </c>
      <c r="AA363" s="105" t="s">
        <v>637</v>
      </c>
      <c r="AB363" s="105">
        <v>3.49</v>
      </c>
    </row>
    <row r="364" spans="1:28" ht="15" x14ac:dyDescent="0.25">
      <c r="A364" s="93">
        <v>8527</v>
      </c>
      <c r="B364" s="95" t="s">
        <v>216</v>
      </c>
      <c r="C364" s="90">
        <v>9999</v>
      </c>
      <c r="D364" s="95">
        <v>995208</v>
      </c>
      <c r="E364" s="95" t="s">
        <v>1311</v>
      </c>
      <c r="F364" s="95" t="s">
        <v>1310</v>
      </c>
      <c r="G364" s="93">
        <v>1</v>
      </c>
      <c r="H364" s="90">
        <v>2</v>
      </c>
      <c r="I364" s="90">
        <v>2.97</v>
      </c>
      <c r="J364" s="183"/>
      <c r="K364" s="183"/>
      <c r="L364" s="95" t="s">
        <v>1312</v>
      </c>
      <c r="M364" s="95" t="s">
        <v>61</v>
      </c>
      <c r="N364" s="95" t="s">
        <v>75</v>
      </c>
      <c r="O364" s="95" t="s">
        <v>131</v>
      </c>
      <c r="P364" s="95" t="s">
        <v>1313</v>
      </c>
      <c r="Q364" s="95" t="s">
        <v>43</v>
      </c>
      <c r="R364" s="95" t="s">
        <v>43</v>
      </c>
      <c r="S364" s="95" t="s">
        <v>43</v>
      </c>
      <c r="T364" s="95" t="s">
        <v>43</v>
      </c>
      <c r="U364" s="89"/>
      <c r="V364" s="95" t="s">
        <v>58</v>
      </c>
      <c r="W364" s="97">
        <v>44813.626550925925</v>
      </c>
      <c r="X364" s="95" t="s">
        <v>1529</v>
      </c>
      <c r="Z364" s="105">
        <v>2.97</v>
      </c>
      <c r="AA364" s="105" t="s">
        <v>637</v>
      </c>
      <c r="AB364" s="105">
        <v>2.97</v>
      </c>
    </row>
    <row r="365" spans="1:28" ht="15" x14ac:dyDescent="0.25">
      <c r="A365" s="93">
        <v>8527</v>
      </c>
      <c r="B365" s="95" t="s">
        <v>216</v>
      </c>
      <c r="C365" s="90">
        <v>9999</v>
      </c>
      <c r="D365" s="95">
        <v>995209</v>
      </c>
      <c r="E365" s="95" t="s">
        <v>1315</v>
      </c>
      <c r="F365" s="95" t="s">
        <v>1314</v>
      </c>
      <c r="G365" s="93">
        <v>1</v>
      </c>
      <c r="H365" s="90">
        <v>2.1666699999999999</v>
      </c>
      <c r="I365" s="90">
        <v>2.97</v>
      </c>
      <c r="J365" s="183"/>
      <c r="K365" s="183"/>
      <c r="L365" s="95" t="s">
        <v>173</v>
      </c>
      <c r="M365" s="95" t="s">
        <v>61</v>
      </c>
      <c r="N365" s="95" t="s">
        <v>75</v>
      </c>
      <c r="O365" s="95" t="s">
        <v>131</v>
      </c>
      <c r="P365" s="95" t="s">
        <v>548</v>
      </c>
      <c r="Q365" s="95" t="s">
        <v>43</v>
      </c>
      <c r="R365" s="95" t="s">
        <v>43</v>
      </c>
      <c r="S365" s="95" t="s">
        <v>43</v>
      </c>
      <c r="T365" s="95" t="s">
        <v>43</v>
      </c>
      <c r="U365" s="89"/>
      <c r="V365" s="95" t="s">
        <v>58</v>
      </c>
      <c r="W365" s="97">
        <v>44813.626550925925</v>
      </c>
      <c r="X365" s="95" t="s">
        <v>1529</v>
      </c>
      <c r="Z365" s="105">
        <v>2.97</v>
      </c>
      <c r="AA365" s="105" t="s">
        <v>637</v>
      </c>
      <c r="AB365" s="105">
        <v>2.97</v>
      </c>
    </row>
    <row r="366" spans="1:28" ht="15" x14ac:dyDescent="0.25">
      <c r="A366" s="93">
        <v>8527</v>
      </c>
      <c r="B366" s="95" t="s">
        <v>216</v>
      </c>
      <c r="C366" s="90">
        <v>9999</v>
      </c>
      <c r="D366" s="95">
        <v>995210</v>
      </c>
      <c r="E366" s="95" t="s">
        <v>553</v>
      </c>
      <c r="F366" s="95" t="s">
        <v>1422</v>
      </c>
      <c r="G366" s="93">
        <v>1</v>
      </c>
      <c r="H366" s="90">
        <v>1.73</v>
      </c>
      <c r="I366" s="90">
        <v>2.98</v>
      </c>
      <c r="J366" s="183"/>
      <c r="K366" s="183"/>
      <c r="L366" s="95" t="s">
        <v>1423</v>
      </c>
      <c r="M366" s="95" t="s">
        <v>61</v>
      </c>
      <c r="N366" s="95" t="s">
        <v>75</v>
      </c>
      <c r="O366" s="95" t="s">
        <v>70</v>
      </c>
      <c r="P366" s="95" t="s">
        <v>1424</v>
      </c>
      <c r="Q366" s="95" t="s">
        <v>43</v>
      </c>
      <c r="R366" s="95" t="s">
        <v>43</v>
      </c>
      <c r="S366" s="95" t="s">
        <v>43</v>
      </c>
      <c r="T366" s="95" t="s">
        <v>43</v>
      </c>
      <c r="U366" s="89"/>
      <c r="V366" s="95" t="s">
        <v>58</v>
      </c>
      <c r="W366" s="97">
        <v>44813.626550925925</v>
      </c>
      <c r="X366" s="95" t="s">
        <v>1529</v>
      </c>
      <c r="Z366" s="105">
        <v>2.98</v>
      </c>
      <c r="AA366" s="105" t="s">
        <v>637</v>
      </c>
      <c r="AB366" s="105">
        <v>2.98</v>
      </c>
    </row>
    <row r="367" spans="1:28" ht="15" x14ac:dyDescent="0.25">
      <c r="A367" s="93">
        <v>8527</v>
      </c>
      <c r="B367" s="95" t="s">
        <v>216</v>
      </c>
      <c r="C367" s="90">
        <v>9999</v>
      </c>
      <c r="D367" s="95">
        <v>995211</v>
      </c>
      <c r="E367" s="95" t="s">
        <v>1426</v>
      </c>
      <c r="F367" s="95" t="s">
        <v>1425</v>
      </c>
      <c r="G367" s="93">
        <v>1</v>
      </c>
      <c r="H367" s="90">
        <v>1.5825</v>
      </c>
      <c r="I367" s="90">
        <v>2.75</v>
      </c>
      <c r="J367" s="183"/>
      <c r="K367" s="183"/>
      <c r="L367" s="95" t="s">
        <v>257</v>
      </c>
      <c r="M367" s="95" t="s">
        <v>61</v>
      </c>
      <c r="N367" s="95" t="s">
        <v>75</v>
      </c>
      <c r="O367" s="95" t="s">
        <v>104</v>
      </c>
      <c r="P367" s="95" t="s">
        <v>586</v>
      </c>
      <c r="Q367" s="95" t="s">
        <v>43</v>
      </c>
      <c r="R367" s="95" t="s">
        <v>43</v>
      </c>
      <c r="S367" s="95" t="s">
        <v>43</v>
      </c>
      <c r="T367" s="95" t="s">
        <v>43</v>
      </c>
      <c r="U367" s="89"/>
      <c r="V367" s="95" t="s">
        <v>58</v>
      </c>
      <c r="W367" s="97">
        <v>44813.626550925925</v>
      </c>
      <c r="X367" s="95" t="s">
        <v>1529</v>
      </c>
      <c r="Z367" s="105">
        <v>2.75</v>
      </c>
      <c r="AA367" s="105" t="s">
        <v>637</v>
      </c>
      <c r="AB367" s="105">
        <v>2.75</v>
      </c>
    </row>
    <row r="368" spans="1:28" ht="15" x14ac:dyDescent="0.25">
      <c r="A368" s="93">
        <v>8527</v>
      </c>
      <c r="B368" s="95" t="s">
        <v>216</v>
      </c>
      <c r="C368" s="90">
        <v>9999</v>
      </c>
      <c r="D368" s="95">
        <v>995212</v>
      </c>
      <c r="E368" s="95" t="s">
        <v>1303</v>
      </c>
      <c r="F368" s="95" t="s">
        <v>1302</v>
      </c>
      <c r="G368" s="93">
        <v>1</v>
      </c>
      <c r="H368" s="90">
        <v>2.2349999999999999</v>
      </c>
      <c r="I368" s="90">
        <v>3.47</v>
      </c>
      <c r="J368" s="183"/>
      <c r="K368" s="183"/>
      <c r="L368" s="95" t="s">
        <v>923</v>
      </c>
      <c r="M368" s="95" t="s">
        <v>264</v>
      </c>
      <c r="N368" s="95" t="s">
        <v>43</v>
      </c>
      <c r="O368" s="95" t="s">
        <v>104</v>
      </c>
      <c r="P368" s="95" t="s">
        <v>924</v>
      </c>
      <c r="Q368" s="95" t="s">
        <v>43</v>
      </c>
      <c r="R368" s="95" t="s">
        <v>43</v>
      </c>
      <c r="S368" s="95" t="s">
        <v>43</v>
      </c>
      <c r="T368" s="95" t="s">
        <v>43</v>
      </c>
      <c r="U368" s="89"/>
      <c r="V368" s="95" t="s">
        <v>58</v>
      </c>
      <c r="W368" s="97">
        <v>44813.626550925925</v>
      </c>
      <c r="X368" s="95" t="s">
        <v>1529</v>
      </c>
      <c r="Z368" s="105">
        <v>3.47</v>
      </c>
      <c r="AA368" s="105" t="s">
        <v>637</v>
      </c>
      <c r="AB368" s="105">
        <v>3.47</v>
      </c>
    </row>
    <row r="369" spans="1:24" ht="15" x14ac:dyDescent="0.25">
      <c r="A369" s="59"/>
      <c r="B369" s="60"/>
      <c r="C369" s="58"/>
      <c r="D369" s="60"/>
      <c r="E369" s="60"/>
      <c r="F369" s="60"/>
      <c r="G369" s="59"/>
      <c r="H369" s="58"/>
      <c r="I369" s="58"/>
      <c r="J369" s="183"/>
      <c r="K369" s="183"/>
      <c r="L369" s="57"/>
      <c r="M369" s="60"/>
      <c r="N369" s="60"/>
      <c r="O369" s="60"/>
      <c r="P369" s="60"/>
      <c r="Q369" s="60"/>
      <c r="R369" s="60"/>
      <c r="S369" s="60"/>
      <c r="T369" s="60"/>
      <c r="U369" s="60"/>
      <c r="V369" s="57"/>
      <c r="W369" s="60"/>
      <c r="X369" s="61"/>
    </row>
    <row r="370" spans="1:24" ht="15" x14ac:dyDescent="0.25">
      <c r="A370" s="59"/>
      <c r="B370" s="60"/>
      <c r="C370" s="58"/>
      <c r="D370" s="60"/>
      <c r="E370" s="60"/>
      <c r="F370" s="60"/>
      <c r="G370" s="59"/>
      <c r="H370" s="58"/>
      <c r="I370" s="58"/>
      <c r="J370" s="183"/>
      <c r="K370" s="183"/>
      <c r="L370" s="57"/>
      <c r="M370" s="60"/>
      <c r="N370" s="60"/>
      <c r="O370" s="60"/>
      <c r="P370" s="60"/>
      <c r="Q370" s="60"/>
      <c r="R370" s="60"/>
      <c r="S370" s="60"/>
      <c r="T370" s="60"/>
      <c r="U370" s="60"/>
      <c r="V370" s="57"/>
      <c r="W370" s="60"/>
      <c r="X370" s="61"/>
    </row>
    <row r="371" spans="1:24" ht="15" x14ac:dyDescent="0.25">
      <c r="A371" s="59"/>
      <c r="B371" s="60"/>
      <c r="C371" s="58"/>
      <c r="D371" s="60"/>
      <c r="E371" s="60"/>
      <c r="F371" s="60"/>
      <c r="G371" s="59"/>
      <c r="H371" s="58"/>
      <c r="I371" s="58"/>
      <c r="J371" s="183"/>
      <c r="K371" s="183"/>
      <c r="L371" s="57"/>
      <c r="M371" s="60"/>
      <c r="N371" s="60"/>
      <c r="O371" s="60"/>
      <c r="P371" s="60"/>
      <c r="Q371" s="60"/>
      <c r="R371" s="60"/>
      <c r="S371" s="60"/>
      <c r="T371" s="60"/>
      <c r="U371" s="60"/>
      <c r="V371" s="57"/>
      <c r="W371" s="60"/>
      <c r="X371" s="61"/>
    </row>
    <row r="372" spans="1:24" ht="15" x14ac:dyDescent="0.25">
      <c r="A372" s="59"/>
      <c r="B372" s="60"/>
      <c r="C372" s="58"/>
      <c r="D372" s="60"/>
      <c r="E372" s="60"/>
      <c r="F372" s="60"/>
      <c r="G372" s="59"/>
      <c r="H372" s="58"/>
      <c r="I372" s="58"/>
      <c r="J372" s="183"/>
      <c r="K372" s="183"/>
      <c r="L372" s="57"/>
      <c r="M372" s="60"/>
      <c r="N372" s="60"/>
      <c r="O372" s="60"/>
      <c r="P372" s="60"/>
      <c r="Q372" s="60"/>
      <c r="R372" s="60"/>
      <c r="S372" s="60"/>
      <c r="T372" s="60"/>
      <c r="U372" s="60"/>
      <c r="V372" s="57"/>
      <c r="W372" s="60"/>
      <c r="X372" s="61"/>
    </row>
    <row r="373" spans="1:24" ht="15" x14ac:dyDescent="0.25">
      <c r="A373" s="59"/>
      <c r="B373" s="60"/>
      <c r="C373" s="58"/>
      <c r="D373" s="60"/>
      <c r="E373" s="60"/>
      <c r="F373" s="60"/>
      <c r="G373" s="59"/>
      <c r="H373" s="58"/>
      <c r="I373" s="58"/>
      <c r="J373" s="183"/>
      <c r="K373" s="183"/>
      <c r="L373" s="57"/>
      <c r="M373" s="60"/>
      <c r="N373" s="60"/>
      <c r="O373" s="60"/>
      <c r="P373" s="60"/>
      <c r="Q373" s="60"/>
      <c r="R373" s="60"/>
      <c r="S373" s="60"/>
      <c r="T373" s="60"/>
      <c r="U373" s="60"/>
      <c r="V373" s="57"/>
      <c r="W373" s="60"/>
      <c r="X373" s="61"/>
    </row>
    <row r="374" spans="1:24" ht="15" x14ac:dyDescent="0.25">
      <c r="A374" s="59"/>
      <c r="B374" s="60"/>
      <c r="C374" s="58"/>
      <c r="D374" s="60"/>
      <c r="E374" s="60"/>
      <c r="F374" s="60"/>
      <c r="G374" s="59"/>
      <c r="H374" s="58"/>
      <c r="I374" s="58"/>
      <c r="J374" s="183"/>
      <c r="K374" s="183"/>
      <c r="L374" s="57"/>
      <c r="M374" s="60"/>
      <c r="N374" s="60"/>
      <c r="O374" s="60"/>
      <c r="P374" s="60"/>
      <c r="Q374" s="60"/>
      <c r="R374" s="60"/>
      <c r="S374" s="60"/>
      <c r="T374" s="60"/>
      <c r="U374" s="60"/>
      <c r="V374" s="57"/>
      <c r="W374" s="60"/>
      <c r="X374" s="61"/>
    </row>
    <row r="375" spans="1:24" ht="15" x14ac:dyDescent="0.25">
      <c r="A375" s="59"/>
      <c r="B375" s="60"/>
      <c r="C375" s="58"/>
      <c r="D375" s="60"/>
      <c r="E375" s="60"/>
      <c r="F375" s="60"/>
      <c r="G375" s="59"/>
      <c r="H375" s="58"/>
      <c r="I375" s="58"/>
      <c r="J375" s="183"/>
      <c r="K375" s="183"/>
      <c r="L375" s="57"/>
      <c r="M375" s="60"/>
      <c r="N375" s="60"/>
      <c r="O375" s="60"/>
      <c r="P375" s="60"/>
      <c r="Q375" s="60"/>
      <c r="R375" s="60"/>
      <c r="S375" s="60"/>
      <c r="T375" s="60"/>
      <c r="U375" s="60"/>
      <c r="V375" s="57"/>
      <c r="W375" s="60"/>
      <c r="X375" s="61"/>
    </row>
    <row r="376" spans="1:24" ht="15" x14ac:dyDescent="0.25">
      <c r="A376" s="59"/>
      <c r="B376" s="60"/>
      <c r="C376" s="58"/>
      <c r="D376" s="60"/>
      <c r="E376" s="60"/>
      <c r="F376" s="60"/>
      <c r="G376" s="59"/>
      <c r="H376" s="58"/>
      <c r="I376" s="58"/>
      <c r="J376" s="183"/>
      <c r="K376" s="183"/>
      <c r="L376" s="57"/>
      <c r="M376" s="60"/>
      <c r="N376" s="60"/>
      <c r="O376" s="60"/>
      <c r="P376" s="60"/>
      <c r="Q376" s="60"/>
      <c r="R376" s="60"/>
      <c r="S376" s="60"/>
      <c r="T376" s="60"/>
      <c r="U376" s="60"/>
      <c r="V376" s="57"/>
      <c r="W376" s="60"/>
      <c r="X376" s="61"/>
    </row>
    <row r="377" spans="1:24" ht="15" x14ac:dyDescent="0.25">
      <c r="A377" s="59"/>
      <c r="B377" s="60"/>
      <c r="C377" s="58"/>
      <c r="D377" s="60"/>
      <c r="E377" s="60"/>
      <c r="F377" s="60"/>
      <c r="G377" s="59"/>
      <c r="H377" s="58"/>
      <c r="I377" s="58"/>
      <c r="J377" s="183"/>
      <c r="K377" s="183"/>
      <c r="L377" s="57"/>
      <c r="M377" s="60"/>
      <c r="N377" s="60"/>
      <c r="O377" s="60"/>
      <c r="P377" s="60"/>
      <c r="Q377" s="60"/>
      <c r="R377" s="60"/>
      <c r="S377" s="60"/>
      <c r="T377" s="60"/>
      <c r="U377" s="60"/>
      <c r="V377" s="57"/>
      <c r="W377" s="60"/>
      <c r="X377" s="61"/>
    </row>
    <row r="378" spans="1:24" ht="15" x14ac:dyDescent="0.25">
      <c r="A378" s="59"/>
      <c r="B378" s="60"/>
      <c r="C378" s="58"/>
      <c r="D378" s="60"/>
      <c r="E378" s="60"/>
      <c r="F378" s="60"/>
      <c r="G378" s="59"/>
      <c r="H378" s="58"/>
      <c r="I378" s="58"/>
      <c r="J378" s="183"/>
      <c r="K378" s="183"/>
      <c r="L378" s="57"/>
      <c r="M378" s="60"/>
      <c r="N378" s="60"/>
      <c r="O378" s="60"/>
      <c r="P378" s="60"/>
      <c r="Q378" s="60"/>
      <c r="R378" s="60"/>
      <c r="S378" s="60"/>
      <c r="T378" s="60"/>
      <c r="U378" s="60"/>
      <c r="V378" s="57"/>
      <c r="W378" s="60"/>
      <c r="X378" s="61"/>
    </row>
    <row r="379" spans="1:24" ht="15" x14ac:dyDescent="0.25">
      <c r="A379" s="59"/>
      <c r="B379" s="60"/>
      <c r="C379" s="58"/>
      <c r="D379" s="60"/>
      <c r="E379" s="60"/>
      <c r="F379" s="60"/>
      <c r="G379" s="59"/>
      <c r="H379" s="58"/>
      <c r="I379" s="58"/>
      <c r="J379" s="183"/>
      <c r="K379" s="183"/>
      <c r="L379" s="57"/>
      <c r="M379" s="60"/>
      <c r="N379" s="60"/>
      <c r="O379" s="60"/>
      <c r="P379" s="60"/>
      <c r="Q379" s="60"/>
      <c r="R379" s="60"/>
      <c r="S379" s="60"/>
      <c r="T379" s="60"/>
      <c r="U379" s="60"/>
      <c r="V379" s="57"/>
      <c r="W379" s="60"/>
      <c r="X379" s="61"/>
    </row>
    <row r="380" spans="1:24" ht="15" x14ac:dyDescent="0.25">
      <c r="A380" s="59"/>
      <c r="B380" s="60"/>
      <c r="C380" s="58"/>
      <c r="D380" s="60"/>
      <c r="E380" s="60"/>
      <c r="F380" s="60"/>
      <c r="G380" s="59"/>
      <c r="H380" s="58"/>
      <c r="I380" s="58"/>
      <c r="J380" s="183"/>
      <c r="K380" s="183"/>
      <c r="L380" s="57"/>
      <c r="M380" s="60"/>
      <c r="N380" s="60"/>
      <c r="O380" s="60"/>
      <c r="P380" s="60"/>
      <c r="Q380" s="60"/>
      <c r="R380" s="60"/>
      <c r="S380" s="60"/>
      <c r="T380" s="60"/>
      <c r="U380" s="60"/>
      <c r="V380" s="57"/>
      <c r="W380" s="60"/>
      <c r="X380" s="61"/>
    </row>
    <row r="381" spans="1:24" ht="15" x14ac:dyDescent="0.25">
      <c r="A381" s="59"/>
      <c r="B381" s="60"/>
      <c r="C381" s="58"/>
      <c r="D381" s="60"/>
      <c r="E381" s="60"/>
      <c r="F381" s="60"/>
      <c r="G381" s="59"/>
      <c r="H381" s="58"/>
      <c r="I381" s="58"/>
      <c r="J381" s="183"/>
      <c r="K381" s="183"/>
      <c r="L381" s="57"/>
      <c r="M381" s="60"/>
      <c r="N381" s="60"/>
      <c r="O381" s="60"/>
      <c r="P381" s="60"/>
      <c r="Q381" s="60"/>
      <c r="R381" s="60"/>
      <c r="S381" s="60"/>
      <c r="T381" s="60"/>
      <c r="U381" s="60"/>
      <c r="V381" s="57"/>
      <c r="W381" s="60"/>
      <c r="X381" s="61"/>
    </row>
    <row r="382" spans="1:24" ht="15" x14ac:dyDescent="0.25">
      <c r="A382" s="59"/>
      <c r="B382" s="60"/>
      <c r="C382" s="58"/>
      <c r="D382" s="60"/>
      <c r="E382" s="60"/>
      <c r="F382" s="60"/>
      <c r="G382" s="59"/>
      <c r="H382" s="58"/>
      <c r="I382" s="58"/>
      <c r="J382" s="183"/>
      <c r="K382" s="183"/>
      <c r="L382" s="57"/>
      <c r="M382" s="60"/>
      <c r="N382" s="60"/>
      <c r="O382" s="60"/>
      <c r="P382" s="60"/>
      <c r="Q382" s="60"/>
      <c r="R382" s="60"/>
      <c r="S382" s="60"/>
      <c r="T382" s="60"/>
      <c r="U382" s="60"/>
      <c r="V382" s="57"/>
      <c r="W382" s="60"/>
      <c r="X382" s="61"/>
    </row>
    <row r="383" spans="1:24" ht="15" x14ac:dyDescent="0.25">
      <c r="A383" s="49"/>
      <c r="B383" s="50"/>
      <c r="C383" s="48"/>
      <c r="D383" s="50"/>
      <c r="E383" s="50"/>
      <c r="F383" s="50"/>
      <c r="G383" s="49"/>
      <c r="H383" s="48"/>
      <c r="I383" s="48"/>
      <c r="J383" s="182"/>
      <c r="K383" s="182"/>
      <c r="L383" s="47"/>
      <c r="M383" s="50"/>
      <c r="N383" s="50"/>
      <c r="O383" s="50"/>
      <c r="P383" s="50"/>
      <c r="Q383" s="50"/>
      <c r="R383" s="50"/>
      <c r="S383" s="50"/>
      <c r="T383" s="50"/>
      <c r="U383" s="50"/>
      <c r="V383" s="47"/>
      <c r="W383" s="50"/>
      <c r="X383" s="51"/>
    </row>
    <row r="384" spans="1:24" ht="15" x14ac:dyDescent="0.25">
      <c r="A384" s="49"/>
      <c r="B384" s="50"/>
      <c r="C384" s="48"/>
      <c r="D384" s="50"/>
      <c r="E384" s="50"/>
      <c r="F384" s="50"/>
      <c r="G384" s="49"/>
      <c r="H384" s="48"/>
      <c r="I384" s="48"/>
      <c r="J384" s="182"/>
      <c r="K384" s="182"/>
      <c r="L384" s="47"/>
      <c r="M384" s="50"/>
      <c r="N384" s="50"/>
      <c r="O384" s="50"/>
      <c r="P384" s="50"/>
      <c r="Q384" s="50"/>
      <c r="R384" s="50"/>
      <c r="S384" s="50"/>
      <c r="T384" s="50"/>
      <c r="U384" s="50"/>
      <c r="V384" s="47"/>
      <c r="W384" s="50"/>
      <c r="X384" s="51"/>
    </row>
    <row r="385" spans="1:24" ht="15" x14ac:dyDescent="0.25">
      <c r="A385" s="49"/>
      <c r="B385" s="50"/>
      <c r="C385" s="48"/>
      <c r="D385" s="50"/>
      <c r="E385" s="50"/>
      <c r="F385" s="50"/>
      <c r="G385" s="49"/>
      <c r="H385" s="48"/>
      <c r="I385" s="48"/>
      <c r="J385" s="182"/>
      <c r="K385" s="182"/>
      <c r="L385" s="47"/>
      <c r="M385" s="50"/>
      <c r="N385" s="50"/>
      <c r="O385" s="50"/>
      <c r="P385" s="50"/>
      <c r="Q385" s="50"/>
      <c r="R385" s="50"/>
      <c r="S385" s="50"/>
      <c r="T385" s="50"/>
      <c r="U385" s="50"/>
      <c r="V385" s="47"/>
      <c r="W385" s="50"/>
      <c r="X385" s="51"/>
    </row>
    <row r="386" spans="1:24" ht="15" x14ac:dyDescent="0.25">
      <c r="A386" s="49"/>
      <c r="B386" s="50"/>
      <c r="C386" s="48"/>
      <c r="D386" s="50"/>
      <c r="E386" s="50"/>
      <c r="F386" s="50"/>
      <c r="G386" s="49"/>
      <c r="H386" s="48"/>
      <c r="I386" s="48"/>
      <c r="J386" s="182"/>
      <c r="K386" s="182"/>
      <c r="L386" s="47"/>
      <c r="M386" s="50"/>
      <c r="N386" s="50"/>
      <c r="O386" s="50"/>
      <c r="P386" s="50"/>
      <c r="Q386" s="50"/>
      <c r="R386" s="50"/>
      <c r="S386" s="50"/>
      <c r="T386" s="50"/>
      <c r="U386" s="50"/>
      <c r="V386" s="47"/>
      <c r="W386" s="50"/>
      <c r="X386" s="51"/>
    </row>
    <row r="387" spans="1:24" ht="15" x14ac:dyDescent="0.25">
      <c r="A387" s="49"/>
      <c r="B387" s="50"/>
      <c r="C387" s="48"/>
      <c r="D387" s="50"/>
      <c r="E387" s="50"/>
      <c r="F387" s="50"/>
      <c r="G387" s="49"/>
      <c r="H387" s="48"/>
      <c r="I387" s="48"/>
      <c r="J387" s="182"/>
      <c r="K387" s="182"/>
      <c r="L387" s="47"/>
      <c r="M387" s="50"/>
      <c r="N387" s="50"/>
      <c r="O387" s="50"/>
      <c r="P387" s="50"/>
      <c r="Q387" s="50"/>
      <c r="R387" s="50"/>
      <c r="S387" s="50"/>
      <c r="T387" s="50"/>
      <c r="U387" s="50"/>
      <c r="V387" s="47"/>
      <c r="W387" s="50"/>
      <c r="X387" s="51"/>
    </row>
    <row r="388" spans="1:24" ht="15" x14ac:dyDescent="0.25">
      <c r="A388" s="49"/>
      <c r="B388" s="50"/>
      <c r="C388" s="48"/>
      <c r="D388" s="50"/>
      <c r="E388" s="50"/>
      <c r="F388" s="50"/>
      <c r="G388" s="49"/>
      <c r="H388" s="48"/>
      <c r="I388" s="48"/>
      <c r="J388" s="182"/>
      <c r="K388" s="182"/>
      <c r="L388" s="47"/>
      <c r="M388" s="50"/>
      <c r="N388" s="50"/>
      <c r="O388" s="50"/>
      <c r="P388" s="50"/>
      <c r="Q388" s="50"/>
      <c r="R388" s="50"/>
      <c r="S388" s="50"/>
      <c r="T388" s="50"/>
      <c r="U388" s="50"/>
      <c r="V388" s="47"/>
      <c r="W388" s="50"/>
      <c r="X388" s="51"/>
    </row>
    <row r="389" spans="1:24" ht="15" x14ac:dyDescent="0.25">
      <c r="A389" s="49"/>
      <c r="B389" s="50"/>
      <c r="C389" s="48"/>
      <c r="D389" s="50"/>
      <c r="E389" s="50"/>
      <c r="F389" s="50"/>
      <c r="G389" s="49"/>
      <c r="H389" s="48"/>
      <c r="I389" s="48"/>
      <c r="J389" s="182"/>
      <c r="K389" s="182"/>
      <c r="L389" s="47"/>
      <c r="M389" s="50"/>
      <c r="N389" s="50"/>
      <c r="O389" s="50"/>
      <c r="P389" s="50"/>
      <c r="Q389" s="50"/>
      <c r="R389" s="50"/>
      <c r="S389" s="50"/>
      <c r="T389" s="50"/>
      <c r="U389" s="50"/>
      <c r="V389" s="47"/>
      <c r="W389" s="50"/>
      <c r="X389" s="51"/>
    </row>
    <row r="390" spans="1:24" ht="15" x14ac:dyDescent="0.25">
      <c r="A390" s="49"/>
      <c r="B390" s="50"/>
      <c r="C390" s="48"/>
      <c r="D390" s="50"/>
      <c r="E390" s="50"/>
      <c r="F390" s="50"/>
      <c r="G390" s="49"/>
      <c r="H390" s="48"/>
      <c r="I390" s="48"/>
      <c r="J390" s="182"/>
      <c r="K390" s="182"/>
      <c r="L390" s="47"/>
      <c r="M390" s="50"/>
      <c r="N390" s="50"/>
      <c r="O390" s="50"/>
      <c r="P390" s="50"/>
      <c r="Q390" s="50"/>
      <c r="R390" s="50"/>
      <c r="S390" s="50"/>
      <c r="T390" s="50"/>
      <c r="U390" s="50"/>
      <c r="V390" s="47"/>
      <c r="W390" s="50"/>
      <c r="X390" s="51"/>
    </row>
    <row r="391" spans="1:24" ht="15" x14ac:dyDescent="0.25">
      <c r="A391" s="49"/>
      <c r="B391" s="50"/>
      <c r="C391" s="48"/>
      <c r="D391" s="50"/>
      <c r="E391" s="50"/>
      <c r="F391" s="50"/>
      <c r="G391" s="49"/>
      <c r="H391" s="48"/>
      <c r="I391" s="48"/>
      <c r="J391" s="182"/>
      <c r="K391" s="182"/>
      <c r="L391" s="47"/>
      <c r="M391" s="50"/>
      <c r="N391" s="50"/>
      <c r="O391" s="50"/>
      <c r="P391" s="50"/>
      <c r="Q391" s="50"/>
      <c r="R391" s="50"/>
      <c r="S391" s="50"/>
      <c r="T391" s="50"/>
      <c r="U391" s="50"/>
      <c r="V391" s="47"/>
      <c r="W391" s="50"/>
      <c r="X391" s="51"/>
    </row>
    <row r="392" spans="1:24" ht="15" x14ac:dyDescent="0.25">
      <c r="A392" s="49"/>
      <c r="B392" s="50"/>
      <c r="C392" s="48"/>
      <c r="D392" s="50"/>
      <c r="E392" s="50"/>
      <c r="F392" s="50"/>
      <c r="G392" s="49"/>
      <c r="H392" s="48"/>
      <c r="I392" s="48"/>
      <c r="J392" s="182"/>
      <c r="K392" s="182"/>
      <c r="L392" s="47"/>
      <c r="M392" s="50"/>
      <c r="N392" s="50"/>
      <c r="O392" s="50"/>
      <c r="P392" s="50"/>
      <c r="Q392" s="50"/>
      <c r="R392" s="50"/>
      <c r="S392" s="50"/>
      <c r="T392" s="50"/>
      <c r="U392" s="50"/>
      <c r="V392" s="47"/>
      <c r="W392" s="50"/>
      <c r="X392" s="51"/>
    </row>
    <row r="393" spans="1:24" ht="15" x14ac:dyDescent="0.25">
      <c r="A393" s="49"/>
      <c r="B393" s="50"/>
      <c r="C393" s="48"/>
      <c r="D393" s="50"/>
      <c r="E393" s="50"/>
      <c r="F393" s="50"/>
      <c r="G393" s="49"/>
      <c r="H393" s="48"/>
      <c r="I393" s="48"/>
      <c r="J393" s="182"/>
      <c r="K393" s="182"/>
      <c r="L393" s="47"/>
      <c r="M393" s="50"/>
      <c r="N393" s="50"/>
      <c r="O393" s="50"/>
      <c r="P393" s="50"/>
      <c r="Q393" s="50"/>
      <c r="R393" s="50"/>
      <c r="S393" s="50"/>
      <c r="T393" s="50"/>
      <c r="U393" s="50"/>
      <c r="V393" s="47"/>
      <c r="W393" s="50"/>
      <c r="X393" s="51"/>
    </row>
    <row r="394" spans="1:24" ht="15" x14ac:dyDescent="0.25">
      <c r="A394" s="49"/>
      <c r="B394" s="50"/>
      <c r="C394" s="48"/>
      <c r="D394" s="50"/>
      <c r="E394" s="50"/>
      <c r="F394" s="50"/>
      <c r="G394" s="49"/>
      <c r="H394" s="48"/>
      <c r="I394" s="48"/>
      <c r="J394" s="182"/>
      <c r="K394" s="182"/>
      <c r="L394" s="47"/>
      <c r="M394" s="50"/>
      <c r="N394" s="50"/>
      <c r="O394" s="50"/>
      <c r="P394" s="50"/>
      <c r="Q394" s="50"/>
      <c r="R394" s="50"/>
      <c r="S394" s="50"/>
      <c r="T394" s="50"/>
      <c r="U394" s="50"/>
      <c r="V394" s="47"/>
      <c r="W394" s="50"/>
      <c r="X394" s="51"/>
    </row>
    <row r="395" spans="1:24" ht="15" x14ac:dyDescent="0.25">
      <c r="A395" s="49"/>
      <c r="B395" s="50"/>
      <c r="C395" s="48"/>
      <c r="D395" s="50"/>
      <c r="E395" s="50"/>
      <c r="F395" s="50"/>
      <c r="G395" s="49"/>
      <c r="H395" s="48"/>
      <c r="I395" s="48"/>
      <c r="J395" s="182"/>
      <c r="K395" s="182"/>
      <c r="L395" s="47"/>
      <c r="M395" s="50"/>
      <c r="N395" s="50"/>
      <c r="O395" s="50"/>
      <c r="P395" s="50"/>
      <c r="Q395" s="50"/>
      <c r="R395" s="50"/>
      <c r="S395" s="50"/>
      <c r="T395" s="50"/>
      <c r="U395" s="50"/>
      <c r="V395" s="47"/>
      <c r="W395" s="50"/>
      <c r="X395" s="51"/>
    </row>
    <row r="396" spans="1:24" ht="15" x14ac:dyDescent="0.25">
      <c r="A396" s="49"/>
      <c r="B396" s="50"/>
      <c r="C396" s="48"/>
      <c r="D396" s="50"/>
      <c r="E396" s="50"/>
      <c r="F396" s="50"/>
      <c r="G396" s="49"/>
      <c r="H396" s="48"/>
      <c r="I396" s="48"/>
      <c r="J396" s="182"/>
      <c r="K396" s="182"/>
      <c r="L396" s="47"/>
      <c r="M396" s="50"/>
      <c r="N396" s="50"/>
      <c r="O396" s="50"/>
      <c r="P396" s="50"/>
      <c r="Q396" s="50"/>
      <c r="R396" s="50"/>
      <c r="S396" s="50"/>
      <c r="T396" s="50"/>
      <c r="U396" s="50"/>
      <c r="V396" s="47"/>
      <c r="W396" s="50"/>
      <c r="X396" s="51"/>
    </row>
    <row r="397" spans="1:24" ht="15" x14ac:dyDescent="0.25">
      <c r="A397" s="44"/>
      <c r="B397" s="45"/>
      <c r="C397" s="43"/>
      <c r="D397" s="45"/>
      <c r="E397" s="45"/>
      <c r="F397" s="45"/>
      <c r="G397" s="44"/>
      <c r="H397" s="43"/>
      <c r="I397" s="43"/>
      <c r="J397" s="177"/>
      <c r="K397" s="177"/>
      <c r="L397" s="42"/>
      <c r="M397" s="45"/>
      <c r="N397" s="45"/>
      <c r="O397" s="45"/>
      <c r="P397" s="45"/>
      <c r="Q397" s="45"/>
      <c r="R397" s="45"/>
      <c r="S397" s="45"/>
      <c r="T397" s="45"/>
      <c r="U397" s="45"/>
      <c r="V397" s="42"/>
      <c r="W397" s="45"/>
      <c r="X397" s="46"/>
    </row>
    <row r="398" spans="1:24" ht="15" x14ac:dyDescent="0.25">
      <c r="A398" s="44"/>
      <c r="B398" s="45"/>
      <c r="C398" s="43"/>
      <c r="D398" s="45"/>
      <c r="E398" s="45"/>
      <c r="F398" s="45"/>
      <c r="G398" s="44"/>
      <c r="H398" s="43"/>
      <c r="I398" s="43"/>
      <c r="J398" s="177"/>
      <c r="K398" s="177"/>
      <c r="L398" s="42"/>
      <c r="M398" s="45"/>
      <c r="N398" s="45"/>
      <c r="O398" s="45"/>
      <c r="P398" s="45"/>
      <c r="Q398" s="45"/>
      <c r="R398" s="45"/>
      <c r="S398" s="45"/>
      <c r="T398" s="45"/>
      <c r="U398" s="45"/>
      <c r="V398" s="42"/>
      <c r="W398" s="45"/>
      <c r="X398" s="46"/>
    </row>
    <row r="399" spans="1:24" ht="15" x14ac:dyDescent="0.25">
      <c r="A399" s="39"/>
      <c r="B399" s="40"/>
      <c r="C399" s="38"/>
      <c r="D399" s="40"/>
      <c r="E399" s="40"/>
      <c r="F399" s="40"/>
      <c r="G399" s="39"/>
      <c r="H399" s="38"/>
      <c r="I399" s="38"/>
      <c r="J399" s="176"/>
      <c r="K399" s="176"/>
      <c r="L399" s="37"/>
      <c r="M399" s="40"/>
      <c r="N399" s="40"/>
      <c r="O399" s="40"/>
      <c r="P399" s="40"/>
      <c r="Q399" s="40"/>
      <c r="R399" s="40"/>
      <c r="S399" s="40"/>
      <c r="T399" s="40"/>
      <c r="U399" s="40"/>
      <c r="V399" s="37"/>
      <c r="W399" s="40"/>
      <c r="X399" s="41"/>
    </row>
    <row r="400" spans="1:24" ht="15" x14ac:dyDescent="0.25">
      <c r="A400" s="39"/>
      <c r="B400" s="40"/>
      <c r="C400" s="38"/>
      <c r="D400" s="40"/>
      <c r="E400" s="40"/>
      <c r="F400" s="40"/>
      <c r="G400" s="39"/>
      <c r="H400" s="38"/>
      <c r="I400" s="38"/>
      <c r="J400" s="176"/>
      <c r="K400" s="176"/>
      <c r="L400" s="37"/>
      <c r="M400" s="40"/>
      <c r="N400" s="40"/>
      <c r="O400" s="40"/>
      <c r="P400" s="40"/>
      <c r="Q400" s="40"/>
      <c r="R400" s="40"/>
      <c r="S400" s="40"/>
      <c r="T400" s="40"/>
      <c r="U400" s="40"/>
      <c r="V400" s="37"/>
      <c r="W400" s="40"/>
      <c r="X400" s="41"/>
    </row>
    <row r="401" spans="1:24" ht="15" x14ac:dyDescent="0.25">
      <c r="A401" s="39"/>
      <c r="B401" s="40"/>
      <c r="C401" s="38"/>
      <c r="D401" s="40"/>
      <c r="E401" s="40"/>
      <c r="F401" s="40"/>
      <c r="G401" s="39"/>
      <c r="H401" s="38"/>
      <c r="I401" s="38"/>
      <c r="J401" s="176"/>
      <c r="K401" s="176"/>
      <c r="L401" s="37"/>
      <c r="M401" s="40"/>
      <c r="N401" s="40"/>
      <c r="O401" s="40"/>
      <c r="P401" s="40"/>
      <c r="Q401" s="40"/>
      <c r="R401" s="40"/>
      <c r="S401" s="40"/>
      <c r="T401" s="40"/>
      <c r="U401" s="40"/>
      <c r="V401" s="37"/>
      <c r="W401" s="40"/>
      <c r="X401" s="41"/>
    </row>
    <row r="402" spans="1:24" ht="15" x14ac:dyDescent="0.25">
      <c r="A402" s="39"/>
      <c r="B402" s="40"/>
      <c r="C402" s="38"/>
      <c r="D402" s="40"/>
      <c r="E402" s="40"/>
      <c r="F402" s="40"/>
      <c r="G402" s="39"/>
      <c r="H402" s="38"/>
      <c r="I402" s="38"/>
      <c r="J402" s="176"/>
      <c r="K402" s="176"/>
      <c r="L402" s="37"/>
      <c r="M402" s="40"/>
      <c r="N402" s="40"/>
      <c r="O402" s="40"/>
      <c r="P402" s="40"/>
      <c r="Q402" s="40"/>
      <c r="R402" s="40"/>
      <c r="S402" s="40"/>
      <c r="T402" s="40"/>
      <c r="U402" s="40"/>
      <c r="V402" s="37"/>
      <c r="W402" s="40"/>
      <c r="X402" s="41"/>
    </row>
    <row r="403" spans="1:24" ht="15" x14ac:dyDescent="0.25">
      <c r="A403" s="29"/>
      <c r="B403" s="30"/>
      <c r="C403" s="28"/>
      <c r="D403" s="30"/>
      <c r="E403" s="30"/>
      <c r="F403" s="30"/>
      <c r="G403" s="29"/>
      <c r="H403" s="28"/>
      <c r="I403" s="28"/>
      <c r="J403" s="119"/>
      <c r="K403" s="119"/>
      <c r="L403" s="27"/>
      <c r="M403" s="30"/>
      <c r="N403" s="30"/>
      <c r="O403" s="30"/>
      <c r="P403" s="30"/>
      <c r="Q403" s="30"/>
      <c r="R403" s="30"/>
      <c r="S403" s="30"/>
      <c r="T403" s="30"/>
      <c r="U403" s="30"/>
      <c r="V403" s="27"/>
      <c r="W403" s="30"/>
      <c r="X403" s="31"/>
    </row>
    <row r="404" spans="1:24" ht="15" x14ac:dyDescent="0.25">
      <c r="A404" s="29"/>
      <c r="B404" s="30"/>
      <c r="C404" s="28"/>
      <c r="D404" s="30"/>
      <c r="E404" s="30"/>
      <c r="F404" s="30"/>
      <c r="G404" s="29"/>
      <c r="H404" s="28"/>
      <c r="I404" s="28"/>
      <c r="J404" s="119"/>
      <c r="K404" s="119"/>
      <c r="L404" s="27"/>
      <c r="M404" s="30"/>
      <c r="N404" s="30"/>
      <c r="O404" s="30"/>
      <c r="P404" s="30"/>
      <c r="Q404" s="30"/>
      <c r="R404" s="30"/>
      <c r="S404" s="30"/>
      <c r="T404" s="30"/>
      <c r="U404" s="30"/>
      <c r="V404" s="27"/>
      <c r="W404" s="30"/>
      <c r="X404" s="31"/>
    </row>
    <row r="405" spans="1:24" ht="15" x14ac:dyDescent="0.25">
      <c r="A405" s="29"/>
      <c r="B405" s="30"/>
      <c r="C405" s="28"/>
      <c r="D405" s="30"/>
      <c r="E405" s="30"/>
      <c r="F405" s="30"/>
      <c r="G405" s="29"/>
      <c r="H405" s="28"/>
      <c r="I405" s="28"/>
      <c r="J405" s="119"/>
      <c r="K405" s="119"/>
      <c r="L405" s="27"/>
      <c r="M405" s="30"/>
      <c r="N405" s="30"/>
      <c r="O405" s="30"/>
      <c r="P405" s="30"/>
      <c r="Q405" s="30"/>
      <c r="R405" s="30"/>
      <c r="S405" s="30"/>
      <c r="T405" s="30"/>
      <c r="U405" s="30"/>
      <c r="V405" s="27"/>
      <c r="W405" s="30"/>
      <c r="X405" s="31"/>
    </row>
    <row r="406" spans="1:24" ht="15" x14ac:dyDescent="0.25">
      <c r="A406" s="29"/>
      <c r="B406" s="30"/>
      <c r="C406" s="28"/>
      <c r="D406" s="30"/>
      <c r="E406" s="30"/>
      <c r="F406" s="30"/>
      <c r="G406" s="29"/>
      <c r="H406" s="28"/>
      <c r="I406" s="28"/>
      <c r="J406" s="119"/>
      <c r="K406" s="119"/>
      <c r="L406" s="27"/>
      <c r="M406" s="30"/>
      <c r="N406" s="30"/>
      <c r="O406" s="30"/>
      <c r="P406" s="30"/>
      <c r="Q406" s="30"/>
      <c r="R406" s="30"/>
      <c r="S406" s="30"/>
      <c r="T406" s="30"/>
      <c r="U406" s="30"/>
      <c r="V406" s="27"/>
      <c r="W406" s="30"/>
      <c r="X406" s="31"/>
    </row>
    <row r="407" spans="1:24" ht="15" x14ac:dyDescent="0.25">
      <c r="A407" s="29"/>
      <c r="B407" s="30"/>
      <c r="C407" s="28"/>
      <c r="D407" s="30"/>
      <c r="E407" s="30"/>
      <c r="F407" s="30"/>
      <c r="G407" s="29"/>
      <c r="H407" s="28"/>
      <c r="I407" s="28"/>
      <c r="J407" s="119"/>
      <c r="K407" s="119"/>
      <c r="L407" s="27"/>
      <c r="M407" s="30"/>
      <c r="N407" s="30"/>
      <c r="O407" s="30"/>
      <c r="P407" s="30"/>
      <c r="Q407" s="30"/>
      <c r="R407" s="30"/>
      <c r="S407" s="30"/>
      <c r="T407" s="30"/>
      <c r="U407" s="30"/>
      <c r="V407" s="27"/>
      <c r="W407" s="30"/>
      <c r="X407" s="31"/>
    </row>
    <row r="408" spans="1:24" ht="15" x14ac:dyDescent="0.25">
      <c r="A408" s="29"/>
      <c r="B408" s="30"/>
      <c r="C408" s="28"/>
      <c r="D408" s="30"/>
      <c r="E408" s="30"/>
      <c r="F408" s="30"/>
      <c r="G408" s="29"/>
      <c r="H408" s="28"/>
      <c r="I408" s="28"/>
      <c r="J408" s="119"/>
      <c r="K408" s="119"/>
      <c r="L408" s="27"/>
      <c r="M408" s="30"/>
      <c r="N408" s="30"/>
      <c r="O408" s="30"/>
      <c r="P408" s="30"/>
      <c r="Q408" s="30"/>
      <c r="R408" s="30"/>
      <c r="S408" s="30"/>
      <c r="T408" s="30"/>
      <c r="U408" s="30"/>
      <c r="V408" s="27"/>
      <c r="W408" s="30"/>
      <c r="X408" s="31"/>
    </row>
    <row r="409" spans="1:24" ht="15" x14ac:dyDescent="0.25">
      <c r="A409" s="29"/>
      <c r="B409" s="30"/>
      <c r="C409" s="28"/>
      <c r="D409" s="30"/>
      <c r="E409" s="30"/>
      <c r="F409" s="30"/>
      <c r="G409" s="29"/>
      <c r="H409" s="28"/>
      <c r="I409" s="28"/>
      <c r="J409" s="119"/>
      <c r="K409" s="119"/>
      <c r="L409" s="27"/>
      <c r="M409" s="30"/>
      <c r="N409" s="30"/>
      <c r="O409" s="30"/>
      <c r="P409" s="30"/>
      <c r="Q409" s="30"/>
      <c r="R409" s="30"/>
      <c r="S409" s="30"/>
      <c r="T409" s="30"/>
      <c r="U409" s="30"/>
      <c r="V409" s="27"/>
      <c r="W409" s="30"/>
      <c r="X409" s="31"/>
    </row>
    <row r="410" spans="1:24" ht="15" x14ac:dyDescent="0.25">
      <c r="A410" s="29"/>
      <c r="B410" s="30"/>
      <c r="C410" s="28"/>
      <c r="D410" s="30"/>
      <c r="E410" s="30"/>
      <c r="F410" s="30"/>
      <c r="G410" s="29"/>
      <c r="H410" s="28"/>
      <c r="I410" s="28"/>
      <c r="J410" s="119"/>
      <c r="K410" s="119"/>
      <c r="L410" s="27"/>
      <c r="M410" s="30"/>
      <c r="N410" s="30"/>
      <c r="O410" s="30"/>
      <c r="P410" s="30"/>
      <c r="Q410" s="30"/>
      <c r="R410" s="30"/>
      <c r="S410" s="30"/>
      <c r="T410" s="30"/>
      <c r="U410" s="30"/>
      <c r="V410" s="27"/>
      <c r="W410" s="30"/>
      <c r="X410" s="31"/>
    </row>
    <row r="411" spans="1:24" ht="15" x14ac:dyDescent="0.25">
      <c r="A411" s="29"/>
      <c r="B411" s="30"/>
      <c r="C411" s="28"/>
      <c r="D411" s="30"/>
      <c r="E411" s="30"/>
      <c r="F411" s="30"/>
      <c r="G411" s="29"/>
      <c r="H411" s="28"/>
      <c r="I411" s="28"/>
      <c r="J411" s="119"/>
      <c r="K411" s="119"/>
      <c r="L411" s="27"/>
      <c r="M411" s="30"/>
      <c r="N411" s="30"/>
      <c r="O411" s="30"/>
      <c r="P411" s="30"/>
      <c r="Q411" s="30"/>
      <c r="R411" s="30"/>
      <c r="S411" s="30"/>
      <c r="T411" s="30"/>
      <c r="U411" s="30"/>
      <c r="V411" s="27"/>
      <c r="W411" s="30"/>
      <c r="X411" s="31"/>
    </row>
    <row r="412" spans="1:24" ht="15" x14ac:dyDescent="0.25">
      <c r="A412" s="29"/>
      <c r="B412" s="30"/>
      <c r="C412" s="28"/>
      <c r="D412" s="30"/>
      <c r="E412" s="30"/>
      <c r="F412" s="30"/>
      <c r="G412" s="29"/>
      <c r="H412" s="28"/>
      <c r="I412" s="28"/>
      <c r="J412" s="119"/>
      <c r="K412" s="119"/>
      <c r="L412" s="27"/>
      <c r="M412" s="30"/>
      <c r="N412" s="30"/>
      <c r="O412" s="30"/>
      <c r="P412" s="30"/>
      <c r="Q412" s="30"/>
      <c r="R412" s="30"/>
      <c r="S412" s="30"/>
      <c r="T412" s="30"/>
      <c r="U412" s="30"/>
      <c r="V412" s="27"/>
      <c r="W412" s="30"/>
      <c r="X412" s="31"/>
    </row>
    <row r="413" spans="1:24" ht="15" x14ac:dyDescent="0.25">
      <c r="A413" s="29"/>
      <c r="B413" s="30"/>
      <c r="C413" s="28"/>
      <c r="D413" s="30"/>
      <c r="E413" s="30"/>
      <c r="F413" s="30"/>
      <c r="G413" s="29"/>
      <c r="H413" s="28"/>
      <c r="I413" s="28"/>
      <c r="J413" s="119"/>
      <c r="K413" s="119"/>
      <c r="L413" s="27"/>
      <c r="M413" s="30"/>
      <c r="N413" s="30"/>
      <c r="O413" s="30"/>
      <c r="P413" s="30"/>
      <c r="Q413" s="30"/>
      <c r="R413" s="30"/>
      <c r="S413" s="30"/>
      <c r="T413" s="30"/>
      <c r="U413" s="30"/>
      <c r="V413" s="27"/>
      <c r="W413" s="30"/>
      <c r="X413" s="31"/>
    </row>
    <row r="414" spans="1:24" ht="15" x14ac:dyDescent="0.25">
      <c r="A414" s="29"/>
      <c r="B414" s="30"/>
      <c r="C414" s="28"/>
      <c r="D414" s="30"/>
      <c r="E414" s="30"/>
      <c r="F414" s="30"/>
      <c r="G414" s="29"/>
      <c r="H414" s="28"/>
      <c r="I414" s="28"/>
      <c r="J414" s="120"/>
      <c r="K414" s="120"/>
      <c r="L414" s="28"/>
      <c r="M414" s="30"/>
      <c r="N414" s="30"/>
      <c r="O414" s="30"/>
      <c r="P414" s="30"/>
      <c r="Q414" s="30"/>
      <c r="R414" s="30"/>
      <c r="S414" s="30"/>
      <c r="T414" s="30"/>
      <c r="U414" s="30"/>
      <c r="V414" s="27"/>
      <c r="W414" s="30"/>
      <c r="X414" s="31"/>
    </row>
    <row r="415" spans="1:24" ht="15" x14ac:dyDescent="0.25">
      <c r="A415" s="29"/>
      <c r="B415" s="30"/>
      <c r="C415" s="28"/>
      <c r="D415" s="30"/>
      <c r="E415" s="30"/>
      <c r="F415" s="30"/>
      <c r="G415" s="29"/>
      <c r="H415" s="28"/>
      <c r="I415" s="28"/>
      <c r="J415" s="119"/>
      <c r="K415" s="119"/>
      <c r="L415" s="27"/>
      <c r="M415" s="30"/>
      <c r="N415" s="30"/>
      <c r="O415" s="30"/>
      <c r="P415" s="30"/>
      <c r="Q415" s="30"/>
      <c r="R415" s="30"/>
      <c r="S415" s="30"/>
      <c r="T415" s="30"/>
      <c r="U415" s="30"/>
      <c r="V415" s="27"/>
      <c r="W415" s="30"/>
      <c r="X415" s="31"/>
    </row>
  </sheetData>
  <sheetProtection insertColumns="0" insertRows="0" sort="0" autoFilter="0"/>
  <autoFilter ref="A1:AB1" xr:uid="{E2B9ABE6-F5D3-4795-A5CA-2AFEA5831C77}"/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75514-B0FF-4CD7-8D45-488405297975}">
  <sheetPr codeName="Sheet4"/>
  <dimension ref="A1:Y363"/>
  <sheetViews>
    <sheetView zoomScale="70" zoomScaleNormal="70" workbookViewId="0">
      <selection activeCell="I3" sqref="I3"/>
    </sheetView>
  </sheetViews>
  <sheetFormatPr defaultRowHeight="12.75" x14ac:dyDescent="0.2"/>
  <cols>
    <col min="1" max="1" width="11.42578125" style="35" customWidth="1"/>
    <col min="2" max="2" width="11.42578125" style="16" customWidth="1"/>
    <col min="3" max="3" width="11.42578125" style="17" customWidth="1"/>
    <col min="4" max="4" width="13.5703125" style="16" bestFit="1" customWidth="1"/>
    <col min="5" max="5" width="32.5703125" style="16" customWidth="1"/>
    <col min="6" max="6" width="11.42578125" style="16" customWidth="1"/>
    <col min="7" max="7" width="11.42578125" style="18" customWidth="1"/>
    <col min="8" max="8" width="11.42578125" style="19" customWidth="1"/>
    <col min="9" max="10" width="11.42578125" style="20" customWidth="1"/>
    <col min="11" max="19" width="11.42578125" style="16" customWidth="1"/>
    <col min="20" max="20" width="16.85546875" style="18" customWidth="1"/>
    <col min="21" max="21" width="19.85546875" style="16" customWidth="1"/>
    <col min="22" max="22" width="16.85546875" style="21" customWidth="1"/>
    <col min="23" max="23" width="16.85546875" style="106" customWidth="1"/>
    <col min="24" max="24" width="13.5703125" style="105" bestFit="1" customWidth="1"/>
    <col min="25" max="25" width="29.7109375" style="105" bestFit="1" customWidth="1"/>
    <col min="26" max="26" width="13.5703125" bestFit="1" customWidth="1"/>
    <col min="27" max="27" width="40.42578125" bestFit="1" customWidth="1"/>
    <col min="28" max="28" width="33.5703125" bestFit="1" customWidth="1"/>
    <col min="29" max="29" width="26.140625" bestFit="1" customWidth="1"/>
    <col min="30" max="30" width="13" bestFit="1" customWidth="1"/>
    <col min="31" max="31" width="26.42578125" bestFit="1" customWidth="1"/>
    <col min="32" max="33" width="11.42578125" bestFit="1" customWidth="1"/>
  </cols>
  <sheetData>
    <row r="1" spans="1:25" x14ac:dyDescent="0.2">
      <c r="A1" s="83" t="s">
        <v>13</v>
      </c>
      <c r="B1" s="85" t="s">
        <v>14</v>
      </c>
      <c r="C1" s="82" t="s">
        <v>15</v>
      </c>
      <c r="D1" s="85" t="s">
        <v>16</v>
      </c>
      <c r="E1" s="85" t="s">
        <v>17</v>
      </c>
      <c r="F1" s="85" t="s">
        <v>18</v>
      </c>
      <c r="G1" s="83" t="s">
        <v>19</v>
      </c>
      <c r="H1" s="82" t="s">
        <v>20</v>
      </c>
      <c r="I1" s="82" t="s">
        <v>21</v>
      </c>
      <c r="J1" s="85" t="s">
        <v>23</v>
      </c>
      <c r="K1" s="85" t="s">
        <v>24</v>
      </c>
      <c r="L1" s="85" t="s">
        <v>25</v>
      </c>
      <c r="M1" s="85" t="s">
        <v>26</v>
      </c>
      <c r="N1" s="85" t="s">
        <v>27</v>
      </c>
      <c r="O1" s="85" t="s">
        <v>28</v>
      </c>
      <c r="P1" s="85" t="s">
        <v>29</v>
      </c>
      <c r="Q1" s="85" t="s">
        <v>30</v>
      </c>
      <c r="R1" s="85" t="s">
        <v>31</v>
      </c>
      <c r="S1" s="83" t="s">
        <v>32</v>
      </c>
      <c r="T1" s="85" t="s">
        <v>33</v>
      </c>
      <c r="U1" s="87" t="s">
        <v>961</v>
      </c>
      <c r="V1" s="85" t="s">
        <v>962</v>
      </c>
      <c r="X1" s="107" t="s">
        <v>414</v>
      </c>
      <c r="Y1" s="107" t="s">
        <v>415</v>
      </c>
    </row>
    <row r="2" spans="1:25" ht="15" x14ac:dyDescent="0.25">
      <c r="A2" s="84">
        <v>8528</v>
      </c>
      <c r="B2" s="86" t="s">
        <v>70</v>
      </c>
      <c r="C2" s="81">
        <v>9999</v>
      </c>
      <c r="D2" s="86">
        <v>223756</v>
      </c>
      <c r="E2" s="86" t="s">
        <v>1531</v>
      </c>
      <c r="F2" s="86" t="s">
        <v>1530</v>
      </c>
      <c r="G2" s="84">
        <v>1</v>
      </c>
      <c r="H2" s="81">
        <v>240.00395</v>
      </c>
      <c r="I2" s="81">
        <v>0</v>
      </c>
      <c r="J2" s="86" t="s">
        <v>1528</v>
      </c>
      <c r="K2" s="86" t="s">
        <v>43</v>
      </c>
      <c r="L2" s="86" t="s">
        <v>43</v>
      </c>
      <c r="M2" s="86" t="s">
        <v>156</v>
      </c>
      <c r="N2" s="86" t="s">
        <v>43</v>
      </c>
      <c r="O2" s="86" t="s">
        <v>43</v>
      </c>
      <c r="P2" s="86" t="s">
        <v>43</v>
      </c>
      <c r="Q2" s="86" t="s">
        <v>43</v>
      </c>
      <c r="R2" s="86" t="s">
        <v>43</v>
      </c>
      <c r="S2" s="80"/>
      <c r="T2" s="86" t="s">
        <v>76</v>
      </c>
      <c r="U2" s="88">
        <v>44813.626562500001</v>
      </c>
      <c r="V2" s="86" t="s">
        <v>1529</v>
      </c>
      <c r="X2" s="105" t="s">
        <v>635</v>
      </c>
      <c r="Y2" s="105" t="s">
        <v>1537</v>
      </c>
    </row>
    <row r="3" spans="1:25" x14ac:dyDescent="0.2">
      <c r="A3" s="84">
        <v>8528</v>
      </c>
      <c r="B3" s="86" t="s">
        <v>63</v>
      </c>
      <c r="C3" s="81">
        <v>9999</v>
      </c>
      <c r="D3" s="86">
        <v>980000</v>
      </c>
      <c r="E3" s="86" t="s">
        <v>39</v>
      </c>
      <c r="F3" s="86" t="s">
        <v>40</v>
      </c>
      <c r="G3" s="84">
        <v>1</v>
      </c>
      <c r="H3" s="81">
        <v>0.40694000000000002</v>
      </c>
      <c r="I3" s="81">
        <v>0.44</v>
      </c>
      <c r="J3" s="86" t="s">
        <v>41</v>
      </c>
      <c r="K3" s="86" t="s">
        <v>42</v>
      </c>
      <c r="L3" s="86" t="s">
        <v>43</v>
      </c>
      <c r="M3" s="86" t="s">
        <v>44</v>
      </c>
      <c r="N3" s="86" t="s">
        <v>45</v>
      </c>
      <c r="O3" s="86" t="s">
        <v>46</v>
      </c>
      <c r="P3" s="86" t="s">
        <v>43</v>
      </c>
      <c r="Q3" s="86" t="s">
        <v>43</v>
      </c>
      <c r="R3" s="86" t="s">
        <v>43</v>
      </c>
      <c r="S3" s="84">
        <v>0.01</v>
      </c>
      <c r="T3" s="86" t="s">
        <v>58</v>
      </c>
      <c r="U3" s="88">
        <v>44813.626562500001</v>
      </c>
      <c r="V3" s="86" t="s">
        <v>1529</v>
      </c>
      <c r="X3" s="118" t="s">
        <v>637</v>
      </c>
      <c r="Y3" s="118" t="s">
        <v>737</v>
      </c>
    </row>
    <row r="4" spans="1:25" ht="15" x14ac:dyDescent="0.25">
      <c r="A4" s="84">
        <v>8528</v>
      </c>
      <c r="B4" s="86" t="s">
        <v>63</v>
      </c>
      <c r="C4" s="81">
        <v>9999</v>
      </c>
      <c r="D4" s="86">
        <v>980091</v>
      </c>
      <c r="E4" s="86" t="s">
        <v>50</v>
      </c>
      <c r="F4" s="86" t="s">
        <v>51</v>
      </c>
      <c r="G4" s="84">
        <v>10</v>
      </c>
      <c r="H4" s="81">
        <v>0.34031</v>
      </c>
      <c r="I4" s="81">
        <v>0.39</v>
      </c>
      <c r="J4" s="86" t="s">
        <v>52</v>
      </c>
      <c r="K4" s="86" t="s">
        <v>42</v>
      </c>
      <c r="L4" s="86" t="s">
        <v>43</v>
      </c>
      <c r="M4" s="86" t="s">
        <v>53</v>
      </c>
      <c r="N4" s="86" t="s">
        <v>54</v>
      </c>
      <c r="O4" s="86" t="s">
        <v>43</v>
      </c>
      <c r="P4" s="86" t="s">
        <v>43</v>
      </c>
      <c r="Q4" s="86" t="s">
        <v>43</v>
      </c>
      <c r="R4" s="86" t="s">
        <v>43</v>
      </c>
      <c r="S4" s="80"/>
      <c r="T4" s="86" t="s">
        <v>58</v>
      </c>
      <c r="U4" s="88">
        <v>44813.626562500001</v>
      </c>
      <c r="V4" s="86" t="s">
        <v>1529</v>
      </c>
      <c r="X4" s="105">
        <v>0.39</v>
      </c>
      <c r="Y4" s="105" t="s">
        <v>637</v>
      </c>
    </row>
    <row r="5" spans="1:25" x14ac:dyDescent="0.2">
      <c r="A5" s="84">
        <v>8528</v>
      </c>
      <c r="B5" s="86" t="s">
        <v>63</v>
      </c>
      <c r="C5" s="81">
        <v>9999</v>
      </c>
      <c r="D5" s="86">
        <v>980100</v>
      </c>
      <c r="E5" s="86" t="s">
        <v>55</v>
      </c>
      <c r="F5" s="86" t="s">
        <v>56</v>
      </c>
      <c r="G5" s="84">
        <v>3</v>
      </c>
      <c r="H5" s="81">
        <v>0.53929000000000005</v>
      </c>
      <c r="I5" s="81">
        <v>0.59</v>
      </c>
      <c r="J5" s="86" t="s">
        <v>41</v>
      </c>
      <c r="K5" s="86" t="s">
        <v>162</v>
      </c>
      <c r="L5" s="86" t="s">
        <v>43</v>
      </c>
      <c r="M5" s="86" t="s">
        <v>57</v>
      </c>
      <c r="N5" s="86" t="s">
        <v>45</v>
      </c>
      <c r="O5" s="86" t="s">
        <v>46</v>
      </c>
      <c r="P5" s="86" t="s">
        <v>43</v>
      </c>
      <c r="Q5" s="86" t="s">
        <v>43</v>
      </c>
      <c r="R5" s="86" t="s">
        <v>43</v>
      </c>
      <c r="S5" s="84">
        <v>0.01</v>
      </c>
      <c r="T5" s="86" t="s">
        <v>58</v>
      </c>
      <c r="U5" s="88">
        <v>44813.626562500001</v>
      </c>
      <c r="V5" s="86" t="s">
        <v>1529</v>
      </c>
      <c r="X5" s="118" t="s">
        <v>637</v>
      </c>
      <c r="Y5" s="118" t="s">
        <v>737</v>
      </c>
    </row>
    <row r="6" spans="1:25" x14ac:dyDescent="0.2">
      <c r="A6" s="84">
        <v>8528</v>
      </c>
      <c r="B6" s="86" t="s">
        <v>63</v>
      </c>
      <c r="C6" s="81">
        <v>9999</v>
      </c>
      <c r="D6" s="86">
        <v>980100</v>
      </c>
      <c r="E6" s="86" t="s">
        <v>55</v>
      </c>
      <c r="F6" s="86" t="s">
        <v>56</v>
      </c>
      <c r="G6" s="84">
        <v>4</v>
      </c>
      <c r="H6" s="81">
        <v>0</v>
      </c>
      <c r="I6" s="81">
        <v>0.59</v>
      </c>
      <c r="J6" s="86" t="s">
        <v>41</v>
      </c>
      <c r="K6" s="86" t="s">
        <v>59</v>
      </c>
      <c r="L6" s="86" t="s">
        <v>43</v>
      </c>
      <c r="M6" s="86" t="s">
        <v>57</v>
      </c>
      <c r="N6" s="86" t="s">
        <v>45</v>
      </c>
      <c r="O6" s="86" t="s">
        <v>46</v>
      </c>
      <c r="P6" s="86" t="s">
        <v>43</v>
      </c>
      <c r="Q6" s="86" t="s">
        <v>43</v>
      </c>
      <c r="R6" s="86" t="s">
        <v>43</v>
      </c>
      <c r="S6" s="84">
        <v>0.01</v>
      </c>
      <c r="T6" s="86" t="s">
        <v>76</v>
      </c>
      <c r="U6" s="88">
        <v>44813.626562500001</v>
      </c>
      <c r="V6" s="86" t="s">
        <v>1529</v>
      </c>
      <c r="X6" s="118" t="s">
        <v>637</v>
      </c>
      <c r="Y6" s="118" t="s">
        <v>737</v>
      </c>
    </row>
    <row r="7" spans="1:25" ht="15" x14ac:dyDescent="0.25">
      <c r="A7" s="84">
        <v>8528</v>
      </c>
      <c r="B7" s="86" t="s">
        <v>63</v>
      </c>
      <c r="C7" s="81">
        <v>9999</v>
      </c>
      <c r="D7" s="86">
        <v>980211</v>
      </c>
      <c r="E7" s="86" t="s">
        <v>60</v>
      </c>
      <c r="F7" s="86" t="s">
        <v>1125</v>
      </c>
      <c r="G7" s="84">
        <v>7</v>
      </c>
      <c r="H7" s="81">
        <v>3.13</v>
      </c>
      <c r="I7" s="81">
        <v>3.99</v>
      </c>
      <c r="J7" s="86" t="s">
        <v>66</v>
      </c>
      <c r="K7" s="86" t="s">
        <v>1132</v>
      </c>
      <c r="L7" s="86" t="s">
        <v>1126</v>
      </c>
      <c r="M7" s="86" t="s">
        <v>135</v>
      </c>
      <c r="N7" s="86" t="s">
        <v>1127</v>
      </c>
      <c r="O7" s="86" t="s">
        <v>43</v>
      </c>
      <c r="P7" s="86" t="s">
        <v>43</v>
      </c>
      <c r="Q7" s="86" t="s">
        <v>43</v>
      </c>
      <c r="R7" s="86" t="s">
        <v>43</v>
      </c>
      <c r="S7" s="80"/>
      <c r="T7" s="86" t="s">
        <v>58</v>
      </c>
      <c r="U7" s="88">
        <v>44813.626562500001</v>
      </c>
      <c r="V7" s="86" t="s">
        <v>1529</v>
      </c>
      <c r="X7" s="105">
        <v>3.99</v>
      </c>
      <c r="Y7" s="105" t="s">
        <v>637</v>
      </c>
    </row>
    <row r="8" spans="1:25" ht="15" x14ac:dyDescent="0.25">
      <c r="A8" s="84">
        <v>8528</v>
      </c>
      <c r="B8" s="86" t="s">
        <v>63</v>
      </c>
      <c r="C8" s="81">
        <v>9999</v>
      </c>
      <c r="D8" s="86">
        <v>980220</v>
      </c>
      <c r="E8" s="86" t="s">
        <v>1380</v>
      </c>
      <c r="F8" s="86" t="s">
        <v>1379</v>
      </c>
      <c r="G8" s="84">
        <v>3</v>
      </c>
      <c r="H8" s="81">
        <v>3.55</v>
      </c>
      <c r="I8" s="81">
        <v>4.99</v>
      </c>
      <c r="J8" s="86" t="s">
        <v>66</v>
      </c>
      <c r="K8" s="86" t="s">
        <v>836</v>
      </c>
      <c r="L8" s="86" t="s">
        <v>873</v>
      </c>
      <c r="M8" s="86" t="s">
        <v>135</v>
      </c>
      <c r="N8" s="86" t="s">
        <v>1356</v>
      </c>
      <c r="O8" s="86" t="s">
        <v>43</v>
      </c>
      <c r="P8" s="86" t="s">
        <v>43</v>
      </c>
      <c r="Q8" s="86" t="s">
        <v>43</v>
      </c>
      <c r="R8" s="86" t="s">
        <v>43</v>
      </c>
      <c r="S8" s="80"/>
      <c r="T8" s="86" t="s">
        <v>58</v>
      </c>
      <c r="U8" s="88">
        <v>44813.626562500001</v>
      </c>
      <c r="V8" s="86" t="s">
        <v>1529</v>
      </c>
      <c r="X8" s="105">
        <v>4.99</v>
      </c>
      <c r="Y8" s="105" t="s">
        <v>637</v>
      </c>
    </row>
    <row r="9" spans="1:25" ht="15" x14ac:dyDescent="0.25">
      <c r="A9" s="84">
        <v>8528</v>
      </c>
      <c r="B9" s="86" t="s">
        <v>63</v>
      </c>
      <c r="C9" s="81">
        <v>9999</v>
      </c>
      <c r="D9" s="86">
        <v>980500</v>
      </c>
      <c r="E9" s="86" t="s">
        <v>64</v>
      </c>
      <c r="F9" s="86" t="s">
        <v>65</v>
      </c>
      <c r="G9" s="84">
        <v>47</v>
      </c>
      <c r="H9" s="81">
        <v>2.9389099999999999</v>
      </c>
      <c r="I9" s="81">
        <v>3.09</v>
      </c>
      <c r="J9" s="86" t="s">
        <v>66</v>
      </c>
      <c r="K9" s="86" t="s">
        <v>1129</v>
      </c>
      <c r="L9" s="86" t="s">
        <v>837</v>
      </c>
      <c r="M9" s="86" t="s">
        <v>63</v>
      </c>
      <c r="N9" s="86" t="s">
        <v>1148</v>
      </c>
      <c r="O9" s="86" t="s">
        <v>43</v>
      </c>
      <c r="P9" s="86" t="s">
        <v>43</v>
      </c>
      <c r="Q9" s="86" t="s">
        <v>43</v>
      </c>
      <c r="R9" s="86" t="s">
        <v>43</v>
      </c>
      <c r="S9" s="80"/>
      <c r="T9" s="86" t="s">
        <v>58</v>
      </c>
      <c r="U9" s="88">
        <v>44813.626574074071</v>
      </c>
      <c r="V9" s="86" t="s">
        <v>1529</v>
      </c>
      <c r="X9" s="105">
        <v>3.09</v>
      </c>
      <c r="Y9" s="105" t="s">
        <v>637</v>
      </c>
    </row>
    <row r="10" spans="1:25" ht="15" x14ac:dyDescent="0.25">
      <c r="A10" s="84">
        <v>8528</v>
      </c>
      <c r="B10" s="86" t="s">
        <v>63</v>
      </c>
      <c r="C10" s="81">
        <v>9999</v>
      </c>
      <c r="D10" s="86">
        <v>980730</v>
      </c>
      <c r="E10" s="86" t="s">
        <v>68</v>
      </c>
      <c r="F10" s="86" t="s">
        <v>69</v>
      </c>
      <c r="G10" s="84">
        <v>9</v>
      </c>
      <c r="H10" s="81">
        <v>0</v>
      </c>
      <c r="I10" s="81">
        <v>4.1900000000000004</v>
      </c>
      <c r="J10" s="86" t="s">
        <v>66</v>
      </c>
      <c r="K10" s="86" t="s">
        <v>1132</v>
      </c>
      <c r="L10" s="86" t="s">
        <v>62</v>
      </c>
      <c r="M10" s="86" t="s">
        <v>135</v>
      </c>
      <c r="N10" s="86" t="s">
        <v>1140</v>
      </c>
      <c r="O10" s="86" t="s">
        <v>43</v>
      </c>
      <c r="P10" s="86" t="s">
        <v>43</v>
      </c>
      <c r="Q10" s="86" t="s">
        <v>43</v>
      </c>
      <c r="R10" s="86" t="s">
        <v>43</v>
      </c>
      <c r="S10" s="80"/>
      <c r="T10" s="86" t="s">
        <v>76</v>
      </c>
      <c r="U10" s="88">
        <v>44813.626574074071</v>
      </c>
      <c r="V10" s="86" t="s">
        <v>1529</v>
      </c>
      <c r="X10" s="105">
        <v>4.1900000000000004</v>
      </c>
      <c r="Y10" s="105" t="s">
        <v>637</v>
      </c>
    </row>
    <row r="11" spans="1:25" ht="15" x14ac:dyDescent="0.25">
      <c r="A11" s="84">
        <v>8528</v>
      </c>
      <c r="B11" s="86" t="s">
        <v>63</v>
      </c>
      <c r="C11" s="81">
        <v>9999</v>
      </c>
      <c r="D11" s="86">
        <v>980821</v>
      </c>
      <c r="E11" s="86" t="s">
        <v>72</v>
      </c>
      <c r="F11" s="86" t="s">
        <v>73</v>
      </c>
      <c r="G11" s="84">
        <v>11</v>
      </c>
      <c r="H11" s="81">
        <v>0.2</v>
      </c>
      <c r="I11" s="81">
        <v>0.62</v>
      </c>
      <c r="J11" s="86" t="s">
        <v>52</v>
      </c>
      <c r="K11" s="86" t="s">
        <v>836</v>
      </c>
      <c r="L11" s="86" t="s">
        <v>766</v>
      </c>
      <c r="M11" s="86" t="s">
        <v>687</v>
      </c>
      <c r="N11" s="86" t="s">
        <v>788</v>
      </c>
      <c r="O11" s="86" t="s">
        <v>43</v>
      </c>
      <c r="P11" s="86" t="s">
        <v>43</v>
      </c>
      <c r="Q11" s="86" t="s">
        <v>43</v>
      </c>
      <c r="R11" s="86" t="s">
        <v>43</v>
      </c>
      <c r="S11" s="80"/>
      <c r="T11" s="86" t="s">
        <v>58</v>
      </c>
      <c r="U11" s="88">
        <v>44813.626574074071</v>
      </c>
      <c r="V11" s="86" t="s">
        <v>1529</v>
      </c>
      <c r="X11" s="105">
        <v>0.62</v>
      </c>
      <c r="Y11" s="105" t="s">
        <v>637</v>
      </c>
    </row>
    <row r="12" spans="1:25" ht="15" x14ac:dyDescent="0.25">
      <c r="A12" s="84">
        <v>8528</v>
      </c>
      <c r="B12" s="86" t="s">
        <v>63</v>
      </c>
      <c r="C12" s="81">
        <v>9999</v>
      </c>
      <c r="D12" s="86">
        <v>980831</v>
      </c>
      <c r="E12" s="86" t="s">
        <v>72</v>
      </c>
      <c r="F12" s="86" t="s">
        <v>77</v>
      </c>
      <c r="G12" s="84">
        <v>5</v>
      </c>
      <c r="H12" s="81">
        <v>1.65</v>
      </c>
      <c r="I12" s="81">
        <v>3.49</v>
      </c>
      <c r="J12" s="86" t="s">
        <v>78</v>
      </c>
      <c r="K12" s="86" t="s">
        <v>836</v>
      </c>
      <c r="L12" s="86" t="s">
        <v>75</v>
      </c>
      <c r="M12" s="86" t="s">
        <v>79</v>
      </c>
      <c r="N12" s="86" t="s">
        <v>80</v>
      </c>
      <c r="O12" s="86" t="s">
        <v>43</v>
      </c>
      <c r="P12" s="86" t="s">
        <v>43</v>
      </c>
      <c r="Q12" s="86" t="s">
        <v>43</v>
      </c>
      <c r="R12" s="86" t="s">
        <v>43</v>
      </c>
      <c r="S12" s="80"/>
      <c r="T12" s="86" t="s">
        <v>58</v>
      </c>
      <c r="U12" s="88">
        <v>44813.626574074071</v>
      </c>
      <c r="V12" s="86" t="s">
        <v>1529</v>
      </c>
      <c r="X12" s="105">
        <v>3.49</v>
      </c>
      <c r="Y12" s="105" t="s">
        <v>637</v>
      </c>
    </row>
    <row r="13" spans="1:25" ht="15" x14ac:dyDescent="0.25">
      <c r="A13" s="84">
        <v>8528</v>
      </c>
      <c r="B13" s="86" t="s">
        <v>63</v>
      </c>
      <c r="C13" s="81">
        <v>9999</v>
      </c>
      <c r="D13" s="86">
        <v>980833</v>
      </c>
      <c r="E13" s="86" t="s">
        <v>82</v>
      </c>
      <c r="F13" s="86" t="s">
        <v>83</v>
      </c>
      <c r="G13" s="84">
        <v>1</v>
      </c>
      <c r="H13" s="81">
        <v>2.7</v>
      </c>
      <c r="I13" s="81">
        <v>4.6900000000000004</v>
      </c>
      <c r="J13" s="86" t="s">
        <v>78</v>
      </c>
      <c r="K13" s="86" t="s">
        <v>74</v>
      </c>
      <c r="L13" s="86" t="s">
        <v>84</v>
      </c>
      <c r="M13" s="86" t="s">
        <v>85</v>
      </c>
      <c r="N13" s="86" t="s">
        <v>86</v>
      </c>
      <c r="O13" s="86" t="s">
        <v>43</v>
      </c>
      <c r="P13" s="86" t="s">
        <v>43</v>
      </c>
      <c r="Q13" s="86" t="s">
        <v>43</v>
      </c>
      <c r="R13" s="86" t="s">
        <v>43</v>
      </c>
      <c r="S13" s="80"/>
      <c r="T13" s="86" t="s">
        <v>47</v>
      </c>
      <c r="U13" s="88">
        <v>44813.626574074071</v>
      </c>
      <c r="V13" s="86" t="s">
        <v>1529</v>
      </c>
      <c r="X13" s="105">
        <v>4.6900000000000004</v>
      </c>
      <c r="Y13" s="105" t="s">
        <v>637</v>
      </c>
    </row>
    <row r="14" spans="1:25" ht="15" x14ac:dyDescent="0.25">
      <c r="A14" s="84">
        <v>8528</v>
      </c>
      <c r="B14" s="86" t="s">
        <v>63</v>
      </c>
      <c r="C14" s="81">
        <v>9999</v>
      </c>
      <c r="D14" s="86">
        <v>980921</v>
      </c>
      <c r="E14" s="86" t="s">
        <v>87</v>
      </c>
      <c r="F14" s="86" t="s">
        <v>88</v>
      </c>
      <c r="G14" s="84">
        <v>3</v>
      </c>
      <c r="H14" s="81">
        <v>0.26951000000000003</v>
      </c>
      <c r="I14" s="81">
        <v>0.32</v>
      </c>
      <c r="J14" s="86" t="s">
        <v>52</v>
      </c>
      <c r="K14" s="86" t="s">
        <v>74</v>
      </c>
      <c r="L14" s="86" t="s">
        <v>43</v>
      </c>
      <c r="M14" s="86" t="s">
        <v>407</v>
      </c>
      <c r="N14" s="86" t="s">
        <v>43</v>
      </c>
      <c r="O14" s="86" t="s">
        <v>89</v>
      </c>
      <c r="P14" s="86" t="s">
        <v>43</v>
      </c>
      <c r="Q14" s="86" t="s">
        <v>43</v>
      </c>
      <c r="R14" s="86" t="s">
        <v>43</v>
      </c>
      <c r="S14" s="80"/>
      <c r="T14" s="86" t="s">
        <v>47</v>
      </c>
      <c r="U14" s="88">
        <v>44813.626574074071</v>
      </c>
      <c r="V14" s="86" t="s">
        <v>1529</v>
      </c>
      <c r="X14" s="105">
        <v>0.32</v>
      </c>
      <c r="Y14" s="105" t="s">
        <v>637</v>
      </c>
    </row>
    <row r="15" spans="1:25" ht="15" x14ac:dyDescent="0.25">
      <c r="A15" s="84">
        <v>8528</v>
      </c>
      <c r="B15" s="86" t="s">
        <v>63</v>
      </c>
      <c r="C15" s="81">
        <v>9999</v>
      </c>
      <c r="D15" s="86">
        <v>980990</v>
      </c>
      <c r="E15" s="86" t="s">
        <v>90</v>
      </c>
      <c r="F15" s="86" t="s">
        <v>91</v>
      </c>
      <c r="G15" s="84">
        <v>1</v>
      </c>
      <c r="H15" s="81">
        <v>1.8366499999999999</v>
      </c>
      <c r="I15" s="81">
        <v>4.38</v>
      </c>
      <c r="J15" s="86" t="s">
        <v>81</v>
      </c>
      <c r="K15" s="86" t="s">
        <v>74</v>
      </c>
      <c r="L15" s="86" t="s">
        <v>43</v>
      </c>
      <c r="M15" s="86" t="s">
        <v>70</v>
      </c>
      <c r="N15" s="86" t="s">
        <v>939</v>
      </c>
      <c r="O15" s="86" t="s">
        <v>89</v>
      </c>
      <c r="P15" s="86" t="s">
        <v>43</v>
      </c>
      <c r="Q15" s="86" t="s">
        <v>43</v>
      </c>
      <c r="R15" s="86" t="s">
        <v>43</v>
      </c>
      <c r="S15" s="80"/>
      <c r="T15" s="86" t="s">
        <v>47</v>
      </c>
      <c r="U15" s="88">
        <v>44813.626574074071</v>
      </c>
      <c r="V15" s="86" t="s">
        <v>1529</v>
      </c>
      <c r="X15" s="105">
        <v>4.38</v>
      </c>
      <c r="Y15" s="105" t="s">
        <v>637</v>
      </c>
    </row>
    <row r="16" spans="1:25" x14ac:dyDescent="0.2">
      <c r="A16" s="84">
        <v>8528</v>
      </c>
      <c r="B16" s="86" t="s">
        <v>63</v>
      </c>
      <c r="C16" s="81">
        <v>9999</v>
      </c>
      <c r="D16" s="86">
        <v>981130</v>
      </c>
      <c r="E16" s="86" t="s">
        <v>92</v>
      </c>
      <c r="F16" s="86" t="s">
        <v>93</v>
      </c>
      <c r="G16" s="84">
        <v>8</v>
      </c>
      <c r="H16" s="81">
        <v>1.9059299999999999</v>
      </c>
      <c r="I16" s="81">
        <v>2.78</v>
      </c>
      <c r="J16" s="86" t="s">
        <v>41</v>
      </c>
      <c r="K16" s="86" t="s">
        <v>97</v>
      </c>
      <c r="L16" s="86" t="s">
        <v>740</v>
      </c>
      <c r="M16" s="86" t="s">
        <v>95</v>
      </c>
      <c r="N16" s="86" t="s">
        <v>750</v>
      </c>
      <c r="O16" s="86" t="s">
        <v>43</v>
      </c>
      <c r="P16" s="86" t="s">
        <v>43</v>
      </c>
      <c r="Q16" s="86" t="s">
        <v>43</v>
      </c>
      <c r="R16" s="86" t="s">
        <v>43</v>
      </c>
      <c r="S16" s="84">
        <v>0.01</v>
      </c>
      <c r="T16" s="86" t="s">
        <v>58</v>
      </c>
      <c r="U16" s="88">
        <v>44813.626574074071</v>
      </c>
      <c r="V16" s="86" t="s">
        <v>1529</v>
      </c>
      <c r="X16" s="105">
        <v>2.78</v>
      </c>
      <c r="Y16" s="105" t="s">
        <v>637</v>
      </c>
    </row>
    <row r="17" spans="1:25" x14ac:dyDescent="0.2">
      <c r="A17" s="84">
        <v>8528</v>
      </c>
      <c r="B17" s="86" t="s">
        <v>63</v>
      </c>
      <c r="C17" s="81">
        <v>9999</v>
      </c>
      <c r="D17" s="86">
        <v>981131</v>
      </c>
      <c r="E17" s="86" t="s">
        <v>1325</v>
      </c>
      <c r="F17" s="86" t="s">
        <v>1324</v>
      </c>
      <c r="G17" s="84">
        <v>3</v>
      </c>
      <c r="H17" s="81">
        <v>1.6838200000000001</v>
      </c>
      <c r="I17" s="81">
        <v>2.29</v>
      </c>
      <c r="J17" s="86" t="s">
        <v>41</v>
      </c>
      <c r="K17" s="86" t="s">
        <v>96</v>
      </c>
      <c r="L17" s="86" t="s">
        <v>1326</v>
      </c>
      <c r="M17" s="86" t="s">
        <v>1327</v>
      </c>
      <c r="N17" s="86" t="s">
        <v>1328</v>
      </c>
      <c r="O17" s="86" t="s">
        <v>1329</v>
      </c>
      <c r="P17" s="86" t="s">
        <v>43</v>
      </c>
      <c r="Q17" s="86" t="s">
        <v>43</v>
      </c>
      <c r="R17" s="86" t="s">
        <v>43</v>
      </c>
      <c r="S17" s="84">
        <v>0.05</v>
      </c>
      <c r="T17" s="86" t="s">
        <v>58</v>
      </c>
      <c r="U17" s="88">
        <v>44813.626574074071</v>
      </c>
      <c r="V17" s="86" t="s">
        <v>1529</v>
      </c>
      <c r="X17" s="105">
        <v>2.29</v>
      </c>
      <c r="Y17" s="105" t="s">
        <v>637</v>
      </c>
    </row>
    <row r="18" spans="1:25" ht="15" x14ac:dyDescent="0.25">
      <c r="A18" s="84">
        <v>8528</v>
      </c>
      <c r="B18" s="86" t="s">
        <v>63</v>
      </c>
      <c r="C18" s="81">
        <v>9999</v>
      </c>
      <c r="D18" s="86">
        <v>981168</v>
      </c>
      <c r="E18" s="86" t="s">
        <v>877</v>
      </c>
      <c r="F18" s="86" t="s">
        <v>876</v>
      </c>
      <c r="G18" s="84">
        <v>1</v>
      </c>
      <c r="H18" s="81">
        <v>3.08344</v>
      </c>
      <c r="I18" s="81">
        <v>3.49</v>
      </c>
      <c r="J18" s="86" t="s">
        <v>78</v>
      </c>
      <c r="K18" s="86" t="s">
        <v>878</v>
      </c>
      <c r="L18" s="86" t="s">
        <v>101</v>
      </c>
      <c r="M18" s="86" t="s">
        <v>70</v>
      </c>
      <c r="N18" s="86" t="s">
        <v>879</v>
      </c>
      <c r="O18" s="86" t="s">
        <v>43</v>
      </c>
      <c r="P18" s="86" t="s">
        <v>43</v>
      </c>
      <c r="Q18" s="86" t="s">
        <v>43</v>
      </c>
      <c r="R18" s="86" t="s">
        <v>43</v>
      </c>
      <c r="S18" s="80"/>
      <c r="T18" s="86" t="s">
        <v>58</v>
      </c>
      <c r="U18" s="88">
        <v>44813.626574074071</v>
      </c>
      <c r="V18" s="86" t="s">
        <v>1529</v>
      </c>
      <c r="X18" s="105">
        <v>3.49</v>
      </c>
      <c r="Y18" s="105" t="s">
        <v>637</v>
      </c>
    </row>
    <row r="19" spans="1:25" ht="15" x14ac:dyDescent="0.25">
      <c r="A19" s="84">
        <v>8528</v>
      </c>
      <c r="B19" s="86" t="s">
        <v>63</v>
      </c>
      <c r="C19" s="81">
        <v>9999</v>
      </c>
      <c r="D19" s="86">
        <v>981187</v>
      </c>
      <c r="E19" s="86" t="s">
        <v>1331</v>
      </c>
      <c r="F19" s="86" t="s">
        <v>1330</v>
      </c>
      <c r="G19" s="84">
        <v>2</v>
      </c>
      <c r="H19" s="81">
        <v>3.89</v>
      </c>
      <c r="I19" s="81">
        <v>5.97</v>
      </c>
      <c r="J19" s="86" t="s">
        <v>98</v>
      </c>
      <c r="K19" s="86" t="s">
        <v>97</v>
      </c>
      <c r="L19" s="86" t="s">
        <v>740</v>
      </c>
      <c r="M19" s="86" t="s">
        <v>668</v>
      </c>
      <c r="N19" s="86" t="s">
        <v>739</v>
      </c>
      <c r="O19" s="86" t="s">
        <v>43</v>
      </c>
      <c r="P19" s="86" t="s">
        <v>43</v>
      </c>
      <c r="Q19" s="86" t="s">
        <v>43</v>
      </c>
      <c r="R19" s="86" t="s">
        <v>43</v>
      </c>
      <c r="S19" s="80"/>
      <c r="T19" s="86" t="s">
        <v>58</v>
      </c>
      <c r="U19" s="88">
        <v>44813.626574074071</v>
      </c>
      <c r="V19" s="86" t="s">
        <v>1529</v>
      </c>
      <c r="X19" s="105">
        <v>5.97</v>
      </c>
      <c r="Y19" s="105" t="s">
        <v>637</v>
      </c>
    </row>
    <row r="20" spans="1:25" x14ac:dyDescent="0.2">
      <c r="A20" s="84">
        <v>8528</v>
      </c>
      <c r="B20" s="86" t="s">
        <v>63</v>
      </c>
      <c r="C20" s="81">
        <v>9999</v>
      </c>
      <c r="D20" s="86">
        <v>981200</v>
      </c>
      <c r="E20" s="86" t="s">
        <v>1331</v>
      </c>
      <c r="F20" s="86" t="s">
        <v>1381</v>
      </c>
      <c r="G20" s="84">
        <v>5</v>
      </c>
      <c r="H20" s="81">
        <v>0.85</v>
      </c>
      <c r="I20" s="81">
        <v>1.79</v>
      </c>
      <c r="J20" s="86" t="s">
        <v>41</v>
      </c>
      <c r="K20" s="86" t="s">
        <v>97</v>
      </c>
      <c r="L20" s="86" t="s">
        <v>740</v>
      </c>
      <c r="M20" s="86" t="s">
        <v>95</v>
      </c>
      <c r="N20" s="86" t="s">
        <v>1382</v>
      </c>
      <c r="O20" s="86" t="s">
        <v>43</v>
      </c>
      <c r="P20" s="86" t="s">
        <v>43</v>
      </c>
      <c r="Q20" s="86" t="s">
        <v>43</v>
      </c>
      <c r="R20" s="86" t="s">
        <v>43</v>
      </c>
      <c r="S20" s="84">
        <v>0.01</v>
      </c>
      <c r="T20" s="86" t="s">
        <v>58</v>
      </c>
      <c r="U20" s="88">
        <v>44813.626574074071</v>
      </c>
      <c r="V20" s="86" t="s">
        <v>1529</v>
      </c>
      <c r="X20" s="105">
        <v>1.79</v>
      </c>
      <c r="Y20" s="105" t="s">
        <v>637</v>
      </c>
    </row>
    <row r="21" spans="1:25" x14ac:dyDescent="0.2">
      <c r="A21" s="84">
        <v>8528</v>
      </c>
      <c r="B21" s="86" t="s">
        <v>63</v>
      </c>
      <c r="C21" s="81">
        <v>9999</v>
      </c>
      <c r="D21" s="86">
        <v>981202</v>
      </c>
      <c r="E21" s="86" t="s">
        <v>99</v>
      </c>
      <c r="F21" s="86" t="s">
        <v>100</v>
      </c>
      <c r="G21" s="84">
        <v>13</v>
      </c>
      <c r="H21" s="81">
        <v>1.5</v>
      </c>
      <c r="I21" s="81">
        <v>2.08</v>
      </c>
      <c r="J21" s="86" t="s">
        <v>41</v>
      </c>
      <c r="K21" s="86" t="s">
        <v>640</v>
      </c>
      <c r="L21" s="86" t="s">
        <v>101</v>
      </c>
      <c r="M21" s="86" t="s">
        <v>95</v>
      </c>
      <c r="N21" s="86" t="s">
        <v>723</v>
      </c>
      <c r="O21" s="86" t="s">
        <v>724</v>
      </c>
      <c r="P21" s="86" t="s">
        <v>43</v>
      </c>
      <c r="Q21" s="86" t="s">
        <v>43</v>
      </c>
      <c r="R21" s="86" t="s">
        <v>43</v>
      </c>
      <c r="S21" s="84">
        <v>0.01</v>
      </c>
      <c r="T21" s="86" t="s">
        <v>58</v>
      </c>
      <c r="U21" s="88">
        <v>44813.626585648148</v>
      </c>
      <c r="V21" s="86" t="s">
        <v>1529</v>
      </c>
      <c r="X21" s="105">
        <v>2.08</v>
      </c>
      <c r="Y21" s="105" t="s">
        <v>637</v>
      </c>
    </row>
    <row r="22" spans="1:25" x14ac:dyDescent="0.2">
      <c r="A22" s="84">
        <v>8528</v>
      </c>
      <c r="B22" s="86" t="s">
        <v>63</v>
      </c>
      <c r="C22" s="81">
        <v>9999</v>
      </c>
      <c r="D22" s="86">
        <v>981203</v>
      </c>
      <c r="E22" s="86" t="s">
        <v>1332</v>
      </c>
      <c r="F22" s="86" t="s">
        <v>1333</v>
      </c>
      <c r="G22" s="84">
        <v>6</v>
      </c>
      <c r="H22" s="81">
        <v>0.82638999999999996</v>
      </c>
      <c r="I22" s="81">
        <v>1.19</v>
      </c>
      <c r="J22" s="86" t="s">
        <v>41</v>
      </c>
      <c r="K22" s="86" t="s">
        <v>97</v>
      </c>
      <c r="L22" s="86" t="s">
        <v>740</v>
      </c>
      <c r="M22" s="86" t="s">
        <v>1334</v>
      </c>
      <c r="N22" s="86" t="s">
        <v>745</v>
      </c>
      <c r="O22" s="86" t="s">
        <v>1452</v>
      </c>
      <c r="P22" s="86" t="s">
        <v>43</v>
      </c>
      <c r="Q22" s="86" t="s">
        <v>43</v>
      </c>
      <c r="R22" s="86" t="s">
        <v>43</v>
      </c>
      <c r="S22" s="84">
        <v>0.05</v>
      </c>
      <c r="T22" s="86" t="s">
        <v>58</v>
      </c>
      <c r="U22" s="88">
        <v>44813.626585648148</v>
      </c>
      <c r="V22" s="86" t="s">
        <v>1529</v>
      </c>
      <c r="X22" s="105">
        <v>1.19</v>
      </c>
      <c r="Y22" s="105" t="s">
        <v>637</v>
      </c>
    </row>
    <row r="23" spans="1:25" ht="15" x14ac:dyDescent="0.25">
      <c r="A23" s="84">
        <v>8528</v>
      </c>
      <c r="B23" s="86" t="s">
        <v>63</v>
      </c>
      <c r="C23" s="81">
        <v>9999</v>
      </c>
      <c r="D23" s="86">
        <v>981207</v>
      </c>
      <c r="E23" s="86" t="s">
        <v>790</v>
      </c>
      <c r="F23" s="86" t="s">
        <v>789</v>
      </c>
      <c r="G23" s="84">
        <v>1</v>
      </c>
      <c r="H23" s="81">
        <v>2.54</v>
      </c>
      <c r="I23" s="81">
        <v>3.35</v>
      </c>
      <c r="J23" s="86" t="s">
        <v>78</v>
      </c>
      <c r="K23" s="86" t="s">
        <v>94</v>
      </c>
      <c r="L23" s="86" t="s">
        <v>75</v>
      </c>
      <c r="M23" s="86" t="s">
        <v>70</v>
      </c>
      <c r="N23" s="86" t="s">
        <v>762</v>
      </c>
      <c r="O23" s="86" t="s">
        <v>791</v>
      </c>
      <c r="P23" s="86" t="s">
        <v>43</v>
      </c>
      <c r="Q23" s="86" t="s">
        <v>43</v>
      </c>
      <c r="R23" s="86" t="s">
        <v>43</v>
      </c>
      <c r="S23" s="80"/>
      <c r="T23" s="86" t="s">
        <v>58</v>
      </c>
      <c r="U23" s="88">
        <v>44813.626585648148</v>
      </c>
      <c r="V23" s="86" t="s">
        <v>1529</v>
      </c>
      <c r="X23" s="105">
        <v>3.35</v>
      </c>
      <c r="Y23" s="105" t="s">
        <v>637</v>
      </c>
    </row>
    <row r="24" spans="1:25" ht="15" x14ac:dyDescent="0.25">
      <c r="A24" s="84">
        <v>8528</v>
      </c>
      <c r="B24" s="86" t="s">
        <v>63</v>
      </c>
      <c r="C24" s="81">
        <v>9999</v>
      </c>
      <c r="D24" s="86">
        <v>981220</v>
      </c>
      <c r="E24" s="86" t="s">
        <v>102</v>
      </c>
      <c r="F24" s="86" t="s">
        <v>103</v>
      </c>
      <c r="G24" s="84">
        <v>11</v>
      </c>
      <c r="H24" s="81">
        <v>2.8067000000000002</v>
      </c>
      <c r="I24" s="81">
        <v>4.79</v>
      </c>
      <c r="J24" s="86" t="s">
        <v>66</v>
      </c>
      <c r="K24" s="86" t="s">
        <v>97</v>
      </c>
      <c r="L24" s="86" t="s">
        <v>740</v>
      </c>
      <c r="M24" s="86" t="s">
        <v>104</v>
      </c>
      <c r="N24" s="86" t="s">
        <v>110</v>
      </c>
      <c r="O24" s="86" t="s">
        <v>43</v>
      </c>
      <c r="P24" s="86" t="s">
        <v>43</v>
      </c>
      <c r="Q24" s="86" t="s">
        <v>43</v>
      </c>
      <c r="R24" s="86" t="s">
        <v>43</v>
      </c>
      <c r="S24" s="80"/>
      <c r="T24" s="86" t="s">
        <v>58</v>
      </c>
      <c r="U24" s="88">
        <v>44813.626585648148</v>
      </c>
      <c r="V24" s="86" t="s">
        <v>1529</v>
      </c>
      <c r="X24" s="105">
        <v>4.79</v>
      </c>
      <c r="Y24" s="105" t="s">
        <v>637</v>
      </c>
    </row>
    <row r="25" spans="1:25" ht="15" x14ac:dyDescent="0.25">
      <c r="A25" s="84">
        <v>8528</v>
      </c>
      <c r="B25" s="86" t="s">
        <v>63</v>
      </c>
      <c r="C25" s="81">
        <v>9999</v>
      </c>
      <c r="D25" s="86">
        <v>981240</v>
      </c>
      <c r="E25" s="86" t="s">
        <v>106</v>
      </c>
      <c r="F25" s="86" t="s">
        <v>107</v>
      </c>
      <c r="G25" s="84">
        <v>6</v>
      </c>
      <c r="H25" s="81">
        <v>3.9828999999999999</v>
      </c>
      <c r="I25" s="81">
        <v>4.88</v>
      </c>
      <c r="J25" s="86" t="s">
        <v>66</v>
      </c>
      <c r="K25" s="86" t="s">
        <v>94</v>
      </c>
      <c r="L25" s="86" t="s">
        <v>108</v>
      </c>
      <c r="M25" s="86" t="s">
        <v>104</v>
      </c>
      <c r="N25" s="86" t="s">
        <v>110</v>
      </c>
      <c r="O25" s="86" t="s">
        <v>43</v>
      </c>
      <c r="P25" s="86" t="s">
        <v>43</v>
      </c>
      <c r="Q25" s="86" t="s">
        <v>43</v>
      </c>
      <c r="R25" s="86" t="s">
        <v>43</v>
      </c>
      <c r="S25" s="80"/>
      <c r="T25" s="86" t="s">
        <v>58</v>
      </c>
      <c r="U25" s="88">
        <v>44813.626585648148</v>
      </c>
      <c r="V25" s="86" t="s">
        <v>1529</v>
      </c>
      <c r="X25" s="105">
        <v>4.88</v>
      </c>
      <c r="Y25" s="105" t="s">
        <v>637</v>
      </c>
    </row>
    <row r="26" spans="1:25" ht="15" x14ac:dyDescent="0.25">
      <c r="A26" s="84">
        <v>8528</v>
      </c>
      <c r="B26" s="86" t="s">
        <v>63</v>
      </c>
      <c r="C26" s="81">
        <v>9999</v>
      </c>
      <c r="D26" s="86">
        <v>981260</v>
      </c>
      <c r="E26" s="86" t="s">
        <v>816</v>
      </c>
      <c r="F26" s="86" t="s">
        <v>815</v>
      </c>
      <c r="G26" s="84">
        <v>1</v>
      </c>
      <c r="H26" s="81">
        <v>3.4498700000000002</v>
      </c>
      <c r="I26" s="81">
        <v>5.24</v>
      </c>
      <c r="J26" s="86" t="s">
        <v>66</v>
      </c>
      <c r="K26" s="86" t="s">
        <v>94</v>
      </c>
      <c r="L26" s="86" t="s">
        <v>101</v>
      </c>
      <c r="M26" s="86" t="s">
        <v>104</v>
      </c>
      <c r="N26" s="86" t="s">
        <v>110</v>
      </c>
      <c r="O26" s="86" t="s">
        <v>43</v>
      </c>
      <c r="P26" s="86" t="s">
        <v>43</v>
      </c>
      <c r="Q26" s="86" t="s">
        <v>43</v>
      </c>
      <c r="R26" s="86" t="s">
        <v>43</v>
      </c>
      <c r="S26" s="80"/>
      <c r="T26" s="86" t="s">
        <v>58</v>
      </c>
      <c r="U26" s="88">
        <v>44813.626585648148</v>
      </c>
      <c r="V26" s="86" t="s">
        <v>1529</v>
      </c>
      <c r="X26" s="105">
        <v>5.24</v>
      </c>
      <c r="Y26" s="105" t="s">
        <v>637</v>
      </c>
    </row>
    <row r="27" spans="1:25" ht="15" x14ac:dyDescent="0.25">
      <c r="A27" s="84">
        <v>8528</v>
      </c>
      <c r="B27" s="86" t="s">
        <v>63</v>
      </c>
      <c r="C27" s="81">
        <v>9999</v>
      </c>
      <c r="D27" s="86">
        <v>981280</v>
      </c>
      <c r="E27" s="86" t="s">
        <v>92</v>
      </c>
      <c r="F27" s="86" t="s">
        <v>111</v>
      </c>
      <c r="G27" s="84">
        <v>3</v>
      </c>
      <c r="H27" s="81">
        <v>2.7547600000000001</v>
      </c>
      <c r="I27" s="81">
        <v>3.75</v>
      </c>
      <c r="J27" s="86" t="s">
        <v>78</v>
      </c>
      <c r="K27" s="86" t="s">
        <v>94</v>
      </c>
      <c r="L27" s="86" t="s">
        <v>112</v>
      </c>
      <c r="M27" s="86" t="s">
        <v>70</v>
      </c>
      <c r="N27" s="86" t="s">
        <v>113</v>
      </c>
      <c r="O27" s="86" t="s">
        <v>43</v>
      </c>
      <c r="P27" s="86" t="s">
        <v>43</v>
      </c>
      <c r="Q27" s="86" t="s">
        <v>43</v>
      </c>
      <c r="R27" s="86" t="s">
        <v>43</v>
      </c>
      <c r="S27" s="80"/>
      <c r="T27" s="86" t="s">
        <v>58</v>
      </c>
      <c r="U27" s="88">
        <v>44813.626585648148</v>
      </c>
      <c r="V27" s="86" t="s">
        <v>1529</v>
      </c>
      <c r="X27" s="105">
        <v>3.75</v>
      </c>
      <c r="Y27" s="105" t="s">
        <v>637</v>
      </c>
    </row>
    <row r="28" spans="1:25" ht="15" x14ac:dyDescent="0.25">
      <c r="A28" s="84">
        <v>8528</v>
      </c>
      <c r="B28" s="86" t="s">
        <v>63</v>
      </c>
      <c r="C28" s="81">
        <v>9999</v>
      </c>
      <c r="D28" s="86">
        <v>981300</v>
      </c>
      <c r="E28" s="86" t="s">
        <v>114</v>
      </c>
      <c r="F28" s="86" t="s">
        <v>115</v>
      </c>
      <c r="G28" s="84">
        <v>9</v>
      </c>
      <c r="H28" s="81">
        <v>2.1749999999999998</v>
      </c>
      <c r="I28" s="81">
        <v>4.05</v>
      </c>
      <c r="J28" s="86" t="s">
        <v>66</v>
      </c>
      <c r="K28" s="86" t="s">
        <v>97</v>
      </c>
      <c r="L28" s="86" t="s">
        <v>75</v>
      </c>
      <c r="M28" s="86" t="s">
        <v>104</v>
      </c>
      <c r="N28" s="86" t="s">
        <v>774</v>
      </c>
      <c r="O28" s="86" t="s">
        <v>43</v>
      </c>
      <c r="P28" s="86" t="s">
        <v>43</v>
      </c>
      <c r="Q28" s="86" t="s">
        <v>43</v>
      </c>
      <c r="R28" s="86" t="s">
        <v>43</v>
      </c>
      <c r="S28" s="80"/>
      <c r="T28" s="86" t="s">
        <v>58</v>
      </c>
      <c r="U28" s="88">
        <v>44813.626585648148</v>
      </c>
      <c r="V28" s="86" t="s">
        <v>1529</v>
      </c>
      <c r="X28" s="105">
        <v>4.05</v>
      </c>
      <c r="Y28" s="105" t="s">
        <v>637</v>
      </c>
    </row>
    <row r="29" spans="1:25" ht="15" x14ac:dyDescent="0.25">
      <c r="A29" s="84">
        <v>8528</v>
      </c>
      <c r="B29" s="86" t="s">
        <v>63</v>
      </c>
      <c r="C29" s="81">
        <v>9999</v>
      </c>
      <c r="D29" s="86">
        <v>981370</v>
      </c>
      <c r="E29" s="86" t="s">
        <v>744</v>
      </c>
      <c r="F29" s="86" t="s">
        <v>743</v>
      </c>
      <c r="G29" s="84">
        <v>13</v>
      </c>
      <c r="H29" s="81">
        <v>1.4071400000000001</v>
      </c>
      <c r="I29" s="81">
        <v>1.99</v>
      </c>
      <c r="J29" s="86" t="s">
        <v>78</v>
      </c>
      <c r="K29" s="86" t="s">
        <v>97</v>
      </c>
      <c r="L29" s="86" t="s">
        <v>740</v>
      </c>
      <c r="M29" s="86" t="s">
        <v>142</v>
      </c>
      <c r="N29" s="86" t="s">
        <v>745</v>
      </c>
      <c r="O29" s="86" t="s">
        <v>901</v>
      </c>
      <c r="P29" s="86" t="s">
        <v>43</v>
      </c>
      <c r="Q29" s="86" t="s">
        <v>43</v>
      </c>
      <c r="R29" s="86" t="s">
        <v>43</v>
      </c>
      <c r="S29" s="80"/>
      <c r="T29" s="86" t="s">
        <v>58</v>
      </c>
      <c r="U29" s="88">
        <v>44813.626585648148</v>
      </c>
      <c r="V29" s="86" t="s">
        <v>1529</v>
      </c>
      <c r="X29" s="105">
        <v>1.99</v>
      </c>
      <c r="Y29" s="105" t="s">
        <v>637</v>
      </c>
    </row>
    <row r="30" spans="1:25" ht="15" x14ac:dyDescent="0.25">
      <c r="A30" s="84">
        <v>8528</v>
      </c>
      <c r="B30" s="86" t="s">
        <v>63</v>
      </c>
      <c r="C30" s="81">
        <v>9999</v>
      </c>
      <c r="D30" s="86">
        <v>981400</v>
      </c>
      <c r="E30" s="86" t="s">
        <v>117</v>
      </c>
      <c r="F30" s="86" t="s">
        <v>118</v>
      </c>
      <c r="G30" s="84">
        <v>7</v>
      </c>
      <c r="H30" s="81">
        <v>3.1283599999999998</v>
      </c>
      <c r="I30" s="81">
        <v>4.12</v>
      </c>
      <c r="J30" s="86" t="s">
        <v>66</v>
      </c>
      <c r="K30" s="86" t="s">
        <v>94</v>
      </c>
      <c r="L30" s="86" t="s">
        <v>108</v>
      </c>
      <c r="M30" s="86" t="s">
        <v>104</v>
      </c>
      <c r="N30" s="86" t="s">
        <v>110</v>
      </c>
      <c r="O30" s="86" t="s">
        <v>43</v>
      </c>
      <c r="P30" s="86" t="s">
        <v>43</v>
      </c>
      <c r="Q30" s="86" t="s">
        <v>43</v>
      </c>
      <c r="R30" s="86" t="s">
        <v>43</v>
      </c>
      <c r="S30" s="80"/>
      <c r="T30" s="86" t="s">
        <v>58</v>
      </c>
      <c r="U30" s="88">
        <v>44813.626585648148</v>
      </c>
      <c r="V30" s="86" t="s">
        <v>1529</v>
      </c>
      <c r="X30" s="105">
        <v>4.12</v>
      </c>
      <c r="Y30" s="105" t="s">
        <v>637</v>
      </c>
    </row>
    <row r="31" spans="1:25" ht="15" x14ac:dyDescent="0.25">
      <c r="A31" s="84">
        <v>8528</v>
      </c>
      <c r="B31" s="86" t="s">
        <v>63</v>
      </c>
      <c r="C31" s="81">
        <v>9999</v>
      </c>
      <c r="D31" s="86">
        <v>981699</v>
      </c>
      <c r="E31" s="86" t="s">
        <v>121</v>
      </c>
      <c r="F31" s="86" t="s">
        <v>122</v>
      </c>
      <c r="G31" s="84">
        <v>2</v>
      </c>
      <c r="H31" s="81">
        <v>3.8677100000000002</v>
      </c>
      <c r="I31" s="81">
        <v>4.67</v>
      </c>
      <c r="J31" s="86" t="s">
        <v>66</v>
      </c>
      <c r="K31" s="86" t="s">
        <v>94</v>
      </c>
      <c r="L31" s="86" t="s">
        <v>75</v>
      </c>
      <c r="M31" s="86" t="s">
        <v>104</v>
      </c>
      <c r="N31" s="86" t="s">
        <v>123</v>
      </c>
      <c r="O31" s="86" t="s">
        <v>43</v>
      </c>
      <c r="P31" s="86" t="s">
        <v>43</v>
      </c>
      <c r="Q31" s="86" t="s">
        <v>43</v>
      </c>
      <c r="R31" s="86" t="s">
        <v>43</v>
      </c>
      <c r="S31" s="80"/>
      <c r="T31" s="86" t="s">
        <v>58</v>
      </c>
      <c r="U31" s="88">
        <v>44813.626585648148</v>
      </c>
      <c r="V31" s="86" t="s">
        <v>1529</v>
      </c>
      <c r="X31" s="105">
        <v>4.67</v>
      </c>
      <c r="Y31" s="105" t="s">
        <v>637</v>
      </c>
    </row>
    <row r="32" spans="1:25" x14ac:dyDescent="0.2">
      <c r="A32" s="84">
        <v>8528</v>
      </c>
      <c r="B32" s="86" t="s">
        <v>63</v>
      </c>
      <c r="C32" s="81">
        <v>9999</v>
      </c>
      <c r="D32" s="86">
        <v>981700</v>
      </c>
      <c r="E32" s="86" t="s">
        <v>1276</v>
      </c>
      <c r="F32" s="86" t="s">
        <v>1277</v>
      </c>
      <c r="G32" s="84">
        <v>1</v>
      </c>
      <c r="H32" s="81">
        <v>0</v>
      </c>
      <c r="I32" s="81">
        <v>1.98</v>
      </c>
      <c r="J32" s="86" t="s">
        <v>41</v>
      </c>
      <c r="K32" s="86" t="s">
        <v>94</v>
      </c>
      <c r="L32" s="86" t="s">
        <v>75</v>
      </c>
      <c r="M32" s="86" t="s">
        <v>95</v>
      </c>
      <c r="N32" s="86" t="s">
        <v>1468</v>
      </c>
      <c r="O32" s="86" t="s">
        <v>1469</v>
      </c>
      <c r="P32" s="86" t="s">
        <v>43</v>
      </c>
      <c r="Q32" s="86" t="s">
        <v>43</v>
      </c>
      <c r="R32" s="86" t="s">
        <v>43</v>
      </c>
      <c r="S32" s="84">
        <v>0.01</v>
      </c>
      <c r="T32" s="86" t="s">
        <v>76</v>
      </c>
      <c r="U32" s="88">
        <v>44813.626597222225</v>
      </c>
      <c r="V32" s="86" t="s">
        <v>1529</v>
      </c>
      <c r="X32" s="105">
        <v>1.98</v>
      </c>
      <c r="Y32" s="105" t="s">
        <v>637</v>
      </c>
    </row>
    <row r="33" spans="1:25" x14ac:dyDescent="0.2">
      <c r="A33" s="84">
        <v>8528</v>
      </c>
      <c r="B33" s="86" t="s">
        <v>63</v>
      </c>
      <c r="C33" s="81">
        <v>9999</v>
      </c>
      <c r="D33" s="86">
        <v>982102</v>
      </c>
      <c r="E33" s="86" t="s">
        <v>1058</v>
      </c>
      <c r="F33" s="86" t="s">
        <v>1059</v>
      </c>
      <c r="G33" s="84">
        <v>1</v>
      </c>
      <c r="H33" s="81">
        <v>1.9194800000000001</v>
      </c>
      <c r="I33" s="81">
        <v>2.99</v>
      </c>
      <c r="J33" s="86" t="s">
        <v>41</v>
      </c>
      <c r="K33" s="86" t="s">
        <v>61</v>
      </c>
      <c r="L33" s="86" t="s">
        <v>75</v>
      </c>
      <c r="M33" s="86" t="s">
        <v>142</v>
      </c>
      <c r="N33" s="86" t="s">
        <v>1369</v>
      </c>
      <c r="O33" s="86" t="s">
        <v>43</v>
      </c>
      <c r="P33" s="86" t="s">
        <v>43</v>
      </c>
      <c r="Q33" s="86" t="s">
        <v>43</v>
      </c>
      <c r="R33" s="86" t="s">
        <v>43</v>
      </c>
      <c r="S33" s="84">
        <v>0.01</v>
      </c>
      <c r="T33" s="86" t="s">
        <v>47</v>
      </c>
      <c r="U33" s="88">
        <v>44813.626597222225</v>
      </c>
      <c r="V33" s="86" t="s">
        <v>1529</v>
      </c>
      <c r="X33" s="105">
        <v>2.99</v>
      </c>
      <c r="Y33" s="105" t="s">
        <v>637</v>
      </c>
    </row>
    <row r="34" spans="1:25" ht="15" x14ac:dyDescent="0.25">
      <c r="A34" s="84">
        <v>8528</v>
      </c>
      <c r="B34" s="86" t="s">
        <v>63</v>
      </c>
      <c r="C34" s="81">
        <v>9999</v>
      </c>
      <c r="D34" s="86">
        <v>982130</v>
      </c>
      <c r="E34" s="86" t="s">
        <v>1058</v>
      </c>
      <c r="F34" s="86" t="s">
        <v>1060</v>
      </c>
      <c r="G34" s="84">
        <v>4</v>
      </c>
      <c r="H34" s="81">
        <v>2.6169799999999999</v>
      </c>
      <c r="I34" s="81">
        <v>3.98</v>
      </c>
      <c r="J34" s="86" t="s">
        <v>78</v>
      </c>
      <c r="K34" s="86" t="s">
        <v>61</v>
      </c>
      <c r="L34" s="86" t="s">
        <v>75</v>
      </c>
      <c r="M34" s="86" t="s">
        <v>70</v>
      </c>
      <c r="N34" s="86" t="s">
        <v>1061</v>
      </c>
      <c r="O34" s="86" t="s">
        <v>43</v>
      </c>
      <c r="P34" s="86" t="s">
        <v>43</v>
      </c>
      <c r="Q34" s="86" t="s">
        <v>43</v>
      </c>
      <c r="R34" s="86" t="s">
        <v>43</v>
      </c>
      <c r="S34" s="80"/>
      <c r="T34" s="86" t="s">
        <v>47</v>
      </c>
      <c r="U34" s="88">
        <v>44813.626597222225</v>
      </c>
      <c r="V34" s="86" t="s">
        <v>1529</v>
      </c>
      <c r="X34" s="105">
        <v>3.98</v>
      </c>
      <c r="Y34" s="105" t="s">
        <v>637</v>
      </c>
    </row>
    <row r="35" spans="1:25" x14ac:dyDescent="0.2">
      <c r="A35" s="84">
        <v>8528</v>
      </c>
      <c r="B35" s="86" t="s">
        <v>63</v>
      </c>
      <c r="C35" s="81">
        <v>9999</v>
      </c>
      <c r="D35" s="86">
        <v>982202</v>
      </c>
      <c r="E35" s="86" t="s">
        <v>1062</v>
      </c>
      <c r="F35" s="86" t="s">
        <v>1063</v>
      </c>
      <c r="G35" s="84">
        <v>15</v>
      </c>
      <c r="H35" s="81">
        <v>1.72394</v>
      </c>
      <c r="I35" s="81">
        <v>2.99</v>
      </c>
      <c r="J35" s="86" t="s">
        <v>41</v>
      </c>
      <c r="K35" s="86" t="s">
        <v>61</v>
      </c>
      <c r="L35" s="86" t="s">
        <v>75</v>
      </c>
      <c r="M35" s="86" t="s">
        <v>232</v>
      </c>
      <c r="N35" s="86" t="s">
        <v>1319</v>
      </c>
      <c r="O35" s="86" t="s">
        <v>43</v>
      </c>
      <c r="P35" s="86" t="s">
        <v>43</v>
      </c>
      <c r="Q35" s="86" t="s">
        <v>43</v>
      </c>
      <c r="R35" s="86" t="s">
        <v>43</v>
      </c>
      <c r="S35" s="84">
        <v>0.01</v>
      </c>
      <c r="T35" s="86" t="s">
        <v>47</v>
      </c>
      <c r="U35" s="88">
        <v>44813.626597222225</v>
      </c>
      <c r="V35" s="86" t="s">
        <v>1529</v>
      </c>
      <c r="X35" s="105">
        <v>2.99</v>
      </c>
      <c r="Y35" s="105" t="s">
        <v>1364</v>
      </c>
    </row>
    <row r="36" spans="1:25" ht="15" x14ac:dyDescent="0.25">
      <c r="A36" s="84">
        <v>8528</v>
      </c>
      <c r="B36" s="86" t="s">
        <v>63</v>
      </c>
      <c r="C36" s="81">
        <v>9999</v>
      </c>
      <c r="D36" s="86">
        <v>982230</v>
      </c>
      <c r="E36" s="86" t="s">
        <v>1062</v>
      </c>
      <c r="F36" s="86" t="s">
        <v>1064</v>
      </c>
      <c r="G36" s="84">
        <v>5</v>
      </c>
      <c r="H36" s="81">
        <v>2.6071300000000002</v>
      </c>
      <c r="I36" s="81">
        <v>3.98</v>
      </c>
      <c r="J36" s="86" t="s">
        <v>78</v>
      </c>
      <c r="K36" s="86" t="s">
        <v>61</v>
      </c>
      <c r="L36" s="86" t="s">
        <v>75</v>
      </c>
      <c r="M36" s="86" t="s">
        <v>70</v>
      </c>
      <c r="N36" s="86" t="s">
        <v>1065</v>
      </c>
      <c r="O36" s="86" t="s">
        <v>43</v>
      </c>
      <c r="P36" s="86" t="s">
        <v>43</v>
      </c>
      <c r="Q36" s="86" t="s">
        <v>43</v>
      </c>
      <c r="R36" s="86" t="s">
        <v>43</v>
      </c>
      <c r="S36" s="80"/>
      <c r="T36" s="86" t="s">
        <v>47</v>
      </c>
      <c r="U36" s="88">
        <v>44813.626597222225</v>
      </c>
      <c r="V36" s="86" t="s">
        <v>1529</v>
      </c>
      <c r="X36" s="105">
        <v>3.98</v>
      </c>
      <c r="Y36" s="105" t="s">
        <v>637</v>
      </c>
    </row>
    <row r="37" spans="1:25" x14ac:dyDescent="0.2">
      <c r="A37" s="84">
        <v>8528</v>
      </c>
      <c r="B37" s="86" t="s">
        <v>63</v>
      </c>
      <c r="C37" s="81">
        <v>9999</v>
      </c>
      <c r="D37" s="86">
        <v>982400</v>
      </c>
      <c r="E37" s="86" t="s">
        <v>916</v>
      </c>
      <c r="F37" s="86" t="s">
        <v>1116</v>
      </c>
      <c r="G37" s="84">
        <v>1</v>
      </c>
      <c r="H37" s="81">
        <v>2.1806000000000001</v>
      </c>
      <c r="I37" s="81">
        <v>2.99</v>
      </c>
      <c r="J37" s="86" t="s">
        <v>41</v>
      </c>
      <c r="K37" s="86" t="s">
        <v>61</v>
      </c>
      <c r="L37" s="86" t="s">
        <v>75</v>
      </c>
      <c r="M37" s="86" t="s">
        <v>142</v>
      </c>
      <c r="N37" s="86" t="s">
        <v>1384</v>
      </c>
      <c r="O37" s="86" t="s">
        <v>43</v>
      </c>
      <c r="P37" s="86" t="s">
        <v>43</v>
      </c>
      <c r="Q37" s="86" t="s">
        <v>43</v>
      </c>
      <c r="R37" s="86" t="s">
        <v>43</v>
      </c>
      <c r="S37" s="84">
        <v>0.01</v>
      </c>
      <c r="T37" s="86" t="s">
        <v>47</v>
      </c>
      <c r="U37" s="88">
        <v>44813.626597222225</v>
      </c>
      <c r="V37" s="86" t="s">
        <v>1529</v>
      </c>
      <c r="X37" s="105">
        <v>2.99</v>
      </c>
      <c r="Y37" s="105" t="s">
        <v>637</v>
      </c>
    </row>
    <row r="38" spans="1:25" ht="15" x14ac:dyDescent="0.25">
      <c r="A38" s="84">
        <v>8528</v>
      </c>
      <c r="B38" s="86" t="s">
        <v>63</v>
      </c>
      <c r="C38" s="81">
        <v>9999</v>
      </c>
      <c r="D38" s="86">
        <v>982430</v>
      </c>
      <c r="E38" s="86" t="s">
        <v>916</v>
      </c>
      <c r="F38" s="86" t="s">
        <v>915</v>
      </c>
      <c r="G38" s="84">
        <v>3</v>
      </c>
      <c r="H38" s="81">
        <v>2.8397299999999999</v>
      </c>
      <c r="I38" s="81">
        <v>4.28</v>
      </c>
      <c r="J38" s="86" t="s">
        <v>78</v>
      </c>
      <c r="K38" s="86" t="s">
        <v>61</v>
      </c>
      <c r="L38" s="86" t="s">
        <v>75</v>
      </c>
      <c r="M38" s="86" t="s">
        <v>70</v>
      </c>
      <c r="N38" s="86" t="s">
        <v>1117</v>
      </c>
      <c r="O38" s="86" t="s">
        <v>43</v>
      </c>
      <c r="P38" s="86" t="s">
        <v>43</v>
      </c>
      <c r="Q38" s="86" t="s">
        <v>43</v>
      </c>
      <c r="R38" s="86" t="s">
        <v>43</v>
      </c>
      <c r="S38" s="80"/>
      <c r="T38" s="86" t="s">
        <v>47</v>
      </c>
      <c r="U38" s="88">
        <v>44813.626597222225</v>
      </c>
      <c r="V38" s="86" t="s">
        <v>1529</v>
      </c>
      <c r="X38" s="105">
        <v>4.28</v>
      </c>
      <c r="Y38" s="105" t="s">
        <v>1370</v>
      </c>
    </row>
    <row r="39" spans="1:25" x14ac:dyDescent="0.2">
      <c r="A39" s="84">
        <v>8528</v>
      </c>
      <c r="B39" s="86" t="s">
        <v>63</v>
      </c>
      <c r="C39" s="81">
        <v>9999</v>
      </c>
      <c r="D39" s="86">
        <v>982650</v>
      </c>
      <c r="E39" s="86" t="s">
        <v>124</v>
      </c>
      <c r="F39" s="86" t="s">
        <v>125</v>
      </c>
      <c r="G39" s="84">
        <v>13</v>
      </c>
      <c r="H39" s="81">
        <v>1.4234199999999999</v>
      </c>
      <c r="I39" s="81">
        <v>1.98</v>
      </c>
      <c r="J39" s="86" t="s">
        <v>41</v>
      </c>
      <c r="K39" s="86" t="s">
        <v>61</v>
      </c>
      <c r="L39" s="86" t="s">
        <v>126</v>
      </c>
      <c r="M39" s="86" t="s">
        <v>1233</v>
      </c>
      <c r="N39" s="86" t="s">
        <v>130</v>
      </c>
      <c r="O39" s="86" t="s">
        <v>43</v>
      </c>
      <c r="P39" s="86" t="s">
        <v>43</v>
      </c>
      <c r="Q39" s="86" t="s">
        <v>43</v>
      </c>
      <c r="R39" s="86" t="s">
        <v>43</v>
      </c>
      <c r="S39" s="84">
        <v>0.02</v>
      </c>
      <c r="T39" s="86" t="s">
        <v>58</v>
      </c>
      <c r="U39" s="88">
        <v>44813.626597222225</v>
      </c>
      <c r="V39" s="86" t="s">
        <v>1529</v>
      </c>
      <c r="X39" s="105">
        <v>1.98</v>
      </c>
      <c r="Y39" s="105" t="s">
        <v>637</v>
      </c>
    </row>
    <row r="40" spans="1:25" x14ac:dyDescent="0.2">
      <c r="A40" s="84">
        <v>8528</v>
      </c>
      <c r="B40" s="86" t="s">
        <v>63</v>
      </c>
      <c r="C40" s="81">
        <v>9999</v>
      </c>
      <c r="D40" s="86">
        <v>982740</v>
      </c>
      <c r="E40" s="86" t="s">
        <v>128</v>
      </c>
      <c r="F40" s="86" t="s">
        <v>129</v>
      </c>
      <c r="G40" s="84">
        <v>13</v>
      </c>
      <c r="H40" s="81">
        <v>1.2862199999999999</v>
      </c>
      <c r="I40" s="81">
        <v>1.68</v>
      </c>
      <c r="J40" s="86" t="s">
        <v>41</v>
      </c>
      <c r="K40" s="86" t="s">
        <v>61</v>
      </c>
      <c r="L40" s="86" t="s">
        <v>126</v>
      </c>
      <c r="M40" s="86" t="s">
        <v>1233</v>
      </c>
      <c r="N40" s="86" t="s">
        <v>127</v>
      </c>
      <c r="O40" s="86" t="s">
        <v>43</v>
      </c>
      <c r="P40" s="86" t="s">
        <v>43</v>
      </c>
      <c r="Q40" s="86" t="s">
        <v>43</v>
      </c>
      <c r="R40" s="86" t="s">
        <v>43</v>
      </c>
      <c r="S40" s="84">
        <v>0.02</v>
      </c>
      <c r="T40" s="86" t="s">
        <v>58</v>
      </c>
      <c r="U40" s="88">
        <v>44813.626597222225</v>
      </c>
      <c r="V40" s="86" t="s">
        <v>1529</v>
      </c>
      <c r="X40" s="105">
        <v>1.68</v>
      </c>
      <c r="Y40" s="105" t="s">
        <v>637</v>
      </c>
    </row>
    <row r="41" spans="1:25" x14ac:dyDescent="0.2">
      <c r="A41" s="84">
        <v>8528</v>
      </c>
      <c r="B41" s="86" t="s">
        <v>63</v>
      </c>
      <c r="C41" s="81">
        <v>9999</v>
      </c>
      <c r="D41" s="86">
        <v>982830</v>
      </c>
      <c r="E41" s="86" t="s">
        <v>720</v>
      </c>
      <c r="F41" s="86" t="s">
        <v>721</v>
      </c>
      <c r="G41" s="84">
        <v>13</v>
      </c>
      <c r="H41" s="81">
        <v>1.4001600000000001</v>
      </c>
      <c r="I41" s="81">
        <v>1.78</v>
      </c>
      <c r="J41" s="86" t="s">
        <v>41</v>
      </c>
      <c r="K41" s="86" t="s">
        <v>61</v>
      </c>
      <c r="L41" s="86" t="s">
        <v>1234</v>
      </c>
      <c r="M41" s="86" t="s">
        <v>1233</v>
      </c>
      <c r="N41" s="86" t="s">
        <v>130</v>
      </c>
      <c r="O41" s="86" t="s">
        <v>43</v>
      </c>
      <c r="P41" s="86" t="s">
        <v>43</v>
      </c>
      <c r="Q41" s="86" t="s">
        <v>43</v>
      </c>
      <c r="R41" s="86" t="s">
        <v>43</v>
      </c>
      <c r="S41" s="84">
        <v>0.02</v>
      </c>
      <c r="T41" s="86" t="s">
        <v>58</v>
      </c>
      <c r="U41" s="88">
        <v>44813.626597222225</v>
      </c>
      <c r="V41" s="86" t="s">
        <v>1529</v>
      </c>
      <c r="X41" s="105">
        <v>1.78</v>
      </c>
      <c r="Y41" s="105" t="s">
        <v>637</v>
      </c>
    </row>
    <row r="42" spans="1:25" ht="15" x14ac:dyDescent="0.25">
      <c r="A42" s="84">
        <v>8528</v>
      </c>
      <c r="B42" s="86" t="s">
        <v>63</v>
      </c>
      <c r="C42" s="81">
        <v>9999</v>
      </c>
      <c r="D42" s="86">
        <v>983101</v>
      </c>
      <c r="E42" s="86" t="s">
        <v>133</v>
      </c>
      <c r="F42" s="86" t="s">
        <v>134</v>
      </c>
      <c r="G42" s="84">
        <v>1</v>
      </c>
      <c r="H42" s="81">
        <v>2.19089</v>
      </c>
      <c r="I42" s="81">
        <v>2.79</v>
      </c>
      <c r="J42" s="86" t="s">
        <v>52</v>
      </c>
      <c r="K42" s="86" t="s">
        <v>1013</v>
      </c>
      <c r="L42" s="86" t="s">
        <v>75</v>
      </c>
      <c r="M42" s="86" t="s">
        <v>135</v>
      </c>
      <c r="N42" s="86" t="s">
        <v>43</v>
      </c>
      <c r="O42" s="86" t="s">
        <v>43</v>
      </c>
      <c r="P42" s="86" t="s">
        <v>43</v>
      </c>
      <c r="Q42" s="86" t="s">
        <v>43</v>
      </c>
      <c r="R42" s="86" t="s">
        <v>43</v>
      </c>
      <c r="S42" s="80"/>
      <c r="T42" s="86" t="s">
        <v>58</v>
      </c>
      <c r="U42" s="88">
        <v>44813.626597222225</v>
      </c>
      <c r="V42" s="86" t="s">
        <v>1529</v>
      </c>
      <c r="X42" s="105">
        <v>2.79</v>
      </c>
      <c r="Y42" s="105" t="s">
        <v>637</v>
      </c>
    </row>
    <row r="43" spans="1:25" ht="15" x14ac:dyDescent="0.25">
      <c r="A43" s="84">
        <v>8528</v>
      </c>
      <c r="B43" s="86" t="s">
        <v>63</v>
      </c>
      <c r="C43" s="81">
        <v>9999</v>
      </c>
      <c r="D43" s="86">
        <v>983201</v>
      </c>
      <c r="E43" s="86" t="s">
        <v>136</v>
      </c>
      <c r="F43" s="86" t="s">
        <v>137</v>
      </c>
      <c r="G43" s="84">
        <v>5</v>
      </c>
      <c r="H43" s="81">
        <v>3.2630400000000002</v>
      </c>
      <c r="I43" s="81">
        <v>3.98</v>
      </c>
      <c r="J43" s="86" t="s">
        <v>52</v>
      </c>
      <c r="K43" s="86" t="s">
        <v>1013</v>
      </c>
      <c r="L43" s="86" t="s">
        <v>75</v>
      </c>
      <c r="M43" s="86" t="s">
        <v>131</v>
      </c>
      <c r="N43" s="86" t="s">
        <v>43</v>
      </c>
      <c r="O43" s="86" t="s">
        <v>43</v>
      </c>
      <c r="P43" s="86" t="s">
        <v>43</v>
      </c>
      <c r="Q43" s="86" t="s">
        <v>43</v>
      </c>
      <c r="R43" s="86" t="s">
        <v>43</v>
      </c>
      <c r="S43" s="80"/>
      <c r="T43" s="86" t="s">
        <v>58</v>
      </c>
      <c r="U43" s="88">
        <v>44813.626597222225</v>
      </c>
      <c r="V43" s="86" t="s">
        <v>1529</v>
      </c>
      <c r="X43" s="105">
        <v>3.98</v>
      </c>
      <c r="Y43" s="105" t="s">
        <v>637</v>
      </c>
    </row>
    <row r="44" spans="1:25" ht="15" x14ac:dyDescent="0.25">
      <c r="A44" s="84">
        <v>8528</v>
      </c>
      <c r="B44" s="86" t="s">
        <v>63</v>
      </c>
      <c r="C44" s="81">
        <v>9999</v>
      </c>
      <c r="D44" s="86">
        <v>983301</v>
      </c>
      <c r="E44" s="86" t="s">
        <v>949</v>
      </c>
      <c r="F44" s="86" t="s">
        <v>950</v>
      </c>
      <c r="G44" s="84">
        <v>23</v>
      </c>
      <c r="H44" s="81">
        <v>4.1440299999999999</v>
      </c>
      <c r="I44" s="81">
        <v>3.98</v>
      </c>
      <c r="J44" s="86" t="s">
        <v>52</v>
      </c>
      <c r="K44" s="86" t="s">
        <v>74</v>
      </c>
      <c r="L44" s="86" t="s">
        <v>75</v>
      </c>
      <c r="M44" s="86" t="s">
        <v>131</v>
      </c>
      <c r="N44" s="86" t="s">
        <v>951</v>
      </c>
      <c r="O44" s="86" t="s">
        <v>43</v>
      </c>
      <c r="P44" s="86" t="s">
        <v>43</v>
      </c>
      <c r="Q44" s="86" t="s">
        <v>43</v>
      </c>
      <c r="R44" s="86" t="s">
        <v>43</v>
      </c>
      <c r="S44" s="80"/>
      <c r="T44" s="86" t="s">
        <v>58</v>
      </c>
      <c r="U44" s="88">
        <v>44813.626608796294</v>
      </c>
      <c r="V44" s="86" t="s">
        <v>1529</v>
      </c>
      <c r="X44" s="105">
        <v>3.98</v>
      </c>
      <c r="Y44" s="105" t="s">
        <v>637</v>
      </c>
    </row>
    <row r="45" spans="1:25" ht="15" x14ac:dyDescent="0.25">
      <c r="A45" s="84">
        <v>8528</v>
      </c>
      <c r="B45" s="86" t="s">
        <v>63</v>
      </c>
      <c r="C45" s="81">
        <v>9999</v>
      </c>
      <c r="D45" s="86">
        <v>983451</v>
      </c>
      <c r="E45" s="86" t="s">
        <v>138</v>
      </c>
      <c r="F45" s="86" t="s">
        <v>139</v>
      </c>
      <c r="G45" s="84">
        <v>1</v>
      </c>
      <c r="H45" s="81">
        <v>0.70572999999999997</v>
      </c>
      <c r="I45" s="81">
        <v>0.92</v>
      </c>
      <c r="J45" s="86" t="s">
        <v>52</v>
      </c>
      <c r="K45" s="86" t="s">
        <v>59</v>
      </c>
      <c r="L45" s="86" t="s">
        <v>75</v>
      </c>
      <c r="M45" s="86" t="s">
        <v>57</v>
      </c>
      <c r="N45" s="86" t="s">
        <v>1235</v>
      </c>
      <c r="O45" s="86" t="s">
        <v>140</v>
      </c>
      <c r="P45" s="86" t="s">
        <v>43</v>
      </c>
      <c r="Q45" s="86" t="s">
        <v>43</v>
      </c>
      <c r="R45" s="86" t="s">
        <v>43</v>
      </c>
      <c r="S45" s="80"/>
      <c r="T45" s="86" t="s">
        <v>58</v>
      </c>
      <c r="U45" s="88">
        <v>44813.626608796294</v>
      </c>
      <c r="V45" s="86" t="s">
        <v>1529</v>
      </c>
      <c r="X45" s="105">
        <v>0.92</v>
      </c>
      <c r="Y45" s="105" t="s">
        <v>637</v>
      </c>
    </row>
    <row r="46" spans="1:25" ht="15" x14ac:dyDescent="0.25">
      <c r="A46" s="84">
        <v>8528</v>
      </c>
      <c r="B46" s="86" t="s">
        <v>63</v>
      </c>
      <c r="C46" s="81">
        <v>9999</v>
      </c>
      <c r="D46" s="86">
        <v>983470</v>
      </c>
      <c r="E46" s="86" t="s">
        <v>138</v>
      </c>
      <c r="F46" s="86" t="s">
        <v>1099</v>
      </c>
      <c r="G46" s="84">
        <v>3</v>
      </c>
      <c r="H46" s="81">
        <v>1.9733400000000001</v>
      </c>
      <c r="I46" s="81">
        <v>3.98</v>
      </c>
      <c r="J46" s="86" t="s">
        <v>141</v>
      </c>
      <c r="K46" s="86" t="s">
        <v>59</v>
      </c>
      <c r="L46" s="86" t="s">
        <v>75</v>
      </c>
      <c r="M46" s="86" t="s">
        <v>232</v>
      </c>
      <c r="N46" s="86" t="s">
        <v>1124</v>
      </c>
      <c r="O46" s="86" t="s">
        <v>43</v>
      </c>
      <c r="P46" s="86" t="s">
        <v>43</v>
      </c>
      <c r="Q46" s="86" t="s">
        <v>43</v>
      </c>
      <c r="R46" s="86" t="s">
        <v>43</v>
      </c>
      <c r="S46" s="80"/>
      <c r="T46" s="86" t="s">
        <v>58</v>
      </c>
      <c r="U46" s="88">
        <v>44813.626608796294</v>
      </c>
      <c r="V46" s="86" t="s">
        <v>1529</v>
      </c>
      <c r="X46" s="105">
        <v>3.98</v>
      </c>
      <c r="Y46" s="105" t="s">
        <v>637</v>
      </c>
    </row>
    <row r="47" spans="1:25" ht="15" x14ac:dyDescent="0.25">
      <c r="A47" s="84">
        <v>8528</v>
      </c>
      <c r="B47" s="86" t="s">
        <v>63</v>
      </c>
      <c r="C47" s="81">
        <v>9999</v>
      </c>
      <c r="D47" s="86">
        <v>983501</v>
      </c>
      <c r="E47" s="86" t="s">
        <v>143</v>
      </c>
      <c r="F47" s="86" t="s">
        <v>144</v>
      </c>
      <c r="G47" s="84">
        <v>2</v>
      </c>
      <c r="H47" s="81">
        <v>2.3333300000000001</v>
      </c>
      <c r="I47" s="81">
        <v>4.6900000000000004</v>
      </c>
      <c r="J47" s="86" t="s">
        <v>141</v>
      </c>
      <c r="K47" s="86" t="s">
        <v>59</v>
      </c>
      <c r="L47" s="86" t="s">
        <v>75</v>
      </c>
      <c r="M47" s="86" t="s">
        <v>135</v>
      </c>
      <c r="N47" s="86" t="s">
        <v>531</v>
      </c>
      <c r="O47" s="86" t="s">
        <v>140</v>
      </c>
      <c r="P47" s="86" t="s">
        <v>43</v>
      </c>
      <c r="Q47" s="86" t="s">
        <v>43</v>
      </c>
      <c r="R47" s="86" t="s">
        <v>43</v>
      </c>
      <c r="S47" s="80"/>
      <c r="T47" s="86" t="s">
        <v>58</v>
      </c>
      <c r="U47" s="88">
        <v>44813.626608796294</v>
      </c>
      <c r="V47" s="86" t="s">
        <v>1529</v>
      </c>
      <c r="X47" s="105">
        <v>4.6900000000000004</v>
      </c>
      <c r="Y47" s="105" t="s">
        <v>637</v>
      </c>
    </row>
    <row r="48" spans="1:25" ht="15" x14ac:dyDescent="0.25">
      <c r="A48" s="84">
        <v>8528</v>
      </c>
      <c r="B48" s="86" t="s">
        <v>63</v>
      </c>
      <c r="C48" s="81">
        <v>9999</v>
      </c>
      <c r="D48" s="86">
        <v>983513</v>
      </c>
      <c r="E48" s="86" t="s">
        <v>678</v>
      </c>
      <c r="F48" s="86" t="s">
        <v>679</v>
      </c>
      <c r="G48" s="84">
        <v>3</v>
      </c>
      <c r="H48" s="81">
        <v>1.0833299999999999</v>
      </c>
      <c r="I48" s="81">
        <v>1.98</v>
      </c>
      <c r="J48" s="86" t="s">
        <v>52</v>
      </c>
      <c r="K48" s="86" t="s">
        <v>1232</v>
      </c>
      <c r="L48" s="86" t="s">
        <v>43</v>
      </c>
      <c r="M48" s="86" t="s">
        <v>145</v>
      </c>
      <c r="N48" s="86" t="s">
        <v>146</v>
      </c>
      <c r="O48" s="86" t="s">
        <v>43</v>
      </c>
      <c r="P48" s="86" t="s">
        <v>43</v>
      </c>
      <c r="Q48" s="86" t="s">
        <v>43</v>
      </c>
      <c r="R48" s="86" t="s">
        <v>43</v>
      </c>
      <c r="S48" s="80"/>
      <c r="T48" s="86" t="s">
        <v>67</v>
      </c>
      <c r="U48" s="88">
        <v>44813.626608796294</v>
      </c>
      <c r="V48" s="86" t="s">
        <v>1529</v>
      </c>
      <c r="X48" s="105">
        <v>1.98</v>
      </c>
      <c r="Y48" s="105" t="s">
        <v>637</v>
      </c>
    </row>
    <row r="49" spans="1:25" ht="15" x14ac:dyDescent="0.25">
      <c r="A49" s="84">
        <v>8528</v>
      </c>
      <c r="B49" s="86" t="s">
        <v>63</v>
      </c>
      <c r="C49" s="81">
        <v>9999</v>
      </c>
      <c r="D49" s="86">
        <v>983513</v>
      </c>
      <c r="E49" s="86" t="s">
        <v>678</v>
      </c>
      <c r="F49" s="86" t="s">
        <v>679</v>
      </c>
      <c r="G49" s="84">
        <v>5</v>
      </c>
      <c r="H49" s="81">
        <v>1.0833299999999999</v>
      </c>
      <c r="I49" s="81">
        <v>1.98</v>
      </c>
      <c r="J49" s="86" t="s">
        <v>52</v>
      </c>
      <c r="K49" s="86" t="s">
        <v>71</v>
      </c>
      <c r="L49" s="86" t="s">
        <v>43</v>
      </c>
      <c r="M49" s="86" t="s">
        <v>145</v>
      </c>
      <c r="N49" s="86" t="s">
        <v>146</v>
      </c>
      <c r="O49" s="86" t="s">
        <v>43</v>
      </c>
      <c r="P49" s="86" t="s">
        <v>43</v>
      </c>
      <c r="Q49" s="86" t="s">
        <v>43</v>
      </c>
      <c r="R49" s="86" t="s">
        <v>43</v>
      </c>
      <c r="S49" s="80"/>
      <c r="T49" s="86" t="s">
        <v>58</v>
      </c>
      <c r="U49" s="88">
        <v>44813.626608796294</v>
      </c>
      <c r="V49" s="86" t="s">
        <v>1529</v>
      </c>
      <c r="X49" s="105">
        <v>1.98</v>
      </c>
      <c r="Y49" s="105" t="s">
        <v>637</v>
      </c>
    </row>
    <row r="50" spans="1:25" ht="15" x14ac:dyDescent="0.25">
      <c r="A50" s="84">
        <v>8528</v>
      </c>
      <c r="B50" s="86" t="s">
        <v>63</v>
      </c>
      <c r="C50" s="81">
        <v>9999</v>
      </c>
      <c r="D50" s="86">
        <v>983531</v>
      </c>
      <c r="E50" s="86" t="s">
        <v>147</v>
      </c>
      <c r="F50" s="86" t="s">
        <v>148</v>
      </c>
      <c r="G50" s="84">
        <v>67</v>
      </c>
      <c r="H50" s="81">
        <v>0.77861999999999998</v>
      </c>
      <c r="I50" s="81">
        <v>1.29</v>
      </c>
      <c r="J50" s="86" t="s">
        <v>52</v>
      </c>
      <c r="K50" s="86" t="s">
        <v>74</v>
      </c>
      <c r="L50" s="86" t="s">
        <v>43</v>
      </c>
      <c r="M50" s="86" t="s">
        <v>880</v>
      </c>
      <c r="N50" s="86" t="s">
        <v>43</v>
      </c>
      <c r="O50" s="86" t="s">
        <v>1385</v>
      </c>
      <c r="P50" s="86" t="s">
        <v>43</v>
      </c>
      <c r="Q50" s="86" t="s">
        <v>43</v>
      </c>
      <c r="R50" s="86" t="s">
        <v>43</v>
      </c>
      <c r="S50" s="80"/>
      <c r="T50" s="86" t="s">
        <v>58</v>
      </c>
      <c r="U50" s="88">
        <v>44813.626608796294</v>
      </c>
      <c r="V50" s="86" t="s">
        <v>1529</v>
      </c>
      <c r="X50" s="105" t="s">
        <v>637</v>
      </c>
      <c r="Y50" s="105" t="s">
        <v>638</v>
      </c>
    </row>
    <row r="51" spans="1:25" ht="15" x14ac:dyDescent="0.25">
      <c r="A51" s="84">
        <v>8528</v>
      </c>
      <c r="B51" s="86" t="s">
        <v>63</v>
      </c>
      <c r="C51" s="81">
        <v>9999</v>
      </c>
      <c r="D51" s="86">
        <v>983531</v>
      </c>
      <c r="E51" s="86" t="s">
        <v>147</v>
      </c>
      <c r="F51" s="86" t="s">
        <v>148</v>
      </c>
      <c r="G51" s="84">
        <v>68</v>
      </c>
      <c r="H51" s="81">
        <v>0.77861999999999998</v>
      </c>
      <c r="I51" s="81">
        <v>1.29</v>
      </c>
      <c r="J51" s="86" t="s">
        <v>52</v>
      </c>
      <c r="K51" s="86" t="s">
        <v>74</v>
      </c>
      <c r="L51" s="86" t="s">
        <v>43</v>
      </c>
      <c r="M51" s="86" t="s">
        <v>880</v>
      </c>
      <c r="N51" s="86" t="s">
        <v>43</v>
      </c>
      <c r="O51" s="86" t="s">
        <v>149</v>
      </c>
      <c r="P51" s="86" t="s">
        <v>43</v>
      </c>
      <c r="Q51" s="86" t="s">
        <v>43</v>
      </c>
      <c r="R51" s="86" t="s">
        <v>43</v>
      </c>
      <c r="S51" s="80"/>
      <c r="T51" s="86" t="s">
        <v>47</v>
      </c>
      <c r="U51" s="88">
        <v>44813.626608796294</v>
      </c>
      <c r="V51" s="86" t="s">
        <v>1529</v>
      </c>
      <c r="X51" s="105" t="s">
        <v>637</v>
      </c>
      <c r="Y51" s="105" t="s">
        <v>638</v>
      </c>
    </row>
    <row r="52" spans="1:25" ht="15" x14ac:dyDescent="0.25">
      <c r="A52" s="84">
        <v>8528</v>
      </c>
      <c r="B52" s="86" t="s">
        <v>63</v>
      </c>
      <c r="C52" s="81">
        <v>9999</v>
      </c>
      <c r="D52" s="86">
        <v>983610</v>
      </c>
      <c r="E52" s="86" t="s">
        <v>650</v>
      </c>
      <c r="F52" s="86" t="s">
        <v>649</v>
      </c>
      <c r="G52" s="84">
        <v>1</v>
      </c>
      <c r="H52" s="81">
        <v>0.86158000000000001</v>
      </c>
      <c r="I52" s="81">
        <v>1.28</v>
      </c>
      <c r="J52" s="86" t="s">
        <v>41</v>
      </c>
      <c r="K52" s="86" t="s">
        <v>74</v>
      </c>
      <c r="L52" s="86" t="s">
        <v>43</v>
      </c>
      <c r="M52" s="86" t="s">
        <v>651</v>
      </c>
      <c r="N52" s="86" t="s">
        <v>652</v>
      </c>
      <c r="O52" s="86" t="s">
        <v>653</v>
      </c>
      <c r="P52" s="86" t="s">
        <v>43</v>
      </c>
      <c r="Q52" s="86" t="s">
        <v>43</v>
      </c>
      <c r="R52" s="86" t="s">
        <v>43</v>
      </c>
      <c r="S52" s="80"/>
      <c r="T52" s="86" t="s">
        <v>47</v>
      </c>
      <c r="U52" s="88">
        <v>44813.626620370371</v>
      </c>
      <c r="V52" s="86" t="s">
        <v>1529</v>
      </c>
      <c r="X52" s="105">
        <v>1.28</v>
      </c>
      <c r="Y52" s="105" t="s">
        <v>637</v>
      </c>
    </row>
    <row r="53" spans="1:25" ht="15" x14ac:dyDescent="0.25">
      <c r="A53" s="84">
        <v>8528</v>
      </c>
      <c r="B53" s="86" t="s">
        <v>63</v>
      </c>
      <c r="C53" s="81">
        <v>9999</v>
      </c>
      <c r="D53" s="86">
        <v>983651</v>
      </c>
      <c r="E53" s="86" t="s">
        <v>1029</v>
      </c>
      <c r="F53" s="86" t="s">
        <v>1030</v>
      </c>
      <c r="G53" s="84">
        <v>5</v>
      </c>
      <c r="H53" s="81">
        <v>0.73</v>
      </c>
      <c r="I53" s="81">
        <v>0.99</v>
      </c>
      <c r="J53" s="86" t="s">
        <v>52</v>
      </c>
      <c r="K53" s="86" t="s">
        <v>640</v>
      </c>
      <c r="L53" s="86" t="s">
        <v>75</v>
      </c>
      <c r="M53" s="86" t="s">
        <v>150</v>
      </c>
      <c r="N53" s="86" t="s">
        <v>1031</v>
      </c>
      <c r="O53" s="86" t="s">
        <v>1032</v>
      </c>
      <c r="P53" s="86" t="s">
        <v>43</v>
      </c>
      <c r="Q53" s="86" t="s">
        <v>43</v>
      </c>
      <c r="R53" s="86" t="s">
        <v>43</v>
      </c>
      <c r="S53" s="80"/>
      <c r="T53" s="86" t="s">
        <v>58</v>
      </c>
      <c r="U53" s="88">
        <v>44813.626620370371</v>
      </c>
      <c r="V53" s="86" t="s">
        <v>1529</v>
      </c>
      <c r="X53" s="105">
        <v>0.99</v>
      </c>
      <c r="Y53" s="105" t="s">
        <v>637</v>
      </c>
    </row>
    <row r="54" spans="1:25" ht="15" x14ac:dyDescent="0.25">
      <c r="A54" s="84">
        <v>8528</v>
      </c>
      <c r="B54" s="86" t="s">
        <v>63</v>
      </c>
      <c r="C54" s="81">
        <v>9999</v>
      </c>
      <c r="D54" s="86">
        <v>983671</v>
      </c>
      <c r="E54" s="86" t="s">
        <v>1029</v>
      </c>
      <c r="F54" s="86" t="s">
        <v>1033</v>
      </c>
      <c r="G54" s="84">
        <v>5</v>
      </c>
      <c r="H54" s="81">
        <v>2.84</v>
      </c>
      <c r="I54" s="81">
        <v>4.49</v>
      </c>
      <c r="J54" s="86" t="s">
        <v>81</v>
      </c>
      <c r="K54" s="86" t="s">
        <v>640</v>
      </c>
      <c r="L54" s="86" t="s">
        <v>75</v>
      </c>
      <c r="M54" s="86" t="s">
        <v>104</v>
      </c>
      <c r="N54" s="86" t="s">
        <v>1034</v>
      </c>
      <c r="O54" s="86" t="s">
        <v>43</v>
      </c>
      <c r="P54" s="86" t="s">
        <v>43</v>
      </c>
      <c r="Q54" s="86" t="s">
        <v>43</v>
      </c>
      <c r="R54" s="86" t="s">
        <v>43</v>
      </c>
      <c r="S54" s="80"/>
      <c r="T54" s="86" t="s">
        <v>58</v>
      </c>
      <c r="U54" s="88">
        <v>44813.626620370371</v>
      </c>
      <c r="V54" s="86" t="s">
        <v>1529</v>
      </c>
      <c r="X54" s="105">
        <v>4.49</v>
      </c>
      <c r="Y54" s="105" t="s">
        <v>637</v>
      </c>
    </row>
    <row r="55" spans="1:25" ht="15" x14ac:dyDescent="0.25">
      <c r="A55" s="84">
        <v>8528</v>
      </c>
      <c r="B55" s="86" t="s">
        <v>63</v>
      </c>
      <c r="C55" s="81">
        <v>9999</v>
      </c>
      <c r="D55" s="86">
        <v>983672</v>
      </c>
      <c r="E55" s="86" t="s">
        <v>1068</v>
      </c>
      <c r="F55" s="86" t="s">
        <v>1133</v>
      </c>
      <c r="G55" s="84">
        <v>4</v>
      </c>
      <c r="H55" s="81">
        <v>3.88</v>
      </c>
      <c r="I55" s="81">
        <v>4.4800000000000004</v>
      </c>
      <c r="J55" s="86" t="s">
        <v>78</v>
      </c>
      <c r="K55" s="86" t="s">
        <v>836</v>
      </c>
      <c r="L55" s="86" t="s">
        <v>75</v>
      </c>
      <c r="M55" s="86" t="s">
        <v>104</v>
      </c>
      <c r="N55" s="86" t="s">
        <v>1134</v>
      </c>
      <c r="O55" s="86" t="s">
        <v>43</v>
      </c>
      <c r="P55" s="86" t="s">
        <v>43</v>
      </c>
      <c r="Q55" s="86" t="s">
        <v>43</v>
      </c>
      <c r="R55" s="86" t="s">
        <v>43</v>
      </c>
      <c r="S55" s="80"/>
      <c r="T55" s="86" t="s">
        <v>58</v>
      </c>
      <c r="U55" s="88">
        <v>44813.626620370371</v>
      </c>
      <c r="V55" s="86" t="s">
        <v>1529</v>
      </c>
      <c r="X55" s="105">
        <v>4.4800000000000004</v>
      </c>
      <c r="Y55" s="105" t="s">
        <v>637</v>
      </c>
    </row>
    <row r="56" spans="1:25" ht="15" x14ac:dyDescent="0.25">
      <c r="A56" s="84">
        <v>8528</v>
      </c>
      <c r="B56" s="86" t="s">
        <v>63</v>
      </c>
      <c r="C56" s="81">
        <v>9999</v>
      </c>
      <c r="D56" s="86">
        <v>983721</v>
      </c>
      <c r="E56" s="86" t="s">
        <v>151</v>
      </c>
      <c r="F56" s="86" t="s">
        <v>152</v>
      </c>
      <c r="G56" s="84">
        <v>1</v>
      </c>
      <c r="H56" s="81">
        <v>2</v>
      </c>
      <c r="I56" s="81">
        <v>2.1800000000000002</v>
      </c>
      <c r="J56" s="86" t="s">
        <v>52</v>
      </c>
      <c r="K56" s="86" t="s">
        <v>153</v>
      </c>
      <c r="L56" s="86" t="s">
        <v>75</v>
      </c>
      <c r="M56" s="86" t="s">
        <v>131</v>
      </c>
      <c r="N56" s="86" t="s">
        <v>154</v>
      </c>
      <c r="O56" s="86" t="s">
        <v>155</v>
      </c>
      <c r="P56" s="86" t="s">
        <v>43</v>
      </c>
      <c r="Q56" s="86" t="s">
        <v>43</v>
      </c>
      <c r="R56" s="86" t="s">
        <v>43</v>
      </c>
      <c r="S56" s="80"/>
      <c r="T56" s="86" t="s">
        <v>58</v>
      </c>
      <c r="U56" s="88">
        <v>44813.626620370371</v>
      </c>
      <c r="V56" s="86" t="s">
        <v>1529</v>
      </c>
      <c r="X56" s="105">
        <v>2.1800000000000002</v>
      </c>
      <c r="Y56" s="105" t="s">
        <v>637</v>
      </c>
    </row>
    <row r="57" spans="1:25" ht="15" x14ac:dyDescent="0.25">
      <c r="A57" s="84">
        <v>8528</v>
      </c>
      <c r="B57" s="86" t="s">
        <v>63</v>
      </c>
      <c r="C57" s="81">
        <v>9999</v>
      </c>
      <c r="D57" s="86">
        <v>983762</v>
      </c>
      <c r="E57" s="86" t="s">
        <v>1386</v>
      </c>
      <c r="F57" s="86" t="s">
        <v>1387</v>
      </c>
      <c r="G57" s="84">
        <v>2</v>
      </c>
      <c r="H57" s="81">
        <v>1.9166700000000001</v>
      </c>
      <c r="I57" s="81">
        <v>3.49</v>
      </c>
      <c r="J57" s="86" t="s">
        <v>52</v>
      </c>
      <c r="K57" s="86" t="s">
        <v>153</v>
      </c>
      <c r="L57" s="86" t="s">
        <v>75</v>
      </c>
      <c r="M57" s="86" t="s">
        <v>70</v>
      </c>
      <c r="N57" s="86" t="s">
        <v>1388</v>
      </c>
      <c r="O57" s="86" t="s">
        <v>43</v>
      </c>
      <c r="P57" s="86" t="s">
        <v>43</v>
      </c>
      <c r="Q57" s="86" t="s">
        <v>43</v>
      </c>
      <c r="R57" s="86" t="s">
        <v>43</v>
      </c>
      <c r="S57" s="80"/>
      <c r="T57" s="86" t="s">
        <v>47</v>
      </c>
      <c r="U57" s="88">
        <v>44813.626620370371</v>
      </c>
      <c r="V57" s="86" t="s">
        <v>1529</v>
      </c>
      <c r="X57" s="105">
        <v>3.49</v>
      </c>
      <c r="Y57" s="105" t="s">
        <v>1533</v>
      </c>
    </row>
    <row r="58" spans="1:25" ht="15" x14ac:dyDescent="0.25">
      <c r="A58" s="84">
        <v>8528</v>
      </c>
      <c r="B58" s="86" t="s">
        <v>63</v>
      </c>
      <c r="C58" s="81">
        <v>9999</v>
      </c>
      <c r="D58" s="86">
        <v>983763</v>
      </c>
      <c r="E58" s="86" t="s">
        <v>529</v>
      </c>
      <c r="F58" s="86" t="s">
        <v>528</v>
      </c>
      <c r="G58" s="84">
        <v>2</v>
      </c>
      <c r="H58" s="81">
        <v>1.5208299999999999</v>
      </c>
      <c r="I58" s="81">
        <v>2.2799999999999998</v>
      </c>
      <c r="J58" s="86" t="s">
        <v>52</v>
      </c>
      <c r="K58" s="86" t="s">
        <v>153</v>
      </c>
      <c r="L58" s="86" t="s">
        <v>75</v>
      </c>
      <c r="M58" s="86" t="s">
        <v>70</v>
      </c>
      <c r="N58" s="86" t="s">
        <v>530</v>
      </c>
      <c r="O58" s="86" t="s">
        <v>43</v>
      </c>
      <c r="P58" s="86" t="s">
        <v>43</v>
      </c>
      <c r="Q58" s="86" t="s">
        <v>43</v>
      </c>
      <c r="R58" s="86" t="s">
        <v>43</v>
      </c>
      <c r="S58" s="80"/>
      <c r="T58" s="86" t="s">
        <v>47</v>
      </c>
      <c r="U58" s="88">
        <v>44813.626620370371</v>
      </c>
      <c r="V58" s="86" t="s">
        <v>1529</v>
      </c>
      <c r="X58" s="105">
        <v>2.2799999999999998</v>
      </c>
      <c r="Y58" s="105" t="s">
        <v>637</v>
      </c>
    </row>
    <row r="59" spans="1:25" ht="15" x14ac:dyDescent="0.25">
      <c r="A59" s="84">
        <v>8528</v>
      </c>
      <c r="B59" s="86" t="s">
        <v>63</v>
      </c>
      <c r="C59" s="81">
        <v>9999</v>
      </c>
      <c r="D59" s="86">
        <v>983810</v>
      </c>
      <c r="E59" s="86" t="s">
        <v>1297</v>
      </c>
      <c r="F59" s="86" t="s">
        <v>1296</v>
      </c>
      <c r="G59" s="84">
        <v>1</v>
      </c>
      <c r="H59" s="81">
        <v>2.6658400000000002</v>
      </c>
      <c r="I59" s="81">
        <v>3.99</v>
      </c>
      <c r="J59" s="86" t="s">
        <v>275</v>
      </c>
      <c r="K59" s="86" t="s">
        <v>61</v>
      </c>
      <c r="L59" s="86" t="s">
        <v>75</v>
      </c>
      <c r="M59" s="86" t="s">
        <v>70</v>
      </c>
      <c r="N59" s="86" t="s">
        <v>86</v>
      </c>
      <c r="O59" s="86" t="s">
        <v>43</v>
      </c>
      <c r="P59" s="86" t="s">
        <v>43</v>
      </c>
      <c r="Q59" s="86" t="s">
        <v>43</v>
      </c>
      <c r="R59" s="86" t="s">
        <v>43</v>
      </c>
      <c r="S59" s="80"/>
      <c r="T59" s="86" t="s">
        <v>47</v>
      </c>
      <c r="U59" s="88">
        <v>44813.626620370371</v>
      </c>
      <c r="V59" s="86" t="s">
        <v>1529</v>
      </c>
      <c r="X59" s="105">
        <v>3.99</v>
      </c>
      <c r="Y59" s="105" t="s">
        <v>637</v>
      </c>
    </row>
    <row r="60" spans="1:25" x14ac:dyDescent="0.2">
      <c r="A60" s="84">
        <v>8528</v>
      </c>
      <c r="B60" s="86" t="s">
        <v>63</v>
      </c>
      <c r="C60" s="81">
        <v>9999</v>
      </c>
      <c r="D60" s="86">
        <v>984005</v>
      </c>
      <c r="E60" s="86" t="s">
        <v>945</v>
      </c>
      <c r="F60" s="86" t="s">
        <v>1341</v>
      </c>
      <c r="G60" s="84">
        <v>1</v>
      </c>
      <c r="H60" s="81">
        <v>2</v>
      </c>
      <c r="I60" s="81">
        <v>2.99</v>
      </c>
      <c r="J60" s="86" t="s">
        <v>41</v>
      </c>
      <c r="K60" s="86" t="s">
        <v>71</v>
      </c>
      <c r="L60" s="86" t="s">
        <v>75</v>
      </c>
      <c r="M60" s="86" t="s">
        <v>63</v>
      </c>
      <c r="N60" s="86" t="s">
        <v>946</v>
      </c>
      <c r="O60" s="86" t="s">
        <v>43</v>
      </c>
      <c r="P60" s="86" t="s">
        <v>43</v>
      </c>
      <c r="Q60" s="86" t="s">
        <v>43</v>
      </c>
      <c r="R60" s="86" t="s">
        <v>43</v>
      </c>
      <c r="S60" s="84">
        <v>0.01</v>
      </c>
      <c r="T60" s="86" t="s">
        <v>47</v>
      </c>
      <c r="U60" s="88">
        <v>44813.626620370371</v>
      </c>
      <c r="V60" s="86" t="s">
        <v>1529</v>
      </c>
      <c r="X60" s="105">
        <v>2.99</v>
      </c>
      <c r="Y60" s="105" t="s">
        <v>637</v>
      </c>
    </row>
    <row r="61" spans="1:25" x14ac:dyDescent="0.2">
      <c r="A61" s="84">
        <v>8528</v>
      </c>
      <c r="B61" s="86" t="s">
        <v>63</v>
      </c>
      <c r="C61" s="81">
        <v>9999</v>
      </c>
      <c r="D61" s="86">
        <v>984032</v>
      </c>
      <c r="E61" s="86" t="s">
        <v>158</v>
      </c>
      <c r="F61" s="86" t="s">
        <v>159</v>
      </c>
      <c r="G61" s="84">
        <v>1</v>
      </c>
      <c r="H61" s="81">
        <v>0.68571000000000004</v>
      </c>
      <c r="I61" s="81">
        <v>1.47</v>
      </c>
      <c r="J61" s="86" t="s">
        <v>41</v>
      </c>
      <c r="K61" s="86" t="s">
        <v>153</v>
      </c>
      <c r="L61" s="86" t="s">
        <v>75</v>
      </c>
      <c r="M61" s="86" t="s">
        <v>160</v>
      </c>
      <c r="N61" s="86" t="s">
        <v>161</v>
      </c>
      <c r="O61" s="86" t="s">
        <v>43</v>
      </c>
      <c r="P61" s="86" t="s">
        <v>43</v>
      </c>
      <c r="Q61" s="86" t="s">
        <v>43</v>
      </c>
      <c r="R61" s="86" t="s">
        <v>43</v>
      </c>
      <c r="S61" s="84">
        <v>0.01</v>
      </c>
      <c r="T61" s="86" t="s">
        <v>47</v>
      </c>
      <c r="U61" s="88">
        <v>44813.626620370371</v>
      </c>
      <c r="V61" s="86" t="s">
        <v>1529</v>
      </c>
      <c r="X61" s="105">
        <v>1.47</v>
      </c>
      <c r="Y61" s="105" t="s">
        <v>637</v>
      </c>
    </row>
    <row r="62" spans="1:25" ht="15" x14ac:dyDescent="0.25">
      <c r="A62" s="84">
        <v>8528</v>
      </c>
      <c r="B62" s="86" t="s">
        <v>63</v>
      </c>
      <c r="C62" s="81">
        <v>9999</v>
      </c>
      <c r="D62" s="86">
        <v>984050</v>
      </c>
      <c r="E62" s="86" t="s">
        <v>669</v>
      </c>
      <c r="F62" s="86" t="s">
        <v>670</v>
      </c>
      <c r="G62" s="84">
        <v>1</v>
      </c>
      <c r="H62" s="81">
        <v>0.78125</v>
      </c>
      <c r="I62" s="81">
        <v>1.1299999999999999</v>
      </c>
      <c r="J62" s="86" t="s">
        <v>52</v>
      </c>
      <c r="K62" s="86" t="s">
        <v>153</v>
      </c>
      <c r="L62" s="86" t="s">
        <v>75</v>
      </c>
      <c r="M62" s="86" t="s">
        <v>145</v>
      </c>
      <c r="N62" s="86" t="s">
        <v>671</v>
      </c>
      <c r="O62" s="86" t="s">
        <v>43</v>
      </c>
      <c r="P62" s="86" t="s">
        <v>43</v>
      </c>
      <c r="Q62" s="86" t="s">
        <v>43</v>
      </c>
      <c r="R62" s="86" t="s">
        <v>43</v>
      </c>
      <c r="S62" s="80"/>
      <c r="T62" s="86" t="s">
        <v>47</v>
      </c>
      <c r="U62" s="88">
        <v>44813.626631944448</v>
      </c>
      <c r="V62" s="86" t="s">
        <v>1529</v>
      </c>
      <c r="X62" s="105">
        <v>1.1299999999999999</v>
      </c>
      <c r="Y62" s="105" t="s">
        <v>637</v>
      </c>
    </row>
    <row r="63" spans="1:25" ht="15" x14ac:dyDescent="0.25">
      <c r="A63" s="84">
        <v>8528</v>
      </c>
      <c r="B63" s="86" t="s">
        <v>63</v>
      </c>
      <c r="C63" s="81">
        <v>9999</v>
      </c>
      <c r="D63" s="86">
        <v>984071</v>
      </c>
      <c r="E63" s="86" t="s">
        <v>1343</v>
      </c>
      <c r="F63" s="86" t="s">
        <v>1342</v>
      </c>
      <c r="G63" s="84">
        <v>1</v>
      </c>
      <c r="H63" s="81">
        <v>3.625</v>
      </c>
      <c r="I63" s="81">
        <v>5.99</v>
      </c>
      <c r="J63" s="86" t="s">
        <v>192</v>
      </c>
      <c r="K63" s="86" t="s">
        <v>71</v>
      </c>
      <c r="L63" s="86" t="s">
        <v>75</v>
      </c>
      <c r="M63" s="86" t="s">
        <v>70</v>
      </c>
      <c r="N63" s="86" t="s">
        <v>1344</v>
      </c>
      <c r="O63" s="86" t="s">
        <v>43</v>
      </c>
      <c r="P63" s="86" t="s">
        <v>43</v>
      </c>
      <c r="Q63" s="86" t="s">
        <v>43</v>
      </c>
      <c r="R63" s="86" t="s">
        <v>43</v>
      </c>
      <c r="S63" s="80"/>
      <c r="T63" s="86" t="s">
        <v>58</v>
      </c>
      <c r="U63" s="88">
        <v>44813.626631944448</v>
      </c>
      <c r="V63" s="86" t="s">
        <v>1529</v>
      </c>
      <c r="X63" s="105">
        <v>5.99</v>
      </c>
      <c r="Y63" s="105" t="s">
        <v>637</v>
      </c>
    </row>
    <row r="64" spans="1:25" ht="15" x14ac:dyDescent="0.25">
      <c r="A64" s="84">
        <v>8528</v>
      </c>
      <c r="B64" s="86" t="s">
        <v>63</v>
      </c>
      <c r="C64" s="81">
        <v>9999</v>
      </c>
      <c r="D64" s="86">
        <v>984080</v>
      </c>
      <c r="E64" s="86" t="s">
        <v>1108</v>
      </c>
      <c r="F64" s="86" t="s">
        <v>1107</v>
      </c>
      <c r="G64" s="84">
        <v>1</v>
      </c>
      <c r="H64" s="81">
        <v>3.5</v>
      </c>
      <c r="I64" s="81">
        <v>4.9800000000000004</v>
      </c>
      <c r="J64" s="86" t="s">
        <v>163</v>
      </c>
      <c r="K64" s="86" t="s">
        <v>42</v>
      </c>
      <c r="L64" s="86" t="s">
        <v>75</v>
      </c>
      <c r="M64" s="86" t="s">
        <v>131</v>
      </c>
      <c r="N64" s="86" t="s">
        <v>1109</v>
      </c>
      <c r="O64" s="86" t="s">
        <v>43</v>
      </c>
      <c r="P64" s="86" t="s">
        <v>43</v>
      </c>
      <c r="Q64" s="86" t="s">
        <v>43</v>
      </c>
      <c r="R64" s="86" t="s">
        <v>43</v>
      </c>
      <c r="S64" s="80"/>
      <c r="T64" s="86" t="s">
        <v>47</v>
      </c>
      <c r="U64" s="88">
        <v>44813.626631944448</v>
      </c>
      <c r="V64" s="86" t="s">
        <v>1529</v>
      </c>
      <c r="X64" s="105">
        <v>4.9800000000000004</v>
      </c>
      <c r="Y64" s="105" t="s">
        <v>637</v>
      </c>
    </row>
    <row r="65" spans="1:25" ht="15" x14ac:dyDescent="0.25">
      <c r="A65" s="84">
        <v>8528</v>
      </c>
      <c r="B65" s="86" t="s">
        <v>63</v>
      </c>
      <c r="C65" s="81">
        <v>9999</v>
      </c>
      <c r="D65" s="86">
        <v>984161</v>
      </c>
      <c r="E65" s="86" t="s">
        <v>1110</v>
      </c>
      <c r="F65" s="86" t="s">
        <v>1111</v>
      </c>
      <c r="G65" s="84">
        <v>1</v>
      </c>
      <c r="H65" s="81">
        <v>1.125</v>
      </c>
      <c r="I65" s="81">
        <v>2.48</v>
      </c>
      <c r="J65" s="86" t="s">
        <v>52</v>
      </c>
      <c r="K65" s="86" t="s">
        <v>74</v>
      </c>
      <c r="L65" s="86" t="s">
        <v>43</v>
      </c>
      <c r="M65" s="86" t="s">
        <v>70</v>
      </c>
      <c r="N65" s="86" t="s">
        <v>1112</v>
      </c>
      <c r="O65" s="86" t="s">
        <v>43</v>
      </c>
      <c r="P65" s="86" t="s">
        <v>43</v>
      </c>
      <c r="Q65" s="86" t="s">
        <v>43</v>
      </c>
      <c r="R65" s="86" t="s">
        <v>43</v>
      </c>
      <c r="S65" s="80"/>
      <c r="T65" s="86" t="s">
        <v>58</v>
      </c>
      <c r="U65" s="88">
        <v>44813.626631944448</v>
      </c>
      <c r="V65" s="86" t="s">
        <v>1529</v>
      </c>
      <c r="X65" s="105">
        <v>2.48</v>
      </c>
      <c r="Y65" s="105" t="s">
        <v>637</v>
      </c>
    </row>
    <row r="66" spans="1:25" ht="15" x14ac:dyDescent="0.25">
      <c r="A66" s="84">
        <v>8528</v>
      </c>
      <c r="B66" s="86" t="s">
        <v>63</v>
      </c>
      <c r="C66" s="81">
        <v>9999</v>
      </c>
      <c r="D66" s="86">
        <v>984460</v>
      </c>
      <c r="E66" s="86" t="s">
        <v>164</v>
      </c>
      <c r="F66" s="86" t="s">
        <v>165</v>
      </c>
      <c r="G66" s="84">
        <v>1</v>
      </c>
      <c r="H66" s="81">
        <v>3.0133999999999999</v>
      </c>
      <c r="I66" s="81">
        <v>2.58</v>
      </c>
      <c r="J66" s="86" t="s">
        <v>81</v>
      </c>
      <c r="K66" s="86" t="s">
        <v>61</v>
      </c>
      <c r="L66" s="86" t="s">
        <v>75</v>
      </c>
      <c r="M66" s="86" t="s">
        <v>104</v>
      </c>
      <c r="N66" s="86" t="s">
        <v>166</v>
      </c>
      <c r="O66" s="86" t="s">
        <v>43</v>
      </c>
      <c r="P66" s="86" t="s">
        <v>43</v>
      </c>
      <c r="Q66" s="86" t="s">
        <v>43</v>
      </c>
      <c r="R66" s="86" t="s">
        <v>43</v>
      </c>
      <c r="S66" s="80"/>
      <c r="T66" s="86" t="s">
        <v>58</v>
      </c>
      <c r="U66" s="88">
        <v>44813.626631944448</v>
      </c>
      <c r="V66" s="86" t="s">
        <v>1529</v>
      </c>
      <c r="X66" s="105">
        <v>2.58</v>
      </c>
      <c r="Y66" s="105" t="s">
        <v>637</v>
      </c>
    </row>
    <row r="67" spans="1:25" ht="15" x14ac:dyDescent="0.25">
      <c r="A67" s="84">
        <v>8528</v>
      </c>
      <c r="B67" s="86" t="s">
        <v>63</v>
      </c>
      <c r="C67" s="81">
        <v>9999</v>
      </c>
      <c r="D67" s="86">
        <v>984461</v>
      </c>
      <c r="E67" s="86" t="s">
        <v>164</v>
      </c>
      <c r="F67" s="86" t="s">
        <v>829</v>
      </c>
      <c r="G67" s="84">
        <v>2</v>
      </c>
      <c r="H67" s="81">
        <v>6.0250000000000004</v>
      </c>
      <c r="I67" s="81">
        <v>5.12</v>
      </c>
      <c r="J67" s="86" t="s">
        <v>78</v>
      </c>
      <c r="K67" s="86" t="s">
        <v>61</v>
      </c>
      <c r="L67" s="86" t="s">
        <v>75</v>
      </c>
      <c r="M67" s="86" t="s">
        <v>391</v>
      </c>
      <c r="N67" s="86" t="s">
        <v>830</v>
      </c>
      <c r="O67" s="86" t="s">
        <v>43</v>
      </c>
      <c r="P67" s="86" t="s">
        <v>43</v>
      </c>
      <c r="Q67" s="86" t="s">
        <v>43</v>
      </c>
      <c r="R67" s="86" t="s">
        <v>43</v>
      </c>
      <c r="S67" s="80"/>
      <c r="T67" s="86" t="s">
        <v>58</v>
      </c>
      <c r="U67" s="88">
        <v>44813.626631944448</v>
      </c>
      <c r="V67" s="86" t="s">
        <v>1529</v>
      </c>
      <c r="X67" s="105">
        <v>5.12</v>
      </c>
      <c r="Y67" s="105" t="s">
        <v>637</v>
      </c>
    </row>
    <row r="68" spans="1:25" ht="15" x14ac:dyDescent="0.25">
      <c r="A68" s="84">
        <v>8528</v>
      </c>
      <c r="B68" s="86" t="s">
        <v>63</v>
      </c>
      <c r="C68" s="81">
        <v>9999</v>
      </c>
      <c r="D68" s="86">
        <v>984500</v>
      </c>
      <c r="E68" s="86" t="s">
        <v>1015</v>
      </c>
      <c r="F68" s="86" t="s">
        <v>1014</v>
      </c>
      <c r="G68" s="84">
        <v>1</v>
      </c>
      <c r="H68" s="81">
        <v>3.5750000000000002</v>
      </c>
      <c r="I68" s="81">
        <v>3.86</v>
      </c>
      <c r="J68" s="86" t="s">
        <v>81</v>
      </c>
      <c r="K68" s="86" t="s">
        <v>61</v>
      </c>
      <c r="L68" s="86" t="s">
        <v>75</v>
      </c>
      <c r="M68" s="86" t="s">
        <v>104</v>
      </c>
      <c r="N68" s="86" t="s">
        <v>1016</v>
      </c>
      <c r="O68" s="86" t="s">
        <v>43</v>
      </c>
      <c r="P68" s="86" t="s">
        <v>43</v>
      </c>
      <c r="Q68" s="86" t="s">
        <v>43</v>
      </c>
      <c r="R68" s="86" t="s">
        <v>43</v>
      </c>
      <c r="S68" s="80"/>
      <c r="T68" s="86" t="s">
        <v>58</v>
      </c>
      <c r="U68" s="88">
        <v>44813.626643518517</v>
      </c>
      <c r="V68" s="86" t="s">
        <v>1529</v>
      </c>
      <c r="X68" s="105">
        <v>3.86</v>
      </c>
      <c r="Y68" s="105" t="s">
        <v>637</v>
      </c>
    </row>
    <row r="69" spans="1:25" ht="15" x14ac:dyDescent="0.25">
      <c r="A69" s="84">
        <v>8528</v>
      </c>
      <c r="B69" s="86" t="s">
        <v>63</v>
      </c>
      <c r="C69" s="81">
        <v>9999</v>
      </c>
      <c r="D69" s="86">
        <v>984541</v>
      </c>
      <c r="E69" s="86" t="s">
        <v>167</v>
      </c>
      <c r="F69" s="86" t="s">
        <v>168</v>
      </c>
      <c r="G69" s="84">
        <v>5</v>
      </c>
      <c r="H69" s="81">
        <v>0</v>
      </c>
      <c r="I69" s="81">
        <v>3.18</v>
      </c>
      <c r="J69" s="86" t="s">
        <v>169</v>
      </c>
      <c r="K69" s="86" t="s">
        <v>71</v>
      </c>
      <c r="L69" s="86" t="s">
        <v>75</v>
      </c>
      <c r="M69" s="86" t="s">
        <v>70</v>
      </c>
      <c r="N69" s="86" t="s">
        <v>170</v>
      </c>
      <c r="O69" s="86" t="s">
        <v>43</v>
      </c>
      <c r="P69" s="86" t="s">
        <v>43</v>
      </c>
      <c r="Q69" s="86" t="s">
        <v>43</v>
      </c>
      <c r="R69" s="86" t="s">
        <v>43</v>
      </c>
      <c r="S69" s="80"/>
      <c r="T69" s="86" t="s">
        <v>76</v>
      </c>
      <c r="U69" s="88">
        <v>44813.626643518517</v>
      </c>
      <c r="V69" s="86" t="s">
        <v>1529</v>
      </c>
      <c r="X69" s="105">
        <v>3.18</v>
      </c>
      <c r="Y69" s="105" t="s">
        <v>637</v>
      </c>
    </row>
    <row r="70" spans="1:25" ht="15" x14ac:dyDescent="0.25">
      <c r="A70" s="84">
        <v>8528</v>
      </c>
      <c r="B70" s="86" t="s">
        <v>63</v>
      </c>
      <c r="C70" s="81">
        <v>9999</v>
      </c>
      <c r="D70" s="86">
        <v>984541</v>
      </c>
      <c r="E70" s="86" t="s">
        <v>167</v>
      </c>
      <c r="F70" s="86" t="s">
        <v>168</v>
      </c>
      <c r="G70" s="84">
        <v>10</v>
      </c>
      <c r="H70" s="81">
        <v>2.2652100000000002</v>
      </c>
      <c r="I70" s="81">
        <v>3.18</v>
      </c>
      <c r="J70" s="86" t="s">
        <v>169</v>
      </c>
      <c r="K70" s="86" t="s">
        <v>59</v>
      </c>
      <c r="L70" s="86" t="s">
        <v>75</v>
      </c>
      <c r="M70" s="86" t="s">
        <v>70</v>
      </c>
      <c r="N70" s="86" t="s">
        <v>170</v>
      </c>
      <c r="O70" s="86" t="s">
        <v>43</v>
      </c>
      <c r="P70" s="86" t="s">
        <v>43</v>
      </c>
      <c r="Q70" s="86" t="s">
        <v>43</v>
      </c>
      <c r="R70" s="86" t="s">
        <v>43</v>
      </c>
      <c r="S70" s="80"/>
      <c r="T70" s="86" t="s">
        <v>58</v>
      </c>
      <c r="U70" s="88">
        <v>44813.626643518517</v>
      </c>
      <c r="V70" s="86" t="s">
        <v>1529</v>
      </c>
      <c r="X70" s="105">
        <v>3.18</v>
      </c>
      <c r="Y70" s="105" t="s">
        <v>637</v>
      </c>
    </row>
    <row r="71" spans="1:25" ht="15" x14ac:dyDescent="0.25">
      <c r="A71" s="84">
        <v>8528</v>
      </c>
      <c r="B71" s="86" t="s">
        <v>63</v>
      </c>
      <c r="C71" s="81">
        <v>9999</v>
      </c>
      <c r="D71" s="86">
        <v>984542</v>
      </c>
      <c r="E71" s="86" t="s">
        <v>167</v>
      </c>
      <c r="F71" s="86" t="s">
        <v>541</v>
      </c>
      <c r="G71" s="84">
        <v>3</v>
      </c>
      <c r="H71" s="81">
        <v>0</v>
      </c>
      <c r="I71" s="81">
        <v>5.09</v>
      </c>
      <c r="J71" s="86" t="s">
        <v>542</v>
      </c>
      <c r="K71" s="86" t="s">
        <v>71</v>
      </c>
      <c r="L71" s="86" t="s">
        <v>75</v>
      </c>
      <c r="M71" s="86" t="s">
        <v>104</v>
      </c>
      <c r="N71" s="86" t="s">
        <v>170</v>
      </c>
      <c r="O71" s="86" t="s">
        <v>43</v>
      </c>
      <c r="P71" s="86" t="s">
        <v>43</v>
      </c>
      <c r="Q71" s="86" t="s">
        <v>43</v>
      </c>
      <c r="R71" s="86" t="s">
        <v>43</v>
      </c>
      <c r="S71" s="80"/>
      <c r="T71" s="86" t="s">
        <v>76</v>
      </c>
      <c r="U71" s="88">
        <v>44813.626643518517</v>
      </c>
      <c r="V71" s="86" t="s">
        <v>1529</v>
      </c>
      <c r="X71" s="105" t="s">
        <v>637</v>
      </c>
      <c r="Y71" s="105" t="s">
        <v>638</v>
      </c>
    </row>
    <row r="72" spans="1:25" ht="15" x14ac:dyDescent="0.25">
      <c r="A72" s="84">
        <v>8528</v>
      </c>
      <c r="B72" s="86" t="s">
        <v>63</v>
      </c>
      <c r="C72" s="81">
        <v>9999</v>
      </c>
      <c r="D72" s="86">
        <v>984542</v>
      </c>
      <c r="E72" s="86" t="s">
        <v>167</v>
      </c>
      <c r="F72" s="86" t="s">
        <v>541</v>
      </c>
      <c r="G72" s="84">
        <v>8</v>
      </c>
      <c r="H72" s="81">
        <v>3.5938500000000002</v>
      </c>
      <c r="I72" s="81">
        <v>5.09</v>
      </c>
      <c r="J72" s="86" t="s">
        <v>542</v>
      </c>
      <c r="K72" s="86" t="s">
        <v>59</v>
      </c>
      <c r="L72" s="86" t="s">
        <v>75</v>
      </c>
      <c r="M72" s="86" t="s">
        <v>104</v>
      </c>
      <c r="N72" s="86" t="s">
        <v>170</v>
      </c>
      <c r="O72" s="86" t="s">
        <v>43</v>
      </c>
      <c r="P72" s="86" t="s">
        <v>43</v>
      </c>
      <c r="Q72" s="86" t="s">
        <v>43</v>
      </c>
      <c r="R72" s="86" t="s">
        <v>43</v>
      </c>
      <c r="S72" s="80"/>
      <c r="T72" s="86" t="s">
        <v>58</v>
      </c>
      <c r="U72" s="88">
        <v>44813.626643518517</v>
      </c>
      <c r="V72" s="86" t="s">
        <v>1529</v>
      </c>
      <c r="X72" s="105" t="s">
        <v>637</v>
      </c>
      <c r="Y72" s="105" t="s">
        <v>638</v>
      </c>
    </row>
    <row r="73" spans="1:25" ht="15" x14ac:dyDescent="0.25">
      <c r="A73" s="84">
        <v>8528</v>
      </c>
      <c r="B73" s="86" t="s">
        <v>63</v>
      </c>
      <c r="C73" s="81">
        <v>9999</v>
      </c>
      <c r="D73" s="86">
        <v>984582</v>
      </c>
      <c r="E73" s="86" t="s">
        <v>520</v>
      </c>
      <c r="F73" s="86" t="s">
        <v>732</v>
      </c>
      <c r="G73" s="84">
        <v>2</v>
      </c>
      <c r="H73" s="81">
        <v>0</v>
      </c>
      <c r="I73" s="81">
        <v>4.8600000000000003</v>
      </c>
      <c r="J73" s="86" t="s">
        <v>169</v>
      </c>
      <c r="K73" s="86" t="s">
        <v>74</v>
      </c>
      <c r="L73" s="86" t="s">
        <v>75</v>
      </c>
      <c r="M73" s="86" t="s">
        <v>70</v>
      </c>
      <c r="N73" s="86" t="s">
        <v>170</v>
      </c>
      <c r="O73" s="86" t="s">
        <v>43</v>
      </c>
      <c r="P73" s="86" t="s">
        <v>43</v>
      </c>
      <c r="Q73" s="86" t="s">
        <v>43</v>
      </c>
      <c r="R73" s="86" t="s">
        <v>43</v>
      </c>
      <c r="S73" s="80"/>
      <c r="T73" s="86" t="s">
        <v>76</v>
      </c>
      <c r="U73" s="88">
        <v>44813.626643518517</v>
      </c>
      <c r="V73" s="86" t="s">
        <v>1529</v>
      </c>
      <c r="X73" s="105">
        <v>4.8600000000000003</v>
      </c>
      <c r="Y73" s="105" t="s">
        <v>637</v>
      </c>
    </row>
    <row r="74" spans="1:25" ht="15" x14ac:dyDescent="0.25">
      <c r="A74" s="84">
        <v>8528</v>
      </c>
      <c r="B74" s="86" t="s">
        <v>63</v>
      </c>
      <c r="C74" s="81">
        <v>9999</v>
      </c>
      <c r="D74" s="86">
        <v>984582</v>
      </c>
      <c r="E74" s="86" t="s">
        <v>520</v>
      </c>
      <c r="F74" s="86" t="s">
        <v>732</v>
      </c>
      <c r="G74" s="84">
        <v>4</v>
      </c>
      <c r="H74" s="81">
        <v>3.2589000000000001</v>
      </c>
      <c r="I74" s="81">
        <v>4.8600000000000003</v>
      </c>
      <c r="J74" s="86" t="s">
        <v>169</v>
      </c>
      <c r="K74" s="86" t="s">
        <v>59</v>
      </c>
      <c r="L74" s="86" t="s">
        <v>75</v>
      </c>
      <c r="M74" s="86" t="s">
        <v>70</v>
      </c>
      <c r="N74" s="86" t="s">
        <v>170</v>
      </c>
      <c r="O74" s="86" t="s">
        <v>43</v>
      </c>
      <c r="P74" s="86" t="s">
        <v>43</v>
      </c>
      <c r="Q74" s="86" t="s">
        <v>43</v>
      </c>
      <c r="R74" s="86" t="s">
        <v>43</v>
      </c>
      <c r="S74" s="80"/>
      <c r="T74" s="86" t="s">
        <v>58</v>
      </c>
      <c r="U74" s="88">
        <v>44813.626643518517</v>
      </c>
      <c r="V74" s="86" t="s">
        <v>1529</v>
      </c>
      <c r="X74" s="105">
        <v>4.8600000000000003</v>
      </c>
      <c r="Y74" s="105" t="s">
        <v>637</v>
      </c>
    </row>
    <row r="75" spans="1:25" ht="15" x14ac:dyDescent="0.25">
      <c r="A75" s="84">
        <v>8528</v>
      </c>
      <c r="B75" s="86" t="s">
        <v>63</v>
      </c>
      <c r="C75" s="81">
        <v>9999</v>
      </c>
      <c r="D75" s="86">
        <v>984620</v>
      </c>
      <c r="E75" s="86" t="s">
        <v>171</v>
      </c>
      <c r="F75" s="86" t="s">
        <v>172</v>
      </c>
      <c r="G75" s="84">
        <v>2</v>
      </c>
      <c r="H75" s="81">
        <v>1.93066</v>
      </c>
      <c r="I75" s="81">
        <v>3.48</v>
      </c>
      <c r="J75" s="86" t="s">
        <v>173</v>
      </c>
      <c r="K75" s="86" t="s">
        <v>74</v>
      </c>
      <c r="L75" s="86" t="s">
        <v>75</v>
      </c>
      <c r="M75" s="86" t="s">
        <v>70</v>
      </c>
      <c r="N75" s="86" t="s">
        <v>174</v>
      </c>
      <c r="O75" s="86" t="s">
        <v>43</v>
      </c>
      <c r="P75" s="86" t="s">
        <v>43</v>
      </c>
      <c r="Q75" s="86" t="s">
        <v>43</v>
      </c>
      <c r="R75" s="86" t="s">
        <v>43</v>
      </c>
      <c r="S75" s="80"/>
      <c r="T75" s="86" t="s">
        <v>58</v>
      </c>
      <c r="U75" s="88">
        <v>44813.626643518517</v>
      </c>
      <c r="V75" s="86" t="s">
        <v>1529</v>
      </c>
      <c r="X75" s="105">
        <v>3.48</v>
      </c>
      <c r="Y75" s="105" t="s">
        <v>637</v>
      </c>
    </row>
    <row r="76" spans="1:25" ht="15" x14ac:dyDescent="0.25">
      <c r="A76" s="84">
        <v>8528</v>
      </c>
      <c r="B76" s="86" t="s">
        <v>63</v>
      </c>
      <c r="C76" s="81">
        <v>9999</v>
      </c>
      <c r="D76" s="86">
        <v>984621</v>
      </c>
      <c r="E76" s="86" t="s">
        <v>171</v>
      </c>
      <c r="F76" s="86" t="s">
        <v>1470</v>
      </c>
      <c r="G76" s="84">
        <v>1</v>
      </c>
      <c r="H76" s="81">
        <v>4</v>
      </c>
      <c r="I76" s="81">
        <v>5.94</v>
      </c>
      <c r="J76" s="86" t="s">
        <v>163</v>
      </c>
      <c r="K76" s="86" t="s">
        <v>74</v>
      </c>
      <c r="L76" s="86" t="s">
        <v>75</v>
      </c>
      <c r="M76" s="86" t="s">
        <v>131</v>
      </c>
      <c r="N76" s="86" t="s">
        <v>174</v>
      </c>
      <c r="O76" s="86" t="s">
        <v>43</v>
      </c>
      <c r="P76" s="86" t="s">
        <v>43</v>
      </c>
      <c r="Q76" s="86" t="s">
        <v>43</v>
      </c>
      <c r="R76" s="86" t="s">
        <v>43</v>
      </c>
      <c r="S76" s="80"/>
      <c r="T76" s="86" t="s">
        <v>58</v>
      </c>
      <c r="U76" s="88">
        <v>44813.626643518517</v>
      </c>
      <c r="V76" s="86" t="s">
        <v>1529</v>
      </c>
      <c r="X76" s="105">
        <v>5.94</v>
      </c>
      <c r="Y76" s="105" t="s">
        <v>637</v>
      </c>
    </row>
    <row r="77" spans="1:25" ht="15" x14ac:dyDescent="0.25">
      <c r="A77" s="84">
        <v>8528</v>
      </c>
      <c r="B77" s="86" t="s">
        <v>63</v>
      </c>
      <c r="C77" s="81">
        <v>9999</v>
      </c>
      <c r="D77" s="86">
        <v>984700</v>
      </c>
      <c r="E77" s="86" t="s">
        <v>175</v>
      </c>
      <c r="F77" s="86" t="s">
        <v>176</v>
      </c>
      <c r="G77" s="84">
        <v>4</v>
      </c>
      <c r="H77" s="81">
        <v>2.00007</v>
      </c>
      <c r="I77" s="81">
        <v>2.88</v>
      </c>
      <c r="J77" s="86" t="s">
        <v>173</v>
      </c>
      <c r="K77" s="86" t="s">
        <v>74</v>
      </c>
      <c r="L77" s="86" t="s">
        <v>75</v>
      </c>
      <c r="M77" s="86" t="s">
        <v>70</v>
      </c>
      <c r="N77" s="86" t="s">
        <v>174</v>
      </c>
      <c r="O77" s="86" t="s">
        <v>43</v>
      </c>
      <c r="P77" s="86" t="s">
        <v>43</v>
      </c>
      <c r="Q77" s="86" t="s">
        <v>43</v>
      </c>
      <c r="R77" s="86" t="s">
        <v>43</v>
      </c>
      <c r="S77" s="80"/>
      <c r="T77" s="86" t="s">
        <v>58</v>
      </c>
      <c r="U77" s="88">
        <v>44813.626643518517</v>
      </c>
      <c r="V77" s="86" t="s">
        <v>1529</v>
      </c>
      <c r="X77" s="105">
        <v>2.88</v>
      </c>
      <c r="Y77" s="105" t="s">
        <v>637</v>
      </c>
    </row>
    <row r="78" spans="1:25" ht="15" x14ac:dyDescent="0.25">
      <c r="A78" s="84">
        <v>8528</v>
      </c>
      <c r="B78" s="86" t="s">
        <v>63</v>
      </c>
      <c r="C78" s="81">
        <v>9999</v>
      </c>
      <c r="D78" s="86">
        <v>984700</v>
      </c>
      <c r="E78" s="86" t="s">
        <v>175</v>
      </c>
      <c r="F78" s="86" t="s">
        <v>176</v>
      </c>
      <c r="G78" s="84">
        <v>8</v>
      </c>
      <c r="H78" s="81">
        <v>0</v>
      </c>
      <c r="I78" s="81">
        <v>2.88</v>
      </c>
      <c r="J78" s="86" t="s">
        <v>173</v>
      </c>
      <c r="K78" s="86" t="s">
        <v>74</v>
      </c>
      <c r="L78" s="86" t="s">
        <v>75</v>
      </c>
      <c r="M78" s="86" t="s">
        <v>70</v>
      </c>
      <c r="N78" s="86" t="s">
        <v>1017</v>
      </c>
      <c r="O78" s="86" t="s">
        <v>43</v>
      </c>
      <c r="P78" s="86" t="s">
        <v>43</v>
      </c>
      <c r="Q78" s="86" t="s">
        <v>43</v>
      </c>
      <c r="R78" s="86" t="s">
        <v>43</v>
      </c>
      <c r="S78" s="80"/>
      <c r="T78" s="86" t="s">
        <v>76</v>
      </c>
      <c r="U78" s="88">
        <v>44813.626643518517</v>
      </c>
      <c r="V78" s="86" t="s">
        <v>1529</v>
      </c>
      <c r="X78" s="105">
        <v>2.88</v>
      </c>
      <c r="Y78" s="105" t="s">
        <v>637</v>
      </c>
    </row>
    <row r="79" spans="1:25" ht="15" x14ac:dyDescent="0.25">
      <c r="A79" s="84">
        <v>8528</v>
      </c>
      <c r="B79" s="86" t="s">
        <v>63</v>
      </c>
      <c r="C79" s="81">
        <v>9999</v>
      </c>
      <c r="D79" s="86">
        <v>984702</v>
      </c>
      <c r="E79" s="86" t="s">
        <v>175</v>
      </c>
      <c r="F79" s="86" t="s">
        <v>1471</v>
      </c>
      <c r="G79" s="84">
        <v>2</v>
      </c>
      <c r="H79" s="81">
        <v>4</v>
      </c>
      <c r="I79" s="81">
        <v>4.9800000000000004</v>
      </c>
      <c r="J79" s="86" t="s">
        <v>163</v>
      </c>
      <c r="K79" s="86" t="s">
        <v>74</v>
      </c>
      <c r="L79" s="86" t="s">
        <v>75</v>
      </c>
      <c r="M79" s="86" t="s">
        <v>104</v>
      </c>
      <c r="N79" s="86" t="s">
        <v>174</v>
      </c>
      <c r="O79" s="86" t="s">
        <v>43</v>
      </c>
      <c r="P79" s="86" t="s">
        <v>43</v>
      </c>
      <c r="Q79" s="86" t="s">
        <v>43</v>
      </c>
      <c r="R79" s="86" t="s">
        <v>43</v>
      </c>
      <c r="S79" s="80"/>
      <c r="T79" s="86" t="s">
        <v>58</v>
      </c>
      <c r="U79" s="88">
        <v>44813.626643518517</v>
      </c>
      <c r="V79" s="86" t="s">
        <v>1529</v>
      </c>
      <c r="X79" s="105">
        <v>4.9800000000000004</v>
      </c>
      <c r="Y79" s="105" t="s">
        <v>637</v>
      </c>
    </row>
    <row r="80" spans="1:25" ht="15" x14ac:dyDescent="0.25">
      <c r="A80" s="84">
        <v>8528</v>
      </c>
      <c r="B80" s="86" t="s">
        <v>63</v>
      </c>
      <c r="C80" s="81">
        <v>9999</v>
      </c>
      <c r="D80" s="86">
        <v>984831</v>
      </c>
      <c r="E80" s="86" t="s">
        <v>1281</v>
      </c>
      <c r="F80" s="86" t="s">
        <v>1280</v>
      </c>
      <c r="G80" s="84">
        <v>1</v>
      </c>
      <c r="H80" s="81">
        <v>1.7708299999999999</v>
      </c>
      <c r="I80" s="81">
        <v>2.99</v>
      </c>
      <c r="J80" s="86" t="s">
        <v>1282</v>
      </c>
      <c r="K80" s="86" t="s">
        <v>387</v>
      </c>
      <c r="L80" s="86" t="s">
        <v>75</v>
      </c>
      <c r="M80" s="86" t="s">
        <v>70</v>
      </c>
      <c r="N80" s="86" t="s">
        <v>1283</v>
      </c>
      <c r="O80" s="86" t="s">
        <v>43</v>
      </c>
      <c r="P80" s="86" t="s">
        <v>43</v>
      </c>
      <c r="Q80" s="86" t="s">
        <v>43</v>
      </c>
      <c r="R80" s="86" t="s">
        <v>43</v>
      </c>
      <c r="S80" s="80"/>
      <c r="T80" s="86" t="s">
        <v>58</v>
      </c>
      <c r="U80" s="88">
        <v>44813.626643518517</v>
      </c>
      <c r="V80" s="86" t="s">
        <v>1529</v>
      </c>
      <c r="X80" s="105">
        <v>2.99</v>
      </c>
      <c r="Y80" s="105" t="s">
        <v>637</v>
      </c>
    </row>
    <row r="81" spans="1:25" ht="15" x14ac:dyDescent="0.25">
      <c r="A81" s="84">
        <v>8528</v>
      </c>
      <c r="B81" s="86" t="s">
        <v>63</v>
      </c>
      <c r="C81" s="81">
        <v>9999</v>
      </c>
      <c r="D81" s="86">
        <v>984910</v>
      </c>
      <c r="E81" s="86" t="s">
        <v>872</v>
      </c>
      <c r="F81" s="86" t="s">
        <v>871</v>
      </c>
      <c r="G81" s="84">
        <v>1</v>
      </c>
      <c r="H81" s="81">
        <v>3</v>
      </c>
      <c r="I81" s="81">
        <v>4.99</v>
      </c>
      <c r="J81" s="86" t="s">
        <v>81</v>
      </c>
      <c r="K81" s="86" t="s">
        <v>61</v>
      </c>
      <c r="L81" s="86" t="s">
        <v>875</v>
      </c>
      <c r="M81" s="86" t="s">
        <v>145</v>
      </c>
      <c r="N81" s="86" t="s">
        <v>874</v>
      </c>
      <c r="O81" s="86" t="s">
        <v>43</v>
      </c>
      <c r="P81" s="86" t="s">
        <v>43</v>
      </c>
      <c r="Q81" s="86" t="s">
        <v>43</v>
      </c>
      <c r="R81" s="86" t="s">
        <v>43</v>
      </c>
      <c r="S81" s="80"/>
      <c r="T81" s="86" t="s">
        <v>58</v>
      </c>
      <c r="U81" s="88">
        <v>44813.626643518517</v>
      </c>
      <c r="V81" s="86" t="s">
        <v>1529</v>
      </c>
      <c r="X81" s="105">
        <v>4.99</v>
      </c>
      <c r="Y81" s="105" t="s">
        <v>637</v>
      </c>
    </row>
    <row r="82" spans="1:25" ht="15" x14ac:dyDescent="0.25">
      <c r="A82" s="84">
        <v>8528</v>
      </c>
      <c r="B82" s="86" t="s">
        <v>63</v>
      </c>
      <c r="C82" s="81">
        <v>9999</v>
      </c>
      <c r="D82" s="86">
        <v>984910</v>
      </c>
      <c r="E82" s="86" t="s">
        <v>872</v>
      </c>
      <c r="F82" s="86" t="s">
        <v>871</v>
      </c>
      <c r="G82" s="84">
        <v>2</v>
      </c>
      <c r="H82" s="81">
        <v>3</v>
      </c>
      <c r="I82" s="81">
        <v>4.99</v>
      </c>
      <c r="J82" s="86" t="s">
        <v>81</v>
      </c>
      <c r="K82" s="86" t="s">
        <v>61</v>
      </c>
      <c r="L82" s="86" t="s">
        <v>873</v>
      </c>
      <c r="M82" s="86" t="s">
        <v>145</v>
      </c>
      <c r="N82" s="86" t="s">
        <v>874</v>
      </c>
      <c r="O82" s="86" t="s">
        <v>43</v>
      </c>
      <c r="P82" s="86" t="s">
        <v>43</v>
      </c>
      <c r="Q82" s="86" t="s">
        <v>43</v>
      </c>
      <c r="R82" s="86" t="s">
        <v>43</v>
      </c>
      <c r="S82" s="80"/>
      <c r="T82" s="86" t="s">
        <v>58</v>
      </c>
      <c r="U82" s="88">
        <v>44813.626643518517</v>
      </c>
      <c r="V82" s="86" t="s">
        <v>1529</v>
      </c>
      <c r="X82" s="105">
        <v>4.99</v>
      </c>
      <c r="Y82" s="105" t="s">
        <v>637</v>
      </c>
    </row>
    <row r="83" spans="1:25" ht="15" x14ac:dyDescent="0.25">
      <c r="A83" s="84">
        <v>8528</v>
      </c>
      <c r="B83" s="86" t="s">
        <v>63</v>
      </c>
      <c r="C83" s="81">
        <v>9999</v>
      </c>
      <c r="D83" s="86">
        <v>984911</v>
      </c>
      <c r="E83" s="86" t="s">
        <v>847</v>
      </c>
      <c r="F83" s="86" t="s">
        <v>846</v>
      </c>
      <c r="G83" s="84">
        <v>2</v>
      </c>
      <c r="H83" s="81">
        <v>2.97</v>
      </c>
      <c r="I83" s="81">
        <v>5.99</v>
      </c>
      <c r="J83" s="86" t="s">
        <v>163</v>
      </c>
      <c r="K83" s="86" t="s">
        <v>61</v>
      </c>
      <c r="L83" s="86" t="s">
        <v>75</v>
      </c>
      <c r="M83" s="86" t="s">
        <v>145</v>
      </c>
      <c r="N83" s="86" t="s">
        <v>848</v>
      </c>
      <c r="O83" s="86" t="s">
        <v>43</v>
      </c>
      <c r="P83" s="86" t="s">
        <v>43</v>
      </c>
      <c r="Q83" s="86" t="s">
        <v>43</v>
      </c>
      <c r="R83" s="86" t="s">
        <v>43</v>
      </c>
      <c r="S83" s="80"/>
      <c r="T83" s="86" t="s">
        <v>58</v>
      </c>
      <c r="U83" s="88">
        <v>44813.626643518517</v>
      </c>
      <c r="V83" s="86" t="s">
        <v>1529</v>
      </c>
      <c r="X83" s="105">
        <v>5.99</v>
      </c>
      <c r="Y83" s="105" t="s">
        <v>637</v>
      </c>
    </row>
    <row r="84" spans="1:25" ht="15" x14ac:dyDescent="0.25">
      <c r="A84" s="84">
        <v>8528</v>
      </c>
      <c r="B84" s="86" t="s">
        <v>63</v>
      </c>
      <c r="C84" s="81">
        <v>9999</v>
      </c>
      <c r="D84" s="86">
        <v>984912</v>
      </c>
      <c r="E84" s="86" t="s">
        <v>850</v>
      </c>
      <c r="F84" s="86" t="s">
        <v>849</v>
      </c>
      <c r="G84" s="84">
        <v>2</v>
      </c>
      <c r="H84" s="81">
        <v>2.97</v>
      </c>
      <c r="I84" s="81">
        <v>5.99</v>
      </c>
      <c r="J84" s="86" t="s">
        <v>163</v>
      </c>
      <c r="K84" s="86" t="s">
        <v>61</v>
      </c>
      <c r="L84" s="86" t="s">
        <v>75</v>
      </c>
      <c r="M84" s="86" t="s">
        <v>145</v>
      </c>
      <c r="N84" s="86" t="s">
        <v>848</v>
      </c>
      <c r="O84" s="86" t="s">
        <v>43</v>
      </c>
      <c r="P84" s="86" t="s">
        <v>43</v>
      </c>
      <c r="Q84" s="86" t="s">
        <v>43</v>
      </c>
      <c r="R84" s="86" t="s">
        <v>43</v>
      </c>
      <c r="S84" s="80"/>
      <c r="T84" s="86" t="s">
        <v>58</v>
      </c>
      <c r="U84" s="88">
        <v>44813.626643518517</v>
      </c>
      <c r="V84" s="86" t="s">
        <v>1529</v>
      </c>
      <c r="X84" s="105">
        <v>5.99</v>
      </c>
      <c r="Y84" s="105" t="s">
        <v>637</v>
      </c>
    </row>
    <row r="85" spans="1:25" ht="15" x14ac:dyDescent="0.25">
      <c r="A85" s="84">
        <v>8528</v>
      </c>
      <c r="B85" s="86" t="s">
        <v>216</v>
      </c>
      <c r="C85" s="81">
        <v>9999</v>
      </c>
      <c r="D85" s="86">
        <v>985011</v>
      </c>
      <c r="E85" s="86" t="s">
        <v>177</v>
      </c>
      <c r="F85" s="86" t="s">
        <v>178</v>
      </c>
      <c r="G85" s="84">
        <v>1</v>
      </c>
      <c r="H85" s="81">
        <v>1.3516699999999999</v>
      </c>
      <c r="I85" s="81">
        <v>2.48</v>
      </c>
      <c r="J85" s="86" t="s">
        <v>179</v>
      </c>
      <c r="K85" s="86" t="s">
        <v>180</v>
      </c>
      <c r="L85" s="86" t="s">
        <v>62</v>
      </c>
      <c r="M85" s="86" t="s">
        <v>70</v>
      </c>
      <c r="N85" s="86" t="s">
        <v>181</v>
      </c>
      <c r="O85" s="86" t="s">
        <v>182</v>
      </c>
      <c r="P85" s="86" t="s">
        <v>43</v>
      </c>
      <c r="Q85" s="86" t="s">
        <v>43</v>
      </c>
      <c r="R85" s="86" t="s">
        <v>43</v>
      </c>
      <c r="S85" s="80"/>
      <c r="T85" s="86" t="s">
        <v>58</v>
      </c>
      <c r="U85" s="88">
        <v>44813.626643518517</v>
      </c>
      <c r="V85" s="86" t="s">
        <v>1529</v>
      </c>
      <c r="X85" s="105">
        <v>2.48</v>
      </c>
      <c r="Y85" s="105" t="s">
        <v>637</v>
      </c>
    </row>
    <row r="86" spans="1:25" ht="15" x14ac:dyDescent="0.25">
      <c r="A86" s="84">
        <v>8528</v>
      </c>
      <c r="B86" s="86" t="s">
        <v>216</v>
      </c>
      <c r="C86" s="81">
        <v>9999</v>
      </c>
      <c r="D86" s="86">
        <v>985060</v>
      </c>
      <c r="E86" s="86" t="s">
        <v>183</v>
      </c>
      <c r="F86" s="86" t="s">
        <v>184</v>
      </c>
      <c r="G86" s="84">
        <v>3</v>
      </c>
      <c r="H86" s="81">
        <v>1.3269899999999999</v>
      </c>
      <c r="I86" s="81">
        <v>1.55</v>
      </c>
      <c r="J86" s="86" t="s">
        <v>179</v>
      </c>
      <c r="K86" s="86" t="s">
        <v>61</v>
      </c>
      <c r="L86" s="86" t="s">
        <v>75</v>
      </c>
      <c r="M86" s="86" t="s">
        <v>145</v>
      </c>
      <c r="N86" s="86" t="s">
        <v>185</v>
      </c>
      <c r="O86" s="86" t="s">
        <v>43</v>
      </c>
      <c r="P86" s="86" t="s">
        <v>43</v>
      </c>
      <c r="Q86" s="86" t="s">
        <v>43</v>
      </c>
      <c r="R86" s="86" t="s">
        <v>43</v>
      </c>
      <c r="S86" s="80"/>
      <c r="T86" s="86" t="s">
        <v>58</v>
      </c>
      <c r="U86" s="88">
        <v>44813.626655092594</v>
      </c>
      <c r="V86" s="86" t="s">
        <v>1529</v>
      </c>
      <c r="X86" s="105">
        <v>1.55</v>
      </c>
      <c r="Y86" s="105" t="s">
        <v>637</v>
      </c>
    </row>
    <row r="87" spans="1:25" ht="15" x14ac:dyDescent="0.25">
      <c r="A87" s="84">
        <v>8528</v>
      </c>
      <c r="B87" s="86" t="s">
        <v>216</v>
      </c>
      <c r="C87" s="81">
        <v>9999</v>
      </c>
      <c r="D87" s="86">
        <v>985111</v>
      </c>
      <c r="E87" s="86" t="s">
        <v>186</v>
      </c>
      <c r="F87" s="86" t="s">
        <v>187</v>
      </c>
      <c r="G87" s="84">
        <v>1</v>
      </c>
      <c r="H87" s="81">
        <v>1.45167</v>
      </c>
      <c r="I87" s="81">
        <v>2.48</v>
      </c>
      <c r="J87" s="86" t="s">
        <v>179</v>
      </c>
      <c r="K87" s="86" t="s">
        <v>180</v>
      </c>
      <c r="L87" s="86" t="s">
        <v>62</v>
      </c>
      <c r="M87" s="86" t="s">
        <v>70</v>
      </c>
      <c r="N87" s="86" t="s">
        <v>188</v>
      </c>
      <c r="O87" s="86" t="s">
        <v>189</v>
      </c>
      <c r="P87" s="86" t="s">
        <v>43</v>
      </c>
      <c r="Q87" s="86" t="s">
        <v>43</v>
      </c>
      <c r="R87" s="86" t="s">
        <v>43</v>
      </c>
      <c r="S87" s="80"/>
      <c r="T87" s="86" t="s">
        <v>58</v>
      </c>
      <c r="U87" s="88">
        <v>44813.626655092594</v>
      </c>
      <c r="V87" s="86" t="s">
        <v>1529</v>
      </c>
      <c r="X87" s="105">
        <v>2.48</v>
      </c>
      <c r="Y87" s="105" t="s">
        <v>637</v>
      </c>
    </row>
    <row r="88" spans="1:25" ht="15" x14ac:dyDescent="0.25">
      <c r="A88" s="84">
        <v>8528</v>
      </c>
      <c r="B88" s="86" t="s">
        <v>216</v>
      </c>
      <c r="C88" s="81">
        <v>9999</v>
      </c>
      <c r="D88" s="86">
        <v>985160</v>
      </c>
      <c r="E88" s="86" t="s">
        <v>190</v>
      </c>
      <c r="F88" s="86" t="s">
        <v>191</v>
      </c>
      <c r="G88" s="84">
        <v>6</v>
      </c>
      <c r="H88" s="81">
        <v>2.1420599999999999</v>
      </c>
      <c r="I88" s="81">
        <v>2.98</v>
      </c>
      <c r="J88" s="86" t="s">
        <v>192</v>
      </c>
      <c r="K88" s="86" t="s">
        <v>61</v>
      </c>
      <c r="L88" s="86" t="s">
        <v>75</v>
      </c>
      <c r="M88" s="86" t="s">
        <v>70</v>
      </c>
      <c r="N88" s="86" t="s">
        <v>193</v>
      </c>
      <c r="O88" s="86" t="s">
        <v>43</v>
      </c>
      <c r="P88" s="86" t="s">
        <v>43</v>
      </c>
      <c r="Q88" s="86" t="s">
        <v>43</v>
      </c>
      <c r="R88" s="86" t="s">
        <v>43</v>
      </c>
      <c r="S88" s="80"/>
      <c r="T88" s="86" t="s">
        <v>58</v>
      </c>
      <c r="U88" s="88">
        <v>44813.626655092594</v>
      </c>
      <c r="V88" s="86" t="s">
        <v>1529</v>
      </c>
      <c r="X88" s="105">
        <v>2.98</v>
      </c>
      <c r="Y88" s="105" t="s">
        <v>637</v>
      </c>
    </row>
    <row r="89" spans="1:25" ht="15" x14ac:dyDescent="0.25">
      <c r="A89" s="84">
        <v>8528</v>
      </c>
      <c r="B89" s="86" t="s">
        <v>216</v>
      </c>
      <c r="C89" s="81">
        <v>9999</v>
      </c>
      <c r="D89" s="86">
        <v>985190</v>
      </c>
      <c r="E89" s="86" t="s">
        <v>964</v>
      </c>
      <c r="F89" s="86" t="s">
        <v>963</v>
      </c>
      <c r="G89" s="84">
        <v>3</v>
      </c>
      <c r="H89" s="81">
        <v>2.6740200000000001</v>
      </c>
      <c r="I89" s="81">
        <v>3.19</v>
      </c>
      <c r="J89" s="86" t="s">
        <v>192</v>
      </c>
      <c r="K89" s="86" t="s">
        <v>61</v>
      </c>
      <c r="L89" s="86" t="s">
        <v>75</v>
      </c>
      <c r="M89" s="86" t="s">
        <v>104</v>
      </c>
      <c r="N89" s="86" t="s">
        <v>965</v>
      </c>
      <c r="O89" s="86" t="s">
        <v>43</v>
      </c>
      <c r="P89" s="86" t="s">
        <v>43</v>
      </c>
      <c r="Q89" s="86" t="s">
        <v>43</v>
      </c>
      <c r="R89" s="86" t="s">
        <v>43</v>
      </c>
      <c r="S89" s="80"/>
      <c r="T89" s="86" t="s">
        <v>58</v>
      </c>
      <c r="U89" s="88">
        <v>44813.626666666663</v>
      </c>
      <c r="V89" s="86" t="s">
        <v>1529</v>
      </c>
      <c r="X89" s="105">
        <v>3.19</v>
      </c>
      <c r="Y89" s="105" t="s">
        <v>637</v>
      </c>
    </row>
    <row r="90" spans="1:25" ht="15" x14ac:dyDescent="0.25">
      <c r="A90" s="84">
        <v>8528</v>
      </c>
      <c r="B90" s="86" t="s">
        <v>216</v>
      </c>
      <c r="C90" s="81">
        <v>9999</v>
      </c>
      <c r="D90" s="86">
        <v>985601</v>
      </c>
      <c r="E90" s="86" t="s">
        <v>194</v>
      </c>
      <c r="F90" s="86" t="s">
        <v>195</v>
      </c>
      <c r="G90" s="84">
        <v>7</v>
      </c>
      <c r="H90" s="81">
        <v>0.41394999999999998</v>
      </c>
      <c r="I90" s="81">
        <v>0.65</v>
      </c>
      <c r="J90" s="86" t="s">
        <v>52</v>
      </c>
      <c r="K90" s="86" t="s">
        <v>264</v>
      </c>
      <c r="L90" s="86" t="s">
        <v>62</v>
      </c>
      <c r="M90" s="86" t="s">
        <v>48</v>
      </c>
      <c r="N90" s="86" t="s">
        <v>196</v>
      </c>
      <c r="O90" s="86" t="s">
        <v>43</v>
      </c>
      <c r="P90" s="86" t="s">
        <v>43</v>
      </c>
      <c r="Q90" s="86" t="s">
        <v>43</v>
      </c>
      <c r="R90" s="86" t="s">
        <v>43</v>
      </c>
      <c r="S90" s="80"/>
      <c r="T90" s="86" t="s">
        <v>58</v>
      </c>
      <c r="U90" s="88">
        <v>44813.626666666663</v>
      </c>
      <c r="V90" s="86" t="s">
        <v>1529</v>
      </c>
      <c r="X90" s="105">
        <v>0.65</v>
      </c>
      <c r="Y90" s="105" t="s">
        <v>637</v>
      </c>
    </row>
    <row r="91" spans="1:25" ht="15" x14ac:dyDescent="0.25">
      <c r="A91" s="84">
        <v>8528</v>
      </c>
      <c r="B91" s="86" t="s">
        <v>216</v>
      </c>
      <c r="C91" s="81">
        <v>9999</v>
      </c>
      <c r="D91" s="86">
        <v>985601</v>
      </c>
      <c r="E91" s="86" t="s">
        <v>194</v>
      </c>
      <c r="F91" s="86" t="s">
        <v>195</v>
      </c>
      <c r="G91" s="84">
        <v>12</v>
      </c>
      <c r="H91" s="81">
        <v>0.41394999999999998</v>
      </c>
      <c r="I91" s="81">
        <v>0.65</v>
      </c>
      <c r="J91" s="86" t="s">
        <v>52</v>
      </c>
      <c r="K91" s="86" t="s">
        <v>74</v>
      </c>
      <c r="L91" s="86" t="s">
        <v>62</v>
      </c>
      <c r="M91" s="86" t="s">
        <v>48</v>
      </c>
      <c r="N91" s="86" t="s">
        <v>196</v>
      </c>
      <c r="O91" s="86" t="s">
        <v>43</v>
      </c>
      <c r="P91" s="86" t="s">
        <v>43</v>
      </c>
      <c r="Q91" s="86" t="s">
        <v>43</v>
      </c>
      <c r="R91" s="86" t="s">
        <v>43</v>
      </c>
      <c r="S91" s="80"/>
      <c r="T91" s="86" t="s">
        <v>58</v>
      </c>
      <c r="U91" s="88">
        <v>44813.626666666663</v>
      </c>
      <c r="V91" s="86" t="s">
        <v>1529</v>
      </c>
      <c r="X91" s="105">
        <v>0.65</v>
      </c>
      <c r="Y91" s="105" t="s">
        <v>637</v>
      </c>
    </row>
    <row r="92" spans="1:25" ht="15" x14ac:dyDescent="0.25">
      <c r="A92" s="84">
        <v>8528</v>
      </c>
      <c r="B92" s="86" t="s">
        <v>216</v>
      </c>
      <c r="C92" s="81">
        <v>9999</v>
      </c>
      <c r="D92" s="86">
        <v>985601</v>
      </c>
      <c r="E92" s="86" t="s">
        <v>194</v>
      </c>
      <c r="F92" s="86" t="s">
        <v>195</v>
      </c>
      <c r="G92" s="84">
        <v>13</v>
      </c>
      <c r="H92" s="81">
        <v>0.41394999999999998</v>
      </c>
      <c r="I92" s="81">
        <v>0.65</v>
      </c>
      <c r="J92" s="86" t="s">
        <v>52</v>
      </c>
      <c r="K92" s="86" t="s">
        <v>71</v>
      </c>
      <c r="L92" s="86" t="s">
        <v>62</v>
      </c>
      <c r="M92" s="86" t="s">
        <v>48</v>
      </c>
      <c r="N92" s="86" t="s">
        <v>196</v>
      </c>
      <c r="O92" s="86" t="s">
        <v>43</v>
      </c>
      <c r="P92" s="86" t="s">
        <v>43</v>
      </c>
      <c r="Q92" s="86" t="s">
        <v>43</v>
      </c>
      <c r="R92" s="86" t="s">
        <v>43</v>
      </c>
      <c r="S92" s="80"/>
      <c r="T92" s="86" t="s">
        <v>67</v>
      </c>
      <c r="U92" s="88">
        <v>44813.626666666663</v>
      </c>
      <c r="V92" s="86" t="s">
        <v>1529</v>
      </c>
      <c r="X92" s="105">
        <v>0.65</v>
      </c>
      <c r="Y92" s="105" t="s">
        <v>637</v>
      </c>
    </row>
    <row r="93" spans="1:25" ht="15" x14ac:dyDescent="0.25">
      <c r="A93" s="84">
        <v>8528</v>
      </c>
      <c r="B93" s="86" t="s">
        <v>216</v>
      </c>
      <c r="C93" s="81">
        <v>9999</v>
      </c>
      <c r="D93" s="86">
        <v>985605</v>
      </c>
      <c r="E93" s="86" t="s">
        <v>197</v>
      </c>
      <c r="F93" s="86" t="s">
        <v>198</v>
      </c>
      <c r="G93" s="84">
        <v>2</v>
      </c>
      <c r="H93" s="81">
        <v>0.71696000000000004</v>
      </c>
      <c r="I93" s="81">
        <v>1.39</v>
      </c>
      <c r="J93" s="86" t="s">
        <v>52</v>
      </c>
      <c r="K93" s="86" t="s">
        <v>96</v>
      </c>
      <c r="L93" s="86" t="s">
        <v>75</v>
      </c>
      <c r="M93" s="86" t="s">
        <v>145</v>
      </c>
      <c r="N93" s="86" t="s">
        <v>1251</v>
      </c>
      <c r="O93" s="86" t="s">
        <v>43</v>
      </c>
      <c r="P93" s="86" t="s">
        <v>43</v>
      </c>
      <c r="Q93" s="86" t="s">
        <v>43</v>
      </c>
      <c r="R93" s="86" t="s">
        <v>43</v>
      </c>
      <c r="S93" s="80"/>
      <c r="T93" s="86" t="s">
        <v>58</v>
      </c>
      <c r="U93" s="88">
        <v>44813.626666666663</v>
      </c>
      <c r="V93" s="86" t="s">
        <v>1529</v>
      </c>
      <c r="X93" s="105">
        <v>1.39</v>
      </c>
      <c r="Y93" s="105" t="s">
        <v>637</v>
      </c>
    </row>
    <row r="94" spans="1:25" ht="15" x14ac:dyDescent="0.25">
      <c r="A94" s="84">
        <v>8528</v>
      </c>
      <c r="B94" s="86" t="s">
        <v>216</v>
      </c>
      <c r="C94" s="81">
        <v>9999</v>
      </c>
      <c r="D94" s="86">
        <v>985605</v>
      </c>
      <c r="E94" s="86" t="s">
        <v>197</v>
      </c>
      <c r="F94" s="86" t="s">
        <v>198</v>
      </c>
      <c r="G94" s="84">
        <v>10</v>
      </c>
      <c r="H94" s="81">
        <v>0.71696000000000004</v>
      </c>
      <c r="I94" s="81">
        <v>1.39</v>
      </c>
      <c r="J94" s="86" t="s">
        <v>52</v>
      </c>
      <c r="K94" s="86" t="s">
        <v>74</v>
      </c>
      <c r="L94" s="86" t="s">
        <v>75</v>
      </c>
      <c r="M94" s="86" t="s">
        <v>145</v>
      </c>
      <c r="N94" s="86" t="s">
        <v>199</v>
      </c>
      <c r="O94" s="86" t="s">
        <v>43</v>
      </c>
      <c r="P94" s="86" t="s">
        <v>43</v>
      </c>
      <c r="Q94" s="86" t="s">
        <v>43</v>
      </c>
      <c r="R94" s="86" t="s">
        <v>43</v>
      </c>
      <c r="S94" s="80"/>
      <c r="T94" s="86" t="s">
        <v>58</v>
      </c>
      <c r="U94" s="88">
        <v>44813.626666666663</v>
      </c>
      <c r="V94" s="86" t="s">
        <v>1529</v>
      </c>
      <c r="X94" s="105">
        <v>1.39</v>
      </c>
      <c r="Y94" s="105" t="s">
        <v>637</v>
      </c>
    </row>
    <row r="95" spans="1:25" ht="15" x14ac:dyDescent="0.25">
      <c r="A95" s="84">
        <v>8528</v>
      </c>
      <c r="B95" s="86" t="s">
        <v>216</v>
      </c>
      <c r="C95" s="81">
        <v>9999</v>
      </c>
      <c r="D95" s="86">
        <v>985605</v>
      </c>
      <c r="E95" s="86" t="s">
        <v>197</v>
      </c>
      <c r="F95" s="86" t="s">
        <v>198</v>
      </c>
      <c r="G95" s="84">
        <v>12</v>
      </c>
      <c r="H95" s="81">
        <v>0.71696000000000004</v>
      </c>
      <c r="I95" s="81">
        <v>1.39</v>
      </c>
      <c r="J95" s="86" t="s">
        <v>52</v>
      </c>
      <c r="K95" s="86" t="s">
        <v>96</v>
      </c>
      <c r="L95" s="86" t="s">
        <v>75</v>
      </c>
      <c r="M95" s="86" t="s">
        <v>145</v>
      </c>
      <c r="N95" s="86" t="s">
        <v>199</v>
      </c>
      <c r="O95" s="86" t="s">
        <v>43</v>
      </c>
      <c r="P95" s="86" t="s">
        <v>43</v>
      </c>
      <c r="Q95" s="86" t="s">
        <v>43</v>
      </c>
      <c r="R95" s="86" t="s">
        <v>43</v>
      </c>
      <c r="S95" s="80"/>
      <c r="T95" s="86" t="s">
        <v>47</v>
      </c>
      <c r="U95" s="88">
        <v>44813.626666666663</v>
      </c>
      <c r="V95" s="86" t="s">
        <v>1529</v>
      </c>
      <c r="X95" s="105">
        <v>1.39</v>
      </c>
      <c r="Y95" s="105" t="s">
        <v>637</v>
      </c>
    </row>
    <row r="96" spans="1:25" ht="15" x14ac:dyDescent="0.25">
      <c r="A96" s="84">
        <v>8528</v>
      </c>
      <c r="B96" s="86" t="s">
        <v>216</v>
      </c>
      <c r="C96" s="81">
        <v>9999</v>
      </c>
      <c r="D96" s="86">
        <v>985612</v>
      </c>
      <c r="E96" s="86" t="s">
        <v>200</v>
      </c>
      <c r="F96" s="86" t="s">
        <v>201</v>
      </c>
      <c r="G96" s="84">
        <v>2</v>
      </c>
      <c r="H96" s="81">
        <v>1.83388</v>
      </c>
      <c r="I96" s="81">
        <v>2.19</v>
      </c>
      <c r="J96" s="86" t="s">
        <v>132</v>
      </c>
      <c r="K96" s="86" t="s">
        <v>96</v>
      </c>
      <c r="L96" s="86" t="s">
        <v>75</v>
      </c>
      <c r="M96" s="86" t="s">
        <v>70</v>
      </c>
      <c r="N96" s="86" t="s">
        <v>202</v>
      </c>
      <c r="O96" s="86" t="s">
        <v>43</v>
      </c>
      <c r="P96" s="86" t="s">
        <v>43</v>
      </c>
      <c r="Q96" s="86" t="s">
        <v>43</v>
      </c>
      <c r="R96" s="86" t="s">
        <v>43</v>
      </c>
      <c r="S96" s="80"/>
      <c r="T96" s="86" t="s">
        <v>47</v>
      </c>
      <c r="U96" s="88">
        <v>44813.626666666663</v>
      </c>
      <c r="V96" s="86" t="s">
        <v>1529</v>
      </c>
      <c r="X96" s="105">
        <v>2.19</v>
      </c>
      <c r="Y96" s="105" t="s">
        <v>637</v>
      </c>
    </row>
    <row r="97" spans="1:25" ht="15" x14ac:dyDescent="0.25">
      <c r="A97" s="84">
        <v>8528</v>
      </c>
      <c r="B97" s="86" t="s">
        <v>216</v>
      </c>
      <c r="C97" s="81">
        <v>9999</v>
      </c>
      <c r="D97" s="86">
        <v>985630</v>
      </c>
      <c r="E97" s="86" t="s">
        <v>203</v>
      </c>
      <c r="F97" s="86" t="s">
        <v>204</v>
      </c>
      <c r="G97" s="84">
        <v>1</v>
      </c>
      <c r="H97" s="81">
        <v>1.5</v>
      </c>
      <c r="I97" s="81">
        <v>2.46</v>
      </c>
      <c r="J97" s="86" t="s">
        <v>52</v>
      </c>
      <c r="K97" s="86" t="s">
        <v>74</v>
      </c>
      <c r="L97" s="86" t="s">
        <v>75</v>
      </c>
      <c r="M97" s="86" t="s">
        <v>70</v>
      </c>
      <c r="N97" s="86" t="s">
        <v>205</v>
      </c>
      <c r="O97" s="86" t="s">
        <v>43</v>
      </c>
      <c r="P97" s="86" t="s">
        <v>43</v>
      </c>
      <c r="Q97" s="86" t="s">
        <v>43</v>
      </c>
      <c r="R97" s="86" t="s">
        <v>43</v>
      </c>
      <c r="S97" s="80"/>
      <c r="T97" s="86" t="s">
        <v>47</v>
      </c>
      <c r="U97" s="88">
        <v>44813.626666666663</v>
      </c>
      <c r="V97" s="86" t="s">
        <v>1529</v>
      </c>
      <c r="X97" s="105">
        <v>2.46</v>
      </c>
      <c r="Y97" s="105" t="s">
        <v>637</v>
      </c>
    </row>
    <row r="98" spans="1:25" x14ac:dyDescent="0.2">
      <c r="A98" s="84">
        <v>8528</v>
      </c>
      <c r="B98" s="86" t="s">
        <v>216</v>
      </c>
      <c r="C98" s="81">
        <v>9999</v>
      </c>
      <c r="D98" s="86">
        <v>985650</v>
      </c>
      <c r="E98" s="86" t="s">
        <v>206</v>
      </c>
      <c r="F98" s="86" t="s">
        <v>207</v>
      </c>
      <c r="G98" s="84">
        <v>8</v>
      </c>
      <c r="H98" s="81">
        <v>1.09074</v>
      </c>
      <c r="I98" s="81">
        <v>1.47</v>
      </c>
      <c r="J98" s="86" t="s">
        <v>41</v>
      </c>
      <c r="K98" s="86" t="s">
        <v>264</v>
      </c>
      <c r="L98" s="86" t="s">
        <v>75</v>
      </c>
      <c r="M98" s="86" t="s">
        <v>116</v>
      </c>
      <c r="N98" s="86" t="s">
        <v>208</v>
      </c>
      <c r="O98" s="86" t="s">
        <v>43</v>
      </c>
      <c r="P98" s="86" t="s">
        <v>43</v>
      </c>
      <c r="Q98" s="86" t="s">
        <v>43</v>
      </c>
      <c r="R98" s="86" t="s">
        <v>43</v>
      </c>
      <c r="S98" s="84">
        <v>0.01</v>
      </c>
      <c r="T98" s="86" t="s">
        <v>47</v>
      </c>
      <c r="U98" s="88">
        <v>44813.626666666663</v>
      </c>
      <c r="V98" s="86" t="s">
        <v>1529</v>
      </c>
      <c r="X98" s="105">
        <v>1.47</v>
      </c>
      <c r="Y98" s="105" t="s">
        <v>637</v>
      </c>
    </row>
    <row r="99" spans="1:25" x14ac:dyDescent="0.2">
      <c r="A99" s="84">
        <v>8528</v>
      </c>
      <c r="B99" s="86" t="s">
        <v>216</v>
      </c>
      <c r="C99" s="81">
        <v>9999</v>
      </c>
      <c r="D99" s="86">
        <v>985650</v>
      </c>
      <c r="E99" s="86" t="s">
        <v>206</v>
      </c>
      <c r="F99" s="86" t="s">
        <v>207</v>
      </c>
      <c r="G99" s="84">
        <v>13</v>
      </c>
      <c r="H99" s="81">
        <v>1.09074</v>
      </c>
      <c r="I99" s="81">
        <v>1.47</v>
      </c>
      <c r="J99" s="86" t="s">
        <v>41</v>
      </c>
      <c r="K99" s="86" t="s">
        <v>312</v>
      </c>
      <c r="L99" s="86" t="s">
        <v>75</v>
      </c>
      <c r="M99" s="86" t="s">
        <v>116</v>
      </c>
      <c r="N99" s="86" t="s">
        <v>208</v>
      </c>
      <c r="O99" s="86" t="s">
        <v>43</v>
      </c>
      <c r="P99" s="86" t="s">
        <v>43</v>
      </c>
      <c r="Q99" s="86" t="s">
        <v>43</v>
      </c>
      <c r="R99" s="86" t="s">
        <v>43</v>
      </c>
      <c r="S99" s="84">
        <v>0.01</v>
      </c>
      <c r="T99" s="86" t="s">
        <v>58</v>
      </c>
      <c r="U99" s="88">
        <v>44813.626666666663</v>
      </c>
      <c r="V99" s="86" t="s">
        <v>1529</v>
      </c>
      <c r="X99" s="105">
        <v>1.47</v>
      </c>
      <c r="Y99" s="105" t="s">
        <v>637</v>
      </c>
    </row>
    <row r="100" spans="1:25" ht="15" x14ac:dyDescent="0.25">
      <c r="A100" s="84">
        <v>8528</v>
      </c>
      <c r="B100" s="86" t="s">
        <v>216</v>
      </c>
      <c r="C100" s="81">
        <v>9999</v>
      </c>
      <c r="D100" s="86">
        <v>985701</v>
      </c>
      <c r="E100" s="86" t="s">
        <v>210</v>
      </c>
      <c r="F100" s="86" t="s">
        <v>211</v>
      </c>
      <c r="G100" s="84">
        <v>11</v>
      </c>
      <c r="H100" s="81">
        <v>1.2</v>
      </c>
      <c r="I100" s="81">
        <v>1.48</v>
      </c>
      <c r="J100" s="86" t="s">
        <v>52</v>
      </c>
      <c r="K100" s="86" t="s">
        <v>212</v>
      </c>
      <c r="L100" s="86" t="s">
        <v>62</v>
      </c>
      <c r="M100" s="86" t="s">
        <v>63</v>
      </c>
      <c r="N100" s="86" t="s">
        <v>213</v>
      </c>
      <c r="O100" s="86" t="s">
        <v>43</v>
      </c>
      <c r="P100" s="86" t="s">
        <v>43</v>
      </c>
      <c r="Q100" s="86" t="s">
        <v>43</v>
      </c>
      <c r="R100" s="86" t="s">
        <v>43</v>
      </c>
      <c r="S100" s="80"/>
      <c r="T100" s="86" t="s">
        <v>67</v>
      </c>
      <c r="U100" s="88">
        <v>44813.626666666663</v>
      </c>
      <c r="V100" s="86" t="s">
        <v>1529</v>
      </c>
      <c r="X100" s="105">
        <v>1.48</v>
      </c>
      <c r="Y100" s="105" t="s">
        <v>637</v>
      </c>
    </row>
    <row r="101" spans="1:25" ht="15" x14ac:dyDescent="0.25">
      <c r="A101" s="84">
        <v>8528</v>
      </c>
      <c r="B101" s="86" t="s">
        <v>216</v>
      </c>
      <c r="C101" s="81">
        <v>9999</v>
      </c>
      <c r="D101" s="86">
        <v>985701</v>
      </c>
      <c r="E101" s="86" t="s">
        <v>210</v>
      </c>
      <c r="F101" s="86" t="s">
        <v>211</v>
      </c>
      <c r="G101" s="84">
        <v>12</v>
      </c>
      <c r="H101" s="81">
        <v>1.2</v>
      </c>
      <c r="I101" s="81">
        <v>1.48</v>
      </c>
      <c r="J101" s="86" t="s">
        <v>52</v>
      </c>
      <c r="K101" s="86" t="s">
        <v>264</v>
      </c>
      <c r="L101" s="86" t="s">
        <v>62</v>
      </c>
      <c r="M101" s="86" t="s">
        <v>63</v>
      </c>
      <c r="N101" s="86" t="s">
        <v>213</v>
      </c>
      <c r="O101" s="86" t="s">
        <v>43</v>
      </c>
      <c r="P101" s="86" t="s">
        <v>43</v>
      </c>
      <c r="Q101" s="86" t="s">
        <v>43</v>
      </c>
      <c r="R101" s="86" t="s">
        <v>43</v>
      </c>
      <c r="S101" s="80"/>
      <c r="T101" s="86" t="s">
        <v>58</v>
      </c>
      <c r="U101" s="88">
        <v>44813.626666666663</v>
      </c>
      <c r="V101" s="86" t="s">
        <v>1529</v>
      </c>
      <c r="X101" s="105">
        <v>1.48</v>
      </c>
      <c r="Y101" s="105" t="s">
        <v>637</v>
      </c>
    </row>
    <row r="102" spans="1:25" ht="15" x14ac:dyDescent="0.25">
      <c r="A102" s="84">
        <v>8528</v>
      </c>
      <c r="B102" s="86" t="s">
        <v>216</v>
      </c>
      <c r="C102" s="81">
        <v>9999</v>
      </c>
      <c r="D102" s="86">
        <v>985760</v>
      </c>
      <c r="E102" s="86" t="s">
        <v>214</v>
      </c>
      <c r="F102" s="86" t="s">
        <v>215</v>
      </c>
      <c r="G102" s="84">
        <v>3</v>
      </c>
      <c r="H102" s="81">
        <v>2.7117599999999999</v>
      </c>
      <c r="I102" s="81">
        <v>2.99</v>
      </c>
      <c r="J102" s="86" t="s">
        <v>81</v>
      </c>
      <c r="K102" s="86" t="s">
        <v>59</v>
      </c>
      <c r="L102" s="86" t="s">
        <v>75</v>
      </c>
      <c r="M102" s="86" t="s">
        <v>216</v>
      </c>
      <c r="N102" s="86" t="s">
        <v>217</v>
      </c>
      <c r="O102" s="86" t="s">
        <v>43</v>
      </c>
      <c r="P102" s="86" t="s">
        <v>43</v>
      </c>
      <c r="Q102" s="86" t="s">
        <v>43</v>
      </c>
      <c r="R102" s="86" t="s">
        <v>43</v>
      </c>
      <c r="S102" s="80"/>
      <c r="T102" s="86" t="s">
        <v>58</v>
      </c>
      <c r="U102" s="88">
        <v>44813.62667824074</v>
      </c>
      <c r="V102" s="86" t="s">
        <v>1529</v>
      </c>
      <c r="X102" s="105">
        <v>2.99</v>
      </c>
      <c r="Y102" s="105" t="s">
        <v>637</v>
      </c>
    </row>
    <row r="103" spans="1:25" ht="15" x14ac:dyDescent="0.25">
      <c r="A103" s="84">
        <v>8528</v>
      </c>
      <c r="B103" s="86" t="s">
        <v>216</v>
      </c>
      <c r="C103" s="81">
        <v>9999</v>
      </c>
      <c r="D103" s="86">
        <v>985760</v>
      </c>
      <c r="E103" s="86" t="s">
        <v>214</v>
      </c>
      <c r="F103" s="86" t="s">
        <v>215</v>
      </c>
      <c r="G103" s="84">
        <v>4</v>
      </c>
      <c r="H103" s="81">
        <v>0</v>
      </c>
      <c r="I103" s="81">
        <v>2.99</v>
      </c>
      <c r="J103" s="86" t="s">
        <v>81</v>
      </c>
      <c r="K103" s="86" t="s">
        <v>74</v>
      </c>
      <c r="L103" s="86" t="s">
        <v>75</v>
      </c>
      <c r="M103" s="86" t="s">
        <v>216</v>
      </c>
      <c r="N103" s="86" t="s">
        <v>217</v>
      </c>
      <c r="O103" s="86" t="s">
        <v>43</v>
      </c>
      <c r="P103" s="86" t="s">
        <v>43</v>
      </c>
      <c r="Q103" s="86" t="s">
        <v>43</v>
      </c>
      <c r="R103" s="86" t="s">
        <v>43</v>
      </c>
      <c r="S103" s="80"/>
      <c r="T103" s="86" t="s">
        <v>76</v>
      </c>
      <c r="U103" s="88">
        <v>44813.62667824074</v>
      </c>
      <c r="V103" s="86" t="s">
        <v>1529</v>
      </c>
      <c r="X103" s="105">
        <v>2.99</v>
      </c>
      <c r="Y103" s="105" t="s">
        <v>637</v>
      </c>
    </row>
    <row r="104" spans="1:25" ht="15" x14ac:dyDescent="0.25">
      <c r="A104" s="84">
        <v>8528</v>
      </c>
      <c r="B104" s="86" t="s">
        <v>216</v>
      </c>
      <c r="C104" s="81">
        <v>9999</v>
      </c>
      <c r="D104" s="86">
        <v>985780</v>
      </c>
      <c r="E104" s="86" t="s">
        <v>1225</v>
      </c>
      <c r="F104" s="86" t="s">
        <v>1224</v>
      </c>
      <c r="G104" s="84">
        <v>1</v>
      </c>
      <c r="H104" s="81">
        <v>3.52</v>
      </c>
      <c r="I104" s="81">
        <v>3.99</v>
      </c>
      <c r="J104" s="86" t="s">
        <v>163</v>
      </c>
      <c r="K104" s="86" t="s">
        <v>74</v>
      </c>
      <c r="L104" s="86" t="s">
        <v>75</v>
      </c>
      <c r="M104" s="86" t="s">
        <v>142</v>
      </c>
      <c r="N104" s="86" t="s">
        <v>1226</v>
      </c>
      <c r="O104" s="86" t="s">
        <v>43</v>
      </c>
      <c r="P104" s="86" t="s">
        <v>43</v>
      </c>
      <c r="Q104" s="86" t="s">
        <v>43</v>
      </c>
      <c r="R104" s="86" t="s">
        <v>43</v>
      </c>
      <c r="S104" s="80"/>
      <c r="T104" s="86" t="s">
        <v>58</v>
      </c>
      <c r="U104" s="88">
        <v>44813.62667824074</v>
      </c>
      <c r="V104" s="86" t="s">
        <v>1529</v>
      </c>
      <c r="X104" s="118" t="s">
        <v>635</v>
      </c>
      <c r="Y104" s="118" t="s">
        <v>1309</v>
      </c>
    </row>
    <row r="105" spans="1:25" ht="15" x14ac:dyDescent="0.25">
      <c r="A105" s="84">
        <v>8528</v>
      </c>
      <c r="B105" s="86" t="s">
        <v>216</v>
      </c>
      <c r="C105" s="81">
        <v>9999</v>
      </c>
      <c r="D105" s="86">
        <v>985861</v>
      </c>
      <c r="E105" s="86" t="s">
        <v>860</v>
      </c>
      <c r="F105" s="86" t="s">
        <v>859</v>
      </c>
      <c r="G105" s="84">
        <v>1</v>
      </c>
      <c r="H105" s="81">
        <v>0.38500000000000001</v>
      </c>
      <c r="I105" s="81">
        <v>0.85</v>
      </c>
      <c r="J105" s="86" t="s">
        <v>321</v>
      </c>
      <c r="K105" s="86" t="s">
        <v>218</v>
      </c>
      <c r="L105" s="86" t="s">
        <v>75</v>
      </c>
      <c r="M105" s="86" t="s">
        <v>407</v>
      </c>
      <c r="N105" s="86" t="s">
        <v>861</v>
      </c>
      <c r="O105" s="86" t="s">
        <v>43</v>
      </c>
      <c r="P105" s="86" t="s">
        <v>43</v>
      </c>
      <c r="Q105" s="86" t="s">
        <v>43</v>
      </c>
      <c r="R105" s="86" t="s">
        <v>43</v>
      </c>
      <c r="S105" s="80"/>
      <c r="T105" s="86" t="s">
        <v>58</v>
      </c>
      <c r="U105" s="88">
        <v>44813.62667824074</v>
      </c>
      <c r="V105" s="86" t="s">
        <v>1529</v>
      </c>
      <c r="X105" s="105">
        <v>0.85</v>
      </c>
      <c r="Y105" s="105" t="s">
        <v>637</v>
      </c>
    </row>
    <row r="106" spans="1:25" ht="15" x14ac:dyDescent="0.25">
      <c r="A106" s="84">
        <v>8528</v>
      </c>
      <c r="B106" s="86" t="s">
        <v>216</v>
      </c>
      <c r="C106" s="81">
        <v>9999</v>
      </c>
      <c r="D106" s="86">
        <v>985950</v>
      </c>
      <c r="E106" s="86" t="s">
        <v>219</v>
      </c>
      <c r="F106" s="86" t="s">
        <v>801</v>
      </c>
      <c r="G106" s="84">
        <v>1</v>
      </c>
      <c r="H106" s="81">
        <v>0.90332999999999997</v>
      </c>
      <c r="I106" s="81">
        <v>1.49</v>
      </c>
      <c r="J106" s="86" t="s">
        <v>192</v>
      </c>
      <c r="K106" s="86" t="s">
        <v>61</v>
      </c>
      <c r="L106" s="86" t="s">
        <v>75</v>
      </c>
      <c r="M106" s="86" t="s">
        <v>145</v>
      </c>
      <c r="N106" s="86" t="s">
        <v>802</v>
      </c>
      <c r="O106" s="86" t="s">
        <v>43</v>
      </c>
      <c r="P106" s="86" t="s">
        <v>43</v>
      </c>
      <c r="Q106" s="86" t="s">
        <v>43</v>
      </c>
      <c r="R106" s="86" t="s">
        <v>43</v>
      </c>
      <c r="S106" s="80"/>
      <c r="T106" s="86" t="s">
        <v>58</v>
      </c>
      <c r="U106" s="88">
        <v>44813.62667824074</v>
      </c>
      <c r="V106" s="86" t="s">
        <v>1529</v>
      </c>
      <c r="X106" s="105">
        <v>1.49</v>
      </c>
      <c r="Y106" s="105" t="s">
        <v>637</v>
      </c>
    </row>
    <row r="107" spans="1:25" ht="15" x14ac:dyDescent="0.25">
      <c r="A107" s="84">
        <v>8528</v>
      </c>
      <c r="B107" s="86" t="s">
        <v>216</v>
      </c>
      <c r="C107" s="81">
        <v>9999</v>
      </c>
      <c r="D107" s="86">
        <v>985950</v>
      </c>
      <c r="E107" s="86" t="s">
        <v>219</v>
      </c>
      <c r="F107" s="86" t="s">
        <v>801</v>
      </c>
      <c r="G107" s="84">
        <v>2</v>
      </c>
      <c r="H107" s="81">
        <v>0.90332999999999997</v>
      </c>
      <c r="I107" s="81">
        <v>1.49</v>
      </c>
      <c r="J107" s="86" t="s">
        <v>192</v>
      </c>
      <c r="K107" s="86" t="s">
        <v>858</v>
      </c>
      <c r="L107" s="86" t="s">
        <v>75</v>
      </c>
      <c r="M107" s="86" t="s">
        <v>145</v>
      </c>
      <c r="N107" s="86" t="s">
        <v>802</v>
      </c>
      <c r="O107" s="86" t="s">
        <v>43</v>
      </c>
      <c r="P107" s="86" t="s">
        <v>43</v>
      </c>
      <c r="Q107" s="86" t="s">
        <v>43</v>
      </c>
      <c r="R107" s="86" t="s">
        <v>43</v>
      </c>
      <c r="S107" s="80"/>
      <c r="T107" s="86" t="s">
        <v>58</v>
      </c>
      <c r="U107" s="88">
        <v>44813.62667824074</v>
      </c>
      <c r="V107" s="86" t="s">
        <v>1529</v>
      </c>
      <c r="X107" s="105">
        <v>1.49</v>
      </c>
      <c r="Y107" s="105" t="s">
        <v>637</v>
      </c>
    </row>
    <row r="108" spans="1:25" x14ac:dyDescent="0.2">
      <c r="A108" s="84">
        <v>8528</v>
      </c>
      <c r="B108" s="86" t="s">
        <v>216</v>
      </c>
      <c r="C108" s="81">
        <v>9999</v>
      </c>
      <c r="D108" s="86">
        <v>985990</v>
      </c>
      <c r="E108" s="86" t="s">
        <v>898</v>
      </c>
      <c r="F108" s="86" t="s">
        <v>899</v>
      </c>
      <c r="G108" s="84">
        <v>6</v>
      </c>
      <c r="H108" s="81">
        <v>2.04</v>
      </c>
      <c r="I108" s="81">
        <v>2.98</v>
      </c>
      <c r="J108" s="86" t="s">
        <v>41</v>
      </c>
      <c r="K108" s="86" t="s">
        <v>900</v>
      </c>
      <c r="L108" s="86" t="s">
        <v>43</v>
      </c>
      <c r="M108" s="86" t="s">
        <v>63</v>
      </c>
      <c r="N108" s="86" t="s">
        <v>43</v>
      </c>
      <c r="O108" s="86" t="s">
        <v>43</v>
      </c>
      <c r="P108" s="86" t="s">
        <v>43</v>
      </c>
      <c r="Q108" s="86" t="s">
        <v>43</v>
      </c>
      <c r="R108" s="86" t="s">
        <v>43</v>
      </c>
      <c r="S108" s="84">
        <v>0.01</v>
      </c>
      <c r="T108" s="86" t="s">
        <v>58</v>
      </c>
      <c r="U108" s="88">
        <v>44813.62667824074</v>
      </c>
      <c r="V108" s="86" t="s">
        <v>1529</v>
      </c>
      <c r="X108" s="105">
        <v>2.98</v>
      </c>
      <c r="Y108" s="105" t="s">
        <v>637</v>
      </c>
    </row>
    <row r="109" spans="1:25" ht="15" x14ac:dyDescent="0.25">
      <c r="A109" s="84">
        <v>8528</v>
      </c>
      <c r="B109" s="86" t="s">
        <v>216</v>
      </c>
      <c r="C109" s="81">
        <v>9999</v>
      </c>
      <c r="D109" s="86">
        <v>985997</v>
      </c>
      <c r="E109" s="86" t="s">
        <v>1272</v>
      </c>
      <c r="F109" s="86" t="s">
        <v>1271</v>
      </c>
      <c r="G109" s="84">
        <v>1</v>
      </c>
      <c r="H109" s="81">
        <v>1.7708299999999999</v>
      </c>
      <c r="I109" s="81">
        <v>3.99</v>
      </c>
      <c r="J109" s="86" t="s">
        <v>173</v>
      </c>
      <c r="K109" s="86" t="s">
        <v>1273</v>
      </c>
      <c r="L109" s="86" t="s">
        <v>43</v>
      </c>
      <c r="M109" s="86" t="s">
        <v>70</v>
      </c>
      <c r="N109" s="86" t="s">
        <v>1274</v>
      </c>
      <c r="O109" s="86" t="s">
        <v>43</v>
      </c>
      <c r="P109" s="86" t="s">
        <v>43</v>
      </c>
      <c r="Q109" s="86" t="s">
        <v>43</v>
      </c>
      <c r="R109" s="86" t="s">
        <v>43</v>
      </c>
      <c r="S109" s="80"/>
      <c r="T109" s="86" t="s">
        <v>58</v>
      </c>
      <c r="U109" s="88">
        <v>44813.62667824074</v>
      </c>
      <c r="V109" s="86" t="s">
        <v>1529</v>
      </c>
      <c r="X109" s="105">
        <v>3.99</v>
      </c>
      <c r="Y109" s="105" t="s">
        <v>637</v>
      </c>
    </row>
    <row r="110" spans="1:25" ht="15" x14ac:dyDescent="0.25">
      <c r="A110" s="84">
        <v>8528</v>
      </c>
      <c r="B110" s="86" t="s">
        <v>216</v>
      </c>
      <c r="C110" s="81">
        <v>9999</v>
      </c>
      <c r="D110" s="86">
        <v>986050</v>
      </c>
      <c r="E110" s="86" t="s">
        <v>1479</v>
      </c>
      <c r="F110" s="86" t="s">
        <v>1480</v>
      </c>
      <c r="G110" s="84">
        <v>2</v>
      </c>
      <c r="H110" s="81">
        <v>3.5917500000000002</v>
      </c>
      <c r="I110" s="81">
        <v>5.48</v>
      </c>
      <c r="J110" s="86" t="s">
        <v>52</v>
      </c>
      <c r="K110" s="86" t="s">
        <v>180</v>
      </c>
      <c r="L110" s="86" t="s">
        <v>75</v>
      </c>
      <c r="M110" s="86" t="s">
        <v>57</v>
      </c>
      <c r="N110" s="86" t="s">
        <v>1481</v>
      </c>
      <c r="O110" s="86" t="s">
        <v>43</v>
      </c>
      <c r="P110" s="86" t="s">
        <v>43</v>
      </c>
      <c r="Q110" s="86" t="s">
        <v>43</v>
      </c>
      <c r="R110" s="86" t="s">
        <v>43</v>
      </c>
      <c r="S110" s="80"/>
      <c r="T110" s="86" t="s">
        <v>58</v>
      </c>
      <c r="U110" s="88">
        <v>44813.62667824074</v>
      </c>
      <c r="V110" s="86" t="s">
        <v>1529</v>
      </c>
      <c r="X110" s="105">
        <v>5.48</v>
      </c>
      <c r="Y110" s="105" t="s">
        <v>637</v>
      </c>
    </row>
    <row r="111" spans="1:25" ht="15" x14ac:dyDescent="0.25">
      <c r="A111" s="84">
        <v>8528</v>
      </c>
      <c r="B111" s="86" t="s">
        <v>216</v>
      </c>
      <c r="C111" s="81">
        <v>9999</v>
      </c>
      <c r="D111" s="86">
        <v>986170</v>
      </c>
      <c r="E111" s="86" t="s">
        <v>1514</v>
      </c>
      <c r="F111" s="86" t="s">
        <v>1513</v>
      </c>
      <c r="G111" s="84">
        <v>4</v>
      </c>
      <c r="H111" s="81">
        <v>4.7424999999999997</v>
      </c>
      <c r="I111" s="81">
        <v>6.99</v>
      </c>
      <c r="J111" s="86" t="s">
        <v>52</v>
      </c>
      <c r="K111" s="86" t="s">
        <v>264</v>
      </c>
      <c r="L111" s="86" t="s">
        <v>75</v>
      </c>
      <c r="M111" s="86" t="s">
        <v>57</v>
      </c>
      <c r="N111" s="86" t="s">
        <v>951</v>
      </c>
      <c r="O111" s="86" t="s">
        <v>43</v>
      </c>
      <c r="P111" s="86" t="s">
        <v>43</v>
      </c>
      <c r="Q111" s="86" t="s">
        <v>43</v>
      </c>
      <c r="R111" s="86" t="s">
        <v>43</v>
      </c>
      <c r="S111" s="80"/>
      <c r="T111" s="86" t="s">
        <v>47</v>
      </c>
      <c r="U111" s="88">
        <v>44813.62667824074</v>
      </c>
      <c r="V111" s="86" t="s">
        <v>1529</v>
      </c>
      <c r="X111" s="105">
        <v>6.99</v>
      </c>
      <c r="Y111" s="105" t="s">
        <v>637</v>
      </c>
    </row>
    <row r="112" spans="1:25" ht="15" x14ac:dyDescent="0.25">
      <c r="A112" s="84">
        <v>8528</v>
      </c>
      <c r="B112" s="86" t="s">
        <v>216</v>
      </c>
      <c r="C112" s="81">
        <v>9999</v>
      </c>
      <c r="D112" s="86">
        <v>986231</v>
      </c>
      <c r="E112" s="86" t="s">
        <v>1390</v>
      </c>
      <c r="F112" s="86" t="s">
        <v>1389</v>
      </c>
      <c r="G112" s="84">
        <v>1</v>
      </c>
      <c r="H112" s="81">
        <v>2.3308300000000002</v>
      </c>
      <c r="I112" s="81">
        <v>3.98</v>
      </c>
      <c r="J112" s="86" t="s">
        <v>209</v>
      </c>
      <c r="K112" s="86" t="s">
        <v>61</v>
      </c>
      <c r="L112" s="86" t="s">
        <v>75</v>
      </c>
      <c r="M112" s="86" t="s">
        <v>63</v>
      </c>
      <c r="N112" s="86" t="s">
        <v>347</v>
      </c>
      <c r="O112" s="86" t="s">
        <v>43</v>
      </c>
      <c r="P112" s="86" t="s">
        <v>43</v>
      </c>
      <c r="Q112" s="86" t="s">
        <v>43</v>
      </c>
      <c r="R112" s="86" t="s">
        <v>43</v>
      </c>
      <c r="S112" s="80"/>
      <c r="T112" s="86" t="s">
        <v>58</v>
      </c>
      <c r="U112" s="88">
        <v>44813.62667824074</v>
      </c>
      <c r="V112" s="86" t="s">
        <v>1529</v>
      </c>
      <c r="X112" s="105">
        <v>3.98</v>
      </c>
      <c r="Y112" s="105" t="s">
        <v>637</v>
      </c>
    </row>
    <row r="113" spans="1:25" ht="15" x14ac:dyDescent="0.25">
      <c r="A113" s="84">
        <v>8528</v>
      </c>
      <c r="B113" s="86" t="s">
        <v>216</v>
      </c>
      <c r="C113" s="81">
        <v>9999</v>
      </c>
      <c r="D113" s="86">
        <v>986250</v>
      </c>
      <c r="E113" s="86" t="s">
        <v>221</v>
      </c>
      <c r="F113" s="86" t="s">
        <v>222</v>
      </c>
      <c r="G113" s="84">
        <v>1</v>
      </c>
      <c r="H113" s="81">
        <v>0</v>
      </c>
      <c r="I113" s="81">
        <v>2.99</v>
      </c>
      <c r="J113" s="86" t="s">
        <v>81</v>
      </c>
      <c r="K113" s="86" t="s">
        <v>42</v>
      </c>
      <c r="L113" s="86" t="s">
        <v>75</v>
      </c>
      <c r="M113" s="86" t="s">
        <v>63</v>
      </c>
      <c r="N113" s="86" t="s">
        <v>223</v>
      </c>
      <c r="O113" s="86" t="s">
        <v>43</v>
      </c>
      <c r="P113" s="86" t="s">
        <v>43</v>
      </c>
      <c r="Q113" s="86" t="s">
        <v>43</v>
      </c>
      <c r="R113" s="86" t="s">
        <v>43</v>
      </c>
      <c r="S113" s="80"/>
      <c r="T113" s="86" t="s">
        <v>76</v>
      </c>
      <c r="U113" s="88">
        <v>44813.626689814817</v>
      </c>
      <c r="V113" s="86" t="s">
        <v>1529</v>
      </c>
      <c r="X113" s="105">
        <v>2.99</v>
      </c>
      <c r="Y113" s="105" t="s">
        <v>637</v>
      </c>
    </row>
    <row r="114" spans="1:25" ht="15" x14ac:dyDescent="0.25">
      <c r="A114" s="84">
        <v>8528</v>
      </c>
      <c r="B114" s="86" t="s">
        <v>216</v>
      </c>
      <c r="C114" s="81">
        <v>9999</v>
      </c>
      <c r="D114" s="86">
        <v>986270</v>
      </c>
      <c r="E114" s="86" t="s">
        <v>1073</v>
      </c>
      <c r="F114" s="86" t="s">
        <v>1072</v>
      </c>
      <c r="G114" s="84">
        <v>1</v>
      </c>
      <c r="H114" s="81">
        <v>2.9</v>
      </c>
      <c r="I114" s="81">
        <v>3.99</v>
      </c>
      <c r="J114" s="86" t="s">
        <v>81</v>
      </c>
      <c r="K114" s="86" t="s">
        <v>42</v>
      </c>
      <c r="L114" s="86" t="s">
        <v>75</v>
      </c>
      <c r="M114" s="86" t="s">
        <v>63</v>
      </c>
      <c r="N114" s="86" t="s">
        <v>223</v>
      </c>
      <c r="O114" s="86" t="s">
        <v>43</v>
      </c>
      <c r="P114" s="86" t="s">
        <v>43</v>
      </c>
      <c r="Q114" s="86" t="s">
        <v>43</v>
      </c>
      <c r="R114" s="86" t="s">
        <v>43</v>
      </c>
      <c r="S114" s="80"/>
      <c r="T114" s="86" t="s">
        <v>58</v>
      </c>
      <c r="U114" s="88">
        <v>44813.626689814817</v>
      </c>
      <c r="V114" s="86" t="s">
        <v>1529</v>
      </c>
      <c r="X114" s="105">
        <v>3.99</v>
      </c>
      <c r="Y114" s="105" t="s">
        <v>637</v>
      </c>
    </row>
    <row r="115" spans="1:25" ht="15" x14ac:dyDescent="0.25">
      <c r="A115" s="84">
        <v>8528</v>
      </c>
      <c r="B115" s="86" t="s">
        <v>216</v>
      </c>
      <c r="C115" s="81">
        <v>9999</v>
      </c>
      <c r="D115" s="86">
        <v>986293</v>
      </c>
      <c r="E115" s="86" t="s">
        <v>778</v>
      </c>
      <c r="F115" s="86" t="s">
        <v>779</v>
      </c>
      <c r="G115" s="84">
        <v>1</v>
      </c>
      <c r="H115" s="81">
        <v>2.0625</v>
      </c>
      <c r="I115" s="81">
        <v>3.72</v>
      </c>
      <c r="J115" s="86" t="s">
        <v>224</v>
      </c>
      <c r="K115" s="86" t="s">
        <v>218</v>
      </c>
      <c r="L115" s="86" t="s">
        <v>767</v>
      </c>
      <c r="M115" s="86" t="s">
        <v>70</v>
      </c>
      <c r="N115" s="86" t="s">
        <v>780</v>
      </c>
      <c r="O115" s="86" t="s">
        <v>43</v>
      </c>
      <c r="P115" s="86" t="s">
        <v>43</v>
      </c>
      <c r="Q115" s="86" t="s">
        <v>43</v>
      </c>
      <c r="R115" s="86" t="s">
        <v>43</v>
      </c>
      <c r="S115" s="80"/>
      <c r="T115" s="86" t="s">
        <v>58</v>
      </c>
      <c r="U115" s="88">
        <v>44813.626689814817</v>
      </c>
      <c r="V115" s="86" t="s">
        <v>1529</v>
      </c>
      <c r="X115" s="105">
        <v>3.72</v>
      </c>
      <c r="Y115" s="105" t="s">
        <v>637</v>
      </c>
    </row>
    <row r="116" spans="1:25" x14ac:dyDescent="0.2">
      <c r="A116" s="84">
        <v>8528</v>
      </c>
      <c r="B116" s="86" t="s">
        <v>216</v>
      </c>
      <c r="C116" s="81">
        <v>9999</v>
      </c>
      <c r="D116" s="86">
        <v>986400</v>
      </c>
      <c r="E116" s="86" t="s">
        <v>226</v>
      </c>
      <c r="F116" s="86" t="s">
        <v>227</v>
      </c>
      <c r="G116" s="84">
        <v>1</v>
      </c>
      <c r="H116" s="81">
        <v>0</v>
      </c>
      <c r="I116" s="81">
        <v>1.98</v>
      </c>
      <c r="J116" s="86" t="s">
        <v>41</v>
      </c>
      <c r="K116" s="86" t="s">
        <v>180</v>
      </c>
      <c r="L116" s="86" t="s">
        <v>75</v>
      </c>
      <c r="M116" s="86" t="s">
        <v>228</v>
      </c>
      <c r="N116" s="86" t="s">
        <v>229</v>
      </c>
      <c r="O116" s="86" t="s">
        <v>43</v>
      </c>
      <c r="P116" s="86" t="s">
        <v>43</v>
      </c>
      <c r="Q116" s="86" t="s">
        <v>43</v>
      </c>
      <c r="R116" s="86" t="s">
        <v>43</v>
      </c>
      <c r="S116" s="84">
        <v>0.01</v>
      </c>
      <c r="T116" s="86" t="s">
        <v>76</v>
      </c>
      <c r="U116" s="88">
        <v>44813.626689814817</v>
      </c>
      <c r="V116" s="86" t="s">
        <v>1529</v>
      </c>
      <c r="X116" s="105">
        <v>1.98</v>
      </c>
      <c r="Y116" s="105" t="s">
        <v>637</v>
      </c>
    </row>
    <row r="117" spans="1:25" x14ac:dyDescent="0.2">
      <c r="A117" s="84">
        <v>8528</v>
      </c>
      <c r="B117" s="86" t="s">
        <v>216</v>
      </c>
      <c r="C117" s="81">
        <v>9999</v>
      </c>
      <c r="D117" s="86">
        <v>986400</v>
      </c>
      <c r="E117" s="86" t="s">
        <v>226</v>
      </c>
      <c r="F117" s="86" t="s">
        <v>227</v>
      </c>
      <c r="G117" s="84">
        <v>2</v>
      </c>
      <c r="H117" s="81">
        <v>0.95076000000000005</v>
      </c>
      <c r="I117" s="81">
        <v>1.98</v>
      </c>
      <c r="J117" s="86" t="s">
        <v>41</v>
      </c>
      <c r="K117" s="86" t="s">
        <v>74</v>
      </c>
      <c r="L117" s="86" t="s">
        <v>75</v>
      </c>
      <c r="M117" s="86" t="s">
        <v>228</v>
      </c>
      <c r="N117" s="86" t="s">
        <v>229</v>
      </c>
      <c r="O117" s="86" t="s">
        <v>43</v>
      </c>
      <c r="P117" s="86" t="s">
        <v>43</v>
      </c>
      <c r="Q117" s="86" t="s">
        <v>43</v>
      </c>
      <c r="R117" s="86" t="s">
        <v>43</v>
      </c>
      <c r="S117" s="84">
        <v>0.01</v>
      </c>
      <c r="T117" s="86" t="s">
        <v>47</v>
      </c>
      <c r="U117" s="88">
        <v>44813.626689814817</v>
      </c>
      <c r="V117" s="86" t="s">
        <v>1529</v>
      </c>
      <c r="X117" s="105">
        <v>1.98</v>
      </c>
      <c r="Y117" s="105" t="s">
        <v>637</v>
      </c>
    </row>
    <row r="118" spans="1:25" x14ac:dyDescent="0.2">
      <c r="A118" s="84">
        <v>8528</v>
      </c>
      <c r="B118" s="86" t="s">
        <v>216</v>
      </c>
      <c r="C118" s="81">
        <v>9999</v>
      </c>
      <c r="D118" s="86">
        <v>986400</v>
      </c>
      <c r="E118" s="86" t="s">
        <v>226</v>
      </c>
      <c r="F118" s="86" t="s">
        <v>227</v>
      </c>
      <c r="G118" s="84">
        <v>3</v>
      </c>
      <c r="H118" s="81">
        <v>0</v>
      </c>
      <c r="I118" s="81">
        <v>1.98</v>
      </c>
      <c r="J118" s="86" t="s">
        <v>41</v>
      </c>
      <c r="K118" s="86" t="s">
        <v>96</v>
      </c>
      <c r="L118" s="86" t="s">
        <v>75</v>
      </c>
      <c r="M118" s="86" t="s">
        <v>228</v>
      </c>
      <c r="N118" s="86" t="s">
        <v>229</v>
      </c>
      <c r="O118" s="86" t="s">
        <v>43</v>
      </c>
      <c r="P118" s="86" t="s">
        <v>43</v>
      </c>
      <c r="Q118" s="86" t="s">
        <v>43</v>
      </c>
      <c r="R118" s="86" t="s">
        <v>43</v>
      </c>
      <c r="S118" s="84">
        <v>0.01</v>
      </c>
      <c r="T118" s="86" t="s">
        <v>76</v>
      </c>
      <c r="U118" s="88">
        <v>44813.626689814817</v>
      </c>
      <c r="V118" s="86" t="s">
        <v>1529</v>
      </c>
      <c r="X118" s="105">
        <v>1.98</v>
      </c>
      <c r="Y118" s="105" t="s">
        <v>637</v>
      </c>
    </row>
    <row r="119" spans="1:25" x14ac:dyDescent="0.2">
      <c r="A119" s="84">
        <v>8528</v>
      </c>
      <c r="B119" s="86" t="s">
        <v>216</v>
      </c>
      <c r="C119" s="81">
        <v>9999</v>
      </c>
      <c r="D119" s="86">
        <v>986480</v>
      </c>
      <c r="E119" s="86" t="s">
        <v>230</v>
      </c>
      <c r="F119" s="86" t="s">
        <v>231</v>
      </c>
      <c r="G119" s="84">
        <v>1</v>
      </c>
      <c r="H119" s="81">
        <v>1.1000000000000001</v>
      </c>
      <c r="I119" s="81">
        <v>2.89</v>
      </c>
      <c r="J119" s="86" t="s">
        <v>41</v>
      </c>
      <c r="K119" s="86" t="s">
        <v>74</v>
      </c>
      <c r="L119" s="86" t="s">
        <v>75</v>
      </c>
      <c r="M119" s="86" t="s">
        <v>232</v>
      </c>
      <c r="N119" s="86" t="s">
        <v>233</v>
      </c>
      <c r="O119" s="86" t="s">
        <v>43</v>
      </c>
      <c r="P119" s="86" t="s">
        <v>43</v>
      </c>
      <c r="Q119" s="86" t="s">
        <v>43</v>
      </c>
      <c r="R119" s="86" t="s">
        <v>43</v>
      </c>
      <c r="S119" s="84">
        <v>0.01</v>
      </c>
      <c r="T119" s="86" t="s">
        <v>47</v>
      </c>
      <c r="U119" s="88">
        <v>44813.626689814817</v>
      </c>
      <c r="V119" s="86" t="s">
        <v>1529</v>
      </c>
      <c r="X119" s="105">
        <v>2.89</v>
      </c>
      <c r="Y119" s="105" t="s">
        <v>637</v>
      </c>
    </row>
    <row r="120" spans="1:25" ht="15" x14ac:dyDescent="0.25">
      <c r="A120" s="84">
        <v>8528</v>
      </c>
      <c r="B120" s="86" t="s">
        <v>216</v>
      </c>
      <c r="C120" s="81">
        <v>9999</v>
      </c>
      <c r="D120" s="86">
        <v>986650</v>
      </c>
      <c r="E120" s="86" t="s">
        <v>234</v>
      </c>
      <c r="F120" s="86" t="s">
        <v>235</v>
      </c>
      <c r="G120" s="84">
        <v>22</v>
      </c>
      <c r="H120" s="81">
        <v>1.1000000000000001</v>
      </c>
      <c r="I120" s="81">
        <v>1.39</v>
      </c>
      <c r="J120" s="86" t="s">
        <v>81</v>
      </c>
      <c r="K120" s="86" t="s">
        <v>74</v>
      </c>
      <c r="L120" s="86" t="s">
        <v>75</v>
      </c>
      <c r="M120" s="86" t="s">
        <v>70</v>
      </c>
      <c r="N120" s="86" t="s">
        <v>236</v>
      </c>
      <c r="O120" s="86" t="s">
        <v>43</v>
      </c>
      <c r="P120" s="86" t="s">
        <v>43</v>
      </c>
      <c r="Q120" s="86" t="s">
        <v>43</v>
      </c>
      <c r="R120" s="86" t="s">
        <v>43</v>
      </c>
      <c r="S120" s="80"/>
      <c r="T120" s="86" t="s">
        <v>47</v>
      </c>
      <c r="U120" s="88">
        <v>44813.626689814817</v>
      </c>
      <c r="V120" s="86" t="s">
        <v>1529</v>
      </c>
      <c r="X120" s="105">
        <v>1.39</v>
      </c>
      <c r="Y120" s="105" t="s">
        <v>637</v>
      </c>
    </row>
    <row r="121" spans="1:25" ht="15" x14ac:dyDescent="0.25">
      <c r="A121" s="84">
        <v>8528</v>
      </c>
      <c r="B121" s="86" t="s">
        <v>216</v>
      </c>
      <c r="C121" s="81">
        <v>9999</v>
      </c>
      <c r="D121" s="86">
        <v>986678</v>
      </c>
      <c r="E121" s="86" t="s">
        <v>237</v>
      </c>
      <c r="F121" s="86" t="s">
        <v>238</v>
      </c>
      <c r="G121" s="84">
        <v>2</v>
      </c>
      <c r="H121" s="81">
        <v>0</v>
      </c>
      <c r="I121" s="81">
        <v>2.39</v>
      </c>
      <c r="J121" s="86" t="s">
        <v>81</v>
      </c>
      <c r="K121" s="86" t="s">
        <v>74</v>
      </c>
      <c r="L121" s="86" t="s">
        <v>75</v>
      </c>
      <c r="M121" s="86" t="s">
        <v>70</v>
      </c>
      <c r="N121" s="86" t="s">
        <v>239</v>
      </c>
      <c r="O121" s="86" t="s">
        <v>43</v>
      </c>
      <c r="P121" s="86" t="s">
        <v>43</v>
      </c>
      <c r="Q121" s="86" t="s">
        <v>43</v>
      </c>
      <c r="R121" s="86" t="s">
        <v>43</v>
      </c>
      <c r="S121" s="80"/>
      <c r="T121" s="86" t="s">
        <v>76</v>
      </c>
      <c r="U121" s="88">
        <v>44813.626689814817</v>
      </c>
      <c r="V121" s="86" t="s">
        <v>1529</v>
      </c>
      <c r="X121" s="105">
        <v>2.39</v>
      </c>
      <c r="Y121" s="105" t="s">
        <v>637</v>
      </c>
    </row>
    <row r="122" spans="1:25" ht="15" x14ac:dyDescent="0.25">
      <c r="A122" s="84">
        <v>8528</v>
      </c>
      <c r="B122" s="86" t="s">
        <v>216</v>
      </c>
      <c r="C122" s="81">
        <v>9999</v>
      </c>
      <c r="D122" s="86">
        <v>986730</v>
      </c>
      <c r="E122" s="86" t="s">
        <v>240</v>
      </c>
      <c r="F122" s="86" t="s">
        <v>241</v>
      </c>
      <c r="G122" s="84">
        <v>9</v>
      </c>
      <c r="H122" s="81">
        <v>1.25</v>
      </c>
      <c r="I122" s="81">
        <v>2.4900000000000002</v>
      </c>
      <c r="J122" s="86" t="s">
        <v>169</v>
      </c>
      <c r="K122" s="86" t="s">
        <v>96</v>
      </c>
      <c r="L122" s="86" t="s">
        <v>75</v>
      </c>
      <c r="M122" s="86" t="s">
        <v>232</v>
      </c>
      <c r="N122" s="86" t="s">
        <v>242</v>
      </c>
      <c r="O122" s="86" t="s">
        <v>43</v>
      </c>
      <c r="P122" s="86" t="s">
        <v>43</v>
      </c>
      <c r="Q122" s="86" t="s">
        <v>43</v>
      </c>
      <c r="R122" s="86" t="s">
        <v>43</v>
      </c>
      <c r="S122" s="80"/>
      <c r="T122" s="86" t="s">
        <v>58</v>
      </c>
      <c r="U122" s="88">
        <v>44813.626701388886</v>
      </c>
      <c r="V122" s="86" t="s">
        <v>1529</v>
      </c>
      <c r="X122" s="105">
        <v>2.4900000000000002</v>
      </c>
      <c r="Y122" s="105" t="s">
        <v>637</v>
      </c>
    </row>
    <row r="123" spans="1:25" ht="15" x14ac:dyDescent="0.25">
      <c r="A123" s="84">
        <v>8528</v>
      </c>
      <c r="B123" s="86" t="s">
        <v>216</v>
      </c>
      <c r="C123" s="81">
        <v>9999</v>
      </c>
      <c r="D123" s="86">
        <v>986730</v>
      </c>
      <c r="E123" s="86" t="s">
        <v>240</v>
      </c>
      <c r="F123" s="86" t="s">
        <v>241</v>
      </c>
      <c r="G123" s="84">
        <v>10</v>
      </c>
      <c r="H123" s="81">
        <v>1.25</v>
      </c>
      <c r="I123" s="81">
        <v>2.4900000000000002</v>
      </c>
      <c r="J123" s="86" t="s">
        <v>169</v>
      </c>
      <c r="K123" s="86" t="s">
        <v>74</v>
      </c>
      <c r="L123" s="86" t="s">
        <v>75</v>
      </c>
      <c r="M123" s="86" t="s">
        <v>232</v>
      </c>
      <c r="N123" s="86" t="s">
        <v>242</v>
      </c>
      <c r="O123" s="86" t="s">
        <v>43</v>
      </c>
      <c r="P123" s="86" t="s">
        <v>43</v>
      </c>
      <c r="Q123" s="86" t="s">
        <v>43</v>
      </c>
      <c r="R123" s="86" t="s">
        <v>43</v>
      </c>
      <c r="S123" s="80"/>
      <c r="T123" s="86" t="s">
        <v>47</v>
      </c>
      <c r="U123" s="88">
        <v>44813.626701388886</v>
      </c>
      <c r="V123" s="86" t="s">
        <v>1529</v>
      </c>
      <c r="X123" s="105">
        <v>2.4900000000000002</v>
      </c>
      <c r="Y123" s="105" t="s">
        <v>637</v>
      </c>
    </row>
    <row r="124" spans="1:25" ht="15" x14ac:dyDescent="0.25">
      <c r="A124" s="84">
        <v>8528</v>
      </c>
      <c r="B124" s="86" t="s">
        <v>216</v>
      </c>
      <c r="C124" s="81">
        <v>9999</v>
      </c>
      <c r="D124" s="86">
        <v>986785</v>
      </c>
      <c r="E124" s="86" t="s">
        <v>243</v>
      </c>
      <c r="F124" s="86" t="s">
        <v>244</v>
      </c>
      <c r="G124" s="84">
        <v>4</v>
      </c>
      <c r="H124" s="81">
        <v>1.6</v>
      </c>
      <c r="I124" s="81">
        <v>3.49</v>
      </c>
      <c r="J124" s="86" t="s">
        <v>169</v>
      </c>
      <c r="K124" s="86" t="s">
        <v>74</v>
      </c>
      <c r="L124" s="86" t="s">
        <v>75</v>
      </c>
      <c r="M124" s="86" t="s">
        <v>70</v>
      </c>
      <c r="N124" s="86" t="s">
        <v>242</v>
      </c>
      <c r="O124" s="86" t="s">
        <v>43</v>
      </c>
      <c r="P124" s="86" t="s">
        <v>43</v>
      </c>
      <c r="Q124" s="86" t="s">
        <v>43</v>
      </c>
      <c r="R124" s="86" t="s">
        <v>43</v>
      </c>
      <c r="S124" s="80"/>
      <c r="T124" s="86" t="s">
        <v>47</v>
      </c>
      <c r="U124" s="88">
        <v>44813.626701388886</v>
      </c>
      <c r="V124" s="86" t="s">
        <v>1529</v>
      </c>
      <c r="X124" s="105">
        <v>3.49</v>
      </c>
      <c r="Y124" s="105" t="s">
        <v>637</v>
      </c>
    </row>
    <row r="125" spans="1:25" ht="15" x14ac:dyDescent="0.25">
      <c r="A125" s="84">
        <v>8528</v>
      </c>
      <c r="B125" s="86" t="s">
        <v>216</v>
      </c>
      <c r="C125" s="81">
        <v>9999</v>
      </c>
      <c r="D125" s="86">
        <v>986785</v>
      </c>
      <c r="E125" s="86" t="s">
        <v>243</v>
      </c>
      <c r="F125" s="86" t="s">
        <v>244</v>
      </c>
      <c r="G125" s="84">
        <v>5</v>
      </c>
      <c r="H125" s="81">
        <v>0</v>
      </c>
      <c r="I125" s="81">
        <v>3.49</v>
      </c>
      <c r="J125" s="86" t="s">
        <v>169</v>
      </c>
      <c r="K125" s="86" t="s">
        <v>96</v>
      </c>
      <c r="L125" s="86" t="s">
        <v>75</v>
      </c>
      <c r="M125" s="86" t="s">
        <v>70</v>
      </c>
      <c r="N125" s="86" t="s">
        <v>242</v>
      </c>
      <c r="O125" s="86" t="s">
        <v>43</v>
      </c>
      <c r="P125" s="86" t="s">
        <v>43</v>
      </c>
      <c r="Q125" s="86" t="s">
        <v>43</v>
      </c>
      <c r="R125" s="86" t="s">
        <v>43</v>
      </c>
      <c r="S125" s="80"/>
      <c r="T125" s="86" t="s">
        <v>76</v>
      </c>
      <c r="U125" s="88">
        <v>44813.626701388886</v>
      </c>
      <c r="V125" s="86" t="s">
        <v>1529</v>
      </c>
      <c r="X125" s="105">
        <v>3.49</v>
      </c>
      <c r="Y125" s="105" t="s">
        <v>637</v>
      </c>
    </row>
    <row r="126" spans="1:25" ht="15" x14ac:dyDescent="0.25">
      <c r="A126" s="84">
        <v>8528</v>
      </c>
      <c r="B126" s="86" t="s">
        <v>216</v>
      </c>
      <c r="C126" s="81">
        <v>9999</v>
      </c>
      <c r="D126" s="86">
        <v>986810</v>
      </c>
      <c r="E126" s="86" t="s">
        <v>245</v>
      </c>
      <c r="F126" s="86" t="s">
        <v>246</v>
      </c>
      <c r="G126" s="84">
        <v>4</v>
      </c>
      <c r="H126" s="81">
        <v>1.56</v>
      </c>
      <c r="I126" s="81">
        <v>3.98</v>
      </c>
      <c r="J126" s="86" t="s">
        <v>247</v>
      </c>
      <c r="K126" s="86" t="s">
        <v>180</v>
      </c>
      <c r="L126" s="86" t="s">
        <v>75</v>
      </c>
      <c r="M126" s="86" t="s">
        <v>135</v>
      </c>
      <c r="N126" s="86" t="s">
        <v>248</v>
      </c>
      <c r="O126" s="86" t="s">
        <v>43</v>
      </c>
      <c r="P126" s="86" t="s">
        <v>43</v>
      </c>
      <c r="Q126" s="86" t="s">
        <v>43</v>
      </c>
      <c r="R126" s="86" t="s">
        <v>43</v>
      </c>
      <c r="S126" s="80"/>
      <c r="T126" s="86" t="s">
        <v>47</v>
      </c>
      <c r="U126" s="88">
        <v>44813.626701388886</v>
      </c>
      <c r="V126" s="86" t="s">
        <v>1529</v>
      </c>
      <c r="X126" s="105">
        <v>3.98</v>
      </c>
      <c r="Y126" s="105" t="s">
        <v>637</v>
      </c>
    </row>
    <row r="127" spans="1:25" ht="15" x14ac:dyDescent="0.25">
      <c r="A127" s="84">
        <v>8528</v>
      </c>
      <c r="B127" s="86" t="s">
        <v>216</v>
      </c>
      <c r="C127" s="81">
        <v>9999</v>
      </c>
      <c r="D127" s="86">
        <v>986890</v>
      </c>
      <c r="E127" s="86" t="s">
        <v>249</v>
      </c>
      <c r="F127" s="86" t="s">
        <v>250</v>
      </c>
      <c r="G127" s="84">
        <v>3</v>
      </c>
      <c r="H127" s="81">
        <v>2</v>
      </c>
      <c r="I127" s="81">
        <v>3.28</v>
      </c>
      <c r="J127" s="86" t="s">
        <v>163</v>
      </c>
      <c r="K127" s="86" t="s">
        <v>96</v>
      </c>
      <c r="L127" s="86" t="s">
        <v>75</v>
      </c>
      <c r="M127" s="86" t="s">
        <v>63</v>
      </c>
      <c r="N127" s="86" t="s">
        <v>251</v>
      </c>
      <c r="O127" s="86" t="s">
        <v>43</v>
      </c>
      <c r="P127" s="86" t="s">
        <v>43</v>
      </c>
      <c r="Q127" s="86" t="s">
        <v>43</v>
      </c>
      <c r="R127" s="86" t="s">
        <v>43</v>
      </c>
      <c r="S127" s="80"/>
      <c r="T127" s="86" t="s">
        <v>58</v>
      </c>
      <c r="U127" s="88">
        <v>44813.626701388886</v>
      </c>
      <c r="V127" s="86" t="s">
        <v>1529</v>
      </c>
      <c r="X127" s="105">
        <v>3.28</v>
      </c>
      <c r="Y127" s="105" t="s">
        <v>637</v>
      </c>
    </row>
    <row r="128" spans="1:25" ht="15" x14ac:dyDescent="0.25">
      <c r="A128" s="84">
        <v>8528</v>
      </c>
      <c r="B128" s="86" t="s">
        <v>216</v>
      </c>
      <c r="C128" s="81">
        <v>9999</v>
      </c>
      <c r="D128" s="86">
        <v>986890</v>
      </c>
      <c r="E128" s="86" t="s">
        <v>249</v>
      </c>
      <c r="F128" s="86" t="s">
        <v>250</v>
      </c>
      <c r="G128" s="84">
        <v>4</v>
      </c>
      <c r="H128" s="81">
        <v>2</v>
      </c>
      <c r="I128" s="81">
        <v>3.28</v>
      </c>
      <c r="J128" s="86" t="s">
        <v>163</v>
      </c>
      <c r="K128" s="86" t="s">
        <v>74</v>
      </c>
      <c r="L128" s="86" t="s">
        <v>75</v>
      </c>
      <c r="M128" s="86" t="s">
        <v>63</v>
      </c>
      <c r="N128" s="86" t="s">
        <v>251</v>
      </c>
      <c r="O128" s="86" t="s">
        <v>43</v>
      </c>
      <c r="P128" s="86" t="s">
        <v>43</v>
      </c>
      <c r="Q128" s="86" t="s">
        <v>43</v>
      </c>
      <c r="R128" s="86" t="s">
        <v>43</v>
      </c>
      <c r="S128" s="80"/>
      <c r="T128" s="86" t="s">
        <v>47</v>
      </c>
      <c r="U128" s="88">
        <v>44813.626701388886</v>
      </c>
      <c r="V128" s="86" t="s">
        <v>1529</v>
      </c>
      <c r="X128" s="105">
        <v>3.28</v>
      </c>
      <c r="Y128" s="105" t="s">
        <v>637</v>
      </c>
    </row>
    <row r="129" spans="1:25" ht="15" x14ac:dyDescent="0.25">
      <c r="A129" s="84">
        <v>8528</v>
      </c>
      <c r="B129" s="86" t="s">
        <v>216</v>
      </c>
      <c r="C129" s="81">
        <v>9999</v>
      </c>
      <c r="D129" s="86">
        <v>986915</v>
      </c>
      <c r="E129" s="86" t="s">
        <v>252</v>
      </c>
      <c r="F129" s="86" t="s">
        <v>253</v>
      </c>
      <c r="G129" s="84">
        <v>1</v>
      </c>
      <c r="H129" s="81">
        <v>0</v>
      </c>
      <c r="I129" s="81">
        <v>2.98</v>
      </c>
      <c r="J129" s="86" t="s">
        <v>81</v>
      </c>
      <c r="K129" s="86" t="s">
        <v>180</v>
      </c>
      <c r="L129" s="86" t="s">
        <v>75</v>
      </c>
      <c r="M129" s="86" t="s">
        <v>63</v>
      </c>
      <c r="N129" s="86" t="s">
        <v>841</v>
      </c>
      <c r="O129" s="86" t="s">
        <v>43</v>
      </c>
      <c r="P129" s="86" t="s">
        <v>43</v>
      </c>
      <c r="Q129" s="86" t="s">
        <v>43</v>
      </c>
      <c r="R129" s="86" t="s">
        <v>43</v>
      </c>
      <c r="S129" s="80"/>
      <c r="T129" s="86" t="s">
        <v>76</v>
      </c>
      <c r="U129" s="88">
        <v>44813.626701388886</v>
      </c>
      <c r="V129" s="86" t="s">
        <v>1529</v>
      </c>
      <c r="X129" s="105">
        <v>2.98</v>
      </c>
      <c r="Y129" s="105" t="s">
        <v>637</v>
      </c>
    </row>
    <row r="130" spans="1:25" ht="15" x14ac:dyDescent="0.25">
      <c r="A130" s="84">
        <v>8528</v>
      </c>
      <c r="B130" s="86" t="s">
        <v>216</v>
      </c>
      <c r="C130" s="81">
        <v>9999</v>
      </c>
      <c r="D130" s="86">
        <v>986915</v>
      </c>
      <c r="E130" s="86" t="s">
        <v>252</v>
      </c>
      <c r="F130" s="86" t="s">
        <v>253</v>
      </c>
      <c r="G130" s="84">
        <v>2</v>
      </c>
      <c r="H130" s="81">
        <v>1.8</v>
      </c>
      <c r="I130" s="81">
        <v>2.98</v>
      </c>
      <c r="J130" s="86" t="s">
        <v>81</v>
      </c>
      <c r="K130" s="86" t="s">
        <v>74</v>
      </c>
      <c r="L130" s="86" t="s">
        <v>75</v>
      </c>
      <c r="M130" s="86" t="s">
        <v>63</v>
      </c>
      <c r="N130" s="86" t="s">
        <v>841</v>
      </c>
      <c r="O130" s="86" t="s">
        <v>43</v>
      </c>
      <c r="P130" s="86" t="s">
        <v>43</v>
      </c>
      <c r="Q130" s="86" t="s">
        <v>43</v>
      </c>
      <c r="R130" s="86" t="s">
        <v>43</v>
      </c>
      <c r="S130" s="80"/>
      <c r="T130" s="86" t="s">
        <v>58</v>
      </c>
      <c r="U130" s="88">
        <v>44813.626701388886</v>
      </c>
      <c r="V130" s="86" t="s">
        <v>1529</v>
      </c>
      <c r="X130" s="105">
        <v>2.98</v>
      </c>
      <c r="Y130" s="105" t="s">
        <v>637</v>
      </c>
    </row>
    <row r="131" spans="1:25" ht="15" x14ac:dyDescent="0.25">
      <c r="A131" s="84">
        <v>8528</v>
      </c>
      <c r="B131" s="86" t="s">
        <v>216</v>
      </c>
      <c r="C131" s="81">
        <v>9999</v>
      </c>
      <c r="D131" s="86">
        <v>986915</v>
      </c>
      <c r="E131" s="86" t="s">
        <v>252</v>
      </c>
      <c r="F131" s="86" t="s">
        <v>253</v>
      </c>
      <c r="G131" s="84">
        <v>4</v>
      </c>
      <c r="H131" s="81">
        <v>1.8</v>
      </c>
      <c r="I131" s="81">
        <v>2.98</v>
      </c>
      <c r="J131" s="86" t="s">
        <v>81</v>
      </c>
      <c r="K131" s="86" t="s">
        <v>74</v>
      </c>
      <c r="L131" s="86" t="s">
        <v>75</v>
      </c>
      <c r="M131" s="86" t="s">
        <v>63</v>
      </c>
      <c r="N131" s="86" t="s">
        <v>254</v>
      </c>
      <c r="O131" s="86" t="s">
        <v>43</v>
      </c>
      <c r="P131" s="86" t="s">
        <v>43</v>
      </c>
      <c r="Q131" s="86" t="s">
        <v>43</v>
      </c>
      <c r="R131" s="86" t="s">
        <v>43</v>
      </c>
      <c r="S131" s="80"/>
      <c r="T131" s="86" t="s">
        <v>47</v>
      </c>
      <c r="U131" s="88">
        <v>44813.626701388886</v>
      </c>
      <c r="V131" s="86" t="s">
        <v>1529</v>
      </c>
      <c r="X131" s="105">
        <v>2.98</v>
      </c>
      <c r="Y131" s="105" t="s">
        <v>637</v>
      </c>
    </row>
    <row r="132" spans="1:25" ht="15" x14ac:dyDescent="0.25">
      <c r="A132" s="84">
        <v>8528</v>
      </c>
      <c r="B132" s="86" t="s">
        <v>216</v>
      </c>
      <c r="C132" s="81">
        <v>9999</v>
      </c>
      <c r="D132" s="86">
        <v>986973</v>
      </c>
      <c r="E132" s="86" t="s">
        <v>255</v>
      </c>
      <c r="F132" s="86" t="s">
        <v>256</v>
      </c>
      <c r="G132" s="84">
        <v>1</v>
      </c>
      <c r="H132" s="81">
        <v>1.5</v>
      </c>
      <c r="I132" s="81">
        <v>2.99</v>
      </c>
      <c r="J132" s="86" t="s">
        <v>257</v>
      </c>
      <c r="K132" s="86" t="s">
        <v>74</v>
      </c>
      <c r="L132" s="86" t="s">
        <v>75</v>
      </c>
      <c r="M132" s="86" t="s">
        <v>232</v>
      </c>
      <c r="N132" s="86" t="s">
        <v>242</v>
      </c>
      <c r="O132" s="86" t="s">
        <v>43</v>
      </c>
      <c r="P132" s="86" t="s">
        <v>43</v>
      </c>
      <c r="Q132" s="86" t="s">
        <v>43</v>
      </c>
      <c r="R132" s="86" t="s">
        <v>43</v>
      </c>
      <c r="S132" s="80"/>
      <c r="T132" s="86" t="s">
        <v>47</v>
      </c>
      <c r="U132" s="88">
        <v>44813.626712962963</v>
      </c>
      <c r="V132" s="86" t="s">
        <v>1529</v>
      </c>
      <c r="X132" s="105">
        <v>2.99</v>
      </c>
      <c r="Y132" s="105" t="s">
        <v>637</v>
      </c>
    </row>
    <row r="133" spans="1:25" ht="15" x14ac:dyDescent="0.25">
      <c r="A133" s="84">
        <v>8528</v>
      </c>
      <c r="B133" s="86" t="s">
        <v>216</v>
      </c>
      <c r="C133" s="81">
        <v>9999</v>
      </c>
      <c r="D133" s="86">
        <v>986974</v>
      </c>
      <c r="E133" s="86" t="s">
        <v>757</v>
      </c>
      <c r="F133" s="86" t="s">
        <v>756</v>
      </c>
      <c r="G133" s="84">
        <v>2</v>
      </c>
      <c r="H133" s="81">
        <v>1.5</v>
      </c>
      <c r="I133" s="81">
        <v>3.29</v>
      </c>
      <c r="J133" s="86" t="s">
        <v>209</v>
      </c>
      <c r="K133" s="86" t="s">
        <v>264</v>
      </c>
      <c r="L133" s="86" t="s">
        <v>75</v>
      </c>
      <c r="M133" s="86" t="s">
        <v>70</v>
      </c>
      <c r="N133" s="86" t="s">
        <v>279</v>
      </c>
      <c r="O133" s="86" t="s">
        <v>758</v>
      </c>
      <c r="P133" s="86" t="s">
        <v>43</v>
      </c>
      <c r="Q133" s="86" t="s">
        <v>43</v>
      </c>
      <c r="R133" s="86" t="s">
        <v>43</v>
      </c>
      <c r="S133" s="80"/>
      <c r="T133" s="86" t="s">
        <v>47</v>
      </c>
      <c r="U133" s="88">
        <v>44813.626712962963</v>
      </c>
      <c r="V133" s="86" t="s">
        <v>1529</v>
      </c>
      <c r="X133" s="105">
        <v>3.29</v>
      </c>
      <c r="Y133" s="105" t="s">
        <v>637</v>
      </c>
    </row>
    <row r="134" spans="1:25" ht="15" x14ac:dyDescent="0.25">
      <c r="A134" s="84">
        <v>8528</v>
      </c>
      <c r="B134" s="86" t="s">
        <v>216</v>
      </c>
      <c r="C134" s="81">
        <v>9999</v>
      </c>
      <c r="D134" s="86">
        <v>986975</v>
      </c>
      <c r="E134" s="86" t="s">
        <v>255</v>
      </c>
      <c r="F134" s="86" t="s">
        <v>258</v>
      </c>
      <c r="G134" s="84">
        <v>1</v>
      </c>
      <c r="H134" s="81">
        <v>3.5</v>
      </c>
      <c r="I134" s="81">
        <v>5.99</v>
      </c>
      <c r="J134" s="86" t="s">
        <v>259</v>
      </c>
      <c r="K134" s="86" t="s">
        <v>74</v>
      </c>
      <c r="L134" s="86" t="s">
        <v>75</v>
      </c>
      <c r="M134" s="86" t="s">
        <v>131</v>
      </c>
      <c r="N134" s="86" t="s">
        <v>242</v>
      </c>
      <c r="O134" s="86" t="s">
        <v>43</v>
      </c>
      <c r="P134" s="86" t="s">
        <v>43</v>
      </c>
      <c r="Q134" s="86" t="s">
        <v>43</v>
      </c>
      <c r="R134" s="86" t="s">
        <v>43</v>
      </c>
      <c r="S134" s="80"/>
      <c r="T134" s="86" t="s">
        <v>47</v>
      </c>
      <c r="U134" s="88">
        <v>44813.626712962963</v>
      </c>
      <c r="V134" s="86" t="s">
        <v>1529</v>
      </c>
      <c r="X134" s="105">
        <v>5.99</v>
      </c>
      <c r="Y134" s="105" t="s">
        <v>637</v>
      </c>
    </row>
    <row r="135" spans="1:25" x14ac:dyDescent="0.2">
      <c r="A135" s="84">
        <v>8528</v>
      </c>
      <c r="B135" s="86" t="s">
        <v>216</v>
      </c>
      <c r="C135" s="81">
        <v>9999</v>
      </c>
      <c r="D135" s="86">
        <v>987060</v>
      </c>
      <c r="E135" s="86" t="s">
        <v>831</v>
      </c>
      <c r="F135" s="86" t="s">
        <v>832</v>
      </c>
      <c r="G135" s="84">
        <v>2</v>
      </c>
      <c r="H135" s="81">
        <v>1.1140300000000001</v>
      </c>
      <c r="I135" s="81">
        <v>1.88</v>
      </c>
      <c r="J135" s="86" t="s">
        <v>41</v>
      </c>
      <c r="K135" s="86" t="s">
        <v>74</v>
      </c>
      <c r="L135" s="86" t="s">
        <v>75</v>
      </c>
      <c r="M135" s="86" t="s">
        <v>232</v>
      </c>
      <c r="N135" s="86" t="s">
        <v>236</v>
      </c>
      <c r="O135" s="86" t="s">
        <v>43</v>
      </c>
      <c r="P135" s="86" t="s">
        <v>43</v>
      </c>
      <c r="Q135" s="86" t="s">
        <v>43</v>
      </c>
      <c r="R135" s="86" t="s">
        <v>43</v>
      </c>
      <c r="S135" s="84">
        <v>0.01</v>
      </c>
      <c r="T135" s="86" t="s">
        <v>47</v>
      </c>
      <c r="U135" s="88">
        <v>44813.626712962963</v>
      </c>
      <c r="V135" s="86" t="s">
        <v>1529</v>
      </c>
      <c r="X135" s="105">
        <v>1.88</v>
      </c>
      <c r="Y135" s="105" t="s">
        <v>637</v>
      </c>
    </row>
    <row r="136" spans="1:25" ht="15" x14ac:dyDescent="0.25">
      <c r="A136" s="84">
        <v>8528</v>
      </c>
      <c r="B136" s="86" t="s">
        <v>216</v>
      </c>
      <c r="C136" s="81">
        <v>9999</v>
      </c>
      <c r="D136" s="86">
        <v>987110</v>
      </c>
      <c r="E136" s="86" t="s">
        <v>260</v>
      </c>
      <c r="F136" s="86" t="s">
        <v>261</v>
      </c>
      <c r="G136" s="84">
        <v>1</v>
      </c>
      <c r="H136" s="81">
        <v>1.75</v>
      </c>
      <c r="I136" s="81">
        <v>2.99</v>
      </c>
      <c r="J136" s="86" t="s">
        <v>209</v>
      </c>
      <c r="K136" s="86" t="s">
        <v>96</v>
      </c>
      <c r="L136" s="86" t="s">
        <v>75</v>
      </c>
      <c r="M136" s="86" t="s">
        <v>70</v>
      </c>
      <c r="N136" s="86" t="s">
        <v>146</v>
      </c>
      <c r="O136" s="86" t="s">
        <v>43</v>
      </c>
      <c r="P136" s="86" t="s">
        <v>43</v>
      </c>
      <c r="Q136" s="86" t="s">
        <v>43</v>
      </c>
      <c r="R136" s="86" t="s">
        <v>43</v>
      </c>
      <c r="S136" s="80"/>
      <c r="T136" s="86" t="s">
        <v>58</v>
      </c>
      <c r="U136" s="88">
        <v>44813.626712962963</v>
      </c>
      <c r="V136" s="86" t="s">
        <v>1529</v>
      </c>
      <c r="X136" s="105">
        <v>2.99</v>
      </c>
      <c r="Y136" s="105" t="s">
        <v>637</v>
      </c>
    </row>
    <row r="137" spans="1:25" ht="15" x14ac:dyDescent="0.25">
      <c r="A137" s="84">
        <v>8528</v>
      </c>
      <c r="B137" s="86" t="s">
        <v>216</v>
      </c>
      <c r="C137" s="81">
        <v>9999</v>
      </c>
      <c r="D137" s="86">
        <v>987110</v>
      </c>
      <c r="E137" s="86" t="s">
        <v>260</v>
      </c>
      <c r="F137" s="86" t="s">
        <v>261</v>
      </c>
      <c r="G137" s="84">
        <v>2</v>
      </c>
      <c r="H137" s="81">
        <v>1.75</v>
      </c>
      <c r="I137" s="81">
        <v>2.99</v>
      </c>
      <c r="J137" s="86" t="s">
        <v>209</v>
      </c>
      <c r="K137" s="86" t="s">
        <v>74</v>
      </c>
      <c r="L137" s="86" t="s">
        <v>75</v>
      </c>
      <c r="M137" s="86" t="s">
        <v>70</v>
      </c>
      <c r="N137" s="86" t="s">
        <v>146</v>
      </c>
      <c r="O137" s="86" t="s">
        <v>43</v>
      </c>
      <c r="P137" s="86" t="s">
        <v>43</v>
      </c>
      <c r="Q137" s="86" t="s">
        <v>43</v>
      </c>
      <c r="R137" s="86" t="s">
        <v>43</v>
      </c>
      <c r="S137" s="80"/>
      <c r="T137" s="86" t="s">
        <v>47</v>
      </c>
      <c r="U137" s="88">
        <v>44813.626712962963</v>
      </c>
      <c r="V137" s="86" t="s">
        <v>1529</v>
      </c>
      <c r="X137" s="105">
        <v>2.99</v>
      </c>
      <c r="Y137" s="105" t="s">
        <v>637</v>
      </c>
    </row>
    <row r="138" spans="1:25" ht="15" x14ac:dyDescent="0.25">
      <c r="A138" s="84">
        <v>8528</v>
      </c>
      <c r="B138" s="86" t="s">
        <v>216</v>
      </c>
      <c r="C138" s="81">
        <v>9999</v>
      </c>
      <c r="D138" s="86">
        <v>987211</v>
      </c>
      <c r="E138" s="86" t="s">
        <v>262</v>
      </c>
      <c r="F138" s="86" t="s">
        <v>263</v>
      </c>
      <c r="G138" s="84">
        <v>1</v>
      </c>
      <c r="H138" s="81">
        <v>1.8125</v>
      </c>
      <c r="I138" s="81">
        <v>2.39</v>
      </c>
      <c r="J138" s="86" t="s">
        <v>192</v>
      </c>
      <c r="K138" s="86" t="s">
        <v>264</v>
      </c>
      <c r="L138" s="86" t="s">
        <v>75</v>
      </c>
      <c r="M138" s="86" t="s">
        <v>104</v>
      </c>
      <c r="N138" s="86" t="s">
        <v>265</v>
      </c>
      <c r="O138" s="86" t="s">
        <v>43</v>
      </c>
      <c r="P138" s="86" t="s">
        <v>43</v>
      </c>
      <c r="Q138" s="86" t="s">
        <v>43</v>
      </c>
      <c r="R138" s="86" t="s">
        <v>43</v>
      </c>
      <c r="S138" s="80"/>
      <c r="T138" s="86" t="s">
        <v>47</v>
      </c>
      <c r="U138" s="88">
        <v>44813.626712962963</v>
      </c>
      <c r="V138" s="86" t="s">
        <v>1529</v>
      </c>
      <c r="X138" s="105">
        <v>2.39</v>
      </c>
      <c r="Y138" s="105" t="s">
        <v>637</v>
      </c>
    </row>
    <row r="139" spans="1:25" ht="15" x14ac:dyDescent="0.25">
      <c r="A139" s="84">
        <v>8528</v>
      </c>
      <c r="B139" s="86" t="s">
        <v>216</v>
      </c>
      <c r="C139" s="81">
        <v>9999</v>
      </c>
      <c r="D139" s="86">
        <v>987260</v>
      </c>
      <c r="E139" s="86" t="s">
        <v>266</v>
      </c>
      <c r="F139" s="86" t="s">
        <v>267</v>
      </c>
      <c r="G139" s="84">
        <v>6</v>
      </c>
      <c r="H139" s="81">
        <v>2.4334199999999999</v>
      </c>
      <c r="I139" s="81">
        <v>3.52</v>
      </c>
      <c r="J139" s="86" t="s">
        <v>192</v>
      </c>
      <c r="K139" s="86" t="s">
        <v>96</v>
      </c>
      <c r="L139" s="86" t="s">
        <v>75</v>
      </c>
      <c r="M139" s="86" t="s">
        <v>104</v>
      </c>
      <c r="N139" s="86" t="s">
        <v>268</v>
      </c>
      <c r="O139" s="86" t="s">
        <v>43</v>
      </c>
      <c r="P139" s="86" t="s">
        <v>43</v>
      </c>
      <c r="Q139" s="86" t="s">
        <v>43</v>
      </c>
      <c r="R139" s="86" t="s">
        <v>43</v>
      </c>
      <c r="S139" s="80"/>
      <c r="T139" s="86" t="s">
        <v>58</v>
      </c>
      <c r="U139" s="88">
        <v>44813.626712962963</v>
      </c>
      <c r="V139" s="86" t="s">
        <v>1529</v>
      </c>
      <c r="X139" s="105" t="s">
        <v>637</v>
      </c>
      <c r="Y139" s="105" t="s">
        <v>638</v>
      </c>
    </row>
    <row r="140" spans="1:25" ht="15" x14ac:dyDescent="0.25">
      <c r="A140" s="84">
        <v>8528</v>
      </c>
      <c r="B140" s="86" t="s">
        <v>216</v>
      </c>
      <c r="C140" s="81">
        <v>9999</v>
      </c>
      <c r="D140" s="86">
        <v>987260</v>
      </c>
      <c r="E140" s="86" t="s">
        <v>266</v>
      </c>
      <c r="F140" s="86" t="s">
        <v>267</v>
      </c>
      <c r="G140" s="84">
        <v>7</v>
      </c>
      <c r="H140" s="81">
        <v>2.4334199999999999</v>
      </c>
      <c r="I140" s="81">
        <v>3.52</v>
      </c>
      <c r="J140" s="86" t="s">
        <v>192</v>
      </c>
      <c r="K140" s="86" t="s">
        <v>74</v>
      </c>
      <c r="L140" s="86" t="s">
        <v>75</v>
      </c>
      <c r="M140" s="86" t="s">
        <v>104</v>
      </c>
      <c r="N140" s="86" t="s">
        <v>268</v>
      </c>
      <c r="O140" s="86" t="s">
        <v>43</v>
      </c>
      <c r="P140" s="86" t="s">
        <v>43</v>
      </c>
      <c r="Q140" s="86" t="s">
        <v>43</v>
      </c>
      <c r="R140" s="86" t="s">
        <v>43</v>
      </c>
      <c r="S140" s="80"/>
      <c r="T140" s="86" t="s">
        <v>47</v>
      </c>
      <c r="U140" s="88">
        <v>44813.62672453704</v>
      </c>
      <c r="V140" s="86" t="s">
        <v>1529</v>
      </c>
      <c r="X140" s="105" t="s">
        <v>637</v>
      </c>
      <c r="Y140" s="105" t="s">
        <v>638</v>
      </c>
    </row>
    <row r="141" spans="1:25" ht="15" x14ac:dyDescent="0.25">
      <c r="A141" s="84">
        <v>8528</v>
      </c>
      <c r="B141" s="86" t="s">
        <v>216</v>
      </c>
      <c r="C141" s="81">
        <v>9999</v>
      </c>
      <c r="D141" s="86">
        <v>987261</v>
      </c>
      <c r="E141" s="86" t="s">
        <v>269</v>
      </c>
      <c r="F141" s="86" t="s">
        <v>270</v>
      </c>
      <c r="G141" s="84">
        <v>1</v>
      </c>
      <c r="H141" s="81">
        <v>2</v>
      </c>
      <c r="I141" s="81">
        <v>3.49</v>
      </c>
      <c r="J141" s="86" t="s">
        <v>132</v>
      </c>
      <c r="K141" s="86" t="s">
        <v>74</v>
      </c>
      <c r="L141" s="86" t="s">
        <v>75</v>
      </c>
      <c r="M141" s="86" t="s">
        <v>63</v>
      </c>
      <c r="N141" s="86" t="s">
        <v>271</v>
      </c>
      <c r="O141" s="86" t="s">
        <v>272</v>
      </c>
      <c r="P141" s="86" t="s">
        <v>43</v>
      </c>
      <c r="Q141" s="86" t="s">
        <v>43</v>
      </c>
      <c r="R141" s="86" t="s">
        <v>43</v>
      </c>
      <c r="S141" s="80"/>
      <c r="T141" s="86" t="s">
        <v>47</v>
      </c>
      <c r="U141" s="88">
        <v>44813.62672453704</v>
      </c>
      <c r="V141" s="86" t="s">
        <v>1529</v>
      </c>
      <c r="X141" s="105">
        <v>3.49</v>
      </c>
      <c r="Y141" s="105" t="s">
        <v>637</v>
      </c>
    </row>
    <row r="142" spans="1:25" ht="15" x14ac:dyDescent="0.25">
      <c r="A142" s="84">
        <v>8528</v>
      </c>
      <c r="B142" s="86" t="s">
        <v>216</v>
      </c>
      <c r="C142" s="81">
        <v>9999</v>
      </c>
      <c r="D142" s="86">
        <v>987268</v>
      </c>
      <c r="E142" s="86" t="s">
        <v>273</v>
      </c>
      <c r="F142" s="86" t="s">
        <v>274</v>
      </c>
      <c r="G142" s="84">
        <v>1</v>
      </c>
      <c r="H142" s="81">
        <v>1.2</v>
      </c>
      <c r="I142" s="81">
        <v>1.99</v>
      </c>
      <c r="J142" s="86" t="s">
        <v>275</v>
      </c>
      <c r="K142" s="86" t="s">
        <v>74</v>
      </c>
      <c r="L142" s="86" t="s">
        <v>75</v>
      </c>
      <c r="M142" s="86" t="s">
        <v>232</v>
      </c>
      <c r="N142" s="86" t="s">
        <v>276</v>
      </c>
      <c r="O142" s="86" t="s">
        <v>43</v>
      </c>
      <c r="P142" s="86" t="s">
        <v>43</v>
      </c>
      <c r="Q142" s="86" t="s">
        <v>43</v>
      </c>
      <c r="R142" s="86" t="s">
        <v>43</v>
      </c>
      <c r="S142" s="80"/>
      <c r="T142" s="86" t="s">
        <v>47</v>
      </c>
      <c r="U142" s="88">
        <v>44813.62672453704</v>
      </c>
      <c r="V142" s="86" t="s">
        <v>1529</v>
      </c>
      <c r="X142" s="105">
        <v>1.99</v>
      </c>
      <c r="Y142" s="105" t="s">
        <v>637</v>
      </c>
    </row>
    <row r="143" spans="1:25" ht="15" x14ac:dyDescent="0.25">
      <c r="A143" s="84">
        <v>8528</v>
      </c>
      <c r="B143" s="86" t="s">
        <v>216</v>
      </c>
      <c r="C143" s="81">
        <v>9999</v>
      </c>
      <c r="D143" s="86">
        <v>987268</v>
      </c>
      <c r="E143" s="86" t="s">
        <v>273</v>
      </c>
      <c r="F143" s="86" t="s">
        <v>274</v>
      </c>
      <c r="G143" s="84">
        <v>2</v>
      </c>
      <c r="H143" s="81">
        <v>1.2</v>
      </c>
      <c r="I143" s="81">
        <v>1.99</v>
      </c>
      <c r="J143" s="86" t="s">
        <v>275</v>
      </c>
      <c r="K143" s="86" t="s">
        <v>96</v>
      </c>
      <c r="L143" s="86" t="s">
        <v>75</v>
      </c>
      <c r="M143" s="86" t="s">
        <v>232</v>
      </c>
      <c r="N143" s="86" t="s">
        <v>276</v>
      </c>
      <c r="O143" s="86" t="s">
        <v>43</v>
      </c>
      <c r="P143" s="86" t="s">
        <v>43</v>
      </c>
      <c r="Q143" s="86" t="s">
        <v>43</v>
      </c>
      <c r="R143" s="86" t="s">
        <v>43</v>
      </c>
      <c r="S143" s="80"/>
      <c r="T143" s="86" t="s">
        <v>58</v>
      </c>
      <c r="U143" s="88">
        <v>44813.62672453704</v>
      </c>
      <c r="V143" s="86" t="s">
        <v>1529</v>
      </c>
      <c r="X143" s="105">
        <v>1.99</v>
      </c>
      <c r="Y143" s="105" t="s">
        <v>637</v>
      </c>
    </row>
    <row r="144" spans="1:25" ht="15" x14ac:dyDescent="0.25">
      <c r="A144" s="84">
        <v>8528</v>
      </c>
      <c r="B144" s="86" t="s">
        <v>216</v>
      </c>
      <c r="C144" s="81">
        <v>9999</v>
      </c>
      <c r="D144" s="86">
        <v>987290</v>
      </c>
      <c r="E144" s="86" t="s">
        <v>277</v>
      </c>
      <c r="F144" s="86" t="s">
        <v>278</v>
      </c>
      <c r="G144" s="84">
        <v>1</v>
      </c>
      <c r="H144" s="81">
        <v>2.34</v>
      </c>
      <c r="I144" s="81">
        <v>3.46</v>
      </c>
      <c r="J144" s="86" t="s">
        <v>209</v>
      </c>
      <c r="K144" s="86" t="s">
        <v>74</v>
      </c>
      <c r="L144" s="86" t="s">
        <v>75</v>
      </c>
      <c r="M144" s="86" t="s">
        <v>70</v>
      </c>
      <c r="N144" s="86" t="s">
        <v>279</v>
      </c>
      <c r="O144" s="86" t="s">
        <v>43</v>
      </c>
      <c r="P144" s="86" t="s">
        <v>43</v>
      </c>
      <c r="Q144" s="86" t="s">
        <v>43</v>
      </c>
      <c r="R144" s="86" t="s">
        <v>43</v>
      </c>
      <c r="S144" s="80"/>
      <c r="T144" s="86" t="s">
        <v>47</v>
      </c>
      <c r="U144" s="88">
        <v>44813.62672453704</v>
      </c>
      <c r="V144" s="86" t="s">
        <v>1529</v>
      </c>
      <c r="X144" s="105">
        <v>3.46</v>
      </c>
      <c r="Y144" s="105" t="s">
        <v>637</v>
      </c>
    </row>
    <row r="145" spans="1:25" ht="15" x14ac:dyDescent="0.25">
      <c r="A145" s="84">
        <v>8528</v>
      </c>
      <c r="B145" s="86" t="s">
        <v>216</v>
      </c>
      <c r="C145" s="81">
        <v>9999</v>
      </c>
      <c r="D145" s="86">
        <v>987310</v>
      </c>
      <c r="E145" s="86" t="s">
        <v>273</v>
      </c>
      <c r="F145" s="86" t="s">
        <v>280</v>
      </c>
      <c r="G145" s="84">
        <v>8</v>
      </c>
      <c r="H145" s="81">
        <v>2.4</v>
      </c>
      <c r="I145" s="81">
        <v>2.98</v>
      </c>
      <c r="J145" s="86" t="s">
        <v>81</v>
      </c>
      <c r="K145" s="86" t="s">
        <v>74</v>
      </c>
      <c r="L145" s="86" t="s">
        <v>75</v>
      </c>
      <c r="M145" s="86" t="s">
        <v>70</v>
      </c>
      <c r="N145" s="86" t="s">
        <v>281</v>
      </c>
      <c r="O145" s="86" t="s">
        <v>43</v>
      </c>
      <c r="P145" s="86" t="s">
        <v>43</v>
      </c>
      <c r="Q145" s="86" t="s">
        <v>43</v>
      </c>
      <c r="R145" s="86" t="s">
        <v>43</v>
      </c>
      <c r="S145" s="80"/>
      <c r="T145" s="86" t="s">
        <v>58</v>
      </c>
      <c r="U145" s="88">
        <v>44813.62672453704</v>
      </c>
      <c r="V145" s="86" t="s">
        <v>1529</v>
      </c>
      <c r="X145" s="105">
        <v>2.98</v>
      </c>
      <c r="Y145" s="105" t="s">
        <v>637</v>
      </c>
    </row>
    <row r="146" spans="1:25" ht="15" x14ac:dyDescent="0.25">
      <c r="A146" s="84">
        <v>8528</v>
      </c>
      <c r="B146" s="86" t="s">
        <v>216</v>
      </c>
      <c r="C146" s="81">
        <v>9999</v>
      </c>
      <c r="D146" s="86">
        <v>987310</v>
      </c>
      <c r="E146" s="86" t="s">
        <v>273</v>
      </c>
      <c r="F146" s="86" t="s">
        <v>280</v>
      </c>
      <c r="G146" s="84">
        <v>10</v>
      </c>
      <c r="H146" s="81">
        <v>2.4</v>
      </c>
      <c r="I146" s="81">
        <v>2.98</v>
      </c>
      <c r="J146" s="86" t="s">
        <v>81</v>
      </c>
      <c r="K146" s="86" t="s">
        <v>96</v>
      </c>
      <c r="L146" s="86" t="s">
        <v>75</v>
      </c>
      <c r="M146" s="86" t="s">
        <v>70</v>
      </c>
      <c r="N146" s="86" t="s">
        <v>281</v>
      </c>
      <c r="O146" s="86" t="s">
        <v>43</v>
      </c>
      <c r="P146" s="86" t="s">
        <v>43</v>
      </c>
      <c r="Q146" s="86" t="s">
        <v>43</v>
      </c>
      <c r="R146" s="86" t="s">
        <v>43</v>
      </c>
      <c r="S146" s="80"/>
      <c r="T146" s="86" t="s">
        <v>67</v>
      </c>
      <c r="U146" s="88">
        <v>44813.62672453704</v>
      </c>
      <c r="V146" s="86" t="s">
        <v>1529</v>
      </c>
      <c r="X146" s="105">
        <v>2.98</v>
      </c>
      <c r="Y146" s="105" t="s">
        <v>637</v>
      </c>
    </row>
    <row r="147" spans="1:25" ht="15" x14ac:dyDescent="0.25">
      <c r="A147" s="84">
        <v>8528</v>
      </c>
      <c r="B147" s="86" t="s">
        <v>216</v>
      </c>
      <c r="C147" s="81">
        <v>9999</v>
      </c>
      <c r="D147" s="86">
        <v>987360</v>
      </c>
      <c r="E147" s="86" t="s">
        <v>282</v>
      </c>
      <c r="F147" s="86" t="s">
        <v>283</v>
      </c>
      <c r="G147" s="84">
        <v>5</v>
      </c>
      <c r="H147" s="81">
        <v>0.89168999999999998</v>
      </c>
      <c r="I147" s="81">
        <v>0.79</v>
      </c>
      <c r="J147" s="86" t="s">
        <v>275</v>
      </c>
      <c r="K147" s="86" t="s">
        <v>212</v>
      </c>
      <c r="L147" s="86" t="s">
        <v>43</v>
      </c>
      <c r="M147" s="86" t="s">
        <v>70</v>
      </c>
      <c r="N147" s="86" t="s">
        <v>284</v>
      </c>
      <c r="O147" s="86" t="s">
        <v>43</v>
      </c>
      <c r="P147" s="86" t="s">
        <v>43</v>
      </c>
      <c r="Q147" s="86" t="s">
        <v>43</v>
      </c>
      <c r="R147" s="86" t="s">
        <v>43</v>
      </c>
      <c r="S147" s="80"/>
      <c r="T147" s="86" t="s">
        <v>58</v>
      </c>
      <c r="U147" s="88">
        <v>44813.626736111109</v>
      </c>
      <c r="V147" s="86" t="s">
        <v>1529</v>
      </c>
      <c r="X147" s="105">
        <v>0.79</v>
      </c>
      <c r="Y147" s="105" t="s">
        <v>637</v>
      </c>
    </row>
    <row r="148" spans="1:25" ht="15" x14ac:dyDescent="0.25">
      <c r="A148" s="84">
        <v>8528</v>
      </c>
      <c r="B148" s="86" t="s">
        <v>216</v>
      </c>
      <c r="C148" s="81">
        <v>9999</v>
      </c>
      <c r="D148" s="86">
        <v>987360</v>
      </c>
      <c r="E148" s="86" t="s">
        <v>282</v>
      </c>
      <c r="F148" s="86" t="s">
        <v>283</v>
      </c>
      <c r="G148" s="84">
        <v>8</v>
      </c>
      <c r="H148" s="81">
        <v>0.89168999999999998</v>
      </c>
      <c r="I148" s="81">
        <v>0.79</v>
      </c>
      <c r="J148" s="86" t="s">
        <v>275</v>
      </c>
      <c r="K148" s="86" t="s">
        <v>264</v>
      </c>
      <c r="L148" s="86" t="s">
        <v>43</v>
      </c>
      <c r="M148" s="86" t="s">
        <v>70</v>
      </c>
      <c r="N148" s="86" t="s">
        <v>284</v>
      </c>
      <c r="O148" s="86" t="s">
        <v>43</v>
      </c>
      <c r="P148" s="86" t="s">
        <v>43</v>
      </c>
      <c r="Q148" s="86" t="s">
        <v>43</v>
      </c>
      <c r="R148" s="86" t="s">
        <v>43</v>
      </c>
      <c r="S148" s="80"/>
      <c r="T148" s="86" t="s">
        <v>58</v>
      </c>
      <c r="U148" s="88">
        <v>44813.626736111109</v>
      </c>
      <c r="V148" s="86" t="s">
        <v>1529</v>
      </c>
      <c r="X148" s="105">
        <v>0.79</v>
      </c>
      <c r="Y148" s="105" t="s">
        <v>637</v>
      </c>
    </row>
    <row r="149" spans="1:25" ht="15" x14ac:dyDescent="0.25">
      <c r="A149" s="84">
        <v>8528</v>
      </c>
      <c r="B149" s="86" t="s">
        <v>216</v>
      </c>
      <c r="C149" s="81">
        <v>9999</v>
      </c>
      <c r="D149" s="86">
        <v>987360</v>
      </c>
      <c r="E149" s="86" t="s">
        <v>282</v>
      </c>
      <c r="F149" s="86" t="s">
        <v>283</v>
      </c>
      <c r="G149" s="84">
        <v>9</v>
      </c>
      <c r="H149" s="81">
        <v>0.89168999999999998</v>
      </c>
      <c r="I149" s="81">
        <v>0.79</v>
      </c>
      <c r="J149" s="86" t="s">
        <v>275</v>
      </c>
      <c r="K149" s="86" t="s">
        <v>74</v>
      </c>
      <c r="L149" s="86" t="s">
        <v>43</v>
      </c>
      <c r="M149" s="86" t="s">
        <v>70</v>
      </c>
      <c r="N149" s="86" t="s">
        <v>284</v>
      </c>
      <c r="O149" s="86" t="s">
        <v>43</v>
      </c>
      <c r="P149" s="86" t="s">
        <v>43</v>
      </c>
      <c r="Q149" s="86" t="s">
        <v>43</v>
      </c>
      <c r="R149" s="86" t="s">
        <v>43</v>
      </c>
      <c r="S149" s="80"/>
      <c r="T149" s="86" t="s">
        <v>67</v>
      </c>
      <c r="U149" s="88">
        <v>44813.626736111109</v>
      </c>
      <c r="V149" s="86" t="s">
        <v>1529</v>
      </c>
      <c r="X149" s="105">
        <v>0.79</v>
      </c>
      <c r="Y149" s="105" t="s">
        <v>637</v>
      </c>
    </row>
    <row r="150" spans="1:25" ht="15" x14ac:dyDescent="0.25">
      <c r="A150" s="84">
        <v>8528</v>
      </c>
      <c r="B150" s="86" t="s">
        <v>216</v>
      </c>
      <c r="C150" s="81">
        <v>9999</v>
      </c>
      <c r="D150" s="86">
        <v>987560</v>
      </c>
      <c r="E150" s="86" t="s">
        <v>285</v>
      </c>
      <c r="F150" s="86" t="s">
        <v>286</v>
      </c>
      <c r="G150" s="84">
        <v>5</v>
      </c>
      <c r="H150" s="81">
        <v>1.10433</v>
      </c>
      <c r="I150" s="81">
        <v>1.69</v>
      </c>
      <c r="J150" s="86" t="s">
        <v>179</v>
      </c>
      <c r="K150" s="86" t="s">
        <v>61</v>
      </c>
      <c r="L150" s="86" t="s">
        <v>75</v>
      </c>
      <c r="M150" s="86" t="s">
        <v>287</v>
      </c>
      <c r="N150" s="86" t="s">
        <v>43</v>
      </c>
      <c r="O150" s="86" t="s">
        <v>43</v>
      </c>
      <c r="P150" s="86" t="s">
        <v>43</v>
      </c>
      <c r="Q150" s="86" t="s">
        <v>43</v>
      </c>
      <c r="R150" s="86" t="s">
        <v>43</v>
      </c>
      <c r="S150" s="80"/>
      <c r="T150" s="86" t="s">
        <v>58</v>
      </c>
      <c r="U150" s="88">
        <v>44813.626736111109</v>
      </c>
      <c r="V150" s="86" t="s">
        <v>1529</v>
      </c>
      <c r="X150" s="105">
        <v>1.69</v>
      </c>
      <c r="Y150" s="105" t="s">
        <v>637</v>
      </c>
    </row>
    <row r="151" spans="1:25" ht="15" x14ac:dyDescent="0.25">
      <c r="A151" s="84">
        <v>8528</v>
      </c>
      <c r="B151" s="86" t="s">
        <v>216</v>
      </c>
      <c r="C151" s="81">
        <v>9999</v>
      </c>
      <c r="D151" s="86">
        <v>987560</v>
      </c>
      <c r="E151" s="86" t="s">
        <v>285</v>
      </c>
      <c r="F151" s="86" t="s">
        <v>286</v>
      </c>
      <c r="G151" s="84">
        <v>10</v>
      </c>
      <c r="H151" s="81">
        <v>1.10433</v>
      </c>
      <c r="I151" s="81">
        <v>1.69</v>
      </c>
      <c r="J151" s="86" t="s">
        <v>179</v>
      </c>
      <c r="K151" s="86" t="s">
        <v>61</v>
      </c>
      <c r="L151" s="86" t="s">
        <v>75</v>
      </c>
      <c r="M151" s="86" t="s">
        <v>287</v>
      </c>
      <c r="N151" s="86" t="s">
        <v>288</v>
      </c>
      <c r="O151" s="86" t="s">
        <v>43</v>
      </c>
      <c r="P151" s="86" t="s">
        <v>43</v>
      </c>
      <c r="Q151" s="86" t="s">
        <v>43</v>
      </c>
      <c r="R151" s="86" t="s">
        <v>43</v>
      </c>
      <c r="S151" s="80"/>
      <c r="T151" s="86" t="s">
        <v>58</v>
      </c>
      <c r="U151" s="88">
        <v>44813.626736111109</v>
      </c>
      <c r="V151" s="86" t="s">
        <v>1529</v>
      </c>
      <c r="X151" s="105">
        <v>1.69</v>
      </c>
      <c r="Y151" s="105" t="s">
        <v>637</v>
      </c>
    </row>
    <row r="152" spans="1:25" ht="15" x14ac:dyDescent="0.25">
      <c r="A152" s="84">
        <v>8528</v>
      </c>
      <c r="B152" s="86" t="s">
        <v>216</v>
      </c>
      <c r="C152" s="81">
        <v>9999</v>
      </c>
      <c r="D152" s="86">
        <v>987590</v>
      </c>
      <c r="E152" s="86" t="s">
        <v>289</v>
      </c>
      <c r="F152" s="86" t="s">
        <v>290</v>
      </c>
      <c r="G152" s="84">
        <v>4</v>
      </c>
      <c r="H152" s="81">
        <v>1.13917</v>
      </c>
      <c r="I152" s="81">
        <v>1.59</v>
      </c>
      <c r="J152" s="86" t="s">
        <v>78</v>
      </c>
      <c r="K152" s="86" t="s">
        <v>61</v>
      </c>
      <c r="L152" s="86" t="s">
        <v>75</v>
      </c>
      <c r="M152" s="86" t="s">
        <v>145</v>
      </c>
      <c r="N152" s="86" t="s">
        <v>291</v>
      </c>
      <c r="O152" s="86" t="s">
        <v>43</v>
      </c>
      <c r="P152" s="86" t="s">
        <v>43</v>
      </c>
      <c r="Q152" s="86" t="s">
        <v>43</v>
      </c>
      <c r="R152" s="86" t="s">
        <v>43</v>
      </c>
      <c r="S152" s="80"/>
      <c r="T152" s="86" t="s">
        <v>58</v>
      </c>
      <c r="U152" s="88">
        <v>44813.626736111109</v>
      </c>
      <c r="V152" s="86" t="s">
        <v>1529</v>
      </c>
      <c r="X152" s="105">
        <v>1.59</v>
      </c>
      <c r="Y152" s="105" t="s">
        <v>637</v>
      </c>
    </row>
    <row r="153" spans="1:25" ht="15" x14ac:dyDescent="0.25">
      <c r="A153" s="84">
        <v>8528</v>
      </c>
      <c r="B153" s="86" t="s">
        <v>216</v>
      </c>
      <c r="C153" s="81">
        <v>9999</v>
      </c>
      <c r="D153" s="86">
        <v>987591</v>
      </c>
      <c r="E153" s="86" t="s">
        <v>292</v>
      </c>
      <c r="F153" s="86" t="s">
        <v>293</v>
      </c>
      <c r="G153" s="84">
        <v>1</v>
      </c>
      <c r="H153" s="81">
        <v>1.724</v>
      </c>
      <c r="I153" s="81">
        <v>1.98</v>
      </c>
      <c r="J153" s="86" t="s">
        <v>78</v>
      </c>
      <c r="K153" s="86" t="s">
        <v>61</v>
      </c>
      <c r="L153" s="86" t="s">
        <v>75</v>
      </c>
      <c r="M153" s="86" t="s">
        <v>232</v>
      </c>
      <c r="N153" s="86" t="s">
        <v>294</v>
      </c>
      <c r="O153" s="86" t="s">
        <v>43</v>
      </c>
      <c r="P153" s="86" t="s">
        <v>43</v>
      </c>
      <c r="Q153" s="86" t="s">
        <v>43</v>
      </c>
      <c r="R153" s="86" t="s">
        <v>43</v>
      </c>
      <c r="S153" s="80"/>
      <c r="T153" s="86" t="s">
        <v>58</v>
      </c>
      <c r="U153" s="88">
        <v>44813.626736111109</v>
      </c>
      <c r="V153" s="86" t="s">
        <v>1529</v>
      </c>
      <c r="X153" s="105">
        <v>1.98</v>
      </c>
      <c r="Y153" s="105" t="s">
        <v>637</v>
      </c>
    </row>
    <row r="154" spans="1:25" ht="15" x14ac:dyDescent="0.25">
      <c r="A154" s="84">
        <v>8528</v>
      </c>
      <c r="B154" s="86" t="s">
        <v>216</v>
      </c>
      <c r="C154" s="81">
        <v>9999</v>
      </c>
      <c r="D154" s="86">
        <v>987592</v>
      </c>
      <c r="E154" s="86" t="s">
        <v>295</v>
      </c>
      <c r="F154" s="86" t="s">
        <v>296</v>
      </c>
      <c r="G154" s="84">
        <v>1</v>
      </c>
      <c r="H154" s="81">
        <v>1.2108300000000001</v>
      </c>
      <c r="I154" s="81">
        <v>1.77</v>
      </c>
      <c r="J154" s="86" t="s">
        <v>225</v>
      </c>
      <c r="K154" s="86" t="s">
        <v>61</v>
      </c>
      <c r="L154" s="86" t="s">
        <v>75</v>
      </c>
      <c r="M154" s="86" t="s">
        <v>70</v>
      </c>
      <c r="N154" s="86" t="s">
        <v>297</v>
      </c>
      <c r="O154" s="86" t="s">
        <v>43</v>
      </c>
      <c r="P154" s="86" t="s">
        <v>43</v>
      </c>
      <c r="Q154" s="86" t="s">
        <v>43</v>
      </c>
      <c r="R154" s="86" t="s">
        <v>43</v>
      </c>
      <c r="S154" s="80"/>
      <c r="T154" s="86" t="s">
        <v>58</v>
      </c>
      <c r="U154" s="88">
        <v>44813.626736111109</v>
      </c>
      <c r="V154" s="86" t="s">
        <v>1529</v>
      </c>
      <c r="X154" s="105">
        <v>1.77</v>
      </c>
      <c r="Y154" s="105" t="s">
        <v>637</v>
      </c>
    </row>
    <row r="155" spans="1:25" ht="15" x14ac:dyDescent="0.25">
      <c r="A155" s="84">
        <v>8528</v>
      </c>
      <c r="B155" s="86" t="s">
        <v>216</v>
      </c>
      <c r="C155" s="81">
        <v>9999</v>
      </c>
      <c r="D155" s="86">
        <v>987593</v>
      </c>
      <c r="E155" s="86" t="s">
        <v>1142</v>
      </c>
      <c r="F155" s="86" t="s">
        <v>1141</v>
      </c>
      <c r="G155" s="84">
        <v>1</v>
      </c>
      <c r="H155" s="81">
        <v>1.3233299999999999</v>
      </c>
      <c r="I155" s="81">
        <v>1.77</v>
      </c>
      <c r="J155" s="86" t="s">
        <v>257</v>
      </c>
      <c r="K155" s="86" t="s">
        <v>61</v>
      </c>
      <c r="L155" s="86" t="s">
        <v>75</v>
      </c>
      <c r="M155" s="86" t="s">
        <v>70</v>
      </c>
      <c r="N155" s="86" t="s">
        <v>1143</v>
      </c>
      <c r="O155" s="86" t="s">
        <v>43</v>
      </c>
      <c r="P155" s="86" t="s">
        <v>43</v>
      </c>
      <c r="Q155" s="86" t="s">
        <v>43</v>
      </c>
      <c r="R155" s="86" t="s">
        <v>43</v>
      </c>
      <c r="S155" s="80"/>
      <c r="T155" s="86" t="s">
        <v>58</v>
      </c>
      <c r="U155" s="88">
        <v>44813.626736111109</v>
      </c>
      <c r="V155" s="86" t="s">
        <v>1529</v>
      </c>
      <c r="X155" s="105">
        <v>1.77</v>
      </c>
      <c r="Y155" s="105" t="s">
        <v>637</v>
      </c>
    </row>
    <row r="156" spans="1:25" ht="15" x14ac:dyDescent="0.25">
      <c r="A156" s="84">
        <v>8528</v>
      </c>
      <c r="B156" s="86" t="s">
        <v>216</v>
      </c>
      <c r="C156" s="81">
        <v>9999</v>
      </c>
      <c r="D156" s="86">
        <v>987594</v>
      </c>
      <c r="E156" s="86" t="s">
        <v>292</v>
      </c>
      <c r="F156" s="86" t="s">
        <v>298</v>
      </c>
      <c r="G156" s="84">
        <v>2</v>
      </c>
      <c r="H156" s="81">
        <v>0.86199999999999999</v>
      </c>
      <c r="I156" s="81">
        <v>0.89</v>
      </c>
      <c r="J156" s="86" t="s">
        <v>299</v>
      </c>
      <c r="K156" s="86" t="s">
        <v>61</v>
      </c>
      <c r="L156" s="86" t="s">
        <v>75</v>
      </c>
      <c r="M156" s="86" t="s">
        <v>287</v>
      </c>
      <c r="N156" s="86" t="s">
        <v>294</v>
      </c>
      <c r="O156" s="86" t="s">
        <v>43</v>
      </c>
      <c r="P156" s="86" t="s">
        <v>43</v>
      </c>
      <c r="Q156" s="86" t="s">
        <v>43</v>
      </c>
      <c r="R156" s="86" t="s">
        <v>43</v>
      </c>
      <c r="S156" s="80"/>
      <c r="T156" s="86" t="s">
        <v>58</v>
      </c>
      <c r="U156" s="88">
        <v>44813.626736111109</v>
      </c>
      <c r="V156" s="86" t="s">
        <v>1529</v>
      </c>
      <c r="X156" s="118" t="s">
        <v>637</v>
      </c>
      <c r="Y156" s="118" t="s">
        <v>737</v>
      </c>
    </row>
    <row r="157" spans="1:25" ht="15" x14ac:dyDescent="0.25">
      <c r="A157" s="84">
        <v>8528</v>
      </c>
      <c r="B157" s="86" t="s">
        <v>216</v>
      </c>
      <c r="C157" s="81">
        <v>9999</v>
      </c>
      <c r="D157" s="86">
        <v>987614</v>
      </c>
      <c r="E157" s="86" t="s">
        <v>300</v>
      </c>
      <c r="F157" s="86" t="s">
        <v>301</v>
      </c>
      <c r="G157" s="84">
        <v>1</v>
      </c>
      <c r="H157" s="81">
        <v>1.1641699999999999</v>
      </c>
      <c r="I157" s="81">
        <v>1.39</v>
      </c>
      <c r="J157" s="86" t="s">
        <v>225</v>
      </c>
      <c r="K157" s="86" t="s">
        <v>61</v>
      </c>
      <c r="L157" s="86" t="s">
        <v>75</v>
      </c>
      <c r="M157" s="86" t="s">
        <v>145</v>
      </c>
      <c r="N157" s="86" t="s">
        <v>294</v>
      </c>
      <c r="O157" s="86" t="s">
        <v>43</v>
      </c>
      <c r="P157" s="86" t="s">
        <v>43</v>
      </c>
      <c r="Q157" s="86" t="s">
        <v>43</v>
      </c>
      <c r="R157" s="86" t="s">
        <v>43</v>
      </c>
      <c r="S157" s="80"/>
      <c r="T157" s="86" t="s">
        <v>58</v>
      </c>
      <c r="U157" s="88">
        <v>44813.626736111109</v>
      </c>
      <c r="V157" s="86" t="s">
        <v>1529</v>
      </c>
      <c r="X157" s="105">
        <v>1.39</v>
      </c>
      <c r="Y157" s="105" t="s">
        <v>637</v>
      </c>
    </row>
    <row r="158" spans="1:25" ht="15" x14ac:dyDescent="0.25">
      <c r="A158" s="84">
        <v>8528</v>
      </c>
      <c r="B158" s="86" t="s">
        <v>216</v>
      </c>
      <c r="C158" s="81">
        <v>9999</v>
      </c>
      <c r="D158" s="86">
        <v>987690</v>
      </c>
      <c r="E158" s="86" t="s">
        <v>302</v>
      </c>
      <c r="F158" s="86" t="s">
        <v>303</v>
      </c>
      <c r="G158" s="84">
        <v>6</v>
      </c>
      <c r="H158" s="81">
        <v>1.35</v>
      </c>
      <c r="I158" s="81">
        <v>3.29</v>
      </c>
      <c r="J158" s="86" t="s">
        <v>304</v>
      </c>
      <c r="K158" s="86" t="s">
        <v>212</v>
      </c>
      <c r="L158" s="86" t="s">
        <v>75</v>
      </c>
      <c r="M158" s="86" t="s">
        <v>116</v>
      </c>
      <c r="N158" s="86" t="s">
        <v>305</v>
      </c>
      <c r="O158" s="86" t="s">
        <v>43</v>
      </c>
      <c r="P158" s="86" t="s">
        <v>43</v>
      </c>
      <c r="Q158" s="86" t="s">
        <v>43</v>
      </c>
      <c r="R158" s="86" t="s">
        <v>43</v>
      </c>
      <c r="S158" s="80"/>
      <c r="T158" s="86" t="s">
        <v>58</v>
      </c>
      <c r="U158" s="88">
        <v>44813.626736111109</v>
      </c>
      <c r="V158" s="86" t="s">
        <v>1529</v>
      </c>
      <c r="X158" s="105">
        <v>3.29</v>
      </c>
      <c r="Y158" s="105" t="s">
        <v>637</v>
      </c>
    </row>
    <row r="159" spans="1:25" ht="15" x14ac:dyDescent="0.25">
      <c r="A159" s="84">
        <v>8528</v>
      </c>
      <c r="B159" s="86" t="s">
        <v>216</v>
      </c>
      <c r="C159" s="81">
        <v>9999</v>
      </c>
      <c r="D159" s="86">
        <v>987692</v>
      </c>
      <c r="E159" s="86" t="s">
        <v>306</v>
      </c>
      <c r="F159" s="86" t="s">
        <v>307</v>
      </c>
      <c r="G159" s="84">
        <v>2</v>
      </c>
      <c r="H159" s="81">
        <v>1.2224999999999999</v>
      </c>
      <c r="I159" s="81">
        <v>1.94</v>
      </c>
      <c r="J159" s="86" t="s">
        <v>224</v>
      </c>
      <c r="K159" s="86" t="s">
        <v>218</v>
      </c>
      <c r="L159" s="86" t="s">
        <v>75</v>
      </c>
      <c r="M159" s="86" t="s">
        <v>70</v>
      </c>
      <c r="N159" s="86" t="s">
        <v>308</v>
      </c>
      <c r="O159" s="86" t="s">
        <v>43</v>
      </c>
      <c r="P159" s="86" t="s">
        <v>43</v>
      </c>
      <c r="Q159" s="86" t="s">
        <v>43</v>
      </c>
      <c r="R159" s="86" t="s">
        <v>43</v>
      </c>
      <c r="S159" s="80"/>
      <c r="T159" s="86" t="s">
        <v>58</v>
      </c>
      <c r="U159" s="88">
        <v>44813.626747685186</v>
      </c>
      <c r="V159" s="86" t="s">
        <v>1529</v>
      </c>
      <c r="X159" s="105">
        <v>1.94</v>
      </c>
      <c r="Y159" s="105" t="s">
        <v>637</v>
      </c>
    </row>
    <row r="160" spans="1:25" x14ac:dyDescent="0.2">
      <c r="A160" s="84">
        <v>8528</v>
      </c>
      <c r="B160" s="86" t="s">
        <v>216</v>
      </c>
      <c r="C160" s="81">
        <v>9999</v>
      </c>
      <c r="D160" s="86">
        <v>987730</v>
      </c>
      <c r="E160" s="86" t="s">
        <v>309</v>
      </c>
      <c r="F160" s="86" t="s">
        <v>310</v>
      </c>
      <c r="G160" s="84">
        <v>4</v>
      </c>
      <c r="H160" s="81">
        <v>0.68332999999999999</v>
      </c>
      <c r="I160" s="81">
        <v>1.18</v>
      </c>
      <c r="J160" s="86" t="s">
        <v>41</v>
      </c>
      <c r="K160" s="86" t="s">
        <v>74</v>
      </c>
      <c r="L160" s="86" t="s">
        <v>75</v>
      </c>
      <c r="M160" s="86" t="s">
        <v>287</v>
      </c>
      <c r="N160" s="86" t="s">
        <v>311</v>
      </c>
      <c r="O160" s="86" t="s">
        <v>43</v>
      </c>
      <c r="P160" s="86" t="s">
        <v>43</v>
      </c>
      <c r="Q160" s="86" t="s">
        <v>43</v>
      </c>
      <c r="R160" s="86" t="s">
        <v>43</v>
      </c>
      <c r="S160" s="84">
        <v>0.01</v>
      </c>
      <c r="T160" s="86" t="s">
        <v>67</v>
      </c>
      <c r="U160" s="88">
        <v>44813.626747685186</v>
      </c>
      <c r="V160" s="86" t="s">
        <v>1529</v>
      </c>
      <c r="X160" s="105">
        <v>1.18</v>
      </c>
      <c r="Y160" s="105" t="s">
        <v>637</v>
      </c>
    </row>
    <row r="161" spans="1:25" x14ac:dyDescent="0.2">
      <c r="A161" s="84">
        <v>8528</v>
      </c>
      <c r="B161" s="86" t="s">
        <v>216</v>
      </c>
      <c r="C161" s="81">
        <v>9999</v>
      </c>
      <c r="D161" s="86">
        <v>987730</v>
      </c>
      <c r="E161" s="86" t="s">
        <v>309</v>
      </c>
      <c r="F161" s="86" t="s">
        <v>310</v>
      </c>
      <c r="G161" s="84">
        <v>6</v>
      </c>
      <c r="H161" s="81">
        <v>0.68332999999999999</v>
      </c>
      <c r="I161" s="81">
        <v>1.18</v>
      </c>
      <c r="J161" s="86" t="s">
        <v>41</v>
      </c>
      <c r="K161" s="86" t="s">
        <v>1323</v>
      </c>
      <c r="L161" s="86" t="s">
        <v>75</v>
      </c>
      <c r="M161" s="86" t="s">
        <v>287</v>
      </c>
      <c r="N161" s="86" t="s">
        <v>311</v>
      </c>
      <c r="O161" s="86" t="s">
        <v>43</v>
      </c>
      <c r="P161" s="86" t="s">
        <v>43</v>
      </c>
      <c r="Q161" s="86" t="s">
        <v>43</v>
      </c>
      <c r="R161" s="86" t="s">
        <v>43</v>
      </c>
      <c r="S161" s="84">
        <v>0.01</v>
      </c>
      <c r="T161" s="86" t="s">
        <v>58</v>
      </c>
      <c r="U161" s="88">
        <v>44813.626747685186</v>
      </c>
      <c r="V161" s="86" t="s">
        <v>1529</v>
      </c>
      <c r="X161" s="105">
        <v>1.18</v>
      </c>
      <c r="Y161" s="105" t="s">
        <v>637</v>
      </c>
    </row>
    <row r="162" spans="1:25" x14ac:dyDescent="0.2">
      <c r="A162" s="84">
        <v>8528</v>
      </c>
      <c r="B162" s="86" t="s">
        <v>216</v>
      </c>
      <c r="C162" s="81">
        <v>9999</v>
      </c>
      <c r="D162" s="86">
        <v>987760</v>
      </c>
      <c r="E162" s="86" t="s">
        <v>313</v>
      </c>
      <c r="F162" s="86" t="s">
        <v>314</v>
      </c>
      <c r="G162" s="84">
        <v>1</v>
      </c>
      <c r="H162" s="81">
        <v>0.77332000000000001</v>
      </c>
      <c r="I162" s="81">
        <v>1.18</v>
      </c>
      <c r="J162" s="86" t="s">
        <v>41</v>
      </c>
      <c r="K162" s="86" t="s">
        <v>71</v>
      </c>
      <c r="L162" s="86" t="s">
        <v>75</v>
      </c>
      <c r="M162" s="86" t="s">
        <v>287</v>
      </c>
      <c r="N162" s="86" t="s">
        <v>315</v>
      </c>
      <c r="O162" s="86" t="s">
        <v>43</v>
      </c>
      <c r="P162" s="86" t="s">
        <v>43</v>
      </c>
      <c r="Q162" s="86" t="s">
        <v>43</v>
      </c>
      <c r="R162" s="86" t="s">
        <v>43</v>
      </c>
      <c r="S162" s="84">
        <v>0.01</v>
      </c>
      <c r="T162" s="86" t="s">
        <v>47</v>
      </c>
      <c r="U162" s="88">
        <v>44813.626747685186</v>
      </c>
      <c r="V162" s="86" t="s">
        <v>1529</v>
      </c>
      <c r="X162" s="105">
        <v>1.18</v>
      </c>
      <c r="Y162" s="105" t="s">
        <v>637</v>
      </c>
    </row>
    <row r="163" spans="1:25" x14ac:dyDescent="0.2">
      <c r="A163" s="84">
        <v>8528</v>
      </c>
      <c r="B163" s="86" t="s">
        <v>216</v>
      </c>
      <c r="C163" s="81">
        <v>9999</v>
      </c>
      <c r="D163" s="86">
        <v>987760</v>
      </c>
      <c r="E163" s="86" t="s">
        <v>313</v>
      </c>
      <c r="F163" s="86" t="s">
        <v>314</v>
      </c>
      <c r="G163" s="84">
        <v>6</v>
      </c>
      <c r="H163" s="81">
        <v>0.77332000000000001</v>
      </c>
      <c r="I163" s="81">
        <v>1.18</v>
      </c>
      <c r="J163" s="86" t="s">
        <v>41</v>
      </c>
      <c r="K163" s="86" t="s">
        <v>1323</v>
      </c>
      <c r="L163" s="86" t="s">
        <v>75</v>
      </c>
      <c r="M163" s="86" t="s">
        <v>287</v>
      </c>
      <c r="N163" s="86" t="s">
        <v>769</v>
      </c>
      <c r="O163" s="86" t="s">
        <v>43</v>
      </c>
      <c r="P163" s="86" t="s">
        <v>43</v>
      </c>
      <c r="Q163" s="86" t="s">
        <v>43</v>
      </c>
      <c r="R163" s="86" t="s">
        <v>43</v>
      </c>
      <c r="S163" s="84">
        <v>0.01</v>
      </c>
      <c r="T163" s="86" t="s">
        <v>58</v>
      </c>
      <c r="U163" s="88">
        <v>44813.626747685186</v>
      </c>
      <c r="V163" s="86" t="s">
        <v>1529</v>
      </c>
      <c r="X163" s="105">
        <v>1.18</v>
      </c>
      <c r="Y163" s="105" t="s">
        <v>637</v>
      </c>
    </row>
    <row r="164" spans="1:25" x14ac:dyDescent="0.2">
      <c r="A164" s="84">
        <v>8528</v>
      </c>
      <c r="B164" s="86" t="s">
        <v>216</v>
      </c>
      <c r="C164" s="81">
        <v>9999</v>
      </c>
      <c r="D164" s="86">
        <v>987790</v>
      </c>
      <c r="E164" s="86" t="s">
        <v>316</v>
      </c>
      <c r="F164" s="86" t="s">
        <v>317</v>
      </c>
      <c r="G164" s="84">
        <v>7</v>
      </c>
      <c r="H164" s="81">
        <v>1.125</v>
      </c>
      <c r="I164" s="81">
        <v>1.48</v>
      </c>
      <c r="J164" s="86" t="s">
        <v>41</v>
      </c>
      <c r="K164" s="86" t="s">
        <v>264</v>
      </c>
      <c r="L164" s="86" t="s">
        <v>75</v>
      </c>
      <c r="M164" s="86" t="s">
        <v>116</v>
      </c>
      <c r="N164" s="86" t="s">
        <v>315</v>
      </c>
      <c r="O164" s="86" t="s">
        <v>43</v>
      </c>
      <c r="P164" s="86" t="s">
        <v>43</v>
      </c>
      <c r="Q164" s="86" t="s">
        <v>43</v>
      </c>
      <c r="R164" s="86" t="s">
        <v>43</v>
      </c>
      <c r="S164" s="84">
        <v>0.01</v>
      </c>
      <c r="T164" s="86" t="s">
        <v>58</v>
      </c>
      <c r="U164" s="88">
        <v>44813.626747685186</v>
      </c>
      <c r="V164" s="86" t="s">
        <v>1529</v>
      </c>
      <c r="X164" s="105">
        <v>1.48</v>
      </c>
      <c r="Y164" s="105" t="s">
        <v>637</v>
      </c>
    </row>
    <row r="165" spans="1:25" x14ac:dyDescent="0.2">
      <c r="A165" s="84">
        <v>8528</v>
      </c>
      <c r="B165" s="86" t="s">
        <v>216</v>
      </c>
      <c r="C165" s="81">
        <v>9999</v>
      </c>
      <c r="D165" s="86">
        <v>987790</v>
      </c>
      <c r="E165" s="86" t="s">
        <v>316</v>
      </c>
      <c r="F165" s="86" t="s">
        <v>317</v>
      </c>
      <c r="G165" s="84">
        <v>11</v>
      </c>
      <c r="H165" s="81">
        <v>1.125</v>
      </c>
      <c r="I165" s="81">
        <v>1.48</v>
      </c>
      <c r="J165" s="86" t="s">
        <v>41</v>
      </c>
      <c r="K165" s="86" t="s">
        <v>312</v>
      </c>
      <c r="L165" s="86" t="s">
        <v>75</v>
      </c>
      <c r="M165" s="86" t="s">
        <v>116</v>
      </c>
      <c r="N165" s="86" t="s">
        <v>315</v>
      </c>
      <c r="O165" s="86" t="s">
        <v>43</v>
      </c>
      <c r="P165" s="86" t="s">
        <v>43</v>
      </c>
      <c r="Q165" s="86" t="s">
        <v>43</v>
      </c>
      <c r="R165" s="86" t="s">
        <v>43</v>
      </c>
      <c r="S165" s="84">
        <v>0.01</v>
      </c>
      <c r="T165" s="86" t="s">
        <v>58</v>
      </c>
      <c r="U165" s="88">
        <v>44813.626747685186</v>
      </c>
      <c r="V165" s="86" t="s">
        <v>1529</v>
      </c>
      <c r="X165" s="105">
        <v>1.48</v>
      </c>
      <c r="Y165" s="105" t="s">
        <v>637</v>
      </c>
    </row>
    <row r="166" spans="1:25" x14ac:dyDescent="0.2">
      <c r="A166" s="84">
        <v>8528</v>
      </c>
      <c r="B166" s="86" t="s">
        <v>216</v>
      </c>
      <c r="C166" s="81">
        <v>9999</v>
      </c>
      <c r="D166" s="86">
        <v>987790</v>
      </c>
      <c r="E166" s="86" t="s">
        <v>316</v>
      </c>
      <c r="F166" s="86" t="s">
        <v>317</v>
      </c>
      <c r="G166" s="84">
        <v>13</v>
      </c>
      <c r="H166" s="81">
        <v>1.125</v>
      </c>
      <c r="I166" s="81">
        <v>1.48</v>
      </c>
      <c r="J166" s="86" t="s">
        <v>41</v>
      </c>
      <c r="K166" s="86" t="s">
        <v>220</v>
      </c>
      <c r="L166" s="86" t="s">
        <v>75</v>
      </c>
      <c r="M166" s="86" t="s">
        <v>116</v>
      </c>
      <c r="N166" s="86" t="s">
        <v>315</v>
      </c>
      <c r="O166" s="86" t="s">
        <v>43</v>
      </c>
      <c r="P166" s="86" t="s">
        <v>43</v>
      </c>
      <c r="Q166" s="86" t="s">
        <v>43</v>
      </c>
      <c r="R166" s="86" t="s">
        <v>43</v>
      </c>
      <c r="S166" s="84">
        <v>0.01</v>
      </c>
      <c r="T166" s="86" t="s">
        <v>67</v>
      </c>
      <c r="U166" s="88">
        <v>44813.626747685186</v>
      </c>
      <c r="V166" s="86" t="s">
        <v>1529</v>
      </c>
      <c r="X166" s="105">
        <v>1.48</v>
      </c>
      <c r="Y166" s="105" t="s">
        <v>637</v>
      </c>
    </row>
    <row r="167" spans="1:25" ht="15" x14ac:dyDescent="0.25">
      <c r="A167" s="84">
        <v>8528</v>
      </c>
      <c r="B167" s="86" t="s">
        <v>216</v>
      </c>
      <c r="C167" s="81">
        <v>9999</v>
      </c>
      <c r="D167" s="86">
        <v>987900</v>
      </c>
      <c r="E167" s="86" t="s">
        <v>318</v>
      </c>
      <c r="F167" s="86" t="s">
        <v>319</v>
      </c>
      <c r="G167" s="84">
        <v>3</v>
      </c>
      <c r="H167" s="81">
        <v>0</v>
      </c>
      <c r="I167" s="81">
        <v>1.39</v>
      </c>
      <c r="J167" s="86" t="s">
        <v>81</v>
      </c>
      <c r="K167" s="86" t="s">
        <v>312</v>
      </c>
      <c r="L167" s="86" t="s">
        <v>75</v>
      </c>
      <c r="M167" s="86" t="s">
        <v>142</v>
      </c>
      <c r="N167" s="86" t="s">
        <v>320</v>
      </c>
      <c r="O167" s="86" t="s">
        <v>43</v>
      </c>
      <c r="P167" s="86" t="s">
        <v>43</v>
      </c>
      <c r="Q167" s="86" t="s">
        <v>43</v>
      </c>
      <c r="R167" s="86" t="s">
        <v>43</v>
      </c>
      <c r="S167" s="80"/>
      <c r="T167" s="86" t="s">
        <v>76</v>
      </c>
      <c r="U167" s="88">
        <v>44813.626747685186</v>
      </c>
      <c r="V167" s="86" t="s">
        <v>1529</v>
      </c>
      <c r="X167" s="105">
        <v>1.39</v>
      </c>
      <c r="Y167" s="105" t="s">
        <v>637</v>
      </c>
    </row>
    <row r="168" spans="1:25" ht="15" x14ac:dyDescent="0.25">
      <c r="A168" s="84">
        <v>8528</v>
      </c>
      <c r="B168" s="86" t="s">
        <v>216</v>
      </c>
      <c r="C168" s="81">
        <v>9999</v>
      </c>
      <c r="D168" s="86">
        <v>987900</v>
      </c>
      <c r="E168" s="86" t="s">
        <v>318</v>
      </c>
      <c r="F168" s="86" t="s">
        <v>319</v>
      </c>
      <c r="G168" s="84">
        <v>4</v>
      </c>
      <c r="H168" s="81">
        <v>1.1607099999999999</v>
      </c>
      <c r="I168" s="81">
        <v>1.39</v>
      </c>
      <c r="J168" s="86" t="s">
        <v>81</v>
      </c>
      <c r="K168" s="86" t="s">
        <v>1013</v>
      </c>
      <c r="L168" s="86" t="s">
        <v>75</v>
      </c>
      <c r="M168" s="86" t="s">
        <v>142</v>
      </c>
      <c r="N168" s="86" t="s">
        <v>320</v>
      </c>
      <c r="O168" s="86" t="s">
        <v>43</v>
      </c>
      <c r="P168" s="86" t="s">
        <v>43</v>
      </c>
      <c r="Q168" s="86" t="s">
        <v>43</v>
      </c>
      <c r="R168" s="86" t="s">
        <v>43</v>
      </c>
      <c r="S168" s="80"/>
      <c r="T168" s="86" t="s">
        <v>58</v>
      </c>
      <c r="U168" s="88">
        <v>44813.626747685186</v>
      </c>
      <c r="V168" s="86" t="s">
        <v>1529</v>
      </c>
      <c r="X168" s="105">
        <v>1.39</v>
      </c>
      <c r="Y168" s="105" t="s">
        <v>637</v>
      </c>
    </row>
    <row r="169" spans="1:25" ht="15.75" customHeight="1" x14ac:dyDescent="0.25">
      <c r="A169" s="84">
        <v>8528</v>
      </c>
      <c r="B169" s="86" t="s">
        <v>216</v>
      </c>
      <c r="C169" s="81">
        <v>9999</v>
      </c>
      <c r="D169" s="86">
        <v>988020</v>
      </c>
      <c r="E169" s="86" t="s">
        <v>834</v>
      </c>
      <c r="F169" s="86" t="s">
        <v>833</v>
      </c>
      <c r="G169" s="84">
        <v>1</v>
      </c>
      <c r="H169" s="81">
        <v>2.4310700000000001</v>
      </c>
      <c r="I169" s="81">
        <v>3.49</v>
      </c>
      <c r="J169" s="86" t="s">
        <v>141</v>
      </c>
      <c r="K169" s="86" t="s">
        <v>71</v>
      </c>
      <c r="L169" s="86" t="s">
        <v>62</v>
      </c>
      <c r="M169" s="86" t="s">
        <v>70</v>
      </c>
      <c r="N169" s="86" t="s">
        <v>835</v>
      </c>
      <c r="O169" s="86" t="s">
        <v>43</v>
      </c>
      <c r="P169" s="86" t="s">
        <v>43</v>
      </c>
      <c r="Q169" s="86" t="s">
        <v>43</v>
      </c>
      <c r="R169" s="86" t="s">
        <v>43</v>
      </c>
      <c r="S169" s="80"/>
      <c r="T169" s="86" t="s">
        <v>47</v>
      </c>
      <c r="U169" s="88">
        <v>44813.626759259256</v>
      </c>
      <c r="V169" s="86" t="s">
        <v>1529</v>
      </c>
      <c r="X169" s="105">
        <v>3.49</v>
      </c>
      <c r="Y169" s="105" t="s">
        <v>637</v>
      </c>
    </row>
    <row r="170" spans="1:25" x14ac:dyDescent="0.2">
      <c r="A170" s="84">
        <v>8528</v>
      </c>
      <c r="B170" s="86" t="s">
        <v>216</v>
      </c>
      <c r="C170" s="81">
        <v>9999</v>
      </c>
      <c r="D170" s="86">
        <v>988490</v>
      </c>
      <c r="E170" s="86" t="s">
        <v>322</v>
      </c>
      <c r="F170" s="86" t="s">
        <v>323</v>
      </c>
      <c r="G170" s="84">
        <v>17</v>
      </c>
      <c r="H170" s="81">
        <v>0.62868000000000002</v>
      </c>
      <c r="I170" s="81">
        <v>0.79</v>
      </c>
      <c r="J170" s="86" t="s">
        <v>41</v>
      </c>
      <c r="K170" s="86" t="s">
        <v>212</v>
      </c>
      <c r="L170" s="86" t="s">
        <v>75</v>
      </c>
      <c r="M170" s="86" t="s">
        <v>150</v>
      </c>
      <c r="N170" s="86" t="s">
        <v>324</v>
      </c>
      <c r="O170" s="86" t="s">
        <v>43</v>
      </c>
      <c r="P170" s="86" t="s">
        <v>43</v>
      </c>
      <c r="Q170" s="86" t="s">
        <v>43</v>
      </c>
      <c r="R170" s="86" t="s">
        <v>43</v>
      </c>
      <c r="S170" s="84">
        <v>0.01</v>
      </c>
      <c r="T170" s="86" t="s">
        <v>58</v>
      </c>
      <c r="U170" s="88">
        <v>44813.626759259256</v>
      </c>
      <c r="V170" s="86" t="s">
        <v>1529</v>
      </c>
      <c r="X170" s="105">
        <v>0.79</v>
      </c>
      <c r="Y170" s="105" t="s">
        <v>637</v>
      </c>
    </row>
    <row r="171" spans="1:25" x14ac:dyDescent="0.2">
      <c r="A171" s="84">
        <v>8528</v>
      </c>
      <c r="B171" s="86" t="s">
        <v>216</v>
      </c>
      <c r="C171" s="81">
        <v>9999</v>
      </c>
      <c r="D171" s="86">
        <v>988532</v>
      </c>
      <c r="E171" s="86" t="s">
        <v>325</v>
      </c>
      <c r="F171" s="86" t="s">
        <v>326</v>
      </c>
      <c r="G171" s="84">
        <v>9</v>
      </c>
      <c r="H171" s="81">
        <v>1.4855</v>
      </c>
      <c r="I171" s="81">
        <v>1.99</v>
      </c>
      <c r="J171" s="86" t="s">
        <v>41</v>
      </c>
      <c r="K171" s="86" t="s">
        <v>212</v>
      </c>
      <c r="L171" s="86" t="s">
        <v>75</v>
      </c>
      <c r="M171" s="86" t="s">
        <v>48</v>
      </c>
      <c r="N171" s="86" t="s">
        <v>291</v>
      </c>
      <c r="O171" s="86" t="s">
        <v>43</v>
      </c>
      <c r="P171" s="86" t="s">
        <v>43</v>
      </c>
      <c r="Q171" s="86" t="s">
        <v>43</v>
      </c>
      <c r="R171" s="86" t="s">
        <v>43</v>
      </c>
      <c r="S171" s="84">
        <v>0.01</v>
      </c>
      <c r="T171" s="86" t="s">
        <v>58</v>
      </c>
      <c r="U171" s="88">
        <v>44813.626759259256</v>
      </c>
      <c r="V171" s="86" t="s">
        <v>1529</v>
      </c>
      <c r="X171" s="105">
        <v>1.99</v>
      </c>
      <c r="Y171" s="105" t="s">
        <v>637</v>
      </c>
    </row>
    <row r="172" spans="1:25" ht="15" x14ac:dyDescent="0.25">
      <c r="A172" s="84">
        <v>8528</v>
      </c>
      <c r="B172" s="86" t="s">
        <v>216</v>
      </c>
      <c r="C172" s="81">
        <v>9999</v>
      </c>
      <c r="D172" s="86">
        <v>988545</v>
      </c>
      <c r="E172" s="86" t="s">
        <v>975</v>
      </c>
      <c r="F172" s="86" t="s">
        <v>974</v>
      </c>
      <c r="G172" s="84">
        <v>2</v>
      </c>
      <c r="H172" s="81">
        <v>1.7166699999999999</v>
      </c>
      <c r="I172" s="81">
        <v>3.29</v>
      </c>
      <c r="J172" s="86" t="s">
        <v>275</v>
      </c>
      <c r="K172" s="86" t="s">
        <v>42</v>
      </c>
      <c r="L172" s="86" t="s">
        <v>75</v>
      </c>
      <c r="M172" s="86" t="s">
        <v>131</v>
      </c>
      <c r="N172" s="86" t="s">
        <v>291</v>
      </c>
      <c r="O172" s="86" t="s">
        <v>43</v>
      </c>
      <c r="P172" s="86" t="s">
        <v>43</v>
      </c>
      <c r="Q172" s="86" t="s">
        <v>43</v>
      </c>
      <c r="R172" s="86" t="s">
        <v>43</v>
      </c>
      <c r="S172" s="80"/>
      <c r="T172" s="86" t="s">
        <v>58</v>
      </c>
      <c r="U172" s="88">
        <v>44813.626759259256</v>
      </c>
      <c r="V172" s="86" t="s">
        <v>1529</v>
      </c>
      <c r="X172" s="105">
        <v>3.29</v>
      </c>
      <c r="Y172" s="105" t="s">
        <v>637</v>
      </c>
    </row>
    <row r="173" spans="1:25" ht="15" x14ac:dyDescent="0.25">
      <c r="A173" s="84">
        <v>8528</v>
      </c>
      <c r="B173" s="86" t="s">
        <v>216</v>
      </c>
      <c r="C173" s="81">
        <v>9999</v>
      </c>
      <c r="D173" s="86">
        <v>988571</v>
      </c>
      <c r="E173" s="86" t="s">
        <v>327</v>
      </c>
      <c r="F173" s="86" t="s">
        <v>328</v>
      </c>
      <c r="G173" s="84">
        <v>3</v>
      </c>
      <c r="H173" s="81">
        <v>2.01417</v>
      </c>
      <c r="I173" s="81">
        <v>2.4900000000000002</v>
      </c>
      <c r="J173" s="86" t="s">
        <v>52</v>
      </c>
      <c r="K173" s="86" t="s">
        <v>61</v>
      </c>
      <c r="L173" s="86" t="s">
        <v>75</v>
      </c>
      <c r="M173" s="86" t="s">
        <v>70</v>
      </c>
      <c r="N173" s="86" t="s">
        <v>329</v>
      </c>
      <c r="O173" s="86" t="s">
        <v>43</v>
      </c>
      <c r="P173" s="86" t="s">
        <v>43</v>
      </c>
      <c r="Q173" s="86" t="s">
        <v>43</v>
      </c>
      <c r="R173" s="86" t="s">
        <v>43</v>
      </c>
      <c r="S173" s="80"/>
      <c r="T173" s="86" t="s">
        <v>58</v>
      </c>
      <c r="U173" s="88">
        <v>44813.626759259256</v>
      </c>
      <c r="V173" s="86" t="s">
        <v>1529</v>
      </c>
      <c r="X173" s="105">
        <v>2.4900000000000002</v>
      </c>
      <c r="Y173" s="105" t="s">
        <v>637</v>
      </c>
    </row>
    <row r="174" spans="1:25" ht="15" x14ac:dyDescent="0.25">
      <c r="A174" s="84">
        <v>8528</v>
      </c>
      <c r="B174" s="86" t="s">
        <v>216</v>
      </c>
      <c r="C174" s="81">
        <v>9999</v>
      </c>
      <c r="D174" s="86">
        <v>988620</v>
      </c>
      <c r="E174" s="86" t="s">
        <v>330</v>
      </c>
      <c r="F174" s="86" t="s">
        <v>331</v>
      </c>
      <c r="G174" s="84">
        <v>2</v>
      </c>
      <c r="H174" s="81">
        <v>1.55</v>
      </c>
      <c r="I174" s="81">
        <v>2.59</v>
      </c>
      <c r="J174" s="86" t="s">
        <v>81</v>
      </c>
      <c r="K174" s="86" t="s">
        <v>74</v>
      </c>
      <c r="L174" s="86" t="s">
        <v>75</v>
      </c>
      <c r="M174" s="86" t="s">
        <v>116</v>
      </c>
      <c r="N174" s="86" t="s">
        <v>332</v>
      </c>
      <c r="O174" s="86" t="s">
        <v>43</v>
      </c>
      <c r="P174" s="86" t="s">
        <v>43</v>
      </c>
      <c r="Q174" s="86" t="s">
        <v>43</v>
      </c>
      <c r="R174" s="86" t="s">
        <v>43</v>
      </c>
      <c r="S174" s="80"/>
      <c r="T174" s="86" t="s">
        <v>58</v>
      </c>
      <c r="U174" s="88">
        <v>44813.626759259256</v>
      </c>
      <c r="V174" s="86" t="s">
        <v>1529</v>
      </c>
      <c r="X174" s="105">
        <v>2.59</v>
      </c>
      <c r="Y174" s="105" t="s">
        <v>637</v>
      </c>
    </row>
    <row r="175" spans="1:25" x14ac:dyDescent="0.2">
      <c r="A175" s="84">
        <v>8528</v>
      </c>
      <c r="B175" s="86" t="s">
        <v>216</v>
      </c>
      <c r="C175" s="81">
        <v>9999</v>
      </c>
      <c r="D175" s="86">
        <v>988650</v>
      </c>
      <c r="E175" s="86" t="s">
        <v>1035</v>
      </c>
      <c r="F175" s="86" t="s">
        <v>1036</v>
      </c>
      <c r="G175" s="84">
        <v>2</v>
      </c>
      <c r="H175" s="81">
        <v>0.80891000000000002</v>
      </c>
      <c r="I175" s="81">
        <v>0.98</v>
      </c>
      <c r="J175" s="86" t="s">
        <v>41</v>
      </c>
      <c r="K175" s="86" t="s">
        <v>264</v>
      </c>
      <c r="L175" s="86" t="s">
        <v>75</v>
      </c>
      <c r="M175" s="86" t="s">
        <v>150</v>
      </c>
      <c r="N175" s="86" t="s">
        <v>324</v>
      </c>
      <c r="O175" s="86" t="s">
        <v>43</v>
      </c>
      <c r="P175" s="86" t="s">
        <v>43</v>
      </c>
      <c r="Q175" s="86" t="s">
        <v>43</v>
      </c>
      <c r="R175" s="86" t="s">
        <v>43</v>
      </c>
      <c r="S175" s="84">
        <v>0.01</v>
      </c>
      <c r="T175" s="86" t="s">
        <v>58</v>
      </c>
      <c r="U175" s="88">
        <v>44813.626770833333</v>
      </c>
      <c r="V175" s="86" t="s">
        <v>1529</v>
      </c>
      <c r="X175" s="105">
        <v>0.98</v>
      </c>
      <c r="Y175" s="105" t="s">
        <v>637</v>
      </c>
    </row>
    <row r="176" spans="1:25" ht="15" x14ac:dyDescent="0.25">
      <c r="A176" s="84">
        <v>8528</v>
      </c>
      <c r="B176" s="86" t="s">
        <v>216</v>
      </c>
      <c r="C176" s="81">
        <v>9999</v>
      </c>
      <c r="D176" s="86">
        <v>988703</v>
      </c>
      <c r="E176" s="86" t="s">
        <v>793</v>
      </c>
      <c r="F176" s="86" t="s">
        <v>792</v>
      </c>
      <c r="G176" s="84">
        <v>1</v>
      </c>
      <c r="H176" s="81">
        <v>1.42</v>
      </c>
      <c r="I176" s="81">
        <v>2.4900000000000002</v>
      </c>
      <c r="J176" s="86" t="s">
        <v>225</v>
      </c>
      <c r="K176" s="86" t="s">
        <v>212</v>
      </c>
      <c r="L176" s="86" t="s">
        <v>75</v>
      </c>
      <c r="M176" s="86" t="s">
        <v>131</v>
      </c>
      <c r="N176" s="86" t="s">
        <v>43</v>
      </c>
      <c r="O176" s="86" t="s">
        <v>43</v>
      </c>
      <c r="P176" s="86" t="s">
        <v>43</v>
      </c>
      <c r="Q176" s="86" t="s">
        <v>43</v>
      </c>
      <c r="R176" s="86" t="s">
        <v>43</v>
      </c>
      <c r="S176" s="80"/>
      <c r="T176" s="86" t="s">
        <v>58</v>
      </c>
      <c r="U176" s="88">
        <v>44813.626770833333</v>
      </c>
      <c r="V176" s="86" t="s">
        <v>1529</v>
      </c>
      <c r="X176" s="105">
        <v>2.4900000000000002</v>
      </c>
      <c r="Y176" s="105" t="s">
        <v>637</v>
      </c>
    </row>
    <row r="177" spans="1:25" ht="15" x14ac:dyDescent="0.25">
      <c r="A177" s="84">
        <v>8528</v>
      </c>
      <c r="B177" s="86" t="s">
        <v>216</v>
      </c>
      <c r="C177" s="81">
        <v>9999</v>
      </c>
      <c r="D177" s="86">
        <v>988760</v>
      </c>
      <c r="E177" s="86" t="s">
        <v>333</v>
      </c>
      <c r="F177" s="86" t="s">
        <v>334</v>
      </c>
      <c r="G177" s="84">
        <v>1</v>
      </c>
      <c r="H177" s="81">
        <v>2.2291699999999999</v>
      </c>
      <c r="I177" s="81">
        <v>2.99</v>
      </c>
      <c r="J177" s="86" t="s">
        <v>335</v>
      </c>
      <c r="K177" s="86" t="s">
        <v>61</v>
      </c>
      <c r="L177" s="86" t="s">
        <v>75</v>
      </c>
      <c r="M177" s="86" t="s">
        <v>70</v>
      </c>
      <c r="N177" s="86" t="s">
        <v>279</v>
      </c>
      <c r="O177" s="86" t="s">
        <v>43</v>
      </c>
      <c r="P177" s="86" t="s">
        <v>43</v>
      </c>
      <c r="Q177" s="86" t="s">
        <v>43</v>
      </c>
      <c r="R177" s="86" t="s">
        <v>43</v>
      </c>
      <c r="S177" s="80"/>
      <c r="T177" s="86" t="s">
        <v>58</v>
      </c>
      <c r="U177" s="88">
        <v>44813.626770833333</v>
      </c>
      <c r="V177" s="86" t="s">
        <v>1529</v>
      </c>
      <c r="X177" s="105">
        <v>2.99</v>
      </c>
      <c r="Y177" s="105" t="s">
        <v>637</v>
      </c>
    </row>
    <row r="178" spans="1:25" ht="15" x14ac:dyDescent="0.25">
      <c r="A178" s="84">
        <v>8528</v>
      </c>
      <c r="B178" s="86" t="s">
        <v>216</v>
      </c>
      <c r="C178" s="81">
        <v>9999</v>
      </c>
      <c r="D178" s="86">
        <v>988810</v>
      </c>
      <c r="E178" s="86" t="s">
        <v>336</v>
      </c>
      <c r="F178" s="86" t="s">
        <v>337</v>
      </c>
      <c r="G178" s="84">
        <v>2</v>
      </c>
      <c r="H178" s="81">
        <v>1.00417</v>
      </c>
      <c r="I178" s="81">
        <v>2.08</v>
      </c>
      <c r="J178" s="86" t="s">
        <v>275</v>
      </c>
      <c r="K178" s="86" t="s">
        <v>97</v>
      </c>
      <c r="L178" s="86" t="s">
        <v>75</v>
      </c>
      <c r="M178" s="86" t="s">
        <v>70</v>
      </c>
      <c r="N178" s="86" t="s">
        <v>338</v>
      </c>
      <c r="O178" s="86" t="s">
        <v>43</v>
      </c>
      <c r="P178" s="86" t="s">
        <v>43</v>
      </c>
      <c r="Q178" s="86" t="s">
        <v>43</v>
      </c>
      <c r="R178" s="86" t="s">
        <v>43</v>
      </c>
      <c r="S178" s="80"/>
      <c r="T178" s="86" t="s">
        <v>58</v>
      </c>
      <c r="U178" s="88">
        <v>44813.626770833333</v>
      </c>
      <c r="V178" s="86" t="s">
        <v>1529</v>
      </c>
      <c r="X178" s="105">
        <v>2.08</v>
      </c>
      <c r="Y178" s="105" t="s">
        <v>637</v>
      </c>
    </row>
    <row r="179" spans="1:25" ht="15" x14ac:dyDescent="0.25">
      <c r="A179" s="84">
        <v>8528</v>
      </c>
      <c r="B179" s="86" t="s">
        <v>216</v>
      </c>
      <c r="C179" s="81">
        <v>9999</v>
      </c>
      <c r="D179" s="86">
        <v>988850</v>
      </c>
      <c r="E179" s="86" t="s">
        <v>339</v>
      </c>
      <c r="F179" s="86" t="s">
        <v>340</v>
      </c>
      <c r="G179" s="84">
        <v>2</v>
      </c>
      <c r="H179" s="81">
        <v>1.07</v>
      </c>
      <c r="I179" s="81">
        <v>2.1800000000000002</v>
      </c>
      <c r="J179" s="86" t="s">
        <v>275</v>
      </c>
      <c r="K179" s="86" t="s">
        <v>97</v>
      </c>
      <c r="L179" s="86" t="s">
        <v>75</v>
      </c>
      <c r="M179" s="86" t="s">
        <v>70</v>
      </c>
      <c r="N179" s="86" t="s">
        <v>338</v>
      </c>
      <c r="O179" s="86" t="s">
        <v>43</v>
      </c>
      <c r="P179" s="86" t="s">
        <v>43</v>
      </c>
      <c r="Q179" s="86" t="s">
        <v>43</v>
      </c>
      <c r="R179" s="86" t="s">
        <v>43</v>
      </c>
      <c r="S179" s="80"/>
      <c r="T179" s="86" t="s">
        <v>58</v>
      </c>
      <c r="U179" s="88">
        <v>44813.626770833333</v>
      </c>
      <c r="V179" s="86" t="s">
        <v>1529</v>
      </c>
      <c r="X179" s="105">
        <v>2.1800000000000002</v>
      </c>
      <c r="Y179" s="105" t="s">
        <v>637</v>
      </c>
    </row>
    <row r="180" spans="1:25" ht="15" x14ac:dyDescent="0.25">
      <c r="A180" s="84">
        <v>8528</v>
      </c>
      <c r="B180" s="86" t="s">
        <v>216</v>
      </c>
      <c r="C180" s="81">
        <v>9999</v>
      </c>
      <c r="D180" s="86">
        <v>988890</v>
      </c>
      <c r="E180" s="86" t="s">
        <v>341</v>
      </c>
      <c r="F180" s="86" t="s">
        <v>342</v>
      </c>
      <c r="G180" s="84">
        <v>2</v>
      </c>
      <c r="H180" s="81">
        <v>1.0900000000000001</v>
      </c>
      <c r="I180" s="81">
        <v>2.54</v>
      </c>
      <c r="J180" s="86" t="s">
        <v>275</v>
      </c>
      <c r="K180" s="86" t="s">
        <v>97</v>
      </c>
      <c r="L180" s="86" t="s">
        <v>75</v>
      </c>
      <c r="M180" s="86" t="s">
        <v>70</v>
      </c>
      <c r="N180" s="86" t="s">
        <v>338</v>
      </c>
      <c r="O180" s="86" t="s">
        <v>43</v>
      </c>
      <c r="P180" s="86" t="s">
        <v>43</v>
      </c>
      <c r="Q180" s="86" t="s">
        <v>43</v>
      </c>
      <c r="R180" s="86" t="s">
        <v>43</v>
      </c>
      <c r="S180" s="80"/>
      <c r="T180" s="86" t="s">
        <v>58</v>
      </c>
      <c r="U180" s="88">
        <v>44813.626770833333</v>
      </c>
      <c r="V180" s="86" t="s">
        <v>1529</v>
      </c>
      <c r="X180" s="105" t="s">
        <v>637</v>
      </c>
      <c r="Y180" s="105" t="s">
        <v>638</v>
      </c>
    </row>
    <row r="181" spans="1:25" ht="15" x14ac:dyDescent="0.25">
      <c r="A181" s="84">
        <v>8528</v>
      </c>
      <c r="B181" s="86" t="s">
        <v>216</v>
      </c>
      <c r="C181" s="81">
        <v>9999</v>
      </c>
      <c r="D181" s="86">
        <v>988930</v>
      </c>
      <c r="E181" s="86" t="s">
        <v>343</v>
      </c>
      <c r="F181" s="86" t="s">
        <v>344</v>
      </c>
      <c r="G181" s="84">
        <v>2</v>
      </c>
      <c r="H181" s="81">
        <v>1.1399999999999999</v>
      </c>
      <c r="I181" s="81">
        <v>2.67</v>
      </c>
      <c r="J181" s="86" t="s">
        <v>275</v>
      </c>
      <c r="K181" s="86" t="s">
        <v>97</v>
      </c>
      <c r="L181" s="86" t="s">
        <v>75</v>
      </c>
      <c r="M181" s="86" t="s">
        <v>70</v>
      </c>
      <c r="N181" s="86" t="s">
        <v>338</v>
      </c>
      <c r="O181" s="86" t="s">
        <v>43</v>
      </c>
      <c r="P181" s="86" t="s">
        <v>43</v>
      </c>
      <c r="Q181" s="86" t="s">
        <v>43</v>
      </c>
      <c r="R181" s="86" t="s">
        <v>43</v>
      </c>
      <c r="S181" s="80"/>
      <c r="T181" s="86" t="s">
        <v>58</v>
      </c>
      <c r="U181" s="88">
        <v>44813.626770833333</v>
      </c>
      <c r="V181" s="86" t="s">
        <v>1529</v>
      </c>
      <c r="X181" s="105">
        <v>2.67</v>
      </c>
      <c r="Y181" s="105" t="s">
        <v>637</v>
      </c>
    </row>
    <row r="182" spans="1:25" ht="15" x14ac:dyDescent="0.25">
      <c r="A182" s="84">
        <v>8528</v>
      </c>
      <c r="B182" s="86" t="s">
        <v>216</v>
      </c>
      <c r="C182" s="81">
        <v>9999</v>
      </c>
      <c r="D182" s="86">
        <v>988970</v>
      </c>
      <c r="E182" s="86" t="s">
        <v>345</v>
      </c>
      <c r="F182" s="86" t="s">
        <v>346</v>
      </c>
      <c r="G182" s="84">
        <v>2</v>
      </c>
      <c r="H182" s="81">
        <v>1.84</v>
      </c>
      <c r="I182" s="81">
        <v>2.33</v>
      </c>
      <c r="J182" s="86" t="s">
        <v>173</v>
      </c>
      <c r="K182" s="86" t="s">
        <v>97</v>
      </c>
      <c r="L182" s="86" t="s">
        <v>75</v>
      </c>
      <c r="M182" s="86" t="s">
        <v>131</v>
      </c>
      <c r="N182" s="86" t="s">
        <v>347</v>
      </c>
      <c r="O182" s="86" t="s">
        <v>43</v>
      </c>
      <c r="P182" s="86" t="s">
        <v>43</v>
      </c>
      <c r="Q182" s="86" t="s">
        <v>43</v>
      </c>
      <c r="R182" s="86" t="s">
        <v>43</v>
      </c>
      <c r="S182" s="80"/>
      <c r="T182" s="86" t="s">
        <v>58</v>
      </c>
      <c r="U182" s="88">
        <v>44813.626770833333</v>
      </c>
      <c r="V182" s="86" t="s">
        <v>1529</v>
      </c>
      <c r="X182" s="105">
        <v>2.33</v>
      </c>
      <c r="Y182" s="105" t="s">
        <v>637</v>
      </c>
    </row>
    <row r="183" spans="1:25" ht="15" x14ac:dyDescent="0.25">
      <c r="A183" s="84">
        <v>8528</v>
      </c>
      <c r="B183" s="86" t="s">
        <v>216</v>
      </c>
      <c r="C183" s="81">
        <v>9999</v>
      </c>
      <c r="D183" s="86">
        <v>989007</v>
      </c>
      <c r="E183" s="86" t="s">
        <v>826</v>
      </c>
      <c r="F183" s="86" t="s">
        <v>825</v>
      </c>
      <c r="G183" s="84">
        <v>1</v>
      </c>
      <c r="H183" s="81">
        <v>2.71</v>
      </c>
      <c r="I183" s="81">
        <v>3.79</v>
      </c>
      <c r="J183" s="86" t="s">
        <v>543</v>
      </c>
      <c r="K183" s="86" t="s">
        <v>97</v>
      </c>
      <c r="L183" s="86" t="s">
        <v>75</v>
      </c>
      <c r="M183" s="86" t="s">
        <v>131</v>
      </c>
      <c r="N183" s="86" t="s">
        <v>827</v>
      </c>
      <c r="O183" s="86" t="s">
        <v>43</v>
      </c>
      <c r="P183" s="86" t="s">
        <v>43</v>
      </c>
      <c r="Q183" s="86" t="s">
        <v>43</v>
      </c>
      <c r="R183" s="86" t="s">
        <v>43</v>
      </c>
      <c r="S183" s="80"/>
      <c r="T183" s="86" t="s">
        <v>58</v>
      </c>
      <c r="U183" s="88">
        <v>44813.626782407409</v>
      </c>
      <c r="V183" s="86" t="s">
        <v>1529</v>
      </c>
      <c r="X183" s="105">
        <v>3.79</v>
      </c>
      <c r="Y183" s="105" t="s">
        <v>637</v>
      </c>
    </row>
    <row r="184" spans="1:25" ht="15" x14ac:dyDescent="0.25">
      <c r="A184" s="84">
        <v>8528</v>
      </c>
      <c r="B184" s="86" t="s">
        <v>216</v>
      </c>
      <c r="C184" s="81">
        <v>9999</v>
      </c>
      <c r="D184" s="86">
        <v>989086</v>
      </c>
      <c r="E184" s="86" t="s">
        <v>350</v>
      </c>
      <c r="F184" s="86" t="s">
        <v>351</v>
      </c>
      <c r="G184" s="84">
        <v>1</v>
      </c>
      <c r="H184" s="81">
        <v>1.1299999999999999</v>
      </c>
      <c r="I184" s="81">
        <v>2.08</v>
      </c>
      <c r="J184" s="86" t="s">
        <v>349</v>
      </c>
      <c r="K184" s="86" t="s">
        <v>180</v>
      </c>
      <c r="L184" s="86" t="s">
        <v>75</v>
      </c>
      <c r="M184" s="86" t="s">
        <v>70</v>
      </c>
      <c r="N184" s="86" t="s">
        <v>352</v>
      </c>
      <c r="O184" s="86" t="s">
        <v>43</v>
      </c>
      <c r="P184" s="86" t="s">
        <v>43</v>
      </c>
      <c r="Q184" s="86" t="s">
        <v>43</v>
      </c>
      <c r="R184" s="86" t="s">
        <v>43</v>
      </c>
      <c r="S184" s="80"/>
      <c r="T184" s="86" t="s">
        <v>58</v>
      </c>
      <c r="U184" s="88">
        <v>44813.626782407409</v>
      </c>
      <c r="V184" s="86" t="s">
        <v>1529</v>
      </c>
      <c r="X184" s="105">
        <v>2.08</v>
      </c>
      <c r="Y184" s="105" t="s">
        <v>637</v>
      </c>
    </row>
    <row r="185" spans="1:25" ht="15" x14ac:dyDescent="0.25">
      <c r="A185" s="84">
        <v>8528</v>
      </c>
      <c r="B185" s="86" t="s">
        <v>216</v>
      </c>
      <c r="C185" s="81">
        <v>9999</v>
      </c>
      <c r="D185" s="86">
        <v>989088</v>
      </c>
      <c r="E185" s="86" t="s">
        <v>353</v>
      </c>
      <c r="F185" s="86" t="s">
        <v>354</v>
      </c>
      <c r="G185" s="84">
        <v>1</v>
      </c>
      <c r="H185" s="81">
        <v>0.72499999999999998</v>
      </c>
      <c r="I185" s="81">
        <v>0.88</v>
      </c>
      <c r="J185" s="86" t="s">
        <v>321</v>
      </c>
      <c r="K185" s="86" t="s">
        <v>61</v>
      </c>
      <c r="L185" s="86" t="s">
        <v>75</v>
      </c>
      <c r="M185" s="86" t="s">
        <v>70</v>
      </c>
      <c r="N185" s="86" t="s">
        <v>348</v>
      </c>
      <c r="O185" s="86" t="s">
        <v>43</v>
      </c>
      <c r="P185" s="86" t="s">
        <v>43</v>
      </c>
      <c r="Q185" s="86" t="s">
        <v>43</v>
      </c>
      <c r="R185" s="86" t="s">
        <v>43</v>
      </c>
      <c r="S185" s="80"/>
      <c r="T185" s="86" t="s">
        <v>58</v>
      </c>
      <c r="U185" s="88">
        <v>44813.626782407409</v>
      </c>
      <c r="V185" s="86" t="s">
        <v>1529</v>
      </c>
      <c r="X185" s="105">
        <v>0.88</v>
      </c>
      <c r="Y185" s="105" t="s">
        <v>637</v>
      </c>
    </row>
    <row r="186" spans="1:25" ht="15" x14ac:dyDescent="0.25">
      <c r="A186" s="84">
        <v>8528</v>
      </c>
      <c r="B186" s="86" t="s">
        <v>216</v>
      </c>
      <c r="C186" s="81">
        <v>9999</v>
      </c>
      <c r="D186" s="86">
        <v>989089</v>
      </c>
      <c r="E186" s="86" t="s">
        <v>355</v>
      </c>
      <c r="F186" s="86" t="s">
        <v>356</v>
      </c>
      <c r="G186" s="84">
        <v>2</v>
      </c>
      <c r="H186" s="81">
        <v>0.49099999999999999</v>
      </c>
      <c r="I186" s="81">
        <v>0.85</v>
      </c>
      <c r="J186" s="86" t="s">
        <v>321</v>
      </c>
      <c r="K186" s="86" t="s">
        <v>218</v>
      </c>
      <c r="L186" s="86" t="s">
        <v>75</v>
      </c>
      <c r="M186" s="86" t="s">
        <v>287</v>
      </c>
      <c r="N186" s="86" t="s">
        <v>348</v>
      </c>
      <c r="O186" s="86" t="s">
        <v>43</v>
      </c>
      <c r="P186" s="86" t="s">
        <v>43</v>
      </c>
      <c r="Q186" s="86" t="s">
        <v>43</v>
      </c>
      <c r="R186" s="86" t="s">
        <v>43</v>
      </c>
      <c r="S186" s="80"/>
      <c r="T186" s="86" t="s">
        <v>58</v>
      </c>
      <c r="U186" s="88">
        <v>44813.626782407409</v>
      </c>
      <c r="V186" s="86" t="s">
        <v>1529</v>
      </c>
      <c r="X186" s="105">
        <v>0.85</v>
      </c>
      <c r="Y186" s="105" t="s">
        <v>637</v>
      </c>
    </row>
    <row r="187" spans="1:25" ht="15" x14ac:dyDescent="0.25">
      <c r="A187" s="84">
        <v>8528</v>
      </c>
      <c r="B187" s="86" t="s">
        <v>216</v>
      </c>
      <c r="C187" s="81">
        <v>9999</v>
      </c>
      <c r="D187" s="86">
        <v>989210</v>
      </c>
      <c r="E187" s="86" t="s">
        <v>642</v>
      </c>
      <c r="F187" s="86" t="s">
        <v>641</v>
      </c>
      <c r="G187" s="84">
        <v>1</v>
      </c>
      <c r="H187" s="81">
        <v>2.78</v>
      </c>
      <c r="I187" s="81">
        <v>3.49</v>
      </c>
      <c r="J187" s="86" t="s">
        <v>357</v>
      </c>
      <c r="K187" s="86" t="s">
        <v>180</v>
      </c>
      <c r="L187" s="86" t="s">
        <v>43</v>
      </c>
      <c r="M187" s="86" t="s">
        <v>131</v>
      </c>
      <c r="N187" s="86" t="s">
        <v>49</v>
      </c>
      <c r="O187" s="86" t="s">
        <v>43</v>
      </c>
      <c r="P187" s="86" t="s">
        <v>43</v>
      </c>
      <c r="Q187" s="86" t="s">
        <v>43</v>
      </c>
      <c r="R187" s="86" t="s">
        <v>43</v>
      </c>
      <c r="S187" s="80"/>
      <c r="T187" s="86" t="s">
        <v>58</v>
      </c>
      <c r="U187" s="88">
        <v>44813.626782407409</v>
      </c>
      <c r="V187" s="86" t="s">
        <v>1529</v>
      </c>
      <c r="X187" s="105">
        <v>3.49</v>
      </c>
      <c r="Y187" s="105" t="s">
        <v>637</v>
      </c>
    </row>
    <row r="188" spans="1:25" ht="15" x14ac:dyDescent="0.25">
      <c r="A188" s="84">
        <v>8528</v>
      </c>
      <c r="B188" s="86" t="s">
        <v>216</v>
      </c>
      <c r="C188" s="81">
        <v>9999</v>
      </c>
      <c r="D188" s="86">
        <v>989211</v>
      </c>
      <c r="E188" s="86" t="s">
        <v>959</v>
      </c>
      <c r="F188" s="86" t="s">
        <v>958</v>
      </c>
      <c r="G188" s="84">
        <v>1</v>
      </c>
      <c r="H188" s="81">
        <v>2.78</v>
      </c>
      <c r="I188" s="81">
        <v>3.49</v>
      </c>
      <c r="J188" s="86" t="s">
        <v>357</v>
      </c>
      <c r="K188" s="86" t="s">
        <v>180</v>
      </c>
      <c r="L188" s="86" t="s">
        <v>43</v>
      </c>
      <c r="M188" s="86" t="s">
        <v>131</v>
      </c>
      <c r="N188" s="86" t="s">
        <v>643</v>
      </c>
      <c r="O188" s="86" t="s">
        <v>43</v>
      </c>
      <c r="P188" s="86" t="s">
        <v>43</v>
      </c>
      <c r="Q188" s="86" t="s">
        <v>43</v>
      </c>
      <c r="R188" s="86" t="s">
        <v>43</v>
      </c>
      <c r="S188" s="80"/>
      <c r="T188" s="86" t="s">
        <v>58</v>
      </c>
      <c r="U188" s="88">
        <v>44813.626782407409</v>
      </c>
      <c r="V188" s="86" t="s">
        <v>1529</v>
      </c>
      <c r="X188" s="105">
        <v>3.49</v>
      </c>
      <c r="Y188" s="105" t="s">
        <v>637</v>
      </c>
    </row>
    <row r="189" spans="1:25" ht="15" x14ac:dyDescent="0.25">
      <c r="A189" s="84">
        <v>8528</v>
      </c>
      <c r="B189" s="86" t="s">
        <v>216</v>
      </c>
      <c r="C189" s="81">
        <v>9999</v>
      </c>
      <c r="D189" s="86">
        <v>989212</v>
      </c>
      <c r="E189" s="86" t="s">
        <v>659</v>
      </c>
      <c r="F189" s="86" t="s">
        <v>658</v>
      </c>
      <c r="G189" s="84">
        <v>1</v>
      </c>
      <c r="H189" s="81">
        <v>2.68</v>
      </c>
      <c r="I189" s="81">
        <v>3.49</v>
      </c>
      <c r="J189" s="86" t="s">
        <v>357</v>
      </c>
      <c r="K189" s="86" t="s">
        <v>180</v>
      </c>
      <c r="L189" s="86" t="s">
        <v>43</v>
      </c>
      <c r="M189" s="86" t="s">
        <v>131</v>
      </c>
      <c r="N189" s="86" t="s">
        <v>643</v>
      </c>
      <c r="O189" s="86" t="s">
        <v>43</v>
      </c>
      <c r="P189" s="86" t="s">
        <v>43</v>
      </c>
      <c r="Q189" s="86" t="s">
        <v>43</v>
      </c>
      <c r="R189" s="86" t="s">
        <v>43</v>
      </c>
      <c r="S189" s="80"/>
      <c r="T189" s="86" t="s">
        <v>58</v>
      </c>
      <c r="U189" s="88">
        <v>44813.626782407409</v>
      </c>
      <c r="V189" s="86" t="s">
        <v>1529</v>
      </c>
      <c r="X189" s="105">
        <v>3.49</v>
      </c>
      <c r="Y189" s="105" t="s">
        <v>637</v>
      </c>
    </row>
    <row r="190" spans="1:25" ht="15" x14ac:dyDescent="0.25">
      <c r="A190" s="84">
        <v>8528</v>
      </c>
      <c r="B190" s="86" t="s">
        <v>216</v>
      </c>
      <c r="C190" s="81">
        <v>9999</v>
      </c>
      <c r="D190" s="86">
        <v>989260</v>
      </c>
      <c r="E190" s="86" t="s">
        <v>358</v>
      </c>
      <c r="F190" s="86" t="s">
        <v>359</v>
      </c>
      <c r="G190" s="84">
        <v>5</v>
      </c>
      <c r="H190" s="81">
        <v>1.8761699999999999</v>
      </c>
      <c r="I190" s="81">
        <v>4.38</v>
      </c>
      <c r="J190" s="86" t="s">
        <v>66</v>
      </c>
      <c r="K190" s="86" t="s">
        <v>105</v>
      </c>
      <c r="L190" s="86" t="s">
        <v>75</v>
      </c>
      <c r="M190" s="86" t="s">
        <v>116</v>
      </c>
      <c r="N190" s="86" t="s">
        <v>146</v>
      </c>
      <c r="O190" s="86" t="s">
        <v>43</v>
      </c>
      <c r="P190" s="86" t="s">
        <v>43</v>
      </c>
      <c r="Q190" s="86" t="s">
        <v>43</v>
      </c>
      <c r="R190" s="86" t="s">
        <v>43</v>
      </c>
      <c r="S190" s="80"/>
      <c r="T190" s="86" t="s">
        <v>58</v>
      </c>
      <c r="U190" s="88">
        <v>44813.626782407409</v>
      </c>
      <c r="V190" s="86" t="s">
        <v>1529</v>
      </c>
      <c r="X190" s="105">
        <v>4.38</v>
      </c>
      <c r="Y190" s="105" t="s">
        <v>637</v>
      </c>
    </row>
    <row r="191" spans="1:25" ht="15" x14ac:dyDescent="0.25">
      <c r="A191" s="84">
        <v>8528</v>
      </c>
      <c r="B191" s="86" t="s">
        <v>216</v>
      </c>
      <c r="C191" s="81">
        <v>9999</v>
      </c>
      <c r="D191" s="86">
        <v>989260</v>
      </c>
      <c r="E191" s="86" t="s">
        <v>358</v>
      </c>
      <c r="F191" s="86" t="s">
        <v>359</v>
      </c>
      <c r="G191" s="84">
        <v>7</v>
      </c>
      <c r="H191" s="81">
        <v>1.8761699999999999</v>
      </c>
      <c r="I191" s="81">
        <v>4.38</v>
      </c>
      <c r="J191" s="86" t="s">
        <v>66</v>
      </c>
      <c r="K191" s="86" t="s">
        <v>526</v>
      </c>
      <c r="L191" s="86" t="s">
        <v>75</v>
      </c>
      <c r="M191" s="86" t="s">
        <v>116</v>
      </c>
      <c r="N191" s="86" t="s">
        <v>362</v>
      </c>
      <c r="O191" s="86" t="s">
        <v>43</v>
      </c>
      <c r="P191" s="86" t="s">
        <v>43</v>
      </c>
      <c r="Q191" s="86" t="s">
        <v>43</v>
      </c>
      <c r="R191" s="86" t="s">
        <v>43</v>
      </c>
      <c r="S191" s="80"/>
      <c r="T191" s="86" t="s">
        <v>58</v>
      </c>
      <c r="U191" s="88">
        <v>44813.626782407409</v>
      </c>
      <c r="V191" s="86" t="s">
        <v>1529</v>
      </c>
      <c r="X191" s="105">
        <v>4.38</v>
      </c>
      <c r="Y191" s="105" t="s">
        <v>637</v>
      </c>
    </row>
    <row r="192" spans="1:25" ht="15" x14ac:dyDescent="0.25">
      <c r="A192" s="84">
        <v>8528</v>
      </c>
      <c r="B192" s="86" t="s">
        <v>216</v>
      </c>
      <c r="C192" s="81">
        <v>9999</v>
      </c>
      <c r="D192" s="86">
        <v>989280</v>
      </c>
      <c r="E192" s="86" t="s">
        <v>776</v>
      </c>
      <c r="F192" s="86" t="s">
        <v>775</v>
      </c>
      <c r="G192" s="84">
        <v>2</v>
      </c>
      <c r="H192" s="81">
        <v>1.56792</v>
      </c>
      <c r="I192" s="81">
        <v>3.35</v>
      </c>
      <c r="J192" s="86" t="s">
        <v>78</v>
      </c>
      <c r="K192" s="86" t="s">
        <v>61</v>
      </c>
      <c r="L192" s="86" t="s">
        <v>75</v>
      </c>
      <c r="M192" s="86" t="s">
        <v>145</v>
      </c>
      <c r="N192" s="86" t="s">
        <v>362</v>
      </c>
      <c r="O192" s="86" t="s">
        <v>43</v>
      </c>
      <c r="P192" s="86" t="s">
        <v>43</v>
      </c>
      <c r="Q192" s="86" t="s">
        <v>43</v>
      </c>
      <c r="R192" s="86" t="s">
        <v>43</v>
      </c>
      <c r="S192" s="80"/>
      <c r="T192" s="86" t="s">
        <v>58</v>
      </c>
      <c r="U192" s="88">
        <v>44813.626782407409</v>
      </c>
      <c r="V192" s="86" t="s">
        <v>1529</v>
      </c>
      <c r="X192" s="105">
        <v>3.35</v>
      </c>
      <c r="Y192" s="105" t="s">
        <v>637</v>
      </c>
    </row>
    <row r="193" spans="1:25" ht="15" x14ac:dyDescent="0.25">
      <c r="A193" s="84">
        <v>8528</v>
      </c>
      <c r="B193" s="86" t="s">
        <v>216</v>
      </c>
      <c r="C193" s="81">
        <v>9999</v>
      </c>
      <c r="D193" s="86">
        <v>989301</v>
      </c>
      <c r="E193" s="86" t="s">
        <v>1393</v>
      </c>
      <c r="F193" s="86" t="s">
        <v>1392</v>
      </c>
      <c r="G193" s="84">
        <v>1</v>
      </c>
      <c r="H193" s="81">
        <v>2.5</v>
      </c>
      <c r="I193" s="81">
        <v>4.28</v>
      </c>
      <c r="J193" s="86" t="s">
        <v>66</v>
      </c>
      <c r="K193" s="86" t="s">
        <v>59</v>
      </c>
      <c r="L193" s="86" t="s">
        <v>43</v>
      </c>
      <c r="M193" s="86" t="s">
        <v>70</v>
      </c>
      <c r="N193" s="86" t="s">
        <v>1394</v>
      </c>
      <c r="O193" s="86" t="s">
        <v>43</v>
      </c>
      <c r="P193" s="86" t="s">
        <v>43</v>
      </c>
      <c r="Q193" s="86" t="s">
        <v>43</v>
      </c>
      <c r="R193" s="86" t="s">
        <v>43</v>
      </c>
      <c r="S193" s="80"/>
      <c r="T193" s="86" t="s">
        <v>58</v>
      </c>
      <c r="U193" s="88">
        <v>44813.626782407409</v>
      </c>
      <c r="V193" s="86" t="s">
        <v>1529</v>
      </c>
      <c r="X193" s="105" t="s">
        <v>637</v>
      </c>
      <c r="Y193" s="105" t="s">
        <v>638</v>
      </c>
    </row>
    <row r="194" spans="1:25" ht="15" x14ac:dyDescent="0.25">
      <c r="A194" s="84">
        <v>8528</v>
      </c>
      <c r="B194" s="86" t="s">
        <v>216</v>
      </c>
      <c r="C194" s="81">
        <v>9999</v>
      </c>
      <c r="D194" s="86">
        <v>989330</v>
      </c>
      <c r="E194" s="86" t="s">
        <v>1396</v>
      </c>
      <c r="F194" s="86" t="s">
        <v>1395</v>
      </c>
      <c r="G194" s="84">
        <v>2</v>
      </c>
      <c r="H194" s="81">
        <v>0</v>
      </c>
      <c r="I194" s="81">
        <v>3.35</v>
      </c>
      <c r="J194" s="86" t="s">
        <v>78</v>
      </c>
      <c r="K194" s="86" t="s">
        <v>59</v>
      </c>
      <c r="L194" s="86" t="s">
        <v>75</v>
      </c>
      <c r="M194" s="86" t="s">
        <v>79</v>
      </c>
      <c r="N194" s="86" t="s">
        <v>268</v>
      </c>
      <c r="O194" s="86" t="s">
        <v>43</v>
      </c>
      <c r="P194" s="86" t="s">
        <v>43</v>
      </c>
      <c r="Q194" s="86" t="s">
        <v>43</v>
      </c>
      <c r="R194" s="86" t="s">
        <v>43</v>
      </c>
      <c r="S194" s="80"/>
      <c r="T194" s="86" t="s">
        <v>76</v>
      </c>
      <c r="U194" s="88">
        <v>44813.626782407409</v>
      </c>
      <c r="V194" s="86" t="s">
        <v>1529</v>
      </c>
      <c r="X194" s="105">
        <v>3.35</v>
      </c>
      <c r="Y194" s="105" t="s">
        <v>637</v>
      </c>
    </row>
    <row r="195" spans="1:25" ht="15" x14ac:dyDescent="0.25">
      <c r="A195" s="84">
        <v>8528</v>
      </c>
      <c r="B195" s="86" t="s">
        <v>216</v>
      </c>
      <c r="C195" s="81">
        <v>9999</v>
      </c>
      <c r="D195" s="86">
        <v>989360</v>
      </c>
      <c r="E195" s="86" t="s">
        <v>360</v>
      </c>
      <c r="F195" s="86" t="s">
        <v>361</v>
      </c>
      <c r="G195" s="84">
        <v>5</v>
      </c>
      <c r="H195" s="81">
        <v>1.3898600000000001</v>
      </c>
      <c r="I195" s="81">
        <v>2.89</v>
      </c>
      <c r="J195" s="86" t="s">
        <v>78</v>
      </c>
      <c r="K195" s="86" t="s">
        <v>105</v>
      </c>
      <c r="L195" s="86" t="s">
        <v>75</v>
      </c>
      <c r="M195" s="86" t="s">
        <v>145</v>
      </c>
      <c r="N195" s="86" t="s">
        <v>362</v>
      </c>
      <c r="O195" s="86" t="s">
        <v>43</v>
      </c>
      <c r="P195" s="86" t="s">
        <v>43</v>
      </c>
      <c r="Q195" s="86" t="s">
        <v>43</v>
      </c>
      <c r="R195" s="86" t="s">
        <v>43</v>
      </c>
      <c r="S195" s="80"/>
      <c r="T195" s="86" t="s">
        <v>58</v>
      </c>
      <c r="U195" s="88">
        <v>44813.626782407409</v>
      </c>
      <c r="V195" s="86" t="s">
        <v>1529</v>
      </c>
      <c r="X195" s="105">
        <v>2.89</v>
      </c>
      <c r="Y195" s="105" t="s">
        <v>637</v>
      </c>
    </row>
    <row r="196" spans="1:25" ht="17.100000000000001" customHeight="1" x14ac:dyDescent="0.25">
      <c r="A196" s="84">
        <v>8528</v>
      </c>
      <c r="B196" s="86" t="s">
        <v>216</v>
      </c>
      <c r="C196" s="81">
        <v>9999</v>
      </c>
      <c r="D196" s="86">
        <v>989461</v>
      </c>
      <c r="E196" s="86" t="s">
        <v>363</v>
      </c>
      <c r="F196" s="86" t="s">
        <v>364</v>
      </c>
      <c r="G196" s="84">
        <v>2</v>
      </c>
      <c r="H196" s="81">
        <v>2.5163600000000002</v>
      </c>
      <c r="I196" s="81">
        <v>3.29</v>
      </c>
      <c r="J196" s="86" t="s">
        <v>81</v>
      </c>
      <c r="K196" s="86" t="s">
        <v>365</v>
      </c>
      <c r="L196" s="86" t="s">
        <v>75</v>
      </c>
      <c r="M196" s="86" t="s">
        <v>157</v>
      </c>
      <c r="N196" s="86" t="s">
        <v>338</v>
      </c>
      <c r="O196" s="86" t="s">
        <v>43</v>
      </c>
      <c r="P196" s="86" t="s">
        <v>43</v>
      </c>
      <c r="Q196" s="86" t="s">
        <v>43</v>
      </c>
      <c r="R196" s="86" t="s">
        <v>43</v>
      </c>
      <c r="S196" s="80"/>
      <c r="T196" s="86" t="s">
        <v>58</v>
      </c>
      <c r="U196" s="88">
        <v>44813.626793981479</v>
      </c>
      <c r="V196" s="86" t="s">
        <v>1529</v>
      </c>
      <c r="X196" s="105">
        <v>3.29</v>
      </c>
      <c r="Y196" s="105" t="s">
        <v>637</v>
      </c>
    </row>
    <row r="197" spans="1:25" ht="15" x14ac:dyDescent="0.25">
      <c r="A197" s="84">
        <v>8528</v>
      </c>
      <c r="B197" s="86" t="s">
        <v>216</v>
      </c>
      <c r="C197" s="81">
        <v>9999</v>
      </c>
      <c r="D197" s="86">
        <v>989489</v>
      </c>
      <c r="E197" s="86" t="s">
        <v>655</v>
      </c>
      <c r="F197" s="86" t="s">
        <v>654</v>
      </c>
      <c r="G197" s="84">
        <v>1</v>
      </c>
      <c r="H197" s="81">
        <v>0.87956000000000001</v>
      </c>
      <c r="I197" s="81">
        <v>1.58</v>
      </c>
      <c r="J197" s="86" t="s">
        <v>41</v>
      </c>
      <c r="K197" s="86" t="s">
        <v>526</v>
      </c>
      <c r="L197" s="86" t="s">
        <v>75</v>
      </c>
      <c r="M197" s="86" t="s">
        <v>656</v>
      </c>
      <c r="N197" s="86" t="s">
        <v>657</v>
      </c>
      <c r="O197" s="86" t="s">
        <v>43</v>
      </c>
      <c r="P197" s="86" t="s">
        <v>43</v>
      </c>
      <c r="Q197" s="86" t="s">
        <v>43</v>
      </c>
      <c r="R197" s="86" t="s">
        <v>43</v>
      </c>
      <c r="S197" s="80"/>
      <c r="T197" s="86" t="s">
        <v>58</v>
      </c>
      <c r="U197" s="88">
        <v>44813.626793981479</v>
      </c>
      <c r="V197" s="86" t="s">
        <v>1529</v>
      </c>
      <c r="X197" s="105">
        <v>1.58</v>
      </c>
      <c r="Y197" s="105" t="s">
        <v>637</v>
      </c>
    </row>
    <row r="198" spans="1:25" ht="15" x14ac:dyDescent="0.25">
      <c r="A198" s="84">
        <v>8528</v>
      </c>
      <c r="B198" s="86" t="s">
        <v>216</v>
      </c>
      <c r="C198" s="81">
        <v>9999</v>
      </c>
      <c r="D198" s="86">
        <v>989560</v>
      </c>
      <c r="E198" s="86" t="s">
        <v>366</v>
      </c>
      <c r="F198" s="86" t="s">
        <v>367</v>
      </c>
      <c r="G198" s="84">
        <v>7</v>
      </c>
      <c r="H198" s="81">
        <v>3.0002300000000002</v>
      </c>
      <c r="I198" s="81">
        <v>4.67</v>
      </c>
      <c r="J198" s="86" t="s">
        <v>98</v>
      </c>
      <c r="K198" s="86" t="s">
        <v>368</v>
      </c>
      <c r="L198" s="86" t="s">
        <v>75</v>
      </c>
      <c r="M198" s="86" t="s">
        <v>63</v>
      </c>
      <c r="N198" s="86" t="s">
        <v>369</v>
      </c>
      <c r="O198" s="86" t="s">
        <v>43</v>
      </c>
      <c r="P198" s="86" t="s">
        <v>43</v>
      </c>
      <c r="Q198" s="86" t="s">
        <v>43</v>
      </c>
      <c r="R198" s="86" t="s">
        <v>43</v>
      </c>
      <c r="S198" s="80"/>
      <c r="T198" s="86" t="s">
        <v>58</v>
      </c>
      <c r="U198" s="88">
        <v>44813.626793981479</v>
      </c>
      <c r="V198" s="86" t="s">
        <v>1529</v>
      </c>
      <c r="X198" s="105">
        <v>4.67</v>
      </c>
      <c r="Y198" s="105" t="s">
        <v>637</v>
      </c>
    </row>
    <row r="199" spans="1:25" ht="15" x14ac:dyDescent="0.25">
      <c r="A199" s="84">
        <v>8528</v>
      </c>
      <c r="B199" s="86" t="s">
        <v>216</v>
      </c>
      <c r="C199" s="81">
        <v>9999</v>
      </c>
      <c r="D199" s="86">
        <v>989623</v>
      </c>
      <c r="E199" s="86" t="s">
        <v>370</v>
      </c>
      <c r="F199" s="86" t="s">
        <v>536</v>
      </c>
      <c r="G199" s="84">
        <v>2</v>
      </c>
      <c r="H199" s="81">
        <v>1.8333999999999999</v>
      </c>
      <c r="I199" s="81">
        <v>3.29</v>
      </c>
      <c r="J199" s="86" t="s">
        <v>259</v>
      </c>
      <c r="K199" s="86" t="s">
        <v>94</v>
      </c>
      <c r="L199" s="86" t="s">
        <v>75</v>
      </c>
      <c r="M199" s="86" t="s">
        <v>70</v>
      </c>
      <c r="N199" s="86" t="s">
        <v>371</v>
      </c>
      <c r="O199" s="86" t="s">
        <v>43</v>
      </c>
      <c r="P199" s="86" t="s">
        <v>43</v>
      </c>
      <c r="Q199" s="86" t="s">
        <v>43</v>
      </c>
      <c r="R199" s="86" t="s">
        <v>43</v>
      </c>
      <c r="S199" s="80"/>
      <c r="T199" s="86" t="s">
        <v>58</v>
      </c>
      <c r="U199" s="88">
        <v>44813.626793981479</v>
      </c>
      <c r="V199" s="86" t="s">
        <v>1529</v>
      </c>
      <c r="X199" s="105">
        <v>3.29</v>
      </c>
      <c r="Y199" s="105" t="s">
        <v>637</v>
      </c>
    </row>
    <row r="200" spans="1:25" ht="15" x14ac:dyDescent="0.25">
      <c r="A200" s="84">
        <v>8528</v>
      </c>
      <c r="B200" s="86" t="s">
        <v>216</v>
      </c>
      <c r="C200" s="81">
        <v>9999</v>
      </c>
      <c r="D200" s="86">
        <v>989660</v>
      </c>
      <c r="E200" s="86" t="s">
        <v>373</v>
      </c>
      <c r="F200" s="86" t="s">
        <v>374</v>
      </c>
      <c r="G200" s="84">
        <v>14</v>
      </c>
      <c r="H200" s="81">
        <v>2.5379299999999998</v>
      </c>
      <c r="I200" s="81">
        <v>6.68</v>
      </c>
      <c r="J200" s="86" t="s">
        <v>98</v>
      </c>
      <c r="K200" s="86" t="s">
        <v>368</v>
      </c>
      <c r="L200" s="86" t="s">
        <v>75</v>
      </c>
      <c r="M200" s="86" t="s">
        <v>63</v>
      </c>
      <c r="N200" s="86" t="s">
        <v>375</v>
      </c>
      <c r="O200" s="86" t="s">
        <v>43</v>
      </c>
      <c r="P200" s="86" t="s">
        <v>43</v>
      </c>
      <c r="Q200" s="86" t="s">
        <v>43</v>
      </c>
      <c r="R200" s="86" t="s">
        <v>43</v>
      </c>
      <c r="S200" s="80"/>
      <c r="T200" s="86" t="s">
        <v>58</v>
      </c>
      <c r="U200" s="88">
        <v>44813.626793981479</v>
      </c>
      <c r="V200" s="86" t="s">
        <v>1529</v>
      </c>
      <c r="X200" s="105">
        <v>6.68</v>
      </c>
      <c r="Y200" s="105" t="s">
        <v>637</v>
      </c>
    </row>
    <row r="201" spans="1:25" ht="15" x14ac:dyDescent="0.25">
      <c r="A201" s="84">
        <v>8528</v>
      </c>
      <c r="B201" s="86" t="s">
        <v>216</v>
      </c>
      <c r="C201" s="81">
        <v>9999</v>
      </c>
      <c r="D201" s="86">
        <v>989680</v>
      </c>
      <c r="E201" s="86" t="s">
        <v>1009</v>
      </c>
      <c r="F201" s="86" t="s">
        <v>1008</v>
      </c>
      <c r="G201" s="84">
        <v>4</v>
      </c>
      <c r="H201" s="81">
        <v>2.41438</v>
      </c>
      <c r="I201" s="81">
        <v>5.68</v>
      </c>
      <c r="J201" s="86" t="s">
        <v>66</v>
      </c>
      <c r="K201" s="86" t="s">
        <v>61</v>
      </c>
      <c r="L201" s="86" t="s">
        <v>75</v>
      </c>
      <c r="M201" s="86" t="s">
        <v>116</v>
      </c>
      <c r="N201" s="86" t="s">
        <v>905</v>
      </c>
      <c r="O201" s="86" t="s">
        <v>43</v>
      </c>
      <c r="P201" s="86" t="s">
        <v>43</v>
      </c>
      <c r="Q201" s="86" t="s">
        <v>43</v>
      </c>
      <c r="R201" s="86" t="s">
        <v>43</v>
      </c>
      <c r="S201" s="80"/>
      <c r="T201" s="86" t="s">
        <v>58</v>
      </c>
      <c r="U201" s="88">
        <v>44813.626793981479</v>
      </c>
      <c r="V201" s="86" t="s">
        <v>1529</v>
      </c>
      <c r="X201" s="105">
        <v>5.68</v>
      </c>
      <c r="Y201" s="105" t="s">
        <v>637</v>
      </c>
    </row>
    <row r="202" spans="1:25" ht="15" x14ac:dyDescent="0.25">
      <c r="A202" s="84">
        <v>8528</v>
      </c>
      <c r="B202" s="86" t="s">
        <v>216</v>
      </c>
      <c r="C202" s="81">
        <v>9999</v>
      </c>
      <c r="D202" s="86">
        <v>989710</v>
      </c>
      <c r="E202" s="86" t="s">
        <v>376</v>
      </c>
      <c r="F202" s="86" t="s">
        <v>377</v>
      </c>
      <c r="G202" s="84">
        <v>8</v>
      </c>
      <c r="H202" s="81">
        <v>0</v>
      </c>
      <c r="I202" s="81">
        <v>5.98</v>
      </c>
      <c r="J202" s="86" t="s">
        <v>98</v>
      </c>
      <c r="K202" s="86" t="s">
        <v>61</v>
      </c>
      <c r="L202" s="86" t="s">
        <v>75</v>
      </c>
      <c r="M202" s="86" t="s">
        <v>63</v>
      </c>
      <c r="N202" s="86" t="s">
        <v>375</v>
      </c>
      <c r="O202" s="86" t="s">
        <v>43</v>
      </c>
      <c r="P202" s="86" t="s">
        <v>43</v>
      </c>
      <c r="Q202" s="86" t="s">
        <v>43</v>
      </c>
      <c r="R202" s="86" t="s">
        <v>43</v>
      </c>
      <c r="S202" s="80"/>
      <c r="T202" s="86" t="s">
        <v>76</v>
      </c>
      <c r="U202" s="88">
        <v>44813.626793981479</v>
      </c>
      <c r="V202" s="86" t="s">
        <v>1529</v>
      </c>
      <c r="X202" s="105" t="s">
        <v>637</v>
      </c>
      <c r="Y202" s="105" t="s">
        <v>638</v>
      </c>
    </row>
    <row r="203" spans="1:25" ht="15" x14ac:dyDescent="0.25">
      <c r="A203" s="84">
        <v>8528</v>
      </c>
      <c r="B203" s="86" t="s">
        <v>216</v>
      </c>
      <c r="C203" s="81">
        <v>9999</v>
      </c>
      <c r="D203" s="86">
        <v>989710</v>
      </c>
      <c r="E203" s="86" t="s">
        <v>376</v>
      </c>
      <c r="F203" s="86" t="s">
        <v>377</v>
      </c>
      <c r="G203" s="84">
        <v>14</v>
      </c>
      <c r="H203" s="81">
        <v>0</v>
      </c>
      <c r="I203" s="81">
        <v>5.98</v>
      </c>
      <c r="J203" s="86" t="s">
        <v>98</v>
      </c>
      <c r="K203" s="86" t="s">
        <v>368</v>
      </c>
      <c r="L203" s="86" t="s">
        <v>75</v>
      </c>
      <c r="M203" s="86" t="s">
        <v>63</v>
      </c>
      <c r="N203" s="86" t="s">
        <v>375</v>
      </c>
      <c r="O203" s="86" t="s">
        <v>43</v>
      </c>
      <c r="P203" s="86" t="s">
        <v>43</v>
      </c>
      <c r="Q203" s="86" t="s">
        <v>43</v>
      </c>
      <c r="R203" s="86" t="s">
        <v>43</v>
      </c>
      <c r="S203" s="80"/>
      <c r="T203" s="86" t="s">
        <v>76</v>
      </c>
      <c r="U203" s="88">
        <v>44813.626793981479</v>
      </c>
      <c r="V203" s="86" t="s">
        <v>1529</v>
      </c>
      <c r="X203" s="105" t="s">
        <v>637</v>
      </c>
      <c r="Y203" s="105" t="s">
        <v>638</v>
      </c>
    </row>
    <row r="204" spans="1:25" ht="15" x14ac:dyDescent="0.25">
      <c r="A204" s="84">
        <v>8528</v>
      </c>
      <c r="B204" s="86" t="s">
        <v>216</v>
      </c>
      <c r="C204" s="81">
        <v>9999</v>
      </c>
      <c r="D204" s="86">
        <v>989722</v>
      </c>
      <c r="E204" s="86" t="s">
        <v>372</v>
      </c>
      <c r="F204" s="86" t="s">
        <v>537</v>
      </c>
      <c r="G204" s="84">
        <v>2</v>
      </c>
      <c r="H204" s="81">
        <v>1.8333299999999999</v>
      </c>
      <c r="I204" s="81">
        <v>3.97</v>
      </c>
      <c r="J204" s="86" t="s">
        <v>259</v>
      </c>
      <c r="K204" s="86" t="s">
        <v>94</v>
      </c>
      <c r="L204" s="86" t="s">
        <v>75</v>
      </c>
      <c r="M204" s="86" t="s">
        <v>70</v>
      </c>
      <c r="N204" s="86" t="s">
        <v>371</v>
      </c>
      <c r="O204" s="86" t="s">
        <v>43</v>
      </c>
      <c r="P204" s="86" t="s">
        <v>43</v>
      </c>
      <c r="Q204" s="86" t="s">
        <v>43</v>
      </c>
      <c r="R204" s="86" t="s">
        <v>43</v>
      </c>
      <c r="S204" s="80"/>
      <c r="T204" s="86" t="s">
        <v>58</v>
      </c>
      <c r="U204" s="88">
        <v>44813.626793981479</v>
      </c>
      <c r="V204" s="86" t="s">
        <v>1529</v>
      </c>
      <c r="X204" s="105">
        <v>3.97</v>
      </c>
      <c r="Y204" s="105" t="s">
        <v>637</v>
      </c>
    </row>
    <row r="205" spans="1:25" ht="15" x14ac:dyDescent="0.25">
      <c r="A205" s="84">
        <v>8528</v>
      </c>
      <c r="B205" s="86" t="s">
        <v>216</v>
      </c>
      <c r="C205" s="81">
        <v>9999</v>
      </c>
      <c r="D205" s="86">
        <v>989760</v>
      </c>
      <c r="E205" s="86" t="s">
        <v>379</v>
      </c>
      <c r="F205" s="86" t="s">
        <v>380</v>
      </c>
      <c r="G205" s="84">
        <v>4</v>
      </c>
      <c r="H205" s="81">
        <v>1.9375</v>
      </c>
      <c r="I205" s="81">
        <v>3.97</v>
      </c>
      <c r="J205" s="86" t="s">
        <v>259</v>
      </c>
      <c r="K205" s="86" t="s">
        <v>61</v>
      </c>
      <c r="L205" s="86" t="s">
        <v>75</v>
      </c>
      <c r="M205" s="86" t="s">
        <v>116</v>
      </c>
      <c r="N205" s="86" t="s">
        <v>371</v>
      </c>
      <c r="O205" s="86" t="s">
        <v>43</v>
      </c>
      <c r="P205" s="86" t="s">
        <v>43</v>
      </c>
      <c r="Q205" s="86" t="s">
        <v>43</v>
      </c>
      <c r="R205" s="86" t="s">
        <v>43</v>
      </c>
      <c r="S205" s="80"/>
      <c r="T205" s="86" t="s">
        <v>58</v>
      </c>
      <c r="U205" s="88">
        <v>44813.626793981479</v>
      </c>
      <c r="V205" s="86" t="s">
        <v>1529</v>
      </c>
      <c r="X205" s="105">
        <v>3.97</v>
      </c>
      <c r="Y205" s="105" t="s">
        <v>637</v>
      </c>
    </row>
    <row r="206" spans="1:25" ht="15" x14ac:dyDescent="0.25">
      <c r="A206" s="84">
        <v>8528</v>
      </c>
      <c r="B206" s="86" t="s">
        <v>216</v>
      </c>
      <c r="C206" s="81">
        <v>9999</v>
      </c>
      <c r="D206" s="86">
        <v>989760</v>
      </c>
      <c r="E206" s="86" t="s">
        <v>379</v>
      </c>
      <c r="F206" s="86" t="s">
        <v>380</v>
      </c>
      <c r="G206" s="84">
        <v>9</v>
      </c>
      <c r="H206" s="81">
        <v>1.9375</v>
      </c>
      <c r="I206" s="81">
        <v>3.97</v>
      </c>
      <c r="J206" s="86" t="s">
        <v>259</v>
      </c>
      <c r="K206" s="86" t="s">
        <v>96</v>
      </c>
      <c r="L206" s="86" t="s">
        <v>75</v>
      </c>
      <c r="M206" s="86" t="s">
        <v>116</v>
      </c>
      <c r="N206" s="86" t="s">
        <v>371</v>
      </c>
      <c r="O206" s="86" t="s">
        <v>43</v>
      </c>
      <c r="P206" s="86" t="s">
        <v>43</v>
      </c>
      <c r="Q206" s="86" t="s">
        <v>43</v>
      </c>
      <c r="R206" s="86" t="s">
        <v>43</v>
      </c>
      <c r="S206" s="80"/>
      <c r="T206" s="86" t="s">
        <v>58</v>
      </c>
      <c r="U206" s="88">
        <v>44813.626805555556</v>
      </c>
      <c r="V206" s="86" t="s">
        <v>1529</v>
      </c>
      <c r="X206" s="105">
        <v>3.97</v>
      </c>
      <c r="Y206" s="105" t="s">
        <v>637</v>
      </c>
    </row>
    <row r="207" spans="1:25" ht="15" x14ac:dyDescent="0.25">
      <c r="A207" s="84">
        <v>8528</v>
      </c>
      <c r="B207" s="86" t="s">
        <v>216</v>
      </c>
      <c r="C207" s="81">
        <v>9999</v>
      </c>
      <c r="D207" s="86">
        <v>989765</v>
      </c>
      <c r="E207" s="86" t="s">
        <v>522</v>
      </c>
      <c r="F207" s="86" t="s">
        <v>521</v>
      </c>
      <c r="G207" s="84">
        <v>1</v>
      </c>
      <c r="H207" s="81">
        <v>3.8125</v>
      </c>
      <c r="I207" s="81">
        <v>6.58</v>
      </c>
      <c r="J207" s="86" t="s">
        <v>66</v>
      </c>
      <c r="K207" s="86" t="s">
        <v>96</v>
      </c>
      <c r="L207" s="86" t="s">
        <v>75</v>
      </c>
      <c r="M207" s="86" t="s">
        <v>104</v>
      </c>
      <c r="N207" s="86" t="s">
        <v>523</v>
      </c>
      <c r="O207" s="86" t="s">
        <v>43</v>
      </c>
      <c r="P207" s="86" t="s">
        <v>43</v>
      </c>
      <c r="Q207" s="86" t="s">
        <v>43</v>
      </c>
      <c r="R207" s="86" t="s">
        <v>43</v>
      </c>
      <c r="S207" s="80"/>
      <c r="T207" s="86" t="s">
        <v>58</v>
      </c>
      <c r="U207" s="88">
        <v>44813.626805555556</v>
      </c>
      <c r="V207" s="86" t="s">
        <v>1529</v>
      </c>
      <c r="X207" s="105">
        <v>6.58</v>
      </c>
      <c r="Y207" s="105" t="s">
        <v>637</v>
      </c>
    </row>
    <row r="208" spans="1:25" ht="14.1" customHeight="1" x14ac:dyDescent="0.2">
      <c r="A208" s="84">
        <v>8528</v>
      </c>
      <c r="B208" s="86" t="s">
        <v>216</v>
      </c>
      <c r="C208" s="81">
        <v>9999</v>
      </c>
      <c r="D208" s="86">
        <v>989800</v>
      </c>
      <c r="E208" s="86" t="s">
        <v>381</v>
      </c>
      <c r="F208" s="86" t="s">
        <v>382</v>
      </c>
      <c r="G208" s="84">
        <v>5</v>
      </c>
      <c r="H208" s="81">
        <v>0.45967999999999998</v>
      </c>
      <c r="I208" s="81">
        <v>0.88</v>
      </c>
      <c r="J208" s="86" t="s">
        <v>41</v>
      </c>
      <c r="K208" s="86" t="s">
        <v>264</v>
      </c>
      <c r="L208" s="86" t="s">
        <v>383</v>
      </c>
      <c r="M208" s="86" t="s">
        <v>57</v>
      </c>
      <c r="N208" s="86" t="s">
        <v>384</v>
      </c>
      <c r="O208" s="86" t="s">
        <v>43</v>
      </c>
      <c r="P208" s="86" t="s">
        <v>43</v>
      </c>
      <c r="Q208" s="86" t="s">
        <v>43</v>
      </c>
      <c r="R208" s="86" t="s">
        <v>43</v>
      </c>
      <c r="S208" s="84">
        <v>0.01</v>
      </c>
      <c r="T208" s="86" t="s">
        <v>58</v>
      </c>
      <c r="U208" s="88">
        <v>44813.626805555556</v>
      </c>
      <c r="V208" s="86" t="s">
        <v>1529</v>
      </c>
      <c r="X208" s="105">
        <v>0.88</v>
      </c>
      <c r="Y208" s="105" t="s">
        <v>637</v>
      </c>
    </row>
    <row r="209" spans="1:25" ht="15" x14ac:dyDescent="0.25">
      <c r="A209" s="84">
        <v>8528</v>
      </c>
      <c r="B209" s="86" t="s">
        <v>216</v>
      </c>
      <c r="C209" s="81">
        <v>9999</v>
      </c>
      <c r="D209" s="86">
        <v>989810</v>
      </c>
      <c r="E209" s="86" t="s">
        <v>381</v>
      </c>
      <c r="F209" s="86" t="s">
        <v>385</v>
      </c>
      <c r="G209" s="84">
        <v>3</v>
      </c>
      <c r="H209" s="81">
        <v>1.4471099999999999</v>
      </c>
      <c r="I209" s="81">
        <v>2.44</v>
      </c>
      <c r="J209" s="86" t="s">
        <v>66</v>
      </c>
      <c r="K209" s="86" t="s">
        <v>264</v>
      </c>
      <c r="L209" s="86" t="s">
        <v>75</v>
      </c>
      <c r="M209" s="86" t="s">
        <v>70</v>
      </c>
      <c r="N209" s="86" t="s">
        <v>386</v>
      </c>
      <c r="O209" s="86" t="s">
        <v>43</v>
      </c>
      <c r="P209" s="86" t="s">
        <v>43</v>
      </c>
      <c r="Q209" s="86" t="s">
        <v>43</v>
      </c>
      <c r="R209" s="86" t="s">
        <v>43</v>
      </c>
      <c r="S209" s="80"/>
      <c r="T209" s="86" t="s">
        <v>58</v>
      </c>
      <c r="U209" s="88">
        <v>44813.626805555556</v>
      </c>
      <c r="V209" s="86" t="s">
        <v>1529</v>
      </c>
      <c r="X209" s="105">
        <v>2.44</v>
      </c>
      <c r="Y209" s="105" t="s">
        <v>637</v>
      </c>
    </row>
    <row r="210" spans="1:25" ht="15" x14ac:dyDescent="0.25">
      <c r="A210" s="84">
        <v>8528</v>
      </c>
      <c r="B210" s="86" t="s">
        <v>216</v>
      </c>
      <c r="C210" s="81">
        <v>9999</v>
      </c>
      <c r="D210" s="86">
        <v>989813</v>
      </c>
      <c r="E210" s="86" t="s">
        <v>753</v>
      </c>
      <c r="F210" s="86" t="s">
        <v>754</v>
      </c>
      <c r="G210" s="84">
        <v>1</v>
      </c>
      <c r="H210" s="81">
        <v>2.15</v>
      </c>
      <c r="I210" s="81">
        <v>4.78</v>
      </c>
      <c r="J210" s="86" t="s">
        <v>81</v>
      </c>
      <c r="K210" s="86" t="s">
        <v>96</v>
      </c>
      <c r="L210" s="86" t="s">
        <v>75</v>
      </c>
      <c r="M210" s="86" t="s">
        <v>131</v>
      </c>
      <c r="N210" s="86" t="s">
        <v>523</v>
      </c>
      <c r="O210" s="86" t="s">
        <v>755</v>
      </c>
      <c r="P210" s="86" t="s">
        <v>43</v>
      </c>
      <c r="Q210" s="86" t="s">
        <v>43</v>
      </c>
      <c r="R210" s="86" t="s">
        <v>43</v>
      </c>
      <c r="S210" s="80"/>
      <c r="T210" s="86" t="s">
        <v>58</v>
      </c>
      <c r="U210" s="88">
        <v>44813.626805555556</v>
      </c>
      <c r="V210" s="86" t="s">
        <v>1529</v>
      </c>
      <c r="X210" s="105">
        <v>4.78</v>
      </c>
      <c r="Y210" s="105" t="s">
        <v>637</v>
      </c>
    </row>
    <row r="211" spans="1:25" ht="15" x14ac:dyDescent="0.25">
      <c r="A211" s="84">
        <v>8528</v>
      </c>
      <c r="B211" s="86" t="s">
        <v>216</v>
      </c>
      <c r="C211" s="81">
        <v>9999</v>
      </c>
      <c r="D211" s="86">
        <v>989830</v>
      </c>
      <c r="E211" s="86" t="s">
        <v>904</v>
      </c>
      <c r="F211" s="86" t="s">
        <v>903</v>
      </c>
      <c r="G211" s="84">
        <v>1</v>
      </c>
      <c r="H211" s="81">
        <v>3</v>
      </c>
      <c r="I211" s="81">
        <v>5.68</v>
      </c>
      <c r="J211" s="86" t="s">
        <v>66</v>
      </c>
      <c r="K211" s="86" t="s">
        <v>264</v>
      </c>
      <c r="L211" s="86" t="s">
        <v>75</v>
      </c>
      <c r="M211" s="86" t="s">
        <v>70</v>
      </c>
      <c r="N211" s="86" t="s">
        <v>905</v>
      </c>
      <c r="O211" s="86" t="s">
        <v>43</v>
      </c>
      <c r="P211" s="86" t="s">
        <v>43</v>
      </c>
      <c r="Q211" s="86" t="s">
        <v>43</v>
      </c>
      <c r="R211" s="86" t="s">
        <v>43</v>
      </c>
      <c r="S211" s="80"/>
      <c r="T211" s="86" t="s">
        <v>58</v>
      </c>
      <c r="U211" s="88">
        <v>44813.626805555556</v>
      </c>
      <c r="V211" s="86" t="s">
        <v>1529</v>
      </c>
      <c r="X211" s="105">
        <v>5.68</v>
      </c>
      <c r="Y211" s="105" t="s">
        <v>637</v>
      </c>
    </row>
    <row r="212" spans="1:25" ht="15" x14ac:dyDescent="0.25">
      <c r="A212" s="84">
        <v>8528</v>
      </c>
      <c r="B212" s="86" t="s">
        <v>70</v>
      </c>
      <c r="C212" s="81">
        <v>9999</v>
      </c>
      <c r="D212" s="86">
        <v>990000</v>
      </c>
      <c r="E212" s="86" t="s">
        <v>1485</v>
      </c>
      <c r="F212" s="86" t="s">
        <v>1484</v>
      </c>
      <c r="G212" s="84">
        <v>6</v>
      </c>
      <c r="H212" s="81">
        <v>0</v>
      </c>
      <c r="I212" s="81">
        <v>9.99</v>
      </c>
      <c r="J212" s="86" t="s">
        <v>357</v>
      </c>
      <c r="K212" s="86" t="s">
        <v>1453</v>
      </c>
      <c r="L212" s="86" t="s">
        <v>43</v>
      </c>
      <c r="M212" s="86" t="s">
        <v>142</v>
      </c>
      <c r="N212" s="86" t="s">
        <v>43</v>
      </c>
      <c r="O212" s="86" t="s">
        <v>43</v>
      </c>
      <c r="P212" s="86" t="s">
        <v>43</v>
      </c>
      <c r="Q212" s="86" t="s">
        <v>43</v>
      </c>
      <c r="R212" s="86" t="s">
        <v>43</v>
      </c>
      <c r="S212" s="80"/>
      <c r="T212" s="86" t="s">
        <v>76</v>
      </c>
      <c r="U212" s="88">
        <v>44813.626805555556</v>
      </c>
      <c r="V212" s="86" t="s">
        <v>1529</v>
      </c>
      <c r="X212" s="105">
        <v>9.99</v>
      </c>
      <c r="Y212" s="105" t="s">
        <v>637</v>
      </c>
    </row>
    <row r="213" spans="1:25" ht="15" x14ac:dyDescent="0.25">
      <c r="A213" s="84">
        <v>8528</v>
      </c>
      <c r="B213" s="86" t="s">
        <v>70</v>
      </c>
      <c r="C213" s="81">
        <v>9999</v>
      </c>
      <c r="D213" s="86">
        <v>990003</v>
      </c>
      <c r="E213" s="86" t="s">
        <v>1359</v>
      </c>
      <c r="F213" s="86" t="s">
        <v>1358</v>
      </c>
      <c r="G213" s="84">
        <v>2</v>
      </c>
      <c r="H213" s="81">
        <v>2.35</v>
      </c>
      <c r="I213" s="81">
        <v>3.99</v>
      </c>
      <c r="J213" s="86" t="s">
        <v>357</v>
      </c>
      <c r="K213" s="86" t="s">
        <v>96</v>
      </c>
      <c r="L213" s="86" t="s">
        <v>43</v>
      </c>
      <c r="M213" s="86" t="s">
        <v>232</v>
      </c>
      <c r="N213" s="86" t="s">
        <v>43</v>
      </c>
      <c r="O213" s="86" t="s">
        <v>1360</v>
      </c>
      <c r="P213" s="86" t="s">
        <v>43</v>
      </c>
      <c r="Q213" s="86" t="s">
        <v>43</v>
      </c>
      <c r="R213" s="86" t="s">
        <v>43</v>
      </c>
      <c r="S213" s="80"/>
      <c r="T213" s="86" t="s">
        <v>58</v>
      </c>
      <c r="U213" s="88">
        <v>44813.626805555556</v>
      </c>
      <c r="V213" s="86" t="s">
        <v>1529</v>
      </c>
      <c r="X213" s="105">
        <v>3.99</v>
      </c>
      <c r="Y213" s="105" t="s">
        <v>637</v>
      </c>
    </row>
    <row r="214" spans="1:25" ht="15" x14ac:dyDescent="0.25">
      <c r="A214" s="84">
        <v>8528</v>
      </c>
      <c r="B214" s="86" t="s">
        <v>70</v>
      </c>
      <c r="C214" s="81">
        <v>9999</v>
      </c>
      <c r="D214" s="86">
        <v>990009</v>
      </c>
      <c r="E214" s="86" t="s">
        <v>716</v>
      </c>
      <c r="F214" s="86" t="s">
        <v>715</v>
      </c>
      <c r="G214" s="84">
        <v>2</v>
      </c>
      <c r="H214" s="81">
        <v>0.41700999999999999</v>
      </c>
      <c r="I214" s="81">
        <v>4.99</v>
      </c>
      <c r="J214" s="86" t="s">
        <v>357</v>
      </c>
      <c r="K214" s="86" t="s">
        <v>97</v>
      </c>
      <c r="L214" s="86" t="s">
        <v>43</v>
      </c>
      <c r="M214" s="86" t="s">
        <v>131</v>
      </c>
      <c r="N214" s="86" t="s">
        <v>43</v>
      </c>
      <c r="O214" s="86" t="s">
        <v>43</v>
      </c>
      <c r="P214" s="86" t="s">
        <v>43</v>
      </c>
      <c r="Q214" s="86" t="s">
        <v>43</v>
      </c>
      <c r="R214" s="86" t="s">
        <v>43</v>
      </c>
      <c r="S214" s="80"/>
      <c r="T214" s="86" t="s">
        <v>76</v>
      </c>
      <c r="U214" s="88">
        <v>44813.626805555556</v>
      </c>
      <c r="V214" s="86" t="s">
        <v>1529</v>
      </c>
      <c r="X214" s="105" t="s">
        <v>635</v>
      </c>
      <c r="Y214" s="105" t="s">
        <v>639</v>
      </c>
    </row>
    <row r="215" spans="1:25" ht="15" x14ac:dyDescent="0.25">
      <c r="A215" s="84">
        <v>8528</v>
      </c>
      <c r="B215" s="86" t="s">
        <v>70</v>
      </c>
      <c r="C215" s="81">
        <v>9999</v>
      </c>
      <c r="D215" s="86">
        <v>990009</v>
      </c>
      <c r="E215" s="86" t="s">
        <v>716</v>
      </c>
      <c r="F215" s="86" t="s">
        <v>715</v>
      </c>
      <c r="G215" s="84">
        <v>3</v>
      </c>
      <c r="H215" s="81">
        <v>0.41700999999999999</v>
      </c>
      <c r="I215" s="81">
        <v>4.99</v>
      </c>
      <c r="J215" s="86" t="s">
        <v>357</v>
      </c>
      <c r="K215" s="86" t="s">
        <v>43</v>
      </c>
      <c r="L215" s="86" t="s">
        <v>43</v>
      </c>
      <c r="M215" s="86" t="s">
        <v>156</v>
      </c>
      <c r="N215" s="86" t="s">
        <v>43</v>
      </c>
      <c r="O215" s="86" t="s">
        <v>43</v>
      </c>
      <c r="P215" s="86" t="s">
        <v>43</v>
      </c>
      <c r="Q215" s="86" t="s">
        <v>43</v>
      </c>
      <c r="R215" s="86" t="s">
        <v>43</v>
      </c>
      <c r="S215" s="80"/>
      <c r="T215" s="86" t="s">
        <v>76</v>
      </c>
      <c r="U215" s="88">
        <v>44813.626805555556</v>
      </c>
      <c r="V215" s="86" t="s">
        <v>1529</v>
      </c>
      <c r="X215" s="105" t="s">
        <v>635</v>
      </c>
      <c r="Y215" s="105" t="s">
        <v>639</v>
      </c>
    </row>
    <row r="216" spans="1:25" ht="15" x14ac:dyDescent="0.25">
      <c r="A216" s="84">
        <v>8528</v>
      </c>
      <c r="B216" s="86" t="s">
        <v>70</v>
      </c>
      <c r="C216" s="81">
        <v>9999</v>
      </c>
      <c r="D216" s="86">
        <v>990015</v>
      </c>
      <c r="E216" s="86" t="s">
        <v>673</v>
      </c>
      <c r="F216" s="86" t="s">
        <v>672</v>
      </c>
      <c r="G216" s="84">
        <v>1</v>
      </c>
      <c r="H216" s="81">
        <v>0</v>
      </c>
      <c r="I216" s="81">
        <v>3.99</v>
      </c>
      <c r="J216" s="86" t="s">
        <v>357</v>
      </c>
      <c r="K216" s="86" t="s">
        <v>97</v>
      </c>
      <c r="L216" s="86" t="s">
        <v>43</v>
      </c>
      <c r="M216" s="86" t="s">
        <v>674</v>
      </c>
      <c r="N216" s="86" t="s">
        <v>43</v>
      </c>
      <c r="O216" s="86" t="s">
        <v>43</v>
      </c>
      <c r="P216" s="86" t="s">
        <v>43</v>
      </c>
      <c r="Q216" s="86" t="s">
        <v>43</v>
      </c>
      <c r="R216" s="86" t="s">
        <v>43</v>
      </c>
      <c r="S216" s="80"/>
      <c r="T216" s="86" t="s">
        <v>76</v>
      </c>
      <c r="U216" s="88">
        <v>44813.626805555556</v>
      </c>
      <c r="V216" s="86" t="s">
        <v>1529</v>
      </c>
      <c r="X216" s="105" t="s">
        <v>635</v>
      </c>
      <c r="Y216" s="105" t="s">
        <v>639</v>
      </c>
    </row>
    <row r="217" spans="1:25" ht="15" x14ac:dyDescent="0.25">
      <c r="A217" s="84">
        <v>8528</v>
      </c>
      <c r="B217" s="86" t="s">
        <v>70</v>
      </c>
      <c r="C217" s="81">
        <v>9999</v>
      </c>
      <c r="D217" s="86">
        <v>990032</v>
      </c>
      <c r="E217" s="86" t="s">
        <v>539</v>
      </c>
      <c r="F217" s="86" t="s">
        <v>538</v>
      </c>
      <c r="G217" s="84">
        <v>2</v>
      </c>
      <c r="H217" s="81">
        <v>0.01</v>
      </c>
      <c r="I217" s="81">
        <v>4.99</v>
      </c>
      <c r="J217" s="86" t="s">
        <v>357</v>
      </c>
      <c r="K217" s="86" t="s">
        <v>43</v>
      </c>
      <c r="L217" s="86" t="s">
        <v>43</v>
      </c>
      <c r="M217" s="86" t="s">
        <v>156</v>
      </c>
      <c r="N217" s="86" t="s">
        <v>43</v>
      </c>
      <c r="O217" s="86" t="s">
        <v>43</v>
      </c>
      <c r="P217" s="86" t="s">
        <v>43</v>
      </c>
      <c r="Q217" s="86" t="s">
        <v>43</v>
      </c>
      <c r="R217" s="86" t="s">
        <v>43</v>
      </c>
      <c r="S217" s="80"/>
      <c r="T217" s="86" t="s">
        <v>76</v>
      </c>
      <c r="U217" s="88">
        <v>44813.626805555556</v>
      </c>
      <c r="V217" s="86" t="s">
        <v>1529</v>
      </c>
      <c r="X217" s="105" t="s">
        <v>635</v>
      </c>
      <c r="Y217" s="105" t="s">
        <v>639</v>
      </c>
    </row>
    <row r="218" spans="1:25" ht="15" x14ac:dyDescent="0.25">
      <c r="A218" s="84">
        <v>8528</v>
      </c>
      <c r="B218" s="86" t="s">
        <v>70</v>
      </c>
      <c r="C218" s="81">
        <v>9999</v>
      </c>
      <c r="D218" s="86">
        <v>990059</v>
      </c>
      <c r="E218" s="86" t="s">
        <v>747</v>
      </c>
      <c r="F218" s="86" t="s">
        <v>746</v>
      </c>
      <c r="G218" s="84">
        <v>1</v>
      </c>
      <c r="H218" s="81">
        <v>1.6792100000000001</v>
      </c>
      <c r="I218" s="81">
        <v>5.99</v>
      </c>
      <c r="J218" s="86" t="s">
        <v>357</v>
      </c>
      <c r="K218" s="86" t="s">
        <v>97</v>
      </c>
      <c r="L218" s="86" t="s">
        <v>43</v>
      </c>
      <c r="M218" s="86" t="s">
        <v>131</v>
      </c>
      <c r="N218" s="86" t="s">
        <v>43</v>
      </c>
      <c r="O218" s="86" t="s">
        <v>43</v>
      </c>
      <c r="P218" s="86" t="s">
        <v>43</v>
      </c>
      <c r="Q218" s="86" t="s">
        <v>43</v>
      </c>
      <c r="R218" s="86" t="s">
        <v>43</v>
      </c>
      <c r="S218" s="80"/>
      <c r="T218" s="86" t="s">
        <v>76</v>
      </c>
      <c r="U218" s="88">
        <v>44813.626805555556</v>
      </c>
      <c r="V218" s="86" t="s">
        <v>1529</v>
      </c>
      <c r="X218" s="105" t="s">
        <v>635</v>
      </c>
      <c r="Y218" s="105" t="s">
        <v>639</v>
      </c>
    </row>
    <row r="219" spans="1:25" ht="15" x14ac:dyDescent="0.25">
      <c r="A219" s="84">
        <v>8528</v>
      </c>
      <c r="B219" s="86" t="s">
        <v>70</v>
      </c>
      <c r="C219" s="81">
        <v>9999</v>
      </c>
      <c r="D219" s="86">
        <v>990059</v>
      </c>
      <c r="E219" s="86" t="s">
        <v>747</v>
      </c>
      <c r="F219" s="86" t="s">
        <v>746</v>
      </c>
      <c r="G219" s="84">
        <v>2</v>
      </c>
      <c r="H219" s="81">
        <v>1.6792100000000001</v>
      </c>
      <c r="I219" s="81">
        <v>5.99</v>
      </c>
      <c r="J219" s="86" t="s">
        <v>357</v>
      </c>
      <c r="K219" s="86" t="s">
        <v>43</v>
      </c>
      <c r="L219" s="86" t="s">
        <v>43</v>
      </c>
      <c r="M219" s="86" t="s">
        <v>156</v>
      </c>
      <c r="N219" s="86" t="s">
        <v>43</v>
      </c>
      <c r="O219" s="86" t="s">
        <v>43</v>
      </c>
      <c r="P219" s="86" t="s">
        <v>43</v>
      </c>
      <c r="Q219" s="86" t="s">
        <v>43</v>
      </c>
      <c r="R219" s="86" t="s">
        <v>43</v>
      </c>
      <c r="S219" s="80"/>
      <c r="T219" s="86" t="s">
        <v>76</v>
      </c>
      <c r="U219" s="88">
        <v>44813.626805555556</v>
      </c>
      <c r="V219" s="86" t="s">
        <v>1529</v>
      </c>
      <c r="X219" s="105" t="s">
        <v>635</v>
      </c>
      <c r="Y219" s="105" t="s">
        <v>639</v>
      </c>
    </row>
    <row r="220" spans="1:25" ht="15" x14ac:dyDescent="0.25">
      <c r="A220" s="84">
        <v>8528</v>
      </c>
      <c r="B220" s="86" t="s">
        <v>70</v>
      </c>
      <c r="C220" s="81">
        <v>9999</v>
      </c>
      <c r="D220" s="86">
        <v>990066</v>
      </c>
      <c r="E220" s="86" t="s">
        <v>1321</v>
      </c>
      <c r="F220" s="86" t="s">
        <v>1320</v>
      </c>
      <c r="G220" s="84">
        <v>1</v>
      </c>
      <c r="H220" s="81">
        <v>0</v>
      </c>
      <c r="I220" s="81">
        <v>2.99</v>
      </c>
      <c r="J220" s="86" t="s">
        <v>357</v>
      </c>
      <c r="K220" s="86" t="s">
        <v>97</v>
      </c>
      <c r="L220" s="86" t="s">
        <v>43</v>
      </c>
      <c r="M220" s="86" t="s">
        <v>79</v>
      </c>
      <c r="N220" s="86" t="s">
        <v>43</v>
      </c>
      <c r="O220" s="86" t="s">
        <v>43</v>
      </c>
      <c r="P220" s="86" t="s">
        <v>43</v>
      </c>
      <c r="Q220" s="86" t="s">
        <v>43</v>
      </c>
      <c r="R220" s="86" t="s">
        <v>43</v>
      </c>
      <c r="S220" s="80"/>
      <c r="T220" s="86" t="s">
        <v>76</v>
      </c>
      <c r="U220" s="88">
        <v>44813.626805555556</v>
      </c>
      <c r="V220" s="86" t="s">
        <v>1529</v>
      </c>
      <c r="X220" s="105">
        <v>2.99</v>
      </c>
      <c r="Y220" s="105" t="s">
        <v>968</v>
      </c>
    </row>
    <row r="221" spans="1:25" ht="15" x14ac:dyDescent="0.25">
      <c r="A221" s="84">
        <v>8528</v>
      </c>
      <c r="B221" s="86" t="s">
        <v>70</v>
      </c>
      <c r="C221" s="81">
        <v>9999</v>
      </c>
      <c r="D221" s="86">
        <v>990800</v>
      </c>
      <c r="E221" s="86" t="s">
        <v>888</v>
      </c>
      <c r="F221" s="86" t="s">
        <v>887</v>
      </c>
      <c r="G221" s="84">
        <v>2</v>
      </c>
      <c r="H221" s="81">
        <v>6.3</v>
      </c>
      <c r="I221" s="81">
        <v>8.99</v>
      </c>
      <c r="J221" s="86" t="s">
        <v>321</v>
      </c>
      <c r="K221" s="86" t="s">
        <v>387</v>
      </c>
      <c r="L221" s="86" t="s">
        <v>43</v>
      </c>
      <c r="M221" s="86" t="s">
        <v>131</v>
      </c>
      <c r="N221" s="86" t="s">
        <v>388</v>
      </c>
      <c r="O221" s="86" t="s">
        <v>43</v>
      </c>
      <c r="P221" s="86" t="s">
        <v>43</v>
      </c>
      <c r="Q221" s="86" t="s">
        <v>43</v>
      </c>
      <c r="R221" s="86" t="s">
        <v>43</v>
      </c>
      <c r="S221" s="80"/>
      <c r="T221" s="86" t="s">
        <v>47</v>
      </c>
      <c r="U221" s="88">
        <v>44813.626805555556</v>
      </c>
      <c r="V221" s="86" t="s">
        <v>1529</v>
      </c>
      <c r="X221" s="105">
        <v>8.99</v>
      </c>
      <c r="Y221" s="105" t="s">
        <v>637</v>
      </c>
    </row>
    <row r="222" spans="1:25" ht="15" x14ac:dyDescent="0.25">
      <c r="A222" s="84">
        <v>8528</v>
      </c>
      <c r="B222" s="86" t="s">
        <v>70</v>
      </c>
      <c r="C222" s="81">
        <v>9999</v>
      </c>
      <c r="D222" s="86">
        <v>990802</v>
      </c>
      <c r="E222" s="86" t="s">
        <v>1145</v>
      </c>
      <c r="F222" s="86" t="s">
        <v>1144</v>
      </c>
      <c r="G222" s="84">
        <v>3</v>
      </c>
      <c r="H222" s="81">
        <v>3.35</v>
      </c>
      <c r="I222" s="81">
        <v>4.99</v>
      </c>
      <c r="J222" s="86" t="s">
        <v>321</v>
      </c>
      <c r="K222" s="86" t="s">
        <v>387</v>
      </c>
      <c r="L222" s="86" t="s">
        <v>43</v>
      </c>
      <c r="M222" s="86" t="s">
        <v>216</v>
      </c>
      <c r="N222" s="86" t="s">
        <v>1105</v>
      </c>
      <c r="O222" s="86" t="s">
        <v>43</v>
      </c>
      <c r="P222" s="86" t="s">
        <v>43</v>
      </c>
      <c r="Q222" s="86" t="s">
        <v>43</v>
      </c>
      <c r="R222" s="86" t="s">
        <v>43</v>
      </c>
      <c r="S222" s="80"/>
      <c r="T222" s="86" t="s">
        <v>67</v>
      </c>
      <c r="U222" s="88">
        <v>44813.626805555556</v>
      </c>
      <c r="V222" s="86" t="s">
        <v>1529</v>
      </c>
      <c r="X222" s="105">
        <v>4.99</v>
      </c>
      <c r="Y222" s="105" t="s">
        <v>637</v>
      </c>
    </row>
    <row r="223" spans="1:25" ht="15" x14ac:dyDescent="0.25">
      <c r="A223" s="84">
        <v>8528</v>
      </c>
      <c r="B223" s="86" t="s">
        <v>70</v>
      </c>
      <c r="C223" s="81">
        <v>9999</v>
      </c>
      <c r="D223" s="86">
        <v>990804</v>
      </c>
      <c r="E223" s="86" t="s">
        <v>1026</v>
      </c>
      <c r="F223" s="86" t="s">
        <v>1025</v>
      </c>
      <c r="G223" s="84">
        <v>2</v>
      </c>
      <c r="H223" s="81">
        <v>2.98</v>
      </c>
      <c r="I223" s="81">
        <v>4.99</v>
      </c>
      <c r="J223" s="86" t="s">
        <v>321</v>
      </c>
      <c r="K223" s="86" t="s">
        <v>387</v>
      </c>
      <c r="L223" s="86" t="s">
        <v>43</v>
      </c>
      <c r="M223" s="86" t="s">
        <v>232</v>
      </c>
      <c r="N223" s="86" t="s">
        <v>1027</v>
      </c>
      <c r="O223" s="86" t="s">
        <v>43</v>
      </c>
      <c r="P223" s="86" t="s">
        <v>43</v>
      </c>
      <c r="Q223" s="86" t="s">
        <v>43</v>
      </c>
      <c r="R223" s="86" t="s">
        <v>43</v>
      </c>
      <c r="S223" s="80"/>
      <c r="T223" s="86" t="s">
        <v>47</v>
      </c>
      <c r="U223" s="88">
        <v>44813.626805555556</v>
      </c>
      <c r="V223" s="86" t="s">
        <v>1529</v>
      </c>
      <c r="X223" s="105">
        <v>4.99</v>
      </c>
      <c r="Y223" s="105" t="s">
        <v>637</v>
      </c>
    </row>
    <row r="224" spans="1:25" ht="15" x14ac:dyDescent="0.25">
      <c r="A224" s="84">
        <v>8528</v>
      </c>
      <c r="B224" s="86" t="s">
        <v>70</v>
      </c>
      <c r="C224" s="81">
        <v>9999</v>
      </c>
      <c r="D224" s="86">
        <v>990805</v>
      </c>
      <c r="E224" s="86" t="s">
        <v>389</v>
      </c>
      <c r="F224" s="86" t="s">
        <v>390</v>
      </c>
      <c r="G224" s="84">
        <v>15</v>
      </c>
      <c r="H224" s="81">
        <v>3.49</v>
      </c>
      <c r="I224" s="81">
        <v>5.99</v>
      </c>
      <c r="J224" s="86" t="s">
        <v>321</v>
      </c>
      <c r="K224" s="86" t="s">
        <v>387</v>
      </c>
      <c r="L224" s="86" t="s">
        <v>43</v>
      </c>
      <c r="M224" s="86" t="s">
        <v>142</v>
      </c>
      <c r="N224" s="86" t="s">
        <v>43</v>
      </c>
      <c r="O224" s="86" t="s">
        <v>43</v>
      </c>
      <c r="P224" s="86" t="s">
        <v>43</v>
      </c>
      <c r="Q224" s="86" t="s">
        <v>43</v>
      </c>
      <c r="R224" s="86" t="s">
        <v>43</v>
      </c>
      <c r="S224" s="80"/>
      <c r="T224" s="86" t="s">
        <v>67</v>
      </c>
      <c r="U224" s="88">
        <v>44813.626805555556</v>
      </c>
      <c r="V224" s="86" t="s">
        <v>1529</v>
      </c>
      <c r="X224" s="105">
        <v>5.99</v>
      </c>
      <c r="Y224" s="105" t="s">
        <v>637</v>
      </c>
    </row>
    <row r="225" spans="1:25" ht="15" x14ac:dyDescent="0.25">
      <c r="A225" s="84">
        <v>8528</v>
      </c>
      <c r="B225" s="86" t="s">
        <v>70</v>
      </c>
      <c r="C225" s="81">
        <v>9999</v>
      </c>
      <c r="D225" s="86">
        <v>990807</v>
      </c>
      <c r="E225" s="86" t="s">
        <v>752</v>
      </c>
      <c r="F225" s="86" t="s">
        <v>751</v>
      </c>
      <c r="G225" s="84">
        <v>7</v>
      </c>
      <c r="H225" s="81">
        <v>10.8</v>
      </c>
      <c r="I225" s="81">
        <v>12.99</v>
      </c>
      <c r="J225" s="86" t="s">
        <v>321</v>
      </c>
      <c r="K225" s="86" t="s">
        <v>387</v>
      </c>
      <c r="L225" s="86" t="s">
        <v>43</v>
      </c>
      <c r="M225" s="86" t="s">
        <v>391</v>
      </c>
      <c r="N225" s="86" t="s">
        <v>1018</v>
      </c>
      <c r="O225" s="86" t="s">
        <v>43</v>
      </c>
      <c r="P225" s="86" t="s">
        <v>43</v>
      </c>
      <c r="Q225" s="86" t="s">
        <v>43</v>
      </c>
      <c r="R225" s="86" t="s">
        <v>43</v>
      </c>
      <c r="S225" s="80"/>
      <c r="T225" s="86" t="s">
        <v>47</v>
      </c>
      <c r="U225" s="88">
        <v>44813.626805555556</v>
      </c>
      <c r="V225" s="86" t="s">
        <v>1529</v>
      </c>
      <c r="X225" s="105">
        <v>12.99</v>
      </c>
      <c r="Y225" s="105" t="s">
        <v>637</v>
      </c>
    </row>
    <row r="226" spans="1:25" ht="15" x14ac:dyDescent="0.25">
      <c r="A226" s="84">
        <v>8528</v>
      </c>
      <c r="B226" s="86" t="s">
        <v>70</v>
      </c>
      <c r="C226" s="81">
        <v>9999</v>
      </c>
      <c r="D226" s="86">
        <v>990808</v>
      </c>
      <c r="E226" s="86" t="s">
        <v>907</v>
      </c>
      <c r="F226" s="86" t="s">
        <v>906</v>
      </c>
      <c r="G226" s="84">
        <v>6</v>
      </c>
      <c r="H226" s="81">
        <v>0</v>
      </c>
      <c r="I226" s="81">
        <v>19.989999999999998</v>
      </c>
      <c r="J226" s="86" t="s">
        <v>321</v>
      </c>
      <c r="K226" s="86" t="s">
        <v>387</v>
      </c>
      <c r="L226" s="86" t="s">
        <v>43</v>
      </c>
      <c r="M226" s="86" t="s">
        <v>391</v>
      </c>
      <c r="N226" s="86" t="s">
        <v>908</v>
      </c>
      <c r="O226" s="86" t="s">
        <v>1019</v>
      </c>
      <c r="P226" s="86" t="s">
        <v>43</v>
      </c>
      <c r="Q226" s="86" t="s">
        <v>43</v>
      </c>
      <c r="R226" s="86" t="s">
        <v>43</v>
      </c>
      <c r="S226" s="80"/>
      <c r="T226" s="86" t="s">
        <v>76</v>
      </c>
      <c r="U226" s="88">
        <v>44813.626805555556</v>
      </c>
      <c r="V226" s="86" t="s">
        <v>1529</v>
      </c>
      <c r="X226" s="105">
        <v>19.989999999999998</v>
      </c>
      <c r="Y226" s="105" t="s">
        <v>637</v>
      </c>
    </row>
    <row r="227" spans="1:25" ht="15" x14ac:dyDescent="0.25">
      <c r="A227" s="84">
        <v>8528</v>
      </c>
      <c r="B227" s="86" t="s">
        <v>70</v>
      </c>
      <c r="C227" s="81">
        <v>9999</v>
      </c>
      <c r="D227" s="86">
        <v>990810</v>
      </c>
      <c r="E227" s="86" t="s">
        <v>1247</v>
      </c>
      <c r="F227" s="86" t="s">
        <v>1246</v>
      </c>
      <c r="G227" s="84">
        <v>1</v>
      </c>
      <c r="H227" s="81">
        <v>0</v>
      </c>
      <c r="I227" s="81">
        <v>4.99</v>
      </c>
      <c r="J227" s="86" t="s">
        <v>321</v>
      </c>
      <c r="K227" s="86" t="s">
        <v>220</v>
      </c>
      <c r="L227" s="86" t="s">
        <v>43</v>
      </c>
      <c r="M227" s="86" t="s">
        <v>70</v>
      </c>
      <c r="N227" s="86" t="s">
        <v>1105</v>
      </c>
      <c r="O227" s="86" t="s">
        <v>1248</v>
      </c>
      <c r="P227" s="86" t="s">
        <v>43</v>
      </c>
      <c r="Q227" s="86" t="s">
        <v>43</v>
      </c>
      <c r="R227" s="86" t="s">
        <v>43</v>
      </c>
      <c r="S227" s="80"/>
      <c r="T227" s="86" t="s">
        <v>76</v>
      </c>
      <c r="U227" s="88">
        <v>44813.626817129632</v>
      </c>
      <c r="V227" s="86" t="s">
        <v>1529</v>
      </c>
      <c r="X227" s="105">
        <v>4.99</v>
      </c>
      <c r="Y227" s="105" t="s">
        <v>637</v>
      </c>
    </row>
    <row r="228" spans="1:25" ht="15" x14ac:dyDescent="0.25">
      <c r="A228" s="84">
        <v>8528</v>
      </c>
      <c r="B228" s="86" t="s">
        <v>70</v>
      </c>
      <c r="C228" s="81">
        <v>9999</v>
      </c>
      <c r="D228" s="86">
        <v>990823</v>
      </c>
      <c r="E228" s="86" t="s">
        <v>1250</v>
      </c>
      <c r="F228" s="86" t="s">
        <v>1249</v>
      </c>
      <c r="G228" s="84">
        <v>3</v>
      </c>
      <c r="H228" s="81">
        <v>4.5999999999999996</v>
      </c>
      <c r="I228" s="81">
        <v>5.99</v>
      </c>
      <c r="J228" s="86" t="s">
        <v>321</v>
      </c>
      <c r="K228" s="86" t="s">
        <v>387</v>
      </c>
      <c r="L228" s="86" t="s">
        <v>43</v>
      </c>
      <c r="M228" s="86" t="s">
        <v>880</v>
      </c>
      <c r="N228" s="86" t="s">
        <v>1252</v>
      </c>
      <c r="O228" s="86" t="s">
        <v>43</v>
      </c>
      <c r="P228" s="86" t="s">
        <v>43</v>
      </c>
      <c r="Q228" s="86" t="s">
        <v>43</v>
      </c>
      <c r="R228" s="86" t="s">
        <v>43</v>
      </c>
      <c r="S228" s="80"/>
      <c r="T228" s="86" t="s">
        <v>58</v>
      </c>
      <c r="U228" s="88">
        <v>44813.626817129632</v>
      </c>
      <c r="V228" s="86" t="s">
        <v>1529</v>
      </c>
      <c r="X228" s="105">
        <v>5.99</v>
      </c>
      <c r="Y228" s="105" t="s">
        <v>637</v>
      </c>
    </row>
    <row r="229" spans="1:25" ht="15" x14ac:dyDescent="0.25">
      <c r="A229" s="84">
        <v>8528</v>
      </c>
      <c r="B229" s="86" t="s">
        <v>70</v>
      </c>
      <c r="C229" s="81">
        <v>9999</v>
      </c>
      <c r="D229" s="86">
        <v>990824</v>
      </c>
      <c r="E229" s="86" t="s">
        <v>890</v>
      </c>
      <c r="F229" s="86" t="s">
        <v>889</v>
      </c>
      <c r="G229" s="84">
        <v>1</v>
      </c>
      <c r="H229" s="81">
        <v>7.5</v>
      </c>
      <c r="I229" s="81">
        <v>9.99</v>
      </c>
      <c r="J229" s="86" t="s">
        <v>321</v>
      </c>
      <c r="K229" s="86" t="s">
        <v>387</v>
      </c>
      <c r="L229" s="86" t="s">
        <v>43</v>
      </c>
      <c r="M229" s="86" t="s">
        <v>131</v>
      </c>
      <c r="N229" s="86" t="s">
        <v>891</v>
      </c>
      <c r="O229" s="86" t="s">
        <v>43</v>
      </c>
      <c r="P229" s="86" t="s">
        <v>43</v>
      </c>
      <c r="Q229" s="86" t="s">
        <v>43</v>
      </c>
      <c r="R229" s="86" t="s">
        <v>43</v>
      </c>
      <c r="S229" s="80"/>
      <c r="T229" s="86" t="s">
        <v>67</v>
      </c>
      <c r="U229" s="88">
        <v>44813.626817129632</v>
      </c>
      <c r="V229" s="86" t="s">
        <v>1529</v>
      </c>
      <c r="X229" s="105">
        <v>9.99</v>
      </c>
      <c r="Y229" s="105" t="s">
        <v>637</v>
      </c>
    </row>
    <row r="230" spans="1:25" ht="15" x14ac:dyDescent="0.25">
      <c r="A230" s="84">
        <v>8528</v>
      </c>
      <c r="B230" s="86" t="s">
        <v>70</v>
      </c>
      <c r="C230" s="81">
        <v>9999</v>
      </c>
      <c r="D230" s="86">
        <v>990834</v>
      </c>
      <c r="E230" s="86" t="s">
        <v>1487</v>
      </c>
      <c r="F230" s="86" t="s">
        <v>1486</v>
      </c>
      <c r="G230" s="84">
        <v>1</v>
      </c>
      <c r="H230" s="81">
        <v>2.59</v>
      </c>
      <c r="I230" s="81">
        <v>3.99</v>
      </c>
      <c r="J230" s="86" t="s">
        <v>321</v>
      </c>
      <c r="K230" s="86" t="s">
        <v>387</v>
      </c>
      <c r="L230" s="86" t="s">
        <v>43</v>
      </c>
      <c r="M230" s="86" t="s">
        <v>232</v>
      </c>
      <c r="N230" s="86" t="s">
        <v>1488</v>
      </c>
      <c r="O230" s="86" t="s">
        <v>43</v>
      </c>
      <c r="P230" s="86" t="s">
        <v>43</v>
      </c>
      <c r="Q230" s="86" t="s">
        <v>43</v>
      </c>
      <c r="R230" s="86" t="s">
        <v>43</v>
      </c>
      <c r="S230" s="80"/>
      <c r="T230" s="86" t="s">
        <v>58</v>
      </c>
      <c r="U230" s="88">
        <v>44813.626817129632</v>
      </c>
      <c r="V230" s="86" t="s">
        <v>1529</v>
      </c>
      <c r="X230" s="105">
        <v>3.99</v>
      </c>
      <c r="Y230" s="105" t="s">
        <v>637</v>
      </c>
    </row>
    <row r="231" spans="1:25" ht="15" x14ac:dyDescent="0.25">
      <c r="A231" s="84">
        <v>8528</v>
      </c>
      <c r="B231" s="86" t="s">
        <v>70</v>
      </c>
      <c r="C231" s="81">
        <v>9999</v>
      </c>
      <c r="D231" s="86">
        <v>990838</v>
      </c>
      <c r="E231" s="86" t="s">
        <v>1455</v>
      </c>
      <c r="F231" s="86" t="s">
        <v>1454</v>
      </c>
      <c r="G231" s="84">
        <v>1</v>
      </c>
      <c r="H231" s="81">
        <v>5.28</v>
      </c>
      <c r="I231" s="81">
        <v>6.99</v>
      </c>
      <c r="J231" s="86" t="s">
        <v>321</v>
      </c>
      <c r="K231" s="86" t="s">
        <v>387</v>
      </c>
      <c r="L231" s="86" t="s">
        <v>43</v>
      </c>
      <c r="M231" s="86" t="s">
        <v>104</v>
      </c>
      <c r="N231" s="86" t="s">
        <v>1456</v>
      </c>
      <c r="O231" s="86" t="s">
        <v>43</v>
      </c>
      <c r="P231" s="86" t="s">
        <v>43</v>
      </c>
      <c r="Q231" s="86" t="s">
        <v>43</v>
      </c>
      <c r="R231" s="86" t="s">
        <v>43</v>
      </c>
      <c r="S231" s="80"/>
      <c r="T231" s="86" t="s">
        <v>67</v>
      </c>
      <c r="U231" s="88">
        <v>44813.626817129632</v>
      </c>
      <c r="V231" s="86" t="s">
        <v>1529</v>
      </c>
      <c r="X231" s="105" t="s">
        <v>635</v>
      </c>
      <c r="Y231" s="105" t="s">
        <v>639</v>
      </c>
    </row>
    <row r="232" spans="1:25" ht="15" x14ac:dyDescent="0.25">
      <c r="A232" s="84">
        <v>8528</v>
      </c>
      <c r="B232" s="86" t="s">
        <v>70</v>
      </c>
      <c r="C232" s="81">
        <v>9999</v>
      </c>
      <c r="D232" s="86">
        <v>990839</v>
      </c>
      <c r="E232" s="86" t="s">
        <v>1490</v>
      </c>
      <c r="F232" s="86" t="s">
        <v>1489</v>
      </c>
      <c r="G232" s="84">
        <v>1</v>
      </c>
      <c r="H232" s="81">
        <v>3.19</v>
      </c>
      <c r="I232" s="81">
        <v>4.99</v>
      </c>
      <c r="J232" s="86" t="s">
        <v>321</v>
      </c>
      <c r="K232" s="86" t="s">
        <v>387</v>
      </c>
      <c r="L232" s="86" t="s">
        <v>43</v>
      </c>
      <c r="M232" s="86" t="s">
        <v>48</v>
      </c>
      <c r="N232" s="86" t="s">
        <v>1491</v>
      </c>
      <c r="O232" s="86" t="s">
        <v>43</v>
      </c>
      <c r="P232" s="86" t="s">
        <v>43</v>
      </c>
      <c r="Q232" s="86" t="s">
        <v>43</v>
      </c>
      <c r="R232" s="86" t="s">
        <v>43</v>
      </c>
      <c r="S232" s="80"/>
      <c r="T232" s="86" t="s">
        <v>58</v>
      </c>
      <c r="U232" s="88">
        <v>44813.626817129632</v>
      </c>
      <c r="V232" s="86" t="s">
        <v>1529</v>
      </c>
      <c r="X232" s="105" t="s">
        <v>635</v>
      </c>
      <c r="Y232" s="105" t="s">
        <v>639</v>
      </c>
    </row>
    <row r="233" spans="1:25" ht="15" x14ac:dyDescent="0.25">
      <c r="A233" s="84">
        <v>8528</v>
      </c>
      <c r="B233" s="86" t="s">
        <v>70</v>
      </c>
      <c r="C233" s="81">
        <v>9999</v>
      </c>
      <c r="D233" s="86">
        <v>990840</v>
      </c>
      <c r="E233" s="86" t="s">
        <v>1398</v>
      </c>
      <c r="F233" s="86" t="s">
        <v>1397</v>
      </c>
      <c r="G233" s="84">
        <v>1</v>
      </c>
      <c r="H233" s="81">
        <v>3.04</v>
      </c>
      <c r="I233" s="81">
        <v>3.99</v>
      </c>
      <c r="J233" s="86" t="s">
        <v>321</v>
      </c>
      <c r="K233" s="86" t="s">
        <v>387</v>
      </c>
      <c r="L233" s="86" t="s">
        <v>43</v>
      </c>
      <c r="M233" s="86" t="s">
        <v>232</v>
      </c>
      <c r="N233" s="86" t="s">
        <v>43</v>
      </c>
      <c r="O233" s="86" t="s">
        <v>43</v>
      </c>
      <c r="P233" s="86" t="s">
        <v>43</v>
      </c>
      <c r="Q233" s="86" t="s">
        <v>43</v>
      </c>
      <c r="R233" s="86" t="s">
        <v>43</v>
      </c>
      <c r="S233" s="80"/>
      <c r="T233" s="86" t="s">
        <v>58</v>
      </c>
      <c r="U233" s="88">
        <v>44813.626817129632</v>
      </c>
      <c r="V233" s="86" t="s">
        <v>1529</v>
      </c>
      <c r="X233" s="105">
        <v>3.99</v>
      </c>
      <c r="Y233" s="105" t="s">
        <v>637</v>
      </c>
    </row>
    <row r="234" spans="1:25" ht="15" x14ac:dyDescent="0.25">
      <c r="A234" s="84">
        <v>8528</v>
      </c>
      <c r="B234" s="86" t="s">
        <v>70</v>
      </c>
      <c r="C234" s="81">
        <v>9999</v>
      </c>
      <c r="D234" s="86">
        <v>991204</v>
      </c>
      <c r="E234" s="86" t="s">
        <v>392</v>
      </c>
      <c r="F234" s="86" t="s">
        <v>393</v>
      </c>
      <c r="G234" s="84">
        <v>1</v>
      </c>
      <c r="H234" s="81">
        <v>2.2799999999999998</v>
      </c>
      <c r="I234" s="81">
        <v>4.8899999999999997</v>
      </c>
      <c r="J234" s="86" t="s">
        <v>357</v>
      </c>
      <c r="K234" s="86" t="s">
        <v>43</v>
      </c>
      <c r="L234" s="86" t="s">
        <v>43</v>
      </c>
      <c r="M234" s="86" t="s">
        <v>156</v>
      </c>
      <c r="N234" s="86" t="s">
        <v>43</v>
      </c>
      <c r="O234" s="86" t="s">
        <v>43</v>
      </c>
      <c r="P234" s="86" t="s">
        <v>43</v>
      </c>
      <c r="Q234" s="86" t="s">
        <v>43</v>
      </c>
      <c r="R234" s="86" t="s">
        <v>43</v>
      </c>
      <c r="S234" s="80"/>
      <c r="T234" s="86" t="s">
        <v>76</v>
      </c>
      <c r="U234" s="88">
        <v>44813.626817129632</v>
      </c>
      <c r="V234" s="86" t="s">
        <v>1529</v>
      </c>
      <c r="X234" s="105">
        <v>4.8899999999999997</v>
      </c>
      <c r="Y234" s="105" t="s">
        <v>637</v>
      </c>
    </row>
    <row r="235" spans="1:25" ht="15" x14ac:dyDescent="0.25">
      <c r="A235" s="84">
        <v>8528</v>
      </c>
      <c r="B235" s="86" t="s">
        <v>70</v>
      </c>
      <c r="C235" s="81">
        <v>9999</v>
      </c>
      <c r="D235" s="86">
        <v>991205</v>
      </c>
      <c r="E235" s="86" t="s">
        <v>394</v>
      </c>
      <c r="F235" s="86" t="s">
        <v>395</v>
      </c>
      <c r="G235" s="84">
        <v>1</v>
      </c>
      <c r="H235" s="81">
        <v>0.01</v>
      </c>
      <c r="I235" s="81">
        <v>3.99</v>
      </c>
      <c r="J235" s="86" t="s">
        <v>357</v>
      </c>
      <c r="K235" s="86" t="s">
        <v>43</v>
      </c>
      <c r="L235" s="86" t="s">
        <v>43</v>
      </c>
      <c r="M235" s="86" t="s">
        <v>156</v>
      </c>
      <c r="N235" s="86" t="s">
        <v>43</v>
      </c>
      <c r="O235" s="86" t="s">
        <v>43</v>
      </c>
      <c r="P235" s="86" t="s">
        <v>43</v>
      </c>
      <c r="Q235" s="86" t="s">
        <v>43</v>
      </c>
      <c r="R235" s="86" t="s">
        <v>43</v>
      </c>
      <c r="S235" s="80"/>
      <c r="T235" s="86" t="s">
        <v>76</v>
      </c>
      <c r="U235" s="88">
        <v>44813.626817129632</v>
      </c>
      <c r="V235" s="86" t="s">
        <v>1529</v>
      </c>
      <c r="X235" s="105" t="s">
        <v>635</v>
      </c>
      <c r="Y235" s="105" t="s">
        <v>639</v>
      </c>
    </row>
    <row r="236" spans="1:25" ht="15" x14ac:dyDescent="0.25">
      <c r="A236" s="84">
        <v>8528</v>
      </c>
      <c r="B236" s="86" t="s">
        <v>70</v>
      </c>
      <c r="C236" s="81">
        <v>9999</v>
      </c>
      <c r="D236" s="86">
        <v>991209</v>
      </c>
      <c r="E236" s="86" t="s">
        <v>396</v>
      </c>
      <c r="F236" s="86" t="s">
        <v>397</v>
      </c>
      <c r="G236" s="84">
        <v>1</v>
      </c>
      <c r="H236" s="81">
        <v>0.01</v>
      </c>
      <c r="I236" s="81">
        <v>7.99</v>
      </c>
      <c r="J236" s="86" t="s">
        <v>357</v>
      </c>
      <c r="K236" s="86" t="s">
        <v>43</v>
      </c>
      <c r="L236" s="86" t="s">
        <v>43</v>
      </c>
      <c r="M236" s="86" t="s">
        <v>156</v>
      </c>
      <c r="N236" s="86" t="s">
        <v>43</v>
      </c>
      <c r="O236" s="86" t="s">
        <v>43</v>
      </c>
      <c r="P236" s="86" t="s">
        <v>43</v>
      </c>
      <c r="Q236" s="86" t="s">
        <v>43</v>
      </c>
      <c r="R236" s="86" t="s">
        <v>43</v>
      </c>
      <c r="S236" s="80"/>
      <c r="T236" s="86" t="s">
        <v>76</v>
      </c>
      <c r="U236" s="88">
        <v>44813.626817129632</v>
      </c>
      <c r="V236" s="86" t="s">
        <v>1529</v>
      </c>
      <c r="X236" s="105" t="s">
        <v>635</v>
      </c>
      <c r="Y236" s="105" t="s">
        <v>639</v>
      </c>
    </row>
    <row r="237" spans="1:25" ht="15" x14ac:dyDescent="0.25">
      <c r="A237" s="84">
        <v>8528</v>
      </c>
      <c r="B237" s="86" t="s">
        <v>70</v>
      </c>
      <c r="C237" s="81">
        <v>9999</v>
      </c>
      <c r="D237" s="86">
        <v>991209</v>
      </c>
      <c r="E237" s="86" t="s">
        <v>396</v>
      </c>
      <c r="F237" s="86" t="s">
        <v>397</v>
      </c>
      <c r="G237" s="84">
        <v>4</v>
      </c>
      <c r="H237" s="81">
        <v>0.01</v>
      </c>
      <c r="I237" s="81">
        <v>7.99</v>
      </c>
      <c r="J237" s="86" t="s">
        <v>357</v>
      </c>
      <c r="K237" s="86" t="s">
        <v>96</v>
      </c>
      <c r="L237" s="86" t="s">
        <v>43</v>
      </c>
      <c r="M237" s="86" t="s">
        <v>104</v>
      </c>
      <c r="N237" s="86" t="s">
        <v>43</v>
      </c>
      <c r="O237" s="86" t="s">
        <v>43</v>
      </c>
      <c r="P237" s="86" t="s">
        <v>43</v>
      </c>
      <c r="Q237" s="86" t="s">
        <v>43</v>
      </c>
      <c r="R237" s="86" t="s">
        <v>43</v>
      </c>
      <c r="S237" s="80"/>
      <c r="T237" s="86" t="s">
        <v>76</v>
      </c>
      <c r="U237" s="88">
        <v>44813.626817129632</v>
      </c>
      <c r="V237" s="86" t="s">
        <v>1529</v>
      </c>
      <c r="X237" s="105" t="s">
        <v>635</v>
      </c>
      <c r="Y237" s="105" t="s">
        <v>639</v>
      </c>
    </row>
    <row r="238" spans="1:25" ht="15" x14ac:dyDescent="0.25">
      <c r="A238" s="84">
        <v>8528</v>
      </c>
      <c r="B238" s="86" t="s">
        <v>70</v>
      </c>
      <c r="C238" s="81">
        <v>9999</v>
      </c>
      <c r="D238" s="86">
        <v>991222</v>
      </c>
      <c r="E238" s="86" t="s">
        <v>953</v>
      </c>
      <c r="F238" s="86" t="s">
        <v>952</v>
      </c>
      <c r="G238" s="84">
        <v>1</v>
      </c>
      <c r="H238" s="81">
        <v>0</v>
      </c>
      <c r="I238" s="81">
        <v>4.99</v>
      </c>
      <c r="J238" s="86" t="s">
        <v>179</v>
      </c>
      <c r="K238" s="86" t="s">
        <v>220</v>
      </c>
      <c r="L238" s="86" t="s">
        <v>43</v>
      </c>
      <c r="M238" s="86" t="s">
        <v>48</v>
      </c>
      <c r="N238" s="86" t="s">
        <v>43</v>
      </c>
      <c r="O238" s="86" t="s">
        <v>43</v>
      </c>
      <c r="P238" s="86" t="s">
        <v>43</v>
      </c>
      <c r="Q238" s="86" t="s">
        <v>43</v>
      </c>
      <c r="R238" s="86" t="s">
        <v>43</v>
      </c>
      <c r="S238" s="80"/>
      <c r="T238" s="86" t="s">
        <v>76</v>
      </c>
      <c r="U238" s="88">
        <v>44813.626817129632</v>
      </c>
      <c r="V238" s="86" t="s">
        <v>1529</v>
      </c>
      <c r="X238" s="105" t="s">
        <v>635</v>
      </c>
      <c r="Y238" s="105" t="s">
        <v>639</v>
      </c>
    </row>
    <row r="239" spans="1:25" ht="15" x14ac:dyDescent="0.25">
      <c r="A239" s="84">
        <v>8528</v>
      </c>
      <c r="B239" s="86" t="s">
        <v>70</v>
      </c>
      <c r="C239" s="81">
        <v>9999</v>
      </c>
      <c r="D239" s="86">
        <v>992961</v>
      </c>
      <c r="E239" s="86" t="s">
        <v>1348</v>
      </c>
      <c r="F239" s="86" t="s">
        <v>1347</v>
      </c>
      <c r="G239" s="84">
        <v>1</v>
      </c>
      <c r="H239" s="81">
        <v>0</v>
      </c>
      <c r="I239" s="81">
        <v>6.99</v>
      </c>
      <c r="J239" s="86" t="s">
        <v>357</v>
      </c>
      <c r="K239" s="86" t="s">
        <v>220</v>
      </c>
      <c r="L239" s="86" t="s">
        <v>43</v>
      </c>
      <c r="M239" s="86" t="s">
        <v>104</v>
      </c>
      <c r="N239" s="86" t="s">
        <v>43</v>
      </c>
      <c r="O239" s="86" t="s">
        <v>43</v>
      </c>
      <c r="P239" s="86" t="s">
        <v>43</v>
      </c>
      <c r="Q239" s="86" t="s">
        <v>43</v>
      </c>
      <c r="R239" s="86" t="s">
        <v>43</v>
      </c>
      <c r="S239" s="80"/>
      <c r="T239" s="86" t="s">
        <v>76</v>
      </c>
      <c r="U239" s="88">
        <v>44813.626817129632</v>
      </c>
      <c r="V239" s="86" t="s">
        <v>1529</v>
      </c>
      <c r="X239" s="105">
        <v>6.99</v>
      </c>
      <c r="Y239" s="105" t="s">
        <v>637</v>
      </c>
    </row>
    <row r="240" spans="1:25" ht="15" x14ac:dyDescent="0.25">
      <c r="A240" s="84">
        <v>8528</v>
      </c>
      <c r="B240" s="86" t="s">
        <v>70</v>
      </c>
      <c r="C240" s="81">
        <v>9999</v>
      </c>
      <c r="D240" s="86">
        <v>992969</v>
      </c>
      <c r="E240" s="86" t="s">
        <v>398</v>
      </c>
      <c r="F240" s="86" t="s">
        <v>399</v>
      </c>
      <c r="G240" s="84">
        <v>1</v>
      </c>
      <c r="H240" s="81">
        <v>3.99</v>
      </c>
      <c r="I240" s="81">
        <v>3.99</v>
      </c>
      <c r="J240" s="86" t="s">
        <v>357</v>
      </c>
      <c r="K240" s="86" t="s">
        <v>105</v>
      </c>
      <c r="L240" s="86" t="s">
        <v>43</v>
      </c>
      <c r="M240" s="86" t="s">
        <v>104</v>
      </c>
      <c r="N240" s="86" t="s">
        <v>43</v>
      </c>
      <c r="O240" s="86" t="s">
        <v>43</v>
      </c>
      <c r="P240" s="86" t="s">
        <v>43</v>
      </c>
      <c r="Q240" s="86" t="s">
        <v>43</v>
      </c>
      <c r="R240" s="86" t="s">
        <v>43</v>
      </c>
      <c r="S240" s="80"/>
      <c r="T240" s="86" t="s">
        <v>76</v>
      </c>
      <c r="U240" s="88">
        <v>44813.626817129632</v>
      </c>
      <c r="V240" s="86" t="s">
        <v>1529</v>
      </c>
      <c r="X240" s="105" t="s">
        <v>635</v>
      </c>
      <c r="Y240" s="105" t="s">
        <v>639</v>
      </c>
    </row>
    <row r="241" spans="1:25" ht="15" x14ac:dyDescent="0.25">
      <c r="A241" s="84">
        <v>8528</v>
      </c>
      <c r="B241" s="86" t="s">
        <v>70</v>
      </c>
      <c r="C241" s="81">
        <v>9999</v>
      </c>
      <c r="D241" s="86">
        <v>992969</v>
      </c>
      <c r="E241" s="86" t="s">
        <v>398</v>
      </c>
      <c r="F241" s="86" t="s">
        <v>399</v>
      </c>
      <c r="G241" s="84">
        <v>3</v>
      </c>
      <c r="H241" s="81">
        <v>3.99</v>
      </c>
      <c r="I241" s="81">
        <v>3.99</v>
      </c>
      <c r="J241" s="86" t="s">
        <v>357</v>
      </c>
      <c r="K241" s="86" t="s">
        <v>43</v>
      </c>
      <c r="L241" s="86" t="s">
        <v>43</v>
      </c>
      <c r="M241" s="86" t="s">
        <v>156</v>
      </c>
      <c r="N241" s="86" t="s">
        <v>43</v>
      </c>
      <c r="O241" s="86" t="s">
        <v>43</v>
      </c>
      <c r="P241" s="86" t="s">
        <v>43</v>
      </c>
      <c r="Q241" s="86" t="s">
        <v>43</v>
      </c>
      <c r="R241" s="86" t="s">
        <v>43</v>
      </c>
      <c r="S241" s="80"/>
      <c r="T241" s="86" t="s">
        <v>76</v>
      </c>
      <c r="U241" s="88">
        <v>44813.626817129632</v>
      </c>
      <c r="V241" s="86" t="s">
        <v>1529</v>
      </c>
      <c r="X241" s="105" t="s">
        <v>635</v>
      </c>
      <c r="Y241" s="105" t="s">
        <v>639</v>
      </c>
    </row>
    <row r="242" spans="1:25" ht="15" x14ac:dyDescent="0.25">
      <c r="A242" s="84">
        <v>8528</v>
      </c>
      <c r="B242" s="86" t="s">
        <v>70</v>
      </c>
      <c r="C242" s="81">
        <v>9999</v>
      </c>
      <c r="D242" s="86">
        <v>992974</v>
      </c>
      <c r="E242" s="86" t="s">
        <v>401</v>
      </c>
      <c r="F242" s="86" t="s">
        <v>402</v>
      </c>
      <c r="G242" s="84">
        <v>1</v>
      </c>
      <c r="H242" s="81">
        <v>0.01</v>
      </c>
      <c r="I242" s="81">
        <v>3.99</v>
      </c>
      <c r="J242" s="86" t="s">
        <v>357</v>
      </c>
      <c r="K242" s="86" t="s">
        <v>220</v>
      </c>
      <c r="L242" s="86" t="s">
        <v>43</v>
      </c>
      <c r="M242" s="86" t="s">
        <v>104</v>
      </c>
      <c r="N242" s="86" t="s">
        <v>43</v>
      </c>
      <c r="O242" s="86" t="s">
        <v>412</v>
      </c>
      <c r="P242" s="86" t="s">
        <v>43</v>
      </c>
      <c r="Q242" s="86" t="s">
        <v>43</v>
      </c>
      <c r="R242" s="86" t="s">
        <v>43</v>
      </c>
      <c r="S242" s="80"/>
      <c r="T242" s="86" t="s">
        <v>76</v>
      </c>
      <c r="U242" s="88">
        <v>44813.626817129632</v>
      </c>
      <c r="V242" s="86" t="s">
        <v>1529</v>
      </c>
      <c r="X242" s="105" t="s">
        <v>635</v>
      </c>
      <c r="Y242" s="105" t="s">
        <v>639</v>
      </c>
    </row>
    <row r="243" spans="1:25" ht="15" x14ac:dyDescent="0.25">
      <c r="A243" s="84">
        <v>8528</v>
      </c>
      <c r="B243" s="86" t="s">
        <v>70</v>
      </c>
      <c r="C243" s="81">
        <v>9999</v>
      </c>
      <c r="D243" s="86">
        <v>992974</v>
      </c>
      <c r="E243" s="86" t="s">
        <v>401</v>
      </c>
      <c r="F243" s="86" t="s">
        <v>402</v>
      </c>
      <c r="G243" s="84">
        <v>3</v>
      </c>
      <c r="H243" s="81">
        <v>0.01</v>
      </c>
      <c r="I243" s="81">
        <v>3.99</v>
      </c>
      <c r="J243" s="86" t="s">
        <v>357</v>
      </c>
      <c r="K243" s="86" t="s">
        <v>43</v>
      </c>
      <c r="L243" s="86" t="s">
        <v>43</v>
      </c>
      <c r="M243" s="86" t="s">
        <v>156</v>
      </c>
      <c r="N243" s="86" t="s">
        <v>43</v>
      </c>
      <c r="O243" s="86" t="s">
        <v>43</v>
      </c>
      <c r="P243" s="86" t="s">
        <v>43</v>
      </c>
      <c r="Q243" s="86" t="s">
        <v>43</v>
      </c>
      <c r="R243" s="86" t="s">
        <v>43</v>
      </c>
      <c r="S243" s="80"/>
      <c r="T243" s="86" t="s">
        <v>76</v>
      </c>
      <c r="U243" s="88">
        <v>44813.626817129632</v>
      </c>
      <c r="V243" s="86" t="s">
        <v>1529</v>
      </c>
      <c r="X243" s="105" t="s">
        <v>635</v>
      </c>
      <c r="Y243" s="105" t="s">
        <v>639</v>
      </c>
    </row>
    <row r="244" spans="1:25" ht="15" x14ac:dyDescent="0.25">
      <c r="A244" s="84">
        <v>8528</v>
      </c>
      <c r="B244" s="86" t="s">
        <v>70</v>
      </c>
      <c r="C244" s="81">
        <v>9999</v>
      </c>
      <c r="D244" s="86">
        <v>992976</v>
      </c>
      <c r="E244" s="86" t="s">
        <v>403</v>
      </c>
      <c r="F244" s="86" t="s">
        <v>404</v>
      </c>
      <c r="G244" s="84">
        <v>4</v>
      </c>
      <c r="H244" s="81">
        <v>0.01</v>
      </c>
      <c r="I244" s="81">
        <v>5.99</v>
      </c>
      <c r="J244" s="86" t="s">
        <v>357</v>
      </c>
      <c r="K244" s="86" t="s">
        <v>43</v>
      </c>
      <c r="L244" s="86" t="s">
        <v>43</v>
      </c>
      <c r="M244" s="86" t="s">
        <v>156</v>
      </c>
      <c r="N244" s="86" t="s">
        <v>43</v>
      </c>
      <c r="O244" s="86" t="s">
        <v>43</v>
      </c>
      <c r="P244" s="86" t="s">
        <v>43</v>
      </c>
      <c r="Q244" s="86" t="s">
        <v>43</v>
      </c>
      <c r="R244" s="86" t="s">
        <v>43</v>
      </c>
      <c r="S244" s="80"/>
      <c r="T244" s="86" t="s">
        <v>76</v>
      </c>
      <c r="U244" s="88">
        <v>44813.626817129632</v>
      </c>
      <c r="V244" s="86" t="s">
        <v>1529</v>
      </c>
      <c r="X244" s="105" t="s">
        <v>635</v>
      </c>
      <c r="Y244" s="105" t="s">
        <v>639</v>
      </c>
    </row>
    <row r="245" spans="1:25" ht="15" x14ac:dyDescent="0.25">
      <c r="A245" s="84">
        <v>8528</v>
      </c>
      <c r="B245" s="86" t="s">
        <v>70</v>
      </c>
      <c r="C245" s="81">
        <v>9999</v>
      </c>
      <c r="D245" s="86">
        <v>992976</v>
      </c>
      <c r="E245" s="86" t="s">
        <v>403</v>
      </c>
      <c r="F245" s="86" t="s">
        <v>404</v>
      </c>
      <c r="G245" s="84">
        <v>5</v>
      </c>
      <c r="H245" s="81">
        <v>0.01</v>
      </c>
      <c r="I245" s="81">
        <v>5.99</v>
      </c>
      <c r="J245" s="86" t="s">
        <v>357</v>
      </c>
      <c r="K245" s="86" t="s">
        <v>97</v>
      </c>
      <c r="L245" s="86" t="s">
        <v>43</v>
      </c>
      <c r="M245" s="86" t="s">
        <v>131</v>
      </c>
      <c r="N245" s="86" t="s">
        <v>43</v>
      </c>
      <c r="O245" s="86" t="s">
        <v>43</v>
      </c>
      <c r="P245" s="86" t="s">
        <v>43</v>
      </c>
      <c r="Q245" s="86" t="s">
        <v>43</v>
      </c>
      <c r="R245" s="86" t="s">
        <v>43</v>
      </c>
      <c r="S245" s="80"/>
      <c r="T245" s="86" t="s">
        <v>76</v>
      </c>
      <c r="U245" s="88">
        <v>44813.626817129632</v>
      </c>
      <c r="V245" s="86" t="s">
        <v>1529</v>
      </c>
      <c r="X245" s="105" t="s">
        <v>635</v>
      </c>
      <c r="Y245" s="105" t="s">
        <v>639</v>
      </c>
    </row>
    <row r="246" spans="1:25" ht="15" x14ac:dyDescent="0.25">
      <c r="A246" s="84">
        <v>8528</v>
      </c>
      <c r="B246" s="86" t="s">
        <v>70</v>
      </c>
      <c r="C246" s="81">
        <v>9999</v>
      </c>
      <c r="D246" s="86">
        <v>992979</v>
      </c>
      <c r="E246" s="86" t="s">
        <v>405</v>
      </c>
      <c r="F246" s="86" t="s">
        <v>406</v>
      </c>
      <c r="G246" s="84">
        <v>1</v>
      </c>
      <c r="H246" s="81">
        <v>0.01</v>
      </c>
      <c r="I246" s="81">
        <v>9.99</v>
      </c>
      <c r="J246" s="86" t="s">
        <v>357</v>
      </c>
      <c r="K246" s="86" t="s">
        <v>105</v>
      </c>
      <c r="L246" s="86" t="s">
        <v>43</v>
      </c>
      <c r="M246" s="86" t="s">
        <v>104</v>
      </c>
      <c r="N246" s="86" t="s">
        <v>400</v>
      </c>
      <c r="O246" s="86" t="s">
        <v>43</v>
      </c>
      <c r="P246" s="86" t="s">
        <v>43</v>
      </c>
      <c r="Q246" s="86" t="s">
        <v>43</v>
      </c>
      <c r="R246" s="86" t="s">
        <v>43</v>
      </c>
      <c r="S246" s="80"/>
      <c r="T246" s="86" t="s">
        <v>76</v>
      </c>
      <c r="U246" s="88">
        <v>44813.626817129632</v>
      </c>
      <c r="V246" s="86" t="s">
        <v>1529</v>
      </c>
      <c r="X246" s="105" t="s">
        <v>635</v>
      </c>
      <c r="Y246" s="105" t="s">
        <v>639</v>
      </c>
    </row>
    <row r="247" spans="1:25" ht="15" x14ac:dyDescent="0.25">
      <c r="A247" s="84">
        <v>8528</v>
      </c>
      <c r="B247" s="86" t="s">
        <v>70</v>
      </c>
      <c r="C247" s="81">
        <v>9999</v>
      </c>
      <c r="D247" s="86">
        <v>992979</v>
      </c>
      <c r="E247" s="86" t="s">
        <v>405</v>
      </c>
      <c r="F247" s="86" t="s">
        <v>406</v>
      </c>
      <c r="G247" s="84">
        <v>2</v>
      </c>
      <c r="H247" s="81">
        <v>0.01</v>
      </c>
      <c r="I247" s="81">
        <v>9.99</v>
      </c>
      <c r="J247" s="86" t="s">
        <v>357</v>
      </c>
      <c r="K247" s="86" t="s">
        <v>43</v>
      </c>
      <c r="L247" s="86" t="s">
        <v>43</v>
      </c>
      <c r="M247" s="86" t="s">
        <v>156</v>
      </c>
      <c r="N247" s="86" t="s">
        <v>43</v>
      </c>
      <c r="O247" s="86" t="s">
        <v>43</v>
      </c>
      <c r="P247" s="86" t="s">
        <v>43</v>
      </c>
      <c r="Q247" s="86" t="s">
        <v>43</v>
      </c>
      <c r="R247" s="86" t="s">
        <v>43</v>
      </c>
      <c r="S247" s="80"/>
      <c r="T247" s="86" t="s">
        <v>76</v>
      </c>
      <c r="U247" s="88">
        <v>44813.626817129632</v>
      </c>
      <c r="V247" s="86" t="s">
        <v>1529</v>
      </c>
      <c r="X247" s="105" t="s">
        <v>635</v>
      </c>
      <c r="Y247" s="105" t="s">
        <v>639</v>
      </c>
    </row>
    <row r="248" spans="1:25" ht="15" x14ac:dyDescent="0.25">
      <c r="A248" s="84">
        <v>8528</v>
      </c>
      <c r="B248" s="86" t="s">
        <v>70</v>
      </c>
      <c r="C248" s="81">
        <v>9999</v>
      </c>
      <c r="D248" s="86">
        <v>992988</v>
      </c>
      <c r="E248" s="86" t="s">
        <v>413</v>
      </c>
      <c r="F248" s="86" t="s">
        <v>416</v>
      </c>
      <c r="G248" s="84">
        <v>1</v>
      </c>
      <c r="H248" s="81">
        <v>0.01</v>
      </c>
      <c r="I248" s="81">
        <v>2.4900000000000002</v>
      </c>
      <c r="J248" s="86" t="s">
        <v>357</v>
      </c>
      <c r="K248" s="86" t="s">
        <v>43</v>
      </c>
      <c r="L248" s="86" t="s">
        <v>43</v>
      </c>
      <c r="M248" s="86" t="s">
        <v>156</v>
      </c>
      <c r="N248" s="86" t="s">
        <v>43</v>
      </c>
      <c r="O248" s="86" t="s">
        <v>43</v>
      </c>
      <c r="P248" s="86" t="s">
        <v>43</v>
      </c>
      <c r="Q248" s="86" t="s">
        <v>43</v>
      </c>
      <c r="R248" s="86" t="s">
        <v>43</v>
      </c>
      <c r="S248" s="80"/>
      <c r="T248" s="86" t="s">
        <v>76</v>
      </c>
      <c r="U248" s="88">
        <v>44813.626817129632</v>
      </c>
      <c r="V248" s="86" t="s">
        <v>1529</v>
      </c>
      <c r="X248" s="105" t="s">
        <v>635</v>
      </c>
      <c r="Y248" s="105" t="s">
        <v>639</v>
      </c>
    </row>
    <row r="249" spans="1:25" ht="15" x14ac:dyDescent="0.25">
      <c r="A249" s="84">
        <v>8528</v>
      </c>
      <c r="B249" s="86" t="s">
        <v>70</v>
      </c>
      <c r="C249" s="81">
        <v>9999</v>
      </c>
      <c r="D249" s="86">
        <v>992992</v>
      </c>
      <c r="E249" s="86" t="s">
        <v>1449</v>
      </c>
      <c r="F249" s="86" t="s">
        <v>1448</v>
      </c>
      <c r="G249" s="84">
        <v>1</v>
      </c>
      <c r="H249" s="81">
        <v>4.05</v>
      </c>
      <c r="I249" s="81">
        <v>6.99</v>
      </c>
      <c r="J249" s="86" t="s">
        <v>357</v>
      </c>
      <c r="K249" s="86" t="s">
        <v>96</v>
      </c>
      <c r="L249" s="86" t="s">
        <v>43</v>
      </c>
      <c r="M249" s="86" t="s">
        <v>104</v>
      </c>
      <c r="N249" s="86" t="s">
        <v>43</v>
      </c>
      <c r="O249" s="86" t="s">
        <v>43</v>
      </c>
      <c r="P249" s="86" t="s">
        <v>43</v>
      </c>
      <c r="Q249" s="86" t="s">
        <v>43</v>
      </c>
      <c r="R249" s="86" t="s">
        <v>43</v>
      </c>
      <c r="S249" s="80"/>
      <c r="T249" s="86" t="s">
        <v>58</v>
      </c>
      <c r="U249" s="88">
        <v>44813.626817129632</v>
      </c>
      <c r="V249" s="86" t="s">
        <v>1529</v>
      </c>
      <c r="X249" s="105">
        <v>6.99</v>
      </c>
      <c r="Y249" s="105" t="s">
        <v>637</v>
      </c>
    </row>
    <row r="250" spans="1:25" ht="15" x14ac:dyDescent="0.25">
      <c r="A250" s="84">
        <v>8528</v>
      </c>
      <c r="B250" s="86" t="s">
        <v>70</v>
      </c>
      <c r="C250" s="81">
        <v>9999</v>
      </c>
      <c r="D250" s="86">
        <v>992994</v>
      </c>
      <c r="E250" s="86" t="s">
        <v>1458</v>
      </c>
      <c r="F250" s="86" t="s">
        <v>1457</v>
      </c>
      <c r="G250" s="84">
        <v>2</v>
      </c>
      <c r="H250" s="81">
        <v>0</v>
      </c>
      <c r="I250" s="81">
        <v>5.99</v>
      </c>
      <c r="J250" s="86" t="s">
        <v>357</v>
      </c>
      <c r="K250" s="86" t="s">
        <v>105</v>
      </c>
      <c r="L250" s="86" t="s">
        <v>43</v>
      </c>
      <c r="M250" s="86" t="s">
        <v>104</v>
      </c>
      <c r="N250" s="86" t="s">
        <v>43</v>
      </c>
      <c r="O250" s="86" t="s">
        <v>43</v>
      </c>
      <c r="P250" s="86" t="s">
        <v>43</v>
      </c>
      <c r="Q250" s="86" t="s">
        <v>43</v>
      </c>
      <c r="R250" s="86" t="s">
        <v>43</v>
      </c>
      <c r="S250" s="80"/>
      <c r="T250" s="86" t="s">
        <v>76</v>
      </c>
      <c r="U250" s="88">
        <v>44813.626817129632</v>
      </c>
      <c r="V250" s="86" t="s">
        <v>1529</v>
      </c>
      <c r="X250" s="105">
        <v>5.99</v>
      </c>
      <c r="Y250" s="105" t="s">
        <v>637</v>
      </c>
    </row>
    <row r="251" spans="1:25" ht="15" x14ac:dyDescent="0.25">
      <c r="A251" s="84">
        <v>8528</v>
      </c>
      <c r="B251" s="86" t="s">
        <v>228</v>
      </c>
      <c r="C251" s="81">
        <v>9999</v>
      </c>
      <c r="D251" s="86">
        <v>993954</v>
      </c>
      <c r="E251" s="86" t="s">
        <v>918</v>
      </c>
      <c r="F251" s="86" t="s">
        <v>917</v>
      </c>
      <c r="G251" s="84">
        <v>2</v>
      </c>
      <c r="H251" s="81">
        <v>0</v>
      </c>
      <c r="I251" s="81">
        <v>0.99</v>
      </c>
      <c r="J251" s="86" t="s">
        <v>179</v>
      </c>
      <c r="K251" s="86" t="s">
        <v>365</v>
      </c>
      <c r="L251" s="86" t="s">
        <v>43</v>
      </c>
      <c r="M251" s="86" t="s">
        <v>57</v>
      </c>
      <c r="N251" s="86" t="s">
        <v>43</v>
      </c>
      <c r="O251" s="86" t="s">
        <v>43</v>
      </c>
      <c r="P251" s="86" t="s">
        <v>43</v>
      </c>
      <c r="Q251" s="86" t="s">
        <v>43</v>
      </c>
      <c r="R251" s="86" t="s">
        <v>43</v>
      </c>
      <c r="S251" s="80"/>
      <c r="T251" s="86" t="s">
        <v>76</v>
      </c>
      <c r="U251" s="88">
        <v>44813.626817129632</v>
      </c>
      <c r="V251" s="86" t="s">
        <v>1529</v>
      </c>
      <c r="X251" s="105" t="s">
        <v>635</v>
      </c>
      <c r="Y251" s="105" t="s">
        <v>639</v>
      </c>
    </row>
    <row r="252" spans="1:25" ht="15" x14ac:dyDescent="0.25">
      <c r="A252" s="84">
        <v>8528</v>
      </c>
      <c r="B252" s="86" t="s">
        <v>228</v>
      </c>
      <c r="C252" s="81">
        <v>9999</v>
      </c>
      <c r="D252" s="86">
        <v>993958</v>
      </c>
      <c r="E252" s="86" t="s">
        <v>955</v>
      </c>
      <c r="F252" s="86" t="s">
        <v>954</v>
      </c>
      <c r="G252" s="84">
        <v>1</v>
      </c>
      <c r="H252" s="81">
        <v>0</v>
      </c>
      <c r="I252" s="81">
        <v>2.99</v>
      </c>
      <c r="J252" s="86" t="s">
        <v>179</v>
      </c>
      <c r="K252" s="86" t="s">
        <v>220</v>
      </c>
      <c r="L252" s="86" t="s">
        <v>43</v>
      </c>
      <c r="M252" s="86" t="s">
        <v>956</v>
      </c>
      <c r="N252" s="86" t="s">
        <v>43</v>
      </c>
      <c r="O252" s="86" t="s">
        <v>43</v>
      </c>
      <c r="P252" s="86" t="s">
        <v>43</v>
      </c>
      <c r="Q252" s="86" t="s">
        <v>43</v>
      </c>
      <c r="R252" s="86" t="s">
        <v>43</v>
      </c>
      <c r="S252" s="80"/>
      <c r="T252" s="86" t="s">
        <v>76</v>
      </c>
      <c r="U252" s="88">
        <v>44813.626817129632</v>
      </c>
      <c r="V252" s="86" t="s">
        <v>1529</v>
      </c>
      <c r="X252" s="105" t="s">
        <v>635</v>
      </c>
      <c r="Y252" s="105" t="s">
        <v>639</v>
      </c>
    </row>
    <row r="253" spans="1:25" ht="15" x14ac:dyDescent="0.25">
      <c r="A253" s="84">
        <v>8528</v>
      </c>
      <c r="B253" s="86" t="s">
        <v>228</v>
      </c>
      <c r="C253" s="81">
        <v>9999</v>
      </c>
      <c r="D253" s="86">
        <v>993975</v>
      </c>
      <c r="E253" s="86" t="s">
        <v>922</v>
      </c>
      <c r="F253" s="86" t="s">
        <v>921</v>
      </c>
      <c r="G253" s="84">
        <v>1</v>
      </c>
      <c r="H253" s="81">
        <v>0</v>
      </c>
      <c r="I253" s="81">
        <v>3.99</v>
      </c>
      <c r="J253" s="86" t="s">
        <v>179</v>
      </c>
      <c r="K253" s="86" t="s">
        <v>365</v>
      </c>
      <c r="L253" s="86" t="s">
        <v>43</v>
      </c>
      <c r="M253" s="86" t="s">
        <v>104</v>
      </c>
      <c r="N253" s="86" t="s">
        <v>43</v>
      </c>
      <c r="O253" s="86" t="s">
        <v>43</v>
      </c>
      <c r="P253" s="86" t="s">
        <v>43</v>
      </c>
      <c r="Q253" s="86" t="s">
        <v>43</v>
      </c>
      <c r="R253" s="86" t="s">
        <v>43</v>
      </c>
      <c r="S253" s="80"/>
      <c r="T253" s="86" t="s">
        <v>76</v>
      </c>
      <c r="U253" s="88">
        <v>44813.626817129632</v>
      </c>
      <c r="V253" s="86" t="s">
        <v>1529</v>
      </c>
      <c r="X253" s="105" t="s">
        <v>635</v>
      </c>
      <c r="Y253" s="105" t="s">
        <v>639</v>
      </c>
    </row>
    <row r="254" spans="1:25" ht="15" x14ac:dyDescent="0.25">
      <c r="A254" s="84">
        <v>8528</v>
      </c>
      <c r="B254" s="86" t="s">
        <v>228</v>
      </c>
      <c r="C254" s="81">
        <v>9999</v>
      </c>
      <c r="D254" s="86">
        <v>994150</v>
      </c>
      <c r="E254" s="86" t="s">
        <v>1402</v>
      </c>
      <c r="F254" s="86" t="s">
        <v>1401</v>
      </c>
      <c r="G254" s="84">
        <v>2</v>
      </c>
      <c r="H254" s="81">
        <v>2.2999999999999998</v>
      </c>
      <c r="I254" s="81">
        <v>3.99</v>
      </c>
      <c r="J254" s="86" t="s">
        <v>179</v>
      </c>
      <c r="K254" s="86" t="s">
        <v>105</v>
      </c>
      <c r="L254" s="86" t="s">
        <v>43</v>
      </c>
      <c r="M254" s="86" t="s">
        <v>79</v>
      </c>
      <c r="N254" s="86" t="s">
        <v>1403</v>
      </c>
      <c r="O254" s="86" t="s">
        <v>43</v>
      </c>
      <c r="P254" s="86" t="s">
        <v>43</v>
      </c>
      <c r="Q254" s="86" t="s">
        <v>43</v>
      </c>
      <c r="R254" s="86" t="s">
        <v>43</v>
      </c>
      <c r="S254" s="80"/>
      <c r="T254" s="86" t="s">
        <v>58</v>
      </c>
      <c r="U254" s="88">
        <v>44813.626817129632</v>
      </c>
      <c r="V254" s="86" t="s">
        <v>1529</v>
      </c>
      <c r="X254" s="105">
        <v>3.99</v>
      </c>
      <c r="Y254" s="105" t="s">
        <v>637</v>
      </c>
    </row>
    <row r="255" spans="1:25" ht="15" x14ac:dyDescent="0.25">
      <c r="A255" s="84">
        <v>8528</v>
      </c>
      <c r="B255" s="86" t="s">
        <v>228</v>
      </c>
      <c r="C255" s="81">
        <v>9999</v>
      </c>
      <c r="D255" s="86">
        <v>994152</v>
      </c>
      <c r="E255" s="86" t="s">
        <v>525</v>
      </c>
      <c r="F255" s="86" t="s">
        <v>524</v>
      </c>
      <c r="G255" s="84">
        <v>2</v>
      </c>
      <c r="H255" s="81">
        <v>0.01</v>
      </c>
      <c r="I255" s="81">
        <v>7.99</v>
      </c>
      <c r="J255" s="86" t="s">
        <v>52</v>
      </c>
      <c r="K255" s="86" t="s">
        <v>43</v>
      </c>
      <c r="L255" s="86" t="s">
        <v>43</v>
      </c>
      <c r="M255" s="86" t="s">
        <v>156</v>
      </c>
      <c r="N255" s="86" t="s">
        <v>43</v>
      </c>
      <c r="O255" s="86" t="s">
        <v>43</v>
      </c>
      <c r="P255" s="86" t="s">
        <v>43</v>
      </c>
      <c r="Q255" s="86" t="s">
        <v>43</v>
      </c>
      <c r="R255" s="86" t="s">
        <v>43</v>
      </c>
      <c r="S255" s="80"/>
      <c r="T255" s="86" t="s">
        <v>76</v>
      </c>
      <c r="U255" s="88">
        <v>44813.626817129632</v>
      </c>
      <c r="V255" s="86" t="s">
        <v>1529</v>
      </c>
      <c r="X255" s="105" t="s">
        <v>635</v>
      </c>
      <c r="Y255" s="105" t="s">
        <v>639</v>
      </c>
    </row>
    <row r="256" spans="1:25" ht="15" x14ac:dyDescent="0.25">
      <c r="A256" s="84">
        <v>8528</v>
      </c>
      <c r="B256" s="86" t="s">
        <v>228</v>
      </c>
      <c r="C256" s="81">
        <v>9999</v>
      </c>
      <c r="D256" s="86">
        <v>994153</v>
      </c>
      <c r="E256" s="86" t="s">
        <v>1405</v>
      </c>
      <c r="F256" s="86" t="s">
        <v>1404</v>
      </c>
      <c r="G256" s="84">
        <v>1</v>
      </c>
      <c r="H256" s="81">
        <v>2.5499999999999998</v>
      </c>
      <c r="I256" s="81">
        <v>3.99</v>
      </c>
      <c r="J256" s="86" t="s">
        <v>179</v>
      </c>
      <c r="K256" s="86" t="s">
        <v>105</v>
      </c>
      <c r="L256" s="86" t="s">
        <v>43</v>
      </c>
      <c r="M256" s="86" t="s">
        <v>79</v>
      </c>
      <c r="N256" s="86" t="s">
        <v>43</v>
      </c>
      <c r="O256" s="86" t="s">
        <v>43</v>
      </c>
      <c r="P256" s="86" t="s">
        <v>43</v>
      </c>
      <c r="Q256" s="86" t="s">
        <v>43</v>
      </c>
      <c r="R256" s="86" t="s">
        <v>43</v>
      </c>
      <c r="S256" s="80"/>
      <c r="T256" s="86" t="s">
        <v>58</v>
      </c>
      <c r="U256" s="88">
        <v>44813.626817129632</v>
      </c>
      <c r="V256" s="86" t="s">
        <v>1529</v>
      </c>
      <c r="X256" s="105">
        <v>3.99</v>
      </c>
      <c r="Y256" s="105" t="s">
        <v>637</v>
      </c>
    </row>
    <row r="257" spans="1:25" ht="15" x14ac:dyDescent="0.25">
      <c r="A257" s="84">
        <v>8528</v>
      </c>
      <c r="B257" s="86" t="s">
        <v>228</v>
      </c>
      <c r="C257" s="81">
        <v>9999</v>
      </c>
      <c r="D257" s="86">
        <v>994154</v>
      </c>
      <c r="E257" s="86" t="s">
        <v>1407</v>
      </c>
      <c r="F257" s="86" t="s">
        <v>1406</v>
      </c>
      <c r="G257" s="84">
        <v>1</v>
      </c>
      <c r="H257" s="81">
        <v>0.69</v>
      </c>
      <c r="I257" s="81">
        <v>0.99</v>
      </c>
      <c r="J257" s="86" t="s">
        <v>179</v>
      </c>
      <c r="K257" s="86" t="s">
        <v>105</v>
      </c>
      <c r="L257" s="86" t="s">
        <v>43</v>
      </c>
      <c r="M257" s="86" t="s">
        <v>407</v>
      </c>
      <c r="N257" s="86" t="s">
        <v>43</v>
      </c>
      <c r="O257" s="86" t="s">
        <v>43</v>
      </c>
      <c r="P257" s="86" t="s">
        <v>43</v>
      </c>
      <c r="Q257" s="86" t="s">
        <v>43</v>
      </c>
      <c r="R257" s="86" t="s">
        <v>43</v>
      </c>
      <c r="S257" s="80"/>
      <c r="T257" s="86" t="s">
        <v>58</v>
      </c>
      <c r="U257" s="88">
        <v>44813.626817129632</v>
      </c>
      <c r="V257" s="86" t="s">
        <v>1529</v>
      </c>
      <c r="X257" s="105">
        <v>0.99</v>
      </c>
      <c r="Y257" s="105" t="s">
        <v>637</v>
      </c>
    </row>
    <row r="258" spans="1:25" ht="15" x14ac:dyDescent="0.25">
      <c r="A258" s="84">
        <v>8528</v>
      </c>
      <c r="B258" s="86" t="s">
        <v>228</v>
      </c>
      <c r="C258" s="81">
        <v>9999</v>
      </c>
      <c r="D258" s="86">
        <v>994155</v>
      </c>
      <c r="E258" s="86" t="s">
        <v>1409</v>
      </c>
      <c r="F258" s="86" t="s">
        <v>1408</v>
      </c>
      <c r="G258" s="84">
        <v>1</v>
      </c>
      <c r="H258" s="81">
        <v>7.3</v>
      </c>
      <c r="I258" s="81">
        <v>9.99</v>
      </c>
      <c r="J258" s="86" t="s">
        <v>321</v>
      </c>
      <c r="K258" s="86" t="s">
        <v>105</v>
      </c>
      <c r="L258" s="86" t="s">
        <v>43</v>
      </c>
      <c r="M258" s="86" t="s">
        <v>232</v>
      </c>
      <c r="N258" s="86" t="s">
        <v>1410</v>
      </c>
      <c r="O258" s="86" t="s">
        <v>43</v>
      </c>
      <c r="P258" s="86" t="s">
        <v>43</v>
      </c>
      <c r="Q258" s="86" t="s">
        <v>43</v>
      </c>
      <c r="R258" s="86" t="s">
        <v>43</v>
      </c>
      <c r="S258" s="80"/>
      <c r="T258" s="86" t="s">
        <v>58</v>
      </c>
      <c r="U258" s="88">
        <v>44813.626817129632</v>
      </c>
      <c r="V258" s="86" t="s">
        <v>1529</v>
      </c>
      <c r="X258" s="105">
        <v>9.99</v>
      </c>
      <c r="Y258" s="105" t="s">
        <v>637</v>
      </c>
    </row>
    <row r="259" spans="1:25" ht="15" x14ac:dyDescent="0.25">
      <c r="A259" s="84">
        <v>8528</v>
      </c>
      <c r="B259" s="86" t="s">
        <v>228</v>
      </c>
      <c r="C259" s="81">
        <v>9999</v>
      </c>
      <c r="D259" s="86">
        <v>994156</v>
      </c>
      <c r="E259" s="86" t="s">
        <v>1412</v>
      </c>
      <c r="F259" s="86" t="s">
        <v>1411</v>
      </c>
      <c r="G259" s="84">
        <v>1</v>
      </c>
      <c r="H259" s="81">
        <v>2.2999999999999998</v>
      </c>
      <c r="I259" s="81">
        <v>3.99</v>
      </c>
      <c r="J259" s="86" t="s">
        <v>321</v>
      </c>
      <c r="K259" s="86" t="s">
        <v>105</v>
      </c>
      <c r="L259" s="86" t="s">
        <v>43</v>
      </c>
      <c r="M259" s="86" t="s">
        <v>1334</v>
      </c>
      <c r="N259" s="86" t="s">
        <v>1413</v>
      </c>
      <c r="O259" s="86" t="s">
        <v>43</v>
      </c>
      <c r="P259" s="86" t="s">
        <v>43</v>
      </c>
      <c r="Q259" s="86" t="s">
        <v>43</v>
      </c>
      <c r="R259" s="86" t="s">
        <v>43</v>
      </c>
      <c r="S259" s="80"/>
      <c r="T259" s="86" t="s">
        <v>58</v>
      </c>
      <c r="U259" s="88">
        <v>44813.626817129632</v>
      </c>
      <c r="V259" s="86" t="s">
        <v>1529</v>
      </c>
      <c r="X259" s="105">
        <v>3.99</v>
      </c>
      <c r="Y259" s="105" t="s">
        <v>637</v>
      </c>
    </row>
    <row r="260" spans="1:25" ht="15" x14ac:dyDescent="0.25">
      <c r="A260" s="84">
        <v>8528</v>
      </c>
      <c r="B260" s="86" t="s">
        <v>228</v>
      </c>
      <c r="C260" s="81">
        <v>9999</v>
      </c>
      <c r="D260" s="86">
        <v>994161</v>
      </c>
      <c r="E260" s="86" t="s">
        <v>1415</v>
      </c>
      <c r="F260" s="86" t="s">
        <v>1414</v>
      </c>
      <c r="G260" s="84">
        <v>1</v>
      </c>
      <c r="H260" s="81">
        <v>0.5</v>
      </c>
      <c r="I260" s="81">
        <v>0.99</v>
      </c>
      <c r="J260" s="86" t="s">
        <v>179</v>
      </c>
      <c r="K260" s="86" t="s">
        <v>105</v>
      </c>
      <c r="L260" s="86" t="s">
        <v>43</v>
      </c>
      <c r="M260" s="86" t="s">
        <v>1416</v>
      </c>
      <c r="N260" s="86" t="s">
        <v>43</v>
      </c>
      <c r="O260" s="86" t="s">
        <v>43</v>
      </c>
      <c r="P260" s="86" t="s">
        <v>43</v>
      </c>
      <c r="Q260" s="86" t="s">
        <v>43</v>
      </c>
      <c r="R260" s="86" t="s">
        <v>43</v>
      </c>
      <c r="S260" s="80"/>
      <c r="T260" s="86" t="s">
        <v>58</v>
      </c>
      <c r="U260" s="88">
        <v>44813.626817129632</v>
      </c>
      <c r="V260" s="86" t="s">
        <v>1529</v>
      </c>
      <c r="X260" s="105">
        <v>0.99</v>
      </c>
      <c r="Y260" s="105" t="s">
        <v>637</v>
      </c>
    </row>
    <row r="261" spans="1:25" ht="15" x14ac:dyDescent="0.25">
      <c r="A261" s="84">
        <v>8528</v>
      </c>
      <c r="B261" s="86" t="s">
        <v>228</v>
      </c>
      <c r="C261" s="81">
        <v>9999</v>
      </c>
      <c r="D261" s="86">
        <v>994163</v>
      </c>
      <c r="E261" s="86" t="s">
        <v>1418</v>
      </c>
      <c r="F261" s="86" t="s">
        <v>1417</v>
      </c>
      <c r="G261" s="84">
        <v>1</v>
      </c>
      <c r="H261" s="81">
        <v>0.5</v>
      </c>
      <c r="I261" s="81">
        <v>0.99</v>
      </c>
      <c r="J261" s="86" t="s">
        <v>179</v>
      </c>
      <c r="K261" s="86" t="s">
        <v>105</v>
      </c>
      <c r="L261" s="86" t="s">
        <v>43</v>
      </c>
      <c r="M261" s="86" t="s">
        <v>1416</v>
      </c>
      <c r="N261" s="86" t="s">
        <v>43</v>
      </c>
      <c r="O261" s="86" t="s">
        <v>43</v>
      </c>
      <c r="P261" s="86" t="s">
        <v>43</v>
      </c>
      <c r="Q261" s="86" t="s">
        <v>43</v>
      </c>
      <c r="R261" s="86" t="s">
        <v>43</v>
      </c>
      <c r="S261" s="80"/>
      <c r="T261" s="86" t="s">
        <v>58</v>
      </c>
      <c r="U261" s="88">
        <v>44813.626817129632</v>
      </c>
      <c r="V261" s="86" t="s">
        <v>1529</v>
      </c>
      <c r="X261" s="105">
        <v>0.99</v>
      </c>
      <c r="Y261" s="105" t="s">
        <v>637</v>
      </c>
    </row>
    <row r="262" spans="1:25" ht="15" x14ac:dyDescent="0.25">
      <c r="A262" s="84">
        <v>8528</v>
      </c>
      <c r="B262" s="86" t="s">
        <v>216</v>
      </c>
      <c r="C262" s="81">
        <v>9999</v>
      </c>
      <c r="D262" s="86">
        <v>995000</v>
      </c>
      <c r="E262" s="86" t="s">
        <v>855</v>
      </c>
      <c r="F262" s="86" t="s">
        <v>854</v>
      </c>
      <c r="G262" s="84">
        <v>1</v>
      </c>
      <c r="H262" s="81">
        <v>1.2637499999999999</v>
      </c>
      <c r="I262" s="81">
        <v>2.73</v>
      </c>
      <c r="J262" s="86" t="s">
        <v>543</v>
      </c>
      <c r="K262" s="86" t="s">
        <v>264</v>
      </c>
      <c r="L262" s="86" t="s">
        <v>43</v>
      </c>
      <c r="M262" s="86" t="s">
        <v>104</v>
      </c>
      <c r="N262" s="86" t="s">
        <v>544</v>
      </c>
      <c r="O262" s="86" t="s">
        <v>43</v>
      </c>
      <c r="P262" s="86" t="s">
        <v>545</v>
      </c>
      <c r="Q262" s="86" t="s">
        <v>43</v>
      </c>
      <c r="R262" s="86" t="s">
        <v>43</v>
      </c>
      <c r="S262" s="80"/>
      <c r="T262" s="86" t="s">
        <v>58</v>
      </c>
      <c r="U262" s="88">
        <v>44813.626817129632</v>
      </c>
      <c r="V262" s="86" t="s">
        <v>1529</v>
      </c>
      <c r="X262" s="105">
        <v>2.73</v>
      </c>
      <c r="Y262" s="105" t="s">
        <v>637</v>
      </c>
    </row>
    <row r="263" spans="1:25" ht="15" x14ac:dyDescent="0.25">
      <c r="A263" s="84">
        <v>8528</v>
      </c>
      <c r="B263" s="86" t="s">
        <v>216</v>
      </c>
      <c r="C263" s="81">
        <v>9999</v>
      </c>
      <c r="D263" s="86">
        <v>995001</v>
      </c>
      <c r="E263" s="86" t="s">
        <v>547</v>
      </c>
      <c r="F263" s="86" t="s">
        <v>546</v>
      </c>
      <c r="G263" s="84">
        <v>1</v>
      </c>
      <c r="H263" s="81">
        <v>1.2637499999999999</v>
      </c>
      <c r="I263" s="81">
        <v>2.72</v>
      </c>
      <c r="J263" s="86" t="s">
        <v>173</v>
      </c>
      <c r="K263" s="86" t="s">
        <v>264</v>
      </c>
      <c r="L263" s="86" t="s">
        <v>43</v>
      </c>
      <c r="M263" s="86" t="s">
        <v>104</v>
      </c>
      <c r="N263" s="86" t="s">
        <v>548</v>
      </c>
      <c r="O263" s="86" t="s">
        <v>43</v>
      </c>
      <c r="P263" s="86" t="s">
        <v>545</v>
      </c>
      <c r="Q263" s="86" t="s">
        <v>43</v>
      </c>
      <c r="R263" s="86" t="s">
        <v>43</v>
      </c>
      <c r="S263" s="80"/>
      <c r="T263" s="86" t="s">
        <v>58</v>
      </c>
      <c r="U263" s="88">
        <v>44813.626817129632</v>
      </c>
      <c r="V263" s="86" t="s">
        <v>1529</v>
      </c>
      <c r="X263" s="105">
        <v>2.72</v>
      </c>
      <c r="Y263" s="105" t="s">
        <v>637</v>
      </c>
    </row>
    <row r="264" spans="1:25" ht="15" x14ac:dyDescent="0.25">
      <c r="A264" s="84">
        <v>8528</v>
      </c>
      <c r="B264" s="86" t="s">
        <v>216</v>
      </c>
      <c r="C264" s="81">
        <v>9999</v>
      </c>
      <c r="D264" s="86">
        <v>995004</v>
      </c>
      <c r="E264" s="86" t="s">
        <v>935</v>
      </c>
      <c r="F264" s="86" t="s">
        <v>934</v>
      </c>
      <c r="G264" s="84">
        <v>1</v>
      </c>
      <c r="H264" s="81">
        <v>2.2349999999999999</v>
      </c>
      <c r="I264" s="81">
        <v>3.47</v>
      </c>
      <c r="J264" s="86" t="s">
        <v>549</v>
      </c>
      <c r="K264" s="86" t="s">
        <v>264</v>
      </c>
      <c r="L264" s="86" t="s">
        <v>43</v>
      </c>
      <c r="M264" s="86" t="s">
        <v>104</v>
      </c>
      <c r="N264" s="86" t="s">
        <v>550</v>
      </c>
      <c r="O264" s="86" t="s">
        <v>43</v>
      </c>
      <c r="P264" s="86" t="s">
        <v>551</v>
      </c>
      <c r="Q264" s="86" t="s">
        <v>43</v>
      </c>
      <c r="R264" s="86" t="s">
        <v>43</v>
      </c>
      <c r="S264" s="80"/>
      <c r="T264" s="86" t="s">
        <v>58</v>
      </c>
      <c r="U264" s="88">
        <v>44813.626828703702</v>
      </c>
      <c r="V264" s="86" t="s">
        <v>1529</v>
      </c>
      <c r="X264" s="105">
        <v>3.47</v>
      </c>
      <c r="Y264" s="105" t="s">
        <v>637</v>
      </c>
    </row>
    <row r="265" spans="1:25" ht="15" x14ac:dyDescent="0.25">
      <c r="A265" s="84">
        <v>8528</v>
      </c>
      <c r="B265" s="86" t="s">
        <v>216</v>
      </c>
      <c r="C265" s="81">
        <v>9999</v>
      </c>
      <c r="D265" s="86">
        <v>995005</v>
      </c>
      <c r="E265" s="86" t="s">
        <v>553</v>
      </c>
      <c r="F265" s="86" t="s">
        <v>552</v>
      </c>
      <c r="G265" s="84">
        <v>1</v>
      </c>
      <c r="H265" s="81">
        <v>0.97199999999999998</v>
      </c>
      <c r="I265" s="81">
        <v>1.78</v>
      </c>
      <c r="J265" s="86" t="s">
        <v>163</v>
      </c>
      <c r="K265" s="86" t="s">
        <v>264</v>
      </c>
      <c r="L265" s="86" t="s">
        <v>43</v>
      </c>
      <c r="M265" s="86" t="s">
        <v>63</v>
      </c>
      <c r="N265" s="86" t="s">
        <v>554</v>
      </c>
      <c r="O265" s="86" t="s">
        <v>43</v>
      </c>
      <c r="P265" s="86" t="s">
        <v>555</v>
      </c>
      <c r="Q265" s="86" t="s">
        <v>43</v>
      </c>
      <c r="R265" s="86" t="s">
        <v>43</v>
      </c>
      <c r="S265" s="80"/>
      <c r="T265" s="86" t="s">
        <v>58</v>
      </c>
      <c r="U265" s="88">
        <v>44813.626828703702</v>
      </c>
      <c r="V265" s="86" t="s">
        <v>1529</v>
      </c>
      <c r="X265" s="105">
        <v>1.78</v>
      </c>
      <c r="Y265" s="105" t="s">
        <v>637</v>
      </c>
    </row>
    <row r="266" spans="1:25" ht="15" x14ac:dyDescent="0.25">
      <c r="A266" s="84">
        <v>8528</v>
      </c>
      <c r="B266" s="86" t="s">
        <v>216</v>
      </c>
      <c r="C266" s="81">
        <v>9999</v>
      </c>
      <c r="D266" s="86">
        <v>995006</v>
      </c>
      <c r="E266" s="86" t="s">
        <v>557</v>
      </c>
      <c r="F266" s="86" t="s">
        <v>556</v>
      </c>
      <c r="G266" s="84">
        <v>1</v>
      </c>
      <c r="H266" s="81">
        <v>1.2637499999999999</v>
      </c>
      <c r="I266" s="81">
        <v>2.4900000000000002</v>
      </c>
      <c r="J266" s="86" t="s">
        <v>247</v>
      </c>
      <c r="K266" s="86" t="s">
        <v>264</v>
      </c>
      <c r="L266" s="86" t="s">
        <v>43</v>
      </c>
      <c r="M266" s="86" t="s">
        <v>104</v>
      </c>
      <c r="N266" s="86" t="s">
        <v>558</v>
      </c>
      <c r="O266" s="86" t="s">
        <v>43</v>
      </c>
      <c r="P266" s="86" t="s">
        <v>555</v>
      </c>
      <c r="Q266" s="86" t="s">
        <v>43</v>
      </c>
      <c r="R266" s="86" t="s">
        <v>43</v>
      </c>
      <c r="S266" s="80"/>
      <c r="T266" s="86" t="s">
        <v>58</v>
      </c>
      <c r="U266" s="88">
        <v>44813.626840277779</v>
      </c>
      <c r="V266" s="86" t="s">
        <v>1529</v>
      </c>
      <c r="X266" s="105">
        <v>2.4900000000000002</v>
      </c>
      <c r="Y266" s="105" t="s">
        <v>637</v>
      </c>
    </row>
    <row r="267" spans="1:25" ht="15" x14ac:dyDescent="0.25">
      <c r="A267" s="84">
        <v>8528</v>
      </c>
      <c r="B267" s="86" t="s">
        <v>216</v>
      </c>
      <c r="C267" s="81">
        <v>9999</v>
      </c>
      <c r="D267" s="86">
        <v>995008</v>
      </c>
      <c r="E267" s="86" t="s">
        <v>561</v>
      </c>
      <c r="F267" s="86" t="s">
        <v>560</v>
      </c>
      <c r="G267" s="84">
        <v>1</v>
      </c>
      <c r="H267" s="81">
        <v>0.97167000000000003</v>
      </c>
      <c r="I267" s="81">
        <v>1.98</v>
      </c>
      <c r="J267" s="86" t="s">
        <v>275</v>
      </c>
      <c r="K267" s="86" t="s">
        <v>264</v>
      </c>
      <c r="L267" s="86" t="s">
        <v>43</v>
      </c>
      <c r="M267" s="86" t="s">
        <v>70</v>
      </c>
      <c r="N267" s="86" t="s">
        <v>562</v>
      </c>
      <c r="O267" s="86" t="s">
        <v>43</v>
      </c>
      <c r="P267" s="86" t="s">
        <v>551</v>
      </c>
      <c r="Q267" s="86" t="s">
        <v>43</v>
      </c>
      <c r="R267" s="86" t="s">
        <v>43</v>
      </c>
      <c r="S267" s="80"/>
      <c r="T267" s="86" t="s">
        <v>58</v>
      </c>
      <c r="U267" s="88">
        <v>44813.626840277779</v>
      </c>
      <c r="V267" s="86" t="s">
        <v>1529</v>
      </c>
      <c r="X267" s="105">
        <v>1.98</v>
      </c>
      <c r="Y267" s="105" t="s">
        <v>637</v>
      </c>
    </row>
    <row r="268" spans="1:25" ht="15" x14ac:dyDescent="0.25">
      <c r="A268" s="84">
        <v>8528</v>
      </c>
      <c r="B268" s="86" t="s">
        <v>216</v>
      </c>
      <c r="C268" s="81">
        <v>9999</v>
      </c>
      <c r="D268" s="86">
        <v>995009</v>
      </c>
      <c r="E268" s="86" t="s">
        <v>564</v>
      </c>
      <c r="F268" s="86" t="s">
        <v>563</v>
      </c>
      <c r="G268" s="84">
        <v>1</v>
      </c>
      <c r="H268" s="81">
        <v>1.1666700000000001</v>
      </c>
      <c r="I268" s="81">
        <v>1.59</v>
      </c>
      <c r="J268" s="86" t="s">
        <v>132</v>
      </c>
      <c r="K268" s="86" t="s">
        <v>264</v>
      </c>
      <c r="L268" s="86" t="s">
        <v>43</v>
      </c>
      <c r="M268" s="86" t="s">
        <v>135</v>
      </c>
      <c r="N268" s="86" t="s">
        <v>565</v>
      </c>
      <c r="O268" s="86" t="s">
        <v>43</v>
      </c>
      <c r="P268" s="86" t="s">
        <v>551</v>
      </c>
      <c r="Q268" s="86" t="s">
        <v>43</v>
      </c>
      <c r="R268" s="86" t="s">
        <v>43</v>
      </c>
      <c r="S268" s="80"/>
      <c r="T268" s="86" t="s">
        <v>58</v>
      </c>
      <c r="U268" s="88">
        <v>44813.626840277779</v>
      </c>
      <c r="V268" s="86" t="s">
        <v>1529</v>
      </c>
      <c r="X268" s="105">
        <v>1.59</v>
      </c>
      <c r="Y268" s="105" t="s">
        <v>637</v>
      </c>
    </row>
    <row r="269" spans="1:25" ht="15" x14ac:dyDescent="0.25">
      <c r="A269" s="84">
        <v>8528</v>
      </c>
      <c r="B269" s="86" t="s">
        <v>216</v>
      </c>
      <c r="C269" s="81">
        <v>9999</v>
      </c>
      <c r="D269" s="86">
        <v>995011</v>
      </c>
      <c r="E269" s="86" t="s">
        <v>863</v>
      </c>
      <c r="F269" s="86" t="s">
        <v>862</v>
      </c>
      <c r="G269" s="84">
        <v>1</v>
      </c>
      <c r="H269" s="81">
        <v>2.2349999999999999</v>
      </c>
      <c r="I269" s="81">
        <v>3.47</v>
      </c>
      <c r="J269" s="86" t="s">
        <v>549</v>
      </c>
      <c r="K269" s="86" t="s">
        <v>264</v>
      </c>
      <c r="L269" s="86" t="s">
        <v>43</v>
      </c>
      <c r="M269" s="86" t="s">
        <v>104</v>
      </c>
      <c r="N269" s="86" t="s">
        <v>550</v>
      </c>
      <c r="O269" s="86" t="s">
        <v>43</v>
      </c>
      <c r="P269" s="86" t="s">
        <v>551</v>
      </c>
      <c r="Q269" s="86" t="s">
        <v>43</v>
      </c>
      <c r="R269" s="86" t="s">
        <v>43</v>
      </c>
      <c r="S269" s="80"/>
      <c r="T269" s="86" t="s">
        <v>58</v>
      </c>
      <c r="U269" s="88">
        <v>44813.626851851855</v>
      </c>
      <c r="V269" s="86" t="s">
        <v>1529</v>
      </c>
      <c r="X269" s="105">
        <v>3.47</v>
      </c>
      <c r="Y269" s="105" t="s">
        <v>637</v>
      </c>
    </row>
    <row r="270" spans="1:25" ht="15" x14ac:dyDescent="0.25">
      <c r="A270" s="84">
        <v>8528</v>
      </c>
      <c r="B270" s="86" t="s">
        <v>216</v>
      </c>
      <c r="C270" s="81">
        <v>9999</v>
      </c>
      <c r="D270" s="86">
        <v>995012</v>
      </c>
      <c r="E270" s="86" t="s">
        <v>1021</v>
      </c>
      <c r="F270" s="86" t="s">
        <v>1020</v>
      </c>
      <c r="G270" s="84">
        <v>1</v>
      </c>
      <c r="H270" s="81">
        <v>2.2349999999999999</v>
      </c>
      <c r="I270" s="81">
        <v>3.47</v>
      </c>
      <c r="J270" s="86" t="s">
        <v>1022</v>
      </c>
      <c r="K270" s="86" t="s">
        <v>264</v>
      </c>
      <c r="L270" s="86" t="s">
        <v>43</v>
      </c>
      <c r="M270" s="86" t="s">
        <v>104</v>
      </c>
      <c r="N270" s="86" t="s">
        <v>1023</v>
      </c>
      <c r="O270" s="86" t="s">
        <v>43</v>
      </c>
      <c r="P270" s="86" t="s">
        <v>551</v>
      </c>
      <c r="Q270" s="86" t="s">
        <v>43</v>
      </c>
      <c r="R270" s="86" t="s">
        <v>43</v>
      </c>
      <c r="S270" s="80"/>
      <c r="T270" s="86" t="s">
        <v>58</v>
      </c>
      <c r="U270" s="88">
        <v>44813.626863425925</v>
      </c>
      <c r="V270" s="86" t="s">
        <v>1529</v>
      </c>
      <c r="X270" s="105">
        <v>3.47</v>
      </c>
      <c r="Y270" s="105" t="s">
        <v>637</v>
      </c>
    </row>
    <row r="271" spans="1:25" ht="15" x14ac:dyDescent="0.25">
      <c r="A271" s="84">
        <v>8528</v>
      </c>
      <c r="B271" s="86" t="s">
        <v>216</v>
      </c>
      <c r="C271" s="81">
        <v>9999</v>
      </c>
      <c r="D271" s="86">
        <v>995014</v>
      </c>
      <c r="E271" s="86" t="s">
        <v>910</v>
      </c>
      <c r="F271" s="86" t="s">
        <v>909</v>
      </c>
      <c r="G271" s="84">
        <v>1</v>
      </c>
      <c r="H271" s="81">
        <v>2.2349999999999999</v>
      </c>
      <c r="I271" s="81">
        <v>3.47</v>
      </c>
      <c r="J271" s="86" t="s">
        <v>911</v>
      </c>
      <c r="K271" s="86" t="s">
        <v>264</v>
      </c>
      <c r="L271" s="86" t="s">
        <v>43</v>
      </c>
      <c r="M271" s="86" t="s">
        <v>104</v>
      </c>
      <c r="N271" s="86" t="s">
        <v>912</v>
      </c>
      <c r="O271" s="86" t="s">
        <v>43</v>
      </c>
      <c r="P271" s="86" t="s">
        <v>551</v>
      </c>
      <c r="Q271" s="86" t="s">
        <v>43</v>
      </c>
      <c r="R271" s="86" t="s">
        <v>43</v>
      </c>
      <c r="S271" s="80"/>
      <c r="T271" s="86" t="s">
        <v>58</v>
      </c>
      <c r="U271" s="88">
        <v>44813.626863425925</v>
      </c>
      <c r="V271" s="86" t="s">
        <v>1529</v>
      </c>
      <c r="X271" s="105">
        <v>3.47</v>
      </c>
      <c r="Y271" s="105" t="s">
        <v>637</v>
      </c>
    </row>
    <row r="272" spans="1:25" ht="15" x14ac:dyDescent="0.25">
      <c r="A272" s="84">
        <v>8528</v>
      </c>
      <c r="B272" s="86" t="s">
        <v>216</v>
      </c>
      <c r="C272" s="81">
        <v>9999</v>
      </c>
      <c r="D272" s="86">
        <v>995015</v>
      </c>
      <c r="E272" s="86" t="s">
        <v>1078</v>
      </c>
      <c r="F272" s="86" t="s">
        <v>1077</v>
      </c>
      <c r="G272" s="84">
        <v>1</v>
      </c>
      <c r="H272" s="81">
        <v>2.2349999999999999</v>
      </c>
      <c r="I272" s="81">
        <v>3.47</v>
      </c>
      <c r="J272" s="86" t="s">
        <v>1079</v>
      </c>
      <c r="K272" s="86" t="s">
        <v>264</v>
      </c>
      <c r="L272" s="86" t="s">
        <v>43</v>
      </c>
      <c r="M272" s="86" t="s">
        <v>104</v>
      </c>
      <c r="N272" s="86" t="s">
        <v>1080</v>
      </c>
      <c r="O272" s="86" t="s">
        <v>43</v>
      </c>
      <c r="P272" s="86" t="s">
        <v>551</v>
      </c>
      <c r="Q272" s="86" t="s">
        <v>43</v>
      </c>
      <c r="R272" s="86" t="s">
        <v>43</v>
      </c>
      <c r="S272" s="80"/>
      <c r="T272" s="86" t="s">
        <v>58</v>
      </c>
      <c r="U272" s="88">
        <v>44813.626886574071</v>
      </c>
      <c r="V272" s="86" t="s">
        <v>1529</v>
      </c>
      <c r="X272" s="105">
        <v>3.47</v>
      </c>
      <c r="Y272" s="105" t="s">
        <v>637</v>
      </c>
    </row>
    <row r="273" spans="1:25" ht="15" x14ac:dyDescent="0.25">
      <c r="A273" s="84">
        <v>8528</v>
      </c>
      <c r="B273" s="86" t="s">
        <v>216</v>
      </c>
      <c r="C273" s="81">
        <v>9999</v>
      </c>
      <c r="D273" s="86">
        <v>995018</v>
      </c>
      <c r="E273" s="86" t="s">
        <v>941</v>
      </c>
      <c r="F273" s="86" t="s">
        <v>940</v>
      </c>
      <c r="G273" s="84">
        <v>1</v>
      </c>
      <c r="H273" s="81">
        <v>3.7475000000000001</v>
      </c>
      <c r="I273" s="81">
        <v>5.34</v>
      </c>
      <c r="J273" s="86" t="s">
        <v>942</v>
      </c>
      <c r="K273" s="86" t="s">
        <v>264</v>
      </c>
      <c r="L273" s="86" t="s">
        <v>43</v>
      </c>
      <c r="M273" s="86" t="s">
        <v>391</v>
      </c>
      <c r="N273" s="86" t="s">
        <v>943</v>
      </c>
      <c r="O273" s="86" t="s">
        <v>43</v>
      </c>
      <c r="P273" s="86" t="s">
        <v>551</v>
      </c>
      <c r="Q273" s="86" t="s">
        <v>43</v>
      </c>
      <c r="R273" s="86" t="s">
        <v>43</v>
      </c>
      <c r="S273" s="80"/>
      <c r="T273" s="86" t="s">
        <v>58</v>
      </c>
      <c r="U273" s="88">
        <v>44813.626886574071</v>
      </c>
      <c r="V273" s="86" t="s">
        <v>1529</v>
      </c>
      <c r="X273" s="105">
        <v>5.34</v>
      </c>
      <c r="Y273" s="105" t="s">
        <v>637</v>
      </c>
    </row>
    <row r="274" spans="1:25" ht="15" x14ac:dyDescent="0.25">
      <c r="A274" s="84">
        <v>8528</v>
      </c>
      <c r="B274" s="86" t="s">
        <v>216</v>
      </c>
      <c r="C274" s="81">
        <v>9999</v>
      </c>
      <c r="D274" s="86">
        <v>995019</v>
      </c>
      <c r="E274" s="86" t="s">
        <v>1136</v>
      </c>
      <c r="F274" s="86" t="s">
        <v>1135</v>
      </c>
      <c r="G274" s="84">
        <v>1</v>
      </c>
      <c r="H274" s="81">
        <v>3.7475000000000001</v>
      </c>
      <c r="I274" s="81">
        <v>5.34</v>
      </c>
      <c r="J274" s="86" t="s">
        <v>132</v>
      </c>
      <c r="K274" s="86" t="s">
        <v>61</v>
      </c>
      <c r="L274" s="86" t="s">
        <v>75</v>
      </c>
      <c r="M274" s="86" t="s">
        <v>391</v>
      </c>
      <c r="N274" s="86" t="s">
        <v>565</v>
      </c>
      <c r="O274" s="86" t="s">
        <v>43</v>
      </c>
      <c r="P274" s="86" t="s">
        <v>551</v>
      </c>
      <c r="Q274" s="86" t="s">
        <v>43</v>
      </c>
      <c r="R274" s="86" t="s">
        <v>43</v>
      </c>
      <c r="S274" s="80"/>
      <c r="T274" s="86" t="s">
        <v>58</v>
      </c>
      <c r="U274" s="88">
        <v>44813.626898148148</v>
      </c>
      <c r="V274" s="86" t="s">
        <v>1529</v>
      </c>
      <c r="X274" s="105">
        <v>5.34</v>
      </c>
      <c r="Y274" s="105" t="s">
        <v>637</v>
      </c>
    </row>
    <row r="275" spans="1:25" ht="15" x14ac:dyDescent="0.25">
      <c r="A275" s="84">
        <v>8528</v>
      </c>
      <c r="B275" s="86" t="s">
        <v>216</v>
      </c>
      <c r="C275" s="81">
        <v>9999</v>
      </c>
      <c r="D275" s="86">
        <v>995021</v>
      </c>
      <c r="E275" s="86" t="s">
        <v>568</v>
      </c>
      <c r="F275" s="86" t="s">
        <v>567</v>
      </c>
      <c r="G275" s="84">
        <v>1</v>
      </c>
      <c r="H275" s="81">
        <v>2.02</v>
      </c>
      <c r="I275" s="81">
        <v>3.49</v>
      </c>
      <c r="J275" s="86" t="s">
        <v>569</v>
      </c>
      <c r="K275" s="86" t="s">
        <v>61</v>
      </c>
      <c r="L275" s="86" t="s">
        <v>75</v>
      </c>
      <c r="M275" s="86" t="s">
        <v>135</v>
      </c>
      <c r="N275" s="86" t="s">
        <v>570</v>
      </c>
      <c r="O275" s="86" t="s">
        <v>43</v>
      </c>
      <c r="P275" s="86" t="s">
        <v>551</v>
      </c>
      <c r="Q275" s="86" t="s">
        <v>43</v>
      </c>
      <c r="R275" s="86" t="s">
        <v>43</v>
      </c>
      <c r="S275" s="80"/>
      <c r="T275" s="86" t="s">
        <v>58</v>
      </c>
      <c r="U275" s="88">
        <v>44813.626898148148</v>
      </c>
      <c r="V275" s="86" t="s">
        <v>1529</v>
      </c>
      <c r="X275" s="105">
        <v>3.49</v>
      </c>
      <c r="Y275" s="105" t="s">
        <v>637</v>
      </c>
    </row>
    <row r="276" spans="1:25" ht="15" x14ac:dyDescent="0.25">
      <c r="A276" s="84">
        <v>8528</v>
      </c>
      <c r="B276" s="86" t="s">
        <v>216</v>
      </c>
      <c r="C276" s="81">
        <v>9999</v>
      </c>
      <c r="D276" s="86">
        <v>995022</v>
      </c>
      <c r="E276" s="86" t="s">
        <v>572</v>
      </c>
      <c r="F276" s="86" t="s">
        <v>571</v>
      </c>
      <c r="G276" s="84">
        <v>1</v>
      </c>
      <c r="H276" s="81">
        <v>1.2637499999999999</v>
      </c>
      <c r="I276" s="81">
        <v>1.99</v>
      </c>
      <c r="J276" s="86" t="s">
        <v>163</v>
      </c>
      <c r="K276" s="86" t="s">
        <v>61</v>
      </c>
      <c r="L276" s="86" t="s">
        <v>75</v>
      </c>
      <c r="M276" s="86" t="s">
        <v>104</v>
      </c>
      <c r="N276" s="86" t="s">
        <v>554</v>
      </c>
      <c r="O276" s="86" t="s">
        <v>43</v>
      </c>
      <c r="P276" s="86" t="s">
        <v>551</v>
      </c>
      <c r="Q276" s="86" t="s">
        <v>43</v>
      </c>
      <c r="R276" s="86" t="s">
        <v>43</v>
      </c>
      <c r="S276" s="80"/>
      <c r="T276" s="86" t="s">
        <v>58</v>
      </c>
      <c r="U276" s="88">
        <v>44813.626898148148</v>
      </c>
      <c r="V276" s="86" t="s">
        <v>1529</v>
      </c>
      <c r="X276" s="105">
        <v>1.99</v>
      </c>
      <c r="Y276" s="105" t="s">
        <v>637</v>
      </c>
    </row>
    <row r="277" spans="1:25" ht="15" x14ac:dyDescent="0.25">
      <c r="A277" s="84">
        <v>8528</v>
      </c>
      <c r="B277" s="86" t="s">
        <v>216</v>
      </c>
      <c r="C277" s="81">
        <v>9999</v>
      </c>
      <c r="D277" s="86">
        <v>995026</v>
      </c>
      <c r="E277" s="86" t="s">
        <v>893</v>
      </c>
      <c r="F277" s="86" t="s">
        <v>892</v>
      </c>
      <c r="G277" s="84">
        <v>1</v>
      </c>
      <c r="H277" s="81">
        <v>1.2637499999999999</v>
      </c>
      <c r="I277" s="81">
        <v>2.29</v>
      </c>
      <c r="J277" s="86" t="s">
        <v>543</v>
      </c>
      <c r="K277" s="86" t="s">
        <v>61</v>
      </c>
      <c r="L277" s="86" t="s">
        <v>75</v>
      </c>
      <c r="M277" s="86" t="s">
        <v>104</v>
      </c>
      <c r="N277" s="86" t="s">
        <v>544</v>
      </c>
      <c r="O277" s="86" t="s">
        <v>43</v>
      </c>
      <c r="P277" s="86" t="s">
        <v>551</v>
      </c>
      <c r="Q277" s="86" t="s">
        <v>43</v>
      </c>
      <c r="R277" s="86" t="s">
        <v>43</v>
      </c>
      <c r="S277" s="80"/>
      <c r="T277" s="86" t="s">
        <v>58</v>
      </c>
      <c r="U277" s="88">
        <v>44813.626909722225</v>
      </c>
      <c r="V277" s="86" t="s">
        <v>1529</v>
      </c>
      <c r="X277" s="105">
        <v>2.29</v>
      </c>
      <c r="Y277" s="105" t="s">
        <v>637</v>
      </c>
    </row>
    <row r="278" spans="1:25" ht="15" x14ac:dyDescent="0.25">
      <c r="A278" s="84">
        <v>8528</v>
      </c>
      <c r="B278" s="86" t="s">
        <v>216</v>
      </c>
      <c r="C278" s="81">
        <v>9999</v>
      </c>
      <c r="D278" s="86">
        <v>995027</v>
      </c>
      <c r="E278" s="86" t="s">
        <v>865</v>
      </c>
      <c r="F278" s="86" t="s">
        <v>864</v>
      </c>
      <c r="G278" s="84">
        <v>1</v>
      </c>
      <c r="H278" s="81">
        <v>2.97</v>
      </c>
      <c r="I278" s="81">
        <v>4.49</v>
      </c>
      <c r="J278" s="86" t="s">
        <v>225</v>
      </c>
      <c r="K278" s="86" t="s">
        <v>61</v>
      </c>
      <c r="L278" s="86" t="s">
        <v>75</v>
      </c>
      <c r="M278" s="86" t="s">
        <v>131</v>
      </c>
      <c r="N278" s="86" t="s">
        <v>573</v>
      </c>
      <c r="O278" s="86" t="s">
        <v>43</v>
      </c>
      <c r="P278" s="86" t="s">
        <v>43</v>
      </c>
      <c r="Q278" s="86" t="s">
        <v>43</v>
      </c>
      <c r="R278" s="86" t="s">
        <v>43</v>
      </c>
      <c r="S278" s="80"/>
      <c r="T278" s="86" t="s">
        <v>58</v>
      </c>
      <c r="U278" s="88">
        <v>44813.626909722225</v>
      </c>
      <c r="V278" s="86" t="s">
        <v>1529</v>
      </c>
      <c r="X278" s="105">
        <v>4.49</v>
      </c>
      <c r="Y278" s="105" t="s">
        <v>637</v>
      </c>
    </row>
    <row r="279" spans="1:25" ht="15" x14ac:dyDescent="0.25">
      <c r="A279" s="84">
        <v>8528</v>
      </c>
      <c r="B279" s="86" t="s">
        <v>216</v>
      </c>
      <c r="C279" s="81">
        <v>9999</v>
      </c>
      <c r="D279" s="86">
        <v>995032</v>
      </c>
      <c r="E279" s="86" t="s">
        <v>575</v>
      </c>
      <c r="F279" s="86" t="s">
        <v>574</v>
      </c>
      <c r="G279" s="84">
        <v>1</v>
      </c>
      <c r="H279" s="81">
        <v>2.02</v>
      </c>
      <c r="I279" s="81">
        <v>3.49</v>
      </c>
      <c r="J279" s="86" t="s">
        <v>576</v>
      </c>
      <c r="K279" s="86" t="s">
        <v>61</v>
      </c>
      <c r="L279" s="86" t="s">
        <v>75</v>
      </c>
      <c r="M279" s="86" t="s">
        <v>135</v>
      </c>
      <c r="N279" s="86" t="s">
        <v>577</v>
      </c>
      <c r="O279" s="86" t="s">
        <v>43</v>
      </c>
      <c r="P279" s="86" t="s">
        <v>551</v>
      </c>
      <c r="Q279" s="86" t="s">
        <v>43</v>
      </c>
      <c r="R279" s="86" t="s">
        <v>43</v>
      </c>
      <c r="S279" s="80"/>
      <c r="T279" s="86" t="s">
        <v>58</v>
      </c>
      <c r="U279" s="88">
        <v>44813.626909722225</v>
      </c>
      <c r="V279" s="86" t="s">
        <v>1529</v>
      </c>
      <c r="X279" s="105">
        <v>3.49</v>
      </c>
      <c r="Y279" s="105" t="s">
        <v>637</v>
      </c>
    </row>
    <row r="280" spans="1:25" ht="15" x14ac:dyDescent="0.25">
      <c r="A280" s="84">
        <v>8528</v>
      </c>
      <c r="B280" s="86" t="s">
        <v>216</v>
      </c>
      <c r="C280" s="81">
        <v>9999</v>
      </c>
      <c r="D280" s="86">
        <v>995035</v>
      </c>
      <c r="E280" s="86" t="s">
        <v>579</v>
      </c>
      <c r="F280" s="86" t="s">
        <v>578</v>
      </c>
      <c r="G280" s="84">
        <v>1</v>
      </c>
      <c r="H280" s="81">
        <v>1.75</v>
      </c>
      <c r="I280" s="81">
        <v>2.99</v>
      </c>
      <c r="J280" s="86" t="s">
        <v>225</v>
      </c>
      <c r="K280" s="86" t="s">
        <v>580</v>
      </c>
      <c r="L280" s="86" t="s">
        <v>43</v>
      </c>
      <c r="M280" s="86" t="s">
        <v>131</v>
      </c>
      <c r="N280" s="86" t="s">
        <v>573</v>
      </c>
      <c r="O280" s="86" t="s">
        <v>43</v>
      </c>
      <c r="P280" s="86" t="s">
        <v>545</v>
      </c>
      <c r="Q280" s="86" t="s">
        <v>43</v>
      </c>
      <c r="R280" s="86" t="s">
        <v>43</v>
      </c>
      <c r="S280" s="80"/>
      <c r="T280" s="86" t="s">
        <v>58</v>
      </c>
      <c r="U280" s="88">
        <v>44813.626909722225</v>
      </c>
      <c r="V280" s="86" t="s">
        <v>1529</v>
      </c>
      <c r="X280" s="105">
        <v>2.99</v>
      </c>
      <c r="Y280" s="105" t="s">
        <v>637</v>
      </c>
    </row>
    <row r="281" spans="1:25" ht="15" x14ac:dyDescent="0.25">
      <c r="A281" s="84">
        <v>8528</v>
      </c>
      <c r="B281" s="86" t="s">
        <v>63</v>
      </c>
      <c r="C281" s="81">
        <v>9999</v>
      </c>
      <c r="D281" s="86">
        <v>995041</v>
      </c>
      <c r="E281" s="86" t="s">
        <v>582</v>
      </c>
      <c r="F281" s="86" t="s">
        <v>581</v>
      </c>
      <c r="G281" s="84">
        <v>1</v>
      </c>
      <c r="H281" s="81">
        <v>2.512</v>
      </c>
      <c r="I281" s="81">
        <v>4.4800000000000004</v>
      </c>
      <c r="J281" s="86" t="s">
        <v>225</v>
      </c>
      <c r="K281" s="86" t="s">
        <v>580</v>
      </c>
      <c r="L281" s="86" t="s">
        <v>43</v>
      </c>
      <c r="M281" s="86" t="s">
        <v>391</v>
      </c>
      <c r="N281" s="86" t="s">
        <v>573</v>
      </c>
      <c r="O281" s="86" t="s">
        <v>43</v>
      </c>
      <c r="P281" s="86" t="s">
        <v>43</v>
      </c>
      <c r="Q281" s="86" t="s">
        <v>43</v>
      </c>
      <c r="R281" s="86" t="s">
        <v>43</v>
      </c>
      <c r="S281" s="80"/>
      <c r="T281" s="86" t="s">
        <v>58</v>
      </c>
      <c r="U281" s="88">
        <v>44813.626909722225</v>
      </c>
      <c r="V281" s="86" t="s">
        <v>1529</v>
      </c>
      <c r="X281" s="105">
        <v>4.4800000000000004</v>
      </c>
      <c r="Y281" s="105" t="s">
        <v>637</v>
      </c>
    </row>
    <row r="282" spans="1:25" ht="15" x14ac:dyDescent="0.25">
      <c r="A282" s="84">
        <v>8528</v>
      </c>
      <c r="B282" s="86" t="s">
        <v>63</v>
      </c>
      <c r="C282" s="81">
        <v>9999</v>
      </c>
      <c r="D282" s="86">
        <v>995042</v>
      </c>
      <c r="E282" s="86" t="s">
        <v>648</v>
      </c>
      <c r="F282" s="86" t="s">
        <v>583</v>
      </c>
      <c r="G282" s="84">
        <v>1</v>
      </c>
      <c r="H282" s="81">
        <v>3.5924999999999998</v>
      </c>
      <c r="I282" s="81">
        <v>5.48</v>
      </c>
      <c r="J282" s="86" t="s">
        <v>225</v>
      </c>
      <c r="K282" s="86" t="s">
        <v>580</v>
      </c>
      <c r="L282" s="86" t="s">
        <v>43</v>
      </c>
      <c r="M282" s="86" t="s">
        <v>391</v>
      </c>
      <c r="N282" s="86" t="s">
        <v>573</v>
      </c>
      <c r="O282" s="86" t="s">
        <v>43</v>
      </c>
      <c r="P282" s="86" t="s">
        <v>43</v>
      </c>
      <c r="Q282" s="86" t="s">
        <v>43</v>
      </c>
      <c r="R282" s="86" t="s">
        <v>43</v>
      </c>
      <c r="S282" s="80"/>
      <c r="T282" s="86" t="s">
        <v>58</v>
      </c>
      <c r="U282" s="88">
        <v>44813.626921296294</v>
      </c>
      <c r="V282" s="86" t="s">
        <v>1529</v>
      </c>
      <c r="X282" s="105">
        <v>5.48</v>
      </c>
      <c r="Y282" s="105" t="s">
        <v>637</v>
      </c>
    </row>
    <row r="283" spans="1:25" ht="15" x14ac:dyDescent="0.25">
      <c r="A283" s="84">
        <v>8528</v>
      </c>
      <c r="B283" s="86" t="s">
        <v>63</v>
      </c>
      <c r="C283" s="81">
        <v>9999</v>
      </c>
      <c r="D283" s="86">
        <v>995043</v>
      </c>
      <c r="E283" s="86" t="s">
        <v>585</v>
      </c>
      <c r="F283" s="86" t="s">
        <v>584</v>
      </c>
      <c r="G283" s="84">
        <v>1</v>
      </c>
      <c r="H283" s="81">
        <v>2.5</v>
      </c>
      <c r="I283" s="81">
        <v>4.4800000000000004</v>
      </c>
      <c r="J283" s="86" t="s">
        <v>225</v>
      </c>
      <c r="K283" s="86" t="s">
        <v>580</v>
      </c>
      <c r="L283" s="86" t="s">
        <v>43</v>
      </c>
      <c r="M283" s="86" t="s">
        <v>391</v>
      </c>
      <c r="N283" s="86" t="s">
        <v>573</v>
      </c>
      <c r="O283" s="86" t="s">
        <v>43</v>
      </c>
      <c r="P283" s="86" t="s">
        <v>43</v>
      </c>
      <c r="Q283" s="86" t="s">
        <v>43</v>
      </c>
      <c r="R283" s="86" t="s">
        <v>43</v>
      </c>
      <c r="S283" s="80"/>
      <c r="T283" s="86" t="s">
        <v>58</v>
      </c>
      <c r="U283" s="88">
        <v>44813.626921296294</v>
      </c>
      <c r="V283" s="86" t="s">
        <v>1529</v>
      </c>
      <c r="X283" s="105">
        <v>4.4800000000000004</v>
      </c>
      <c r="Y283" s="105" t="s">
        <v>637</v>
      </c>
    </row>
    <row r="284" spans="1:25" ht="15" x14ac:dyDescent="0.25">
      <c r="A284" s="84">
        <v>8528</v>
      </c>
      <c r="B284" s="86" t="s">
        <v>216</v>
      </c>
      <c r="C284" s="81">
        <v>9999</v>
      </c>
      <c r="D284" s="86">
        <v>995045</v>
      </c>
      <c r="E284" s="86" t="s">
        <v>663</v>
      </c>
      <c r="F284" s="86" t="s">
        <v>662</v>
      </c>
      <c r="G284" s="84">
        <v>1</v>
      </c>
      <c r="H284" s="81">
        <v>2.7</v>
      </c>
      <c r="I284" s="81">
        <v>4.17</v>
      </c>
      <c r="J284" s="86" t="s">
        <v>163</v>
      </c>
      <c r="K284" s="86" t="s">
        <v>580</v>
      </c>
      <c r="L284" s="86" t="s">
        <v>43</v>
      </c>
      <c r="M284" s="86" t="s">
        <v>391</v>
      </c>
      <c r="N284" s="86" t="s">
        <v>554</v>
      </c>
      <c r="O284" s="86" t="s">
        <v>43</v>
      </c>
      <c r="P284" s="86" t="s">
        <v>43</v>
      </c>
      <c r="Q284" s="86" t="s">
        <v>43</v>
      </c>
      <c r="R284" s="86" t="s">
        <v>43</v>
      </c>
      <c r="S284" s="80"/>
      <c r="T284" s="86" t="s">
        <v>58</v>
      </c>
      <c r="U284" s="88">
        <v>44813.626921296294</v>
      </c>
      <c r="V284" s="86" t="s">
        <v>1529</v>
      </c>
      <c r="X284" s="105">
        <v>4.17</v>
      </c>
      <c r="Y284" s="105" t="s">
        <v>637</v>
      </c>
    </row>
    <row r="285" spans="1:25" ht="15" x14ac:dyDescent="0.25">
      <c r="A285" s="84">
        <v>8528</v>
      </c>
      <c r="B285" s="86" t="s">
        <v>216</v>
      </c>
      <c r="C285" s="81">
        <v>9999</v>
      </c>
      <c r="D285" s="86">
        <v>995046</v>
      </c>
      <c r="E285" s="86" t="s">
        <v>665</v>
      </c>
      <c r="F285" s="86" t="s">
        <v>664</v>
      </c>
      <c r="G285" s="84">
        <v>1</v>
      </c>
      <c r="H285" s="81">
        <v>1.35</v>
      </c>
      <c r="I285" s="81">
        <v>2.78</v>
      </c>
      <c r="J285" s="86" t="s">
        <v>275</v>
      </c>
      <c r="K285" s="86" t="s">
        <v>580</v>
      </c>
      <c r="L285" s="86" t="s">
        <v>43</v>
      </c>
      <c r="M285" s="86" t="s">
        <v>391</v>
      </c>
      <c r="N285" s="86" t="s">
        <v>562</v>
      </c>
      <c r="O285" s="86" t="s">
        <v>43</v>
      </c>
      <c r="P285" s="86" t="s">
        <v>43</v>
      </c>
      <c r="Q285" s="86" t="s">
        <v>43</v>
      </c>
      <c r="R285" s="86" t="s">
        <v>43</v>
      </c>
      <c r="S285" s="80"/>
      <c r="T285" s="86" t="s">
        <v>58</v>
      </c>
      <c r="U285" s="88">
        <v>44813.626921296294</v>
      </c>
      <c r="V285" s="86" t="s">
        <v>1529</v>
      </c>
      <c r="X285" s="105">
        <v>2.78</v>
      </c>
      <c r="Y285" s="105" t="s">
        <v>637</v>
      </c>
    </row>
    <row r="286" spans="1:25" ht="15" x14ac:dyDescent="0.25">
      <c r="A286" s="84">
        <v>8528</v>
      </c>
      <c r="B286" s="86" t="s">
        <v>216</v>
      </c>
      <c r="C286" s="81">
        <v>9999</v>
      </c>
      <c r="D286" s="86">
        <v>995051</v>
      </c>
      <c r="E286" s="86" t="s">
        <v>589</v>
      </c>
      <c r="F286" s="86" t="s">
        <v>588</v>
      </c>
      <c r="G286" s="84">
        <v>1</v>
      </c>
      <c r="H286" s="81">
        <v>2.5</v>
      </c>
      <c r="I286" s="81">
        <v>5.19</v>
      </c>
      <c r="J286" s="86" t="s">
        <v>225</v>
      </c>
      <c r="K286" s="86" t="s">
        <v>580</v>
      </c>
      <c r="L286" s="86" t="s">
        <v>43</v>
      </c>
      <c r="M286" s="86" t="s">
        <v>131</v>
      </c>
      <c r="N286" s="86" t="s">
        <v>573</v>
      </c>
      <c r="O286" s="86" t="s">
        <v>43</v>
      </c>
      <c r="P286" s="86" t="s">
        <v>587</v>
      </c>
      <c r="Q286" s="86" t="s">
        <v>43</v>
      </c>
      <c r="R286" s="86" t="s">
        <v>43</v>
      </c>
      <c r="S286" s="80"/>
      <c r="T286" s="86" t="s">
        <v>58</v>
      </c>
      <c r="U286" s="88">
        <v>44813.626921296294</v>
      </c>
      <c r="V286" s="86" t="s">
        <v>1529</v>
      </c>
      <c r="X286" s="105">
        <v>5.19</v>
      </c>
      <c r="Y286" s="105" t="s">
        <v>637</v>
      </c>
    </row>
    <row r="287" spans="1:25" ht="15" x14ac:dyDescent="0.25">
      <c r="A287" s="84">
        <v>8528</v>
      </c>
      <c r="B287" s="86" t="s">
        <v>216</v>
      </c>
      <c r="C287" s="81">
        <v>9999</v>
      </c>
      <c r="D287" s="86">
        <v>995053</v>
      </c>
      <c r="E287" s="86" t="s">
        <v>591</v>
      </c>
      <c r="F287" s="86" t="s">
        <v>590</v>
      </c>
      <c r="G287" s="84">
        <v>1</v>
      </c>
      <c r="H287" s="81">
        <v>2.5</v>
      </c>
      <c r="I287" s="81">
        <v>5.19</v>
      </c>
      <c r="J287" s="86" t="s">
        <v>225</v>
      </c>
      <c r="K287" s="86" t="s">
        <v>580</v>
      </c>
      <c r="L287" s="86" t="s">
        <v>43</v>
      </c>
      <c r="M287" s="86" t="s">
        <v>131</v>
      </c>
      <c r="N287" s="86" t="s">
        <v>573</v>
      </c>
      <c r="O287" s="86" t="s">
        <v>43</v>
      </c>
      <c r="P287" s="86" t="s">
        <v>587</v>
      </c>
      <c r="Q287" s="86" t="s">
        <v>43</v>
      </c>
      <c r="R287" s="86" t="s">
        <v>43</v>
      </c>
      <c r="S287" s="80"/>
      <c r="T287" s="86" t="s">
        <v>58</v>
      </c>
      <c r="U287" s="88">
        <v>44813.626921296294</v>
      </c>
      <c r="V287" s="86" t="s">
        <v>1529</v>
      </c>
      <c r="X287" s="105">
        <v>5.19</v>
      </c>
      <c r="Y287" s="105" t="s">
        <v>637</v>
      </c>
    </row>
    <row r="288" spans="1:25" ht="15" x14ac:dyDescent="0.25">
      <c r="A288" s="84">
        <v>8528</v>
      </c>
      <c r="B288" s="86" t="s">
        <v>216</v>
      </c>
      <c r="C288" s="81">
        <v>9999</v>
      </c>
      <c r="D288" s="86">
        <v>995067</v>
      </c>
      <c r="E288" s="86" t="s">
        <v>593</v>
      </c>
      <c r="F288" s="86" t="s">
        <v>592</v>
      </c>
      <c r="G288" s="84">
        <v>1</v>
      </c>
      <c r="H288" s="81">
        <v>1.7725</v>
      </c>
      <c r="I288" s="81">
        <v>3.13</v>
      </c>
      <c r="J288" s="86" t="s">
        <v>543</v>
      </c>
      <c r="K288" s="86" t="s">
        <v>580</v>
      </c>
      <c r="L288" s="86" t="s">
        <v>43</v>
      </c>
      <c r="M288" s="86" t="s">
        <v>104</v>
      </c>
      <c r="N288" s="86" t="s">
        <v>544</v>
      </c>
      <c r="O288" s="86" t="s">
        <v>43</v>
      </c>
      <c r="P288" s="86" t="s">
        <v>545</v>
      </c>
      <c r="Q288" s="86" t="s">
        <v>43</v>
      </c>
      <c r="R288" s="86" t="s">
        <v>43</v>
      </c>
      <c r="S288" s="80"/>
      <c r="T288" s="86" t="s">
        <v>58</v>
      </c>
      <c r="U288" s="88">
        <v>44813.626932870371</v>
      </c>
      <c r="V288" s="86" t="s">
        <v>1529</v>
      </c>
      <c r="X288" s="105">
        <v>3.13</v>
      </c>
      <c r="Y288" s="105" t="s">
        <v>637</v>
      </c>
    </row>
    <row r="289" spans="1:25" ht="15" x14ac:dyDescent="0.25">
      <c r="A289" s="84">
        <v>8528</v>
      </c>
      <c r="B289" s="86" t="s">
        <v>216</v>
      </c>
      <c r="C289" s="81">
        <v>9999</v>
      </c>
      <c r="D289" s="86">
        <v>995068</v>
      </c>
      <c r="E289" s="86" t="s">
        <v>595</v>
      </c>
      <c r="F289" s="86" t="s">
        <v>594</v>
      </c>
      <c r="G289" s="84">
        <v>1</v>
      </c>
      <c r="H289" s="81">
        <v>1.7725</v>
      </c>
      <c r="I289" s="81">
        <v>2.85</v>
      </c>
      <c r="J289" s="86" t="s">
        <v>543</v>
      </c>
      <c r="K289" s="86" t="s">
        <v>580</v>
      </c>
      <c r="L289" s="86" t="s">
        <v>43</v>
      </c>
      <c r="M289" s="86" t="s">
        <v>104</v>
      </c>
      <c r="N289" s="86" t="s">
        <v>544</v>
      </c>
      <c r="O289" s="86" t="s">
        <v>43</v>
      </c>
      <c r="P289" s="86" t="s">
        <v>545</v>
      </c>
      <c r="Q289" s="86" t="s">
        <v>43</v>
      </c>
      <c r="R289" s="86" t="s">
        <v>43</v>
      </c>
      <c r="S289" s="80"/>
      <c r="T289" s="86" t="s">
        <v>58</v>
      </c>
      <c r="U289" s="88">
        <v>44813.626932870371</v>
      </c>
      <c r="V289" s="86" t="s">
        <v>1529</v>
      </c>
      <c r="X289" s="105">
        <v>2.85</v>
      </c>
      <c r="Y289" s="105" t="s">
        <v>637</v>
      </c>
    </row>
    <row r="290" spans="1:25" ht="15" x14ac:dyDescent="0.25">
      <c r="A290" s="84">
        <v>8528</v>
      </c>
      <c r="B290" s="86" t="s">
        <v>216</v>
      </c>
      <c r="C290" s="81">
        <v>9999</v>
      </c>
      <c r="D290" s="86">
        <v>995069</v>
      </c>
      <c r="E290" s="86" t="s">
        <v>597</v>
      </c>
      <c r="F290" s="86" t="s">
        <v>596</v>
      </c>
      <c r="G290" s="84">
        <v>1</v>
      </c>
      <c r="H290" s="81">
        <v>1.7725</v>
      </c>
      <c r="I290" s="81">
        <v>3.13</v>
      </c>
      <c r="J290" s="86" t="s">
        <v>543</v>
      </c>
      <c r="K290" s="86" t="s">
        <v>580</v>
      </c>
      <c r="L290" s="86" t="s">
        <v>43</v>
      </c>
      <c r="M290" s="86" t="s">
        <v>104</v>
      </c>
      <c r="N290" s="86" t="s">
        <v>544</v>
      </c>
      <c r="O290" s="86" t="s">
        <v>43</v>
      </c>
      <c r="P290" s="86" t="s">
        <v>545</v>
      </c>
      <c r="Q290" s="86" t="s">
        <v>43</v>
      </c>
      <c r="R290" s="86" t="s">
        <v>43</v>
      </c>
      <c r="S290" s="80"/>
      <c r="T290" s="86" t="s">
        <v>58</v>
      </c>
      <c r="U290" s="88">
        <v>44813.626932870371</v>
      </c>
      <c r="V290" s="86" t="s">
        <v>1529</v>
      </c>
      <c r="X290" s="105">
        <v>3.13</v>
      </c>
      <c r="Y290" s="105" t="s">
        <v>637</v>
      </c>
    </row>
    <row r="291" spans="1:25" ht="15" x14ac:dyDescent="0.25">
      <c r="A291" s="84">
        <v>8528</v>
      </c>
      <c r="B291" s="86" t="s">
        <v>216</v>
      </c>
      <c r="C291" s="81">
        <v>9999</v>
      </c>
      <c r="D291" s="86">
        <v>995070</v>
      </c>
      <c r="E291" s="86" t="s">
        <v>599</v>
      </c>
      <c r="F291" s="86" t="s">
        <v>598</v>
      </c>
      <c r="G291" s="84">
        <v>1</v>
      </c>
      <c r="H291" s="81">
        <v>1.7725</v>
      </c>
      <c r="I291" s="81">
        <v>3.13</v>
      </c>
      <c r="J291" s="86" t="s">
        <v>543</v>
      </c>
      <c r="K291" s="86" t="s">
        <v>580</v>
      </c>
      <c r="L291" s="86" t="s">
        <v>43</v>
      </c>
      <c r="M291" s="86" t="s">
        <v>104</v>
      </c>
      <c r="N291" s="86" t="s">
        <v>544</v>
      </c>
      <c r="O291" s="86" t="s">
        <v>43</v>
      </c>
      <c r="P291" s="86" t="s">
        <v>545</v>
      </c>
      <c r="Q291" s="86" t="s">
        <v>43</v>
      </c>
      <c r="R291" s="86" t="s">
        <v>43</v>
      </c>
      <c r="S291" s="80"/>
      <c r="T291" s="86" t="s">
        <v>58</v>
      </c>
      <c r="U291" s="88">
        <v>44813.626932870371</v>
      </c>
      <c r="V291" s="86" t="s">
        <v>1529</v>
      </c>
      <c r="X291" s="105">
        <v>3.13</v>
      </c>
      <c r="Y291" s="105" t="s">
        <v>637</v>
      </c>
    </row>
    <row r="292" spans="1:25" ht="15" x14ac:dyDescent="0.25">
      <c r="A292" s="84">
        <v>8528</v>
      </c>
      <c r="B292" s="86" t="s">
        <v>216</v>
      </c>
      <c r="C292" s="81">
        <v>9999</v>
      </c>
      <c r="D292" s="86">
        <v>995071</v>
      </c>
      <c r="E292" s="86" t="s">
        <v>601</v>
      </c>
      <c r="F292" s="86" t="s">
        <v>600</v>
      </c>
      <c r="G292" s="84">
        <v>1</v>
      </c>
      <c r="H292" s="81">
        <v>1.75667</v>
      </c>
      <c r="I292" s="81">
        <v>2.78</v>
      </c>
      <c r="J292" s="86" t="s">
        <v>163</v>
      </c>
      <c r="K292" s="86" t="s">
        <v>580</v>
      </c>
      <c r="L292" s="86" t="s">
        <v>75</v>
      </c>
      <c r="M292" s="86" t="s">
        <v>131</v>
      </c>
      <c r="N292" s="86" t="s">
        <v>554</v>
      </c>
      <c r="O292" s="86" t="s">
        <v>43</v>
      </c>
      <c r="P292" s="86" t="s">
        <v>555</v>
      </c>
      <c r="Q292" s="86" t="s">
        <v>43</v>
      </c>
      <c r="R292" s="86" t="s">
        <v>43</v>
      </c>
      <c r="S292" s="80"/>
      <c r="T292" s="86" t="s">
        <v>58</v>
      </c>
      <c r="U292" s="88">
        <v>44813.626932870371</v>
      </c>
      <c r="V292" s="86" t="s">
        <v>1529</v>
      </c>
      <c r="X292" s="105">
        <v>2.78</v>
      </c>
      <c r="Y292" s="105" t="s">
        <v>637</v>
      </c>
    </row>
    <row r="293" spans="1:25" ht="15" x14ac:dyDescent="0.25">
      <c r="A293" s="84">
        <v>8528</v>
      </c>
      <c r="B293" s="86" t="s">
        <v>216</v>
      </c>
      <c r="C293" s="81">
        <v>9999</v>
      </c>
      <c r="D293" s="86">
        <v>995072</v>
      </c>
      <c r="E293" s="86" t="s">
        <v>603</v>
      </c>
      <c r="F293" s="86" t="s">
        <v>602</v>
      </c>
      <c r="G293" s="84">
        <v>1</v>
      </c>
      <c r="H293" s="81">
        <v>1.1850000000000001</v>
      </c>
      <c r="I293" s="81">
        <v>2.09</v>
      </c>
      <c r="J293" s="86" t="s">
        <v>163</v>
      </c>
      <c r="K293" s="86" t="s">
        <v>580</v>
      </c>
      <c r="L293" s="86" t="s">
        <v>43</v>
      </c>
      <c r="M293" s="86" t="s">
        <v>131</v>
      </c>
      <c r="N293" s="86" t="s">
        <v>554</v>
      </c>
      <c r="O293" s="86" t="s">
        <v>43</v>
      </c>
      <c r="P293" s="86" t="s">
        <v>555</v>
      </c>
      <c r="Q293" s="86" t="s">
        <v>43</v>
      </c>
      <c r="R293" s="86" t="s">
        <v>43</v>
      </c>
      <c r="S293" s="80"/>
      <c r="T293" s="86" t="s">
        <v>58</v>
      </c>
      <c r="U293" s="88">
        <v>44813.626932870371</v>
      </c>
      <c r="V293" s="86" t="s">
        <v>1529</v>
      </c>
      <c r="X293" s="105">
        <v>2.09</v>
      </c>
      <c r="Y293" s="105" t="s">
        <v>637</v>
      </c>
    </row>
    <row r="294" spans="1:25" ht="15" x14ac:dyDescent="0.25">
      <c r="A294" s="84">
        <v>8528</v>
      </c>
      <c r="B294" s="86" t="s">
        <v>216</v>
      </c>
      <c r="C294" s="81">
        <v>9999</v>
      </c>
      <c r="D294" s="86">
        <v>995076</v>
      </c>
      <c r="E294" s="86" t="s">
        <v>605</v>
      </c>
      <c r="F294" s="86" t="s">
        <v>604</v>
      </c>
      <c r="G294" s="84">
        <v>1</v>
      </c>
      <c r="H294" s="81">
        <v>1.8633299999999999</v>
      </c>
      <c r="I294" s="81">
        <v>3.13</v>
      </c>
      <c r="J294" s="86" t="s">
        <v>543</v>
      </c>
      <c r="K294" s="86" t="s">
        <v>580</v>
      </c>
      <c r="L294" s="86" t="s">
        <v>75</v>
      </c>
      <c r="M294" s="86" t="s">
        <v>131</v>
      </c>
      <c r="N294" s="86" t="s">
        <v>544</v>
      </c>
      <c r="O294" s="86" t="s">
        <v>43</v>
      </c>
      <c r="P294" s="86" t="s">
        <v>606</v>
      </c>
      <c r="Q294" s="86" t="s">
        <v>43</v>
      </c>
      <c r="R294" s="86" t="s">
        <v>43</v>
      </c>
      <c r="S294" s="80"/>
      <c r="T294" s="86" t="s">
        <v>58</v>
      </c>
      <c r="U294" s="88">
        <v>44813.626932870371</v>
      </c>
      <c r="V294" s="86" t="s">
        <v>1529</v>
      </c>
      <c r="X294" s="105">
        <v>3.13</v>
      </c>
      <c r="Y294" s="105" t="s">
        <v>637</v>
      </c>
    </row>
    <row r="295" spans="1:25" ht="15" x14ac:dyDescent="0.25">
      <c r="A295" s="84">
        <v>8528</v>
      </c>
      <c r="B295" s="86" t="s">
        <v>216</v>
      </c>
      <c r="C295" s="81">
        <v>9999</v>
      </c>
      <c r="D295" s="86">
        <v>995077</v>
      </c>
      <c r="E295" s="86" t="s">
        <v>599</v>
      </c>
      <c r="F295" s="86" t="s">
        <v>607</v>
      </c>
      <c r="G295" s="84">
        <v>1</v>
      </c>
      <c r="H295" s="81">
        <v>4.07667</v>
      </c>
      <c r="I295" s="81">
        <v>5.13</v>
      </c>
      <c r="J295" s="86" t="s">
        <v>225</v>
      </c>
      <c r="K295" s="86" t="s">
        <v>580</v>
      </c>
      <c r="L295" s="86" t="s">
        <v>75</v>
      </c>
      <c r="M295" s="86" t="s">
        <v>131</v>
      </c>
      <c r="N295" s="86" t="s">
        <v>573</v>
      </c>
      <c r="O295" s="86" t="s">
        <v>43</v>
      </c>
      <c r="P295" s="86" t="s">
        <v>608</v>
      </c>
      <c r="Q295" s="86" t="s">
        <v>43</v>
      </c>
      <c r="R295" s="86" t="s">
        <v>43</v>
      </c>
      <c r="S295" s="80"/>
      <c r="T295" s="86" t="s">
        <v>58</v>
      </c>
      <c r="U295" s="88">
        <v>44813.626932870371</v>
      </c>
      <c r="V295" s="86" t="s">
        <v>1529</v>
      </c>
      <c r="X295" s="105">
        <v>5.13</v>
      </c>
      <c r="Y295" s="105" t="s">
        <v>637</v>
      </c>
    </row>
    <row r="296" spans="1:25" ht="15" x14ac:dyDescent="0.25">
      <c r="A296" s="84">
        <v>8528</v>
      </c>
      <c r="B296" s="86" t="s">
        <v>216</v>
      </c>
      <c r="C296" s="81">
        <v>9999</v>
      </c>
      <c r="D296" s="86">
        <v>995078</v>
      </c>
      <c r="E296" s="86" t="s">
        <v>597</v>
      </c>
      <c r="F296" s="86" t="s">
        <v>609</v>
      </c>
      <c r="G296" s="84">
        <v>1</v>
      </c>
      <c r="H296" s="81">
        <v>4.07667</v>
      </c>
      <c r="I296" s="81">
        <v>5.13</v>
      </c>
      <c r="J296" s="86" t="s">
        <v>225</v>
      </c>
      <c r="K296" s="86" t="s">
        <v>580</v>
      </c>
      <c r="L296" s="86" t="s">
        <v>75</v>
      </c>
      <c r="M296" s="86" t="s">
        <v>131</v>
      </c>
      <c r="N296" s="86" t="s">
        <v>573</v>
      </c>
      <c r="O296" s="86" t="s">
        <v>43</v>
      </c>
      <c r="P296" s="86" t="s">
        <v>610</v>
      </c>
      <c r="Q296" s="86" t="s">
        <v>43</v>
      </c>
      <c r="R296" s="86" t="s">
        <v>43</v>
      </c>
      <c r="S296" s="80"/>
      <c r="T296" s="86" t="s">
        <v>58</v>
      </c>
      <c r="U296" s="88">
        <v>44813.626944444448</v>
      </c>
      <c r="V296" s="86" t="s">
        <v>1529</v>
      </c>
      <c r="X296" s="105">
        <v>5.13</v>
      </c>
      <c r="Y296" s="105" t="s">
        <v>637</v>
      </c>
    </row>
    <row r="297" spans="1:25" ht="15" x14ac:dyDescent="0.25">
      <c r="A297" s="84">
        <v>8528</v>
      </c>
      <c r="B297" s="86" t="s">
        <v>63</v>
      </c>
      <c r="C297" s="81">
        <v>9999</v>
      </c>
      <c r="D297" s="86">
        <v>995082</v>
      </c>
      <c r="E297" s="86" t="s">
        <v>1119</v>
      </c>
      <c r="F297" s="86" t="s">
        <v>1118</v>
      </c>
      <c r="G297" s="84">
        <v>1</v>
      </c>
      <c r="H297" s="81">
        <v>2.5225</v>
      </c>
      <c r="I297" s="81">
        <v>3.49</v>
      </c>
      <c r="J297" s="86" t="s">
        <v>225</v>
      </c>
      <c r="K297" s="86" t="s">
        <v>580</v>
      </c>
      <c r="L297" s="86" t="s">
        <v>43</v>
      </c>
      <c r="M297" s="86" t="s">
        <v>391</v>
      </c>
      <c r="N297" s="86" t="s">
        <v>573</v>
      </c>
      <c r="O297" s="86" t="s">
        <v>43</v>
      </c>
      <c r="P297" s="86" t="s">
        <v>43</v>
      </c>
      <c r="Q297" s="86" t="s">
        <v>43</v>
      </c>
      <c r="R297" s="86" t="s">
        <v>43</v>
      </c>
      <c r="S297" s="80"/>
      <c r="T297" s="86" t="s">
        <v>58</v>
      </c>
      <c r="U297" s="88">
        <v>44813.626944444448</v>
      </c>
      <c r="V297" s="86" t="s">
        <v>1529</v>
      </c>
      <c r="X297" s="105">
        <v>3.49</v>
      </c>
      <c r="Y297" s="105" t="s">
        <v>637</v>
      </c>
    </row>
    <row r="298" spans="1:25" ht="15" x14ac:dyDescent="0.25">
      <c r="A298" s="84">
        <v>8528</v>
      </c>
      <c r="B298" s="86" t="s">
        <v>216</v>
      </c>
      <c r="C298" s="81">
        <v>9999</v>
      </c>
      <c r="D298" s="86">
        <v>995084</v>
      </c>
      <c r="E298" s="86" t="s">
        <v>612</v>
      </c>
      <c r="F298" s="86" t="s">
        <v>611</v>
      </c>
      <c r="G298" s="84">
        <v>1</v>
      </c>
      <c r="H298" s="81">
        <v>1.4350000000000001</v>
      </c>
      <c r="I298" s="81">
        <v>2.78</v>
      </c>
      <c r="J298" s="86" t="s">
        <v>163</v>
      </c>
      <c r="K298" s="86" t="s">
        <v>580</v>
      </c>
      <c r="L298" s="86" t="s">
        <v>75</v>
      </c>
      <c r="M298" s="86" t="s">
        <v>131</v>
      </c>
      <c r="N298" s="86" t="s">
        <v>554</v>
      </c>
      <c r="O298" s="86" t="s">
        <v>43</v>
      </c>
      <c r="P298" s="86" t="s">
        <v>613</v>
      </c>
      <c r="Q298" s="86" t="s">
        <v>43</v>
      </c>
      <c r="R298" s="86" t="s">
        <v>43</v>
      </c>
      <c r="S298" s="80"/>
      <c r="T298" s="86" t="s">
        <v>47</v>
      </c>
      <c r="U298" s="88">
        <v>44813.626944444448</v>
      </c>
      <c r="V298" s="86" t="s">
        <v>1529</v>
      </c>
      <c r="X298" s="105">
        <v>2.78</v>
      </c>
      <c r="Y298" s="105" t="s">
        <v>637</v>
      </c>
    </row>
    <row r="299" spans="1:25" ht="15" x14ac:dyDescent="0.25">
      <c r="A299" s="84">
        <v>8528</v>
      </c>
      <c r="B299" s="86" t="s">
        <v>216</v>
      </c>
      <c r="C299" s="81">
        <v>9999</v>
      </c>
      <c r="D299" s="86">
        <v>995085</v>
      </c>
      <c r="E299" s="86" t="s">
        <v>977</v>
      </c>
      <c r="F299" s="86" t="s">
        <v>976</v>
      </c>
      <c r="G299" s="84">
        <v>3</v>
      </c>
      <c r="H299" s="81">
        <v>1.8333299999999999</v>
      </c>
      <c r="I299" s="81">
        <v>2.78</v>
      </c>
      <c r="J299" s="86" t="s">
        <v>275</v>
      </c>
      <c r="K299" s="86" t="s">
        <v>42</v>
      </c>
      <c r="L299" s="86" t="s">
        <v>75</v>
      </c>
      <c r="M299" s="86" t="s">
        <v>131</v>
      </c>
      <c r="N299" s="86" t="s">
        <v>562</v>
      </c>
      <c r="O299" s="86" t="s">
        <v>43</v>
      </c>
      <c r="P299" s="86" t="s">
        <v>43</v>
      </c>
      <c r="Q299" s="86" t="s">
        <v>43</v>
      </c>
      <c r="R299" s="86" t="s">
        <v>43</v>
      </c>
      <c r="S299" s="80"/>
      <c r="T299" s="86" t="s">
        <v>58</v>
      </c>
      <c r="U299" s="88">
        <v>44813.626944444448</v>
      </c>
      <c r="V299" s="86" t="s">
        <v>1529</v>
      </c>
      <c r="X299" s="105">
        <v>2.78</v>
      </c>
      <c r="Y299" s="105" t="s">
        <v>637</v>
      </c>
    </row>
    <row r="300" spans="1:25" ht="15" x14ac:dyDescent="0.25">
      <c r="A300" s="84">
        <v>8528</v>
      </c>
      <c r="B300" s="86" t="s">
        <v>216</v>
      </c>
      <c r="C300" s="81">
        <v>9999</v>
      </c>
      <c r="D300" s="86">
        <v>995086</v>
      </c>
      <c r="E300" s="86" t="s">
        <v>782</v>
      </c>
      <c r="F300" s="86" t="s">
        <v>781</v>
      </c>
      <c r="G300" s="84">
        <v>1</v>
      </c>
      <c r="H300" s="81">
        <v>3.8783300000000001</v>
      </c>
      <c r="I300" s="81">
        <v>6.18</v>
      </c>
      <c r="J300" s="86" t="s">
        <v>78</v>
      </c>
      <c r="K300" s="86" t="s">
        <v>97</v>
      </c>
      <c r="L300" s="86" t="s">
        <v>75</v>
      </c>
      <c r="M300" s="86" t="s">
        <v>131</v>
      </c>
      <c r="N300" s="86" t="s">
        <v>783</v>
      </c>
      <c r="O300" s="86" t="s">
        <v>43</v>
      </c>
      <c r="P300" s="86" t="s">
        <v>613</v>
      </c>
      <c r="Q300" s="86" t="s">
        <v>43</v>
      </c>
      <c r="R300" s="86" t="s">
        <v>43</v>
      </c>
      <c r="S300" s="80"/>
      <c r="T300" s="86" t="s">
        <v>47</v>
      </c>
      <c r="U300" s="88">
        <v>44813.626944444448</v>
      </c>
      <c r="V300" s="86" t="s">
        <v>1529</v>
      </c>
      <c r="X300" s="105">
        <v>6.18</v>
      </c>
      <c r="Y300" s="105" t="s">
        <v>637</v>
      </c>
    </row>
    <row r="301" spans="1:25" ht="15" x14ac:dyDescent="0.25">
      <c r="A301" s="84">
        <v>8528</v>
      </c>
      <c r="B301" s="86" t="s">
        <v>216</v>
      </c>
      <c r="C301" s="81">
        <v>9999</v>
      </c>
      <c r="D301" s="86">
        <v>995097</v>
      </c>
      <c r="E301" s="86" t="s">
        <v>615</v>
      </c>
      <c r="F301" s="86" t="s">
        <v>614</v>
      </c>
      <c r="G301" s="84">
        <v>2</v>
      </c>
      <c r="H301" s="81">
        <v>2.0299999999999998</v>
      </c>
      <c r="I301" s="81">
        <v>2.39</v>
      </c>
      <c r="J301" s="86" t="s">
        <v>163</v>
      </c>
      <c r="K301" s="86" t="s">
        <v>580</v>
      </c>
      <c r="L301" s="86" t="s">
        <v>75</v>
      </c>
      <c r="M301" s="86" t="s">
        <v>391</v>
      </c>
      <c r="N301" s="86" t="s">
        <v>554</v>
      </c>
      <c r="O301" s="86" t="s">
        <v>43</v>
      </c>
      <c r="P301" s="86" t="s">
        <v>43</v>
      </c>
      <c r="Q301" s="86" t="s">
        <v>43</v>
      </c>
      <c r="R301" s="86" t="s">
        <v>43</v>
      </c>
      <c r="S301" s="80"/>
      <c r="T301" s="86" t="s">
        <v>58</v>
      </c>
      <c r="U301" s="88">
        <v>44813.626956018517</v>
      </c>
      <c r="V301" s="86" t="s">
        <v>1529</v>
      </c>
      <c r="X301" s="105">
        <v>2.39</v>
      </c>
      <c r="Y301" s="105" t="s">
        <v>637</v>
      </c>
    </row>
    <row r="302" spans="1:25" ht="15" x14ac:dyDescent="0.25">
      <c r="A302" s="84">
        <v>8528</v>
      </c>
      <c r="B302" s="86" t="s">
        <v>216</v>
      </c>
      <c r="C302" s="81">
        <v>9999</v>
      </c>
      <c r="D302" s="86">
        <v>995100</v>
      </c>
      <c r="E302" s="86" t="s">
        <v>617</v>
      </c>
      <c r="F302" s="86" t="s">
        <v>616</v>
      </c>
      <c r="G302" s="84">
        <v>1</v>
      </c>
      <c r="H302" s="81">
        <v>2.02</v>
      </c>
      <c r="I302" s="81">
        <v>3.49</v>
      </c>
      <c r="J302" s="86" t="s">
        <v>163</v>
      </c>
      <c r="K302" s="86" t="s">
        <v>61</v>
      </c>
      <c r="L302" s="86" t="s">
        <v>75</v>
      </c>
      <c r="M302" s="86" t="s">
        <v>135</v>
      </c>
      <c r="N302" s="86" t="s">
        <v>554</v>
      </c>
      <c r="O302" s="86" t="s">
        <v>43</v>
      </c>
      <c r="P302" s="86" t="s">
        <v>43</v>
      </c>
      <c r="Q302" s="86" t="s">
        <v>43</v>
      </c>
      <c r="R302" s="86" t="s">
        <v>43</v>
      </c>
      <c r="S302" s="80"/>
      <c r="T302" s="86" t="s">
        <v>58</v>
      </c>
      <c r="U302" s="88">
        <v>44813.626956018517</v>
      </c>
      <c r="V302" s="86" t="s">
        <v>1529</v>
      </c>
      <c r="X302" s="105">
        <v>3.49</v>
      </c>
      <c r="Y302" s="105" t="s">
        <v>637</v>
      </c>
    </row>
    <row r="303" spans="1:25" ht="15" x14ac:dyDescent="0.25">
      <c r="A303" s="84">
        <v>8528</v>
      </c>
      <c r="B303" s="86" t="s">
        <v>216</v>
      </c>
      <c r="C303" s="81">
        <v>9999</v>
      </c>
      <c r="D303" s="86">
        <v>995101</v>
      </c>
      <c r="E303" s="86" t="s">
        <v>882</v>
      </c>
      <c r="F303" s="86" t="s">
        <v>881</v>
      </c>
      <c r="G303" s="84">
        <v>1</v>
      </c>
      <c r="H303" s="81">
        <v>2.02</v>
      </c>
      <c r="I303" s="81">
        <v>3.49</v>
      </c>
      <c r="J303" s="86" t="s">
        <v>883</v>
      </c>
      <c r="K303" s="86" t="s">
        <v>264</v>
      </c>
      <c r="L303" s="86" t="s">
        <v>75</v>
      </c>
      <c r="M303" s="86" t="s">
        <v>135</v>
      </c>
      <c r="N303" s="86" t="s">
        <v>884</v>
      </c>
      <c r="O303" s="86" t="s">
        <v>43</v>
      </c>
      <c r="P303" s="86" t="s">
        <v>551</v>
      </c>
      <c r="Q303" s="86" t="s">
        <v>43</v>
      </c>
      <c r="R303" s="86" t="s">
        <v>43</v>
      </c>
      <c r="S303" s="80"/>
      <c r="T303" s="86" t="s">
        <v>58</v>
      </c>
      <c r="U303" s="88">
        <v>44813.626956018517</v>
      </c>
      <c r="V303" s="86" t="s">
        <v>1529</v>
      </c>
      <c r="X303" s="105">
        <v>3.49</v>
      </c>
      <c r="Y303" s="105" t="s">
        <v>637</v>
      </c>
    </row>
    <row r="304" spans="1:25" ht="15" x14ac:dyDescent="0.25">
      <c r="A304" s="84">
        <v>8528</v>
      </c>
      <c r="B304" s="86" t="s">
        <v>63</v>
      </c>
      <c r="C304" s="81">
        <v>9999</v>
      </c>
      <c r="D304" s="86">
        <v>995102</v>
      </c>
      <c r="E304" s="86" t="s">
        <v>804</v>
      </c>
      <c r="F304" s="86" t="s">
        <v>803</v>
      </c>
      <c r="G304" s="84">
        <v>2</v>
      </c>
      <c r="H304" s="81">
        <v>2.6924999999999999</v>
      </c>
      <c r="I304" s="81">
        <v>3.97</v>
      </c>
      <c r="J304" s="86" t="s">
        <v>225</v>
      </c>
      <c r="K304" s="86" t="s">
        <v>580</v>
      </c>
      <c r="L304" s="86" t="s">
        <v>75</v>
      </c>
      <c r="M304" s="86" t="s">
        <v>391</v>
      </c>
      <c r="N304" s="86" t="s">
        <v>573</v>
      </c>
      <c r="O304" s="86" t="s">
        <v>43</v>
      </c>
      <c r="P304" s="86" t="s">
        <v>43</v>
      </c>
      <c r="Q304" s="86" t="s">
        <v>43</v>
      </c>
      <c r="R304" s="86" t="s">
        <v>43</v>
      </c>
      <c r="S304" s="80"/>
      <c r="T304" s="86" t="s">
        <v>58</v>
      </c>
      <c r="U304" s="88">
        <v>44813.626956018517</v>
      </c>
      <c r="V304" s="86" t="s">
        <v>1529</v>
      </c>
      <c r="X304" s="105">
        <v>3.97</v>
      </c>
      <c r="Y304" s="105" t="s">
        <v>637</v>
      </c>
    </row>
    <row r="305" spans="1:25" ht="15" x14ac:dyDescent="0.25">
      <c r="A305" s="84">
        <v>8528</v>
      </c>
      <c r="B305" s="86" t="s">
        <v>216</v>
      </c>
      <c r="C305" s="81">
        <v>9999</v>
      </c>
      <c r="D305" s="86">
        <v>995103</v>
      </c>
      <c r="E305" s="86" t="s">
        <v>619</v>
      </c>
      <c r="F305" s="86" t="s">
        <v>618</v>
      </c>
      <c r="G305" s="84">
        <v>1</v>
      </c>
      <c r="H305" s="81">
        <v>2.2033299999999998</v>
      </c>
      <c r="I305" s="81">
        <v>2.98</v>
      </c>
      <c r="J305" s="86" t="s">
        <v>620</v>
      </c>
      <c r="K305" s="86" t="s">
        <v>378</v>
      </c>
      <c r="L305" s="86" t="s">
        <v>75</v>
      </c>
      <c r="M305" s="86" t="s">
        <v>131</v>
      </c>
      <c r="N305" s="86" t="s">
        <v>621</v>
      </c>
      <c r="O305" s="86" t="s">
        <v>43</v>
      </c>
      <c r="P305" s="86" t="s">
        <v>608</v>
      </c>
      <c r="Q305" s="86" t="s">
        <v>43</v>
      </c>
      <c r="R305" s="86" t="s">
        <v>43</v>
      </c>
      <c r="S305" s="80"/>
      <c r="T305" s="86" t="s">
        <v>58</v>
      </c>
      <c r="U305" s="88">
        <v>44813.626967592594</v>
      </c>
      <c r="V305" s="86" t="s">
        <v>1529</v>
      </c>
      <c r="X305" s="105">
        <v>2.98</v>
      </c>
      <c r="Y305" s="105" t="s">
        <v>637</v>
      </c>
    </row>
    <row r="306" spans="1:25" ht="15" x14ac:dyDescent="0.25">
      <c r="A306" s="84">
        <v>8528</v>
      </c>
      <c r="B306" s="86" t="s">
        <v>216</v>
      </c>
      <c r="C306" s="81">
        <v>9999</v>
      </c>
      <c r="D306" s="86">
        <v>995104</v>
      </c>
      <c r="E306" s="86" t="s">
        <v>623</v>
      </c>
      <c r="F306" s="86" t="s">
        <v>622</v>
      </c>
      <c r="G306" s="84">
        <v>1</v>
      </c>
      <c r="H306" s="81">
        <v>2.2033299999999998</v>
      </c>
      <c r="I306" s="81">
        <v>2.98</v>
      </c>
      <c r="J306" s="86" t="s">
        <v>132</v>
      </c>
      <c r="K306" s="86" t="s">
        <v>580</v>
      </c>
      <c r="L306" s="86" t="s">
        <v>75</v>
      </c>
      <c r="M306" s="86" t="s">
        <v>131</v>
      </c>
      <c r="N306" s="86" t="s">
        <v>565</v>
      </c>
      <c r="O306" s="86" t="s">
        <v>43</v>
      </c>
      <c r="P306" s="86" t="s">
        <v>608</v>
      </c>
      <c r="Q306" s="86" t="s">
        <v>43</v>
      </c>
      <c r="R306" s="86" t="s">
        <v>43</v>
      </c>
      <c r="S306" s="80"/>
      <c r="T306" s="86" t="s">
        <v>58</v>
      </c>
      <c r="U306" s="88">
        <v>44813.626967592594</v>
      </c>
      <c r="V306" s="86" t="s">
        <v>1529</v>
      </c>
      <c r="X306" s="105">
        <v>2.98</v>
      </c>
      <c r="Y306" s="105" t="s">
        <v>637</v>
      </c>
    </row>
    <row r="307" spans="1:25" ht="15" x14ac:dyDescent="0.25">
      <c r="A307" s="84">
        <v>8528</v>
      </c>
      <c r="B307" s="86" t="s">
        <v>216</v>
      </c>
      <c r="C307" s="81">
        <v>9999</v>
      </c>
      <c r="D307" s="86">
        <v>995106</v>
      </c>
      <c r="E307" s="86" t="s">
        <v>625</v>
      </c>
      <c r="F307" s="86" t="s">
        <v>624</v>
      </c>
      <c r="G307" s="84">
        <v>1</v>
      </c>
      <c r="H307" s="81">
        <v>1.7</v>
      </c>
      <c r="I307" s="81">
        <v>2.98</v>
      </c>
      <c r="J307" s="86" t="s">
        <v>173</v>
      </c>
      <c r="K307" s="86" t="s">
        <v>61</v>
      </c>
      <c r="L307" s="86" t="s">
        <v>75</v>
      </c>
      <c r="M307" s="86" t="s">
        <v>70</v>
      </c>
      <c r="N307" s="86" t="s">
        <v>626</v>
      </c>
      <c r="O307" s="86" t="s">
        <v>43</v>
      </c>
      <c r="P307" s="86" t="s">
        <v>43</v>
      </c>
      <c r="Q307" s="86" t="s">
        <v>43</v>
      </c>
      <c r="R307" s="86" t="s">
        <v>43</v>
      </c>
      <c r="S307" s="80"/>
      <c r="T307" s="86" t="s">
        <v>58</v>
      </c>
      <c r="U307" s="88">
        <v>44813.626967592594</v>
      </c>
      <c r="V307" s="86" t="s">
        <v>1529</v>
      </c>
      <c r="X307" s="105">
        <v>2.98</v>
      </c>
      <c r="Y307" s="105" t="s">
        <v>637</v>
      </c>
    </row>
    <row r="308" spans="1:25" ht="15" x14ac:dyDescent="0.25">
      <c r="A308" s="84">
        <v>8528</v>
      </c>
      <c r="B308" s="86" t="s">
        <v>216</v>
      </c>
      <c r="C308" s="81">
        <v>9999</v>
      </c>
      <c r="D308" s="86">
        <v>995108</v>
      </c>
      <c r="E308" s="86" t="s">
        <v>971</v>
      </c>
      <c r="F308" s="86" t="s">
        <v>970</v>
      </c>
      <c r="G308" s="84">
        <v>1</v>
      </c>
      <c r="H308" s="81">
        <v>2.2250000000000001</v>
      </c>
      <c r="I308" s="81">
        <v>3.49</v>
      </c>
      <c r="J308" s="86" t="s">
        <v>972</v>
      </c>
      <c r="K308" s="86" t="s">
        <v>580</v>
      </c>
      <c r="L308" s="86" t="s">
        <v>75</v>
      </c>
      <c r="M308" s="86" t="s">
        <v>131</v>
      </c>
      <c r="N308" s="86" t="s">
        <v>973</v>
      </c>
      <c r="O308" s="86" t="s">
        <v>43</v>
      </c>
      <c r="P308" s="86" t="s">
        <v>43</v>
      </c>
      <c r="Q308" s="86" t="s">
        <v>43</v>
      </c>
      <c r="R308" s="86" t="s">
        <v>43</v>
      </c>
      <c r="S308" s="80"/>
      <c r="T308" s="86" t="s">
        <v>58</v>
      </c>
      <c r="U308" s="88">
        <v>44813.626967592594</v>
      </c>
      <c r="V308" s="86" t="s">
        <v>1529</v>
      </c>
      <c r="X308" s="105">
        <v>3.49</v>
      </c>
      <c r="Y308" s="105" t="s">
        <v>637</v>
      </c>
    </row>
    <row r="309" spans="1:25" ht="15" x14ac:dyDescent="0.25">
      <c r="A309" s="84">
        <v>8528</v>
      </c>
      <c r="B309" s="86" t="s">
        <v>216</v>
      </c>
      <c r="C309" s="81">
        <v>9999</v>
      </c>
      <c r="D309" s="86">
        <v>995111</v>
      </c>
      <c r="E309" s="86" t="s">
        <v>1420</v>
      </c>
      <c r="F309" s="86" t="s">
        <v>1419</v>
      </c>
      <c r="G309" s="84">
        <v>1</v>
      </c>
      <c r="H309" s="81">
        <v>2.25</v>
      </c>
      <c r="I309" s="81">
        <v>3.49</v>
      </c>
      <c r="J309" s="86" t="s">
        <v>163</v>
      </c>
      <c r="K309" s="86" t="s">
        <v>580</v>
      </c>
      <c r="L309" s="86" t="s">
        <v>75</v>
      </c>
      <c r="M309" s="86" t="s">
        <v>131</v>
      </c>
      <c r="N309" s="86" t="s">
        <v>554</v>
      </c>
      <c r="O309" s="86" t="s">
        <v>43</v>
      </c>
      <c r="P309" s="86" t="s">
        <v>43</v>
      </c>
      <c r="Q309" s="86" t="s">
        <v>43</v>
      </c>
      <c r="R309" s="86" t="s">
        <v>43</v>
      </c>
      <c r="S309" s="80"/>
      <c r="T309" s="86" t="s">
        <v>58</v>
      </c>
      <c r="U309" s="88">
        <v>44813.626967592594</v>
      </c>
      <c r="V309" s="86" t="s">
        <v>1529</v>
      </c>
      <c r="X309" s="105">
        <v>3.49</v>
      </c>
      <c r="Y309" s="105" t="s">
        <v>637</v>
      </c>
    </row>
    <row r="310" spans="1:25" ht="15" x14ac:dyDescent="0.25">
      <c r="A310" s="84">
        <v>8528</v>
      </c>
      <c r="B310" s="86" t="s">
        <v>63</v>
      </c>
      <c r="C310" s="81">
        <v>9999</v>
      </c>
      <c r="D310" s="86">
        <v>995115</v>
      </c>
      <c r="E310" s="86" t="s">
        <v>582</v>
      </c>
      <c r="F310" s="86" t="s">
        <v>627</v>
      </c>
      <c r="G310" s="84">
        <v>2</v>
      </c>
      <c r="H310" s="81">
        <v>1.7375</v>
      </c>
      <c r="I310" s="81">
        <v>3.24</v>
      </c>
      <c r="J310" s="86" t="s">
        <v>257</v>
      </c>
      <c r="K310" s="86" t="s">
        <v>580</v>
      </c>
      <c r="L310" s="86" t="s">
        <v>75</v>
      </c>
      <c r="M310" s="86" t="s">
        <v>391</v>
      </c>
      <c r="N310" s="86" t="s">
        <v>586</v>
      </c>
      <c r="O310" s="86" t="s">
        <v>43</v>
      </c>
      <c r="P310" s="86" t="s">
        <v>43</v>
      </c>
      <c r="Q310" s="86" t="s">
        <v>43</v>
      </c>
      <c r="R310" s="86" t="s">
        <v>43</v>
      </c>
      <c r="S310" s="80"/>
      <c r="T310" s="86" t="s">
        <v>58</v>
      </c>
      <c r="U310" s="88">
        <v>44813.626967592594</v>
      </c>
      <c r="V310" s="86" t="s">
        <v>1529</v>
      </c>
      <c r="X310" s="105">
        <v>3.24</v>
      </c>
      <c r="Y310" s="105" t="s">
        <v>637</v>
      </c>
    </row>
    <row r="311" spans="1:25" ht="15" x14ac:dyDescent="0.25">
      <c r="A311" s="84">
        <v>8528</v>
      </c>
      <c r="B311" s="86" t="s">
        <v>216</v>
      </c>
      <c r="C311" s="81">
        <v>9999</v>
      </c>
      <c r="D311" s="86">
        <v>995123</v>
      </c>
      <c r="E311" s="86" t="s">
        <v>798</v>
      </c>
      <c r="F311" s="86" t="s">
        <v>797</v>
      </c>
      <c r="G311" s="84">
        <v>1</v>
      </c>
      <c r="H311" s="81">
        <v>1.5549999999999999</v>
      </c>
      <c r="I311" s="81">
        <v>2.78</v>
      </c>
      <c r="J311" s="86" t="s">
        <v>163</v>
      </c>
      <c r="K311" s="86" t="s">
        <v>61</v>
      </c>
      <c r="L311" s="86" t="s">
        <v>43</v>
      </c>
      <c r="M311" s="86" t="s">
        <v>131</v>
      </c>
      <c r="N311" s="86" t="s">
        <v>554</v>
      </c>
      <c r="O311" s="86" t="s">
        <v>43</v>
      </c>
      <c r="P311" s="86" t="s">
        <v>799</v>
      </c>
      <c r="Q311" s="86" t="s">
        <v>43</v>
      </c>
      <c r="R311" s="86" t="s">
        <v>43</v>
      </c>
      <c r="S311" s="80"/>
      <c r="T311" s="86" t="s">
        <v>47</v>
      </c>
      <c r="U311" s="88">
        <v>44813.626979166664</v>
      </c>
      <c r="V311" s="86" t="s">
        <v>1529</v>
      </c>
      <c r="X311" s="105">
        <v>2.78</v>
      </c>
      <c r="Y311" s="105" t="s">
        <v>637</v>
      </c>
    </row>
    <row r="312" spans="1:25" ht="15" x14ac:dyDescent="0.25">
      <c r="A312" s="84">
        <v>8528</v>
      </c>
      <c r="B312" s="86" t="s">
        <v>216</v>
      </c>
      <c r="C312" s="81">
        <v>9999</v>
      </c>
      <c r="D312" s="86">
        <v>995131</v>
      </c>
      <c r="E312" s="86" t="s">
        <v>629</v>
      </c>
      <c r="F312" s="86" t="s">
        <v>628</v>
      </c>
      <c r="G312" s="84">
        <v>1</v>
      </c>
      <c r="H312" s="81">
        <v>1.7725</v>
      </c>
      <c r="I312" s="81">
        <v>3.13</v>
      </c>
      <c r="J312" s="86" t="s">
        <v>543</v>
      </c>
      <c r="K312" s="86" t="s">
        <v>580</v>
      </c>
      <c r="L312" s="86" t="s">
        <v>43</v>
      </c>
      <c r="M312" s="86" t="s">
        <v>104</v>
      </c>
      <c r="N312" s="86" t="s">
        <v>544</v>
      </c>
      <c r="O312" s="86" t="s">
        <v>43</v>
      </c>
      <c r="P312" s="86" t="s">
        <v>43</v>
      </c>
      <c r="Q312" s="86" t="s">
        <v>43</v>
      </c>
      <c r="R312" s="86" t="s">
        <v>43</v>
      </c>
      <c r="S312" s="80"/>
      <c r="T312" s="86" t="s">
        <v>58</v>
      </c>
      <c r="U312" s="88">
        <v>44813.626979166664</v>
      </c>
      <c r="V312" s="86" t="s">
        <v>1529</v>
      </c>
      <c r="X312" s="105">
        <v>3.13</v>
      </c>
      <c r="Y312" s="105" t="s">
        <v>637</v>
      </c>
    </row>
    <row r="313" spans="1:25" ht="15" x14ac:dyDescent="0.25">
      <c r="A313" s="84">
        <v>8528</v>
      </c>
      <c r="B313" s="86" t="s">
        <v>216</v>
      </c>
      <c r="C313" s="81">
        <v>9999</v>
      </c>
      <c r="D313" s="86">
        <v>995133</v>
      </c>
      <c r="E313" s="86" t="s">
        <v>631</v>
      </c>
      <c r="F313" s="86" t="s">
        <v>630</v>
      </c>
      <c r="G313" s="84">
        <v>1</v>
      </c>
      <c r="H313" s="81">
        <v>1.7725</v>
      </c>
      <c r="I313" s="81">
        <v>2.89</v>
      </c>
      <c r="J313" s="86" t="s">
        <v>543</v>
      </c>
      <c r="K313" s="86" t="s">
        <v>580</v>
      </c>
      <c r="L313" s="86" t="s">
        <v>43</v>
      </c>
      <c r="M313" s="86" t="s">
        <v>104</v>
      </c>
      <c r="N313" s="86" t="s">
        <v>544</v>
      </c>
      <c r="O313" s="86" t="s">
        <v>43</v>
      </c>
      <c r="P313" s="86" t="s">
        <v>43</v>
      </c>
      <c r="Q313" s="86" t="s">
        <v>43</v>
      </c>
      <c r="R313" s="86" t="s">
        <v>43</v>
      </c>
      <c r="S313" s="80"/>
      <c r="T313" s="86" t="s">
        <v>58</v>
      </c>
      <c r="U313" s="88">
        <v>44813.626979166664</v>
      </c>
      <c r="V313" s="86" t="s">
        <v>1529</v>
      </c>
      <c r="X313" s="105">
        <v>2.89</v>
      </c>
      <c r="Y313" s="105" t="s">
        <v>637</v>
      </c>
    </row>
    <row r="314" spans="1:25" ht="15" x14ac:dyDescent="0.25">
      <c r="A314" s="84">
        <v>8528</v>
      </c>
      <c r="B314" s="86" t="s">
        <v>216</v>
      </c>
      <c r="C314" s="81">
        <v>9999</v>
      </c>
      <c r="D314" s="86">
        <v>995137</v>
      </c>
      <c r="E314" s="86" t="s">
        <v>869</v>
      </c>
      <c r="F314" s="86" t="s">
        <v>868</v>
      </c>
      <c r="G314" s="84">
        <v>1</v>
      </c>
      <c r="H314" s="81">
        <v>2.2466699999999999</v>
      </c>
      <c r="I314" s="81">
        <v>3.98</v>
      </c>
      <c r="J314" s="86" t="s">
        <v>866</v>
      </c>
      <c r="K314" s="86" t="s">
        <v>61</v>
      </c>
      <c r="L314" s="86" t="s">
        <v>75</v>
      </c>
      <c r="M314" s="86" t="s">
        <v>131</v>
      </c>
      <c r="N314" s="86" t="s">
        <v>867</v>
      </c>
      <c r="O314" s="86" t="s">
        <v>43</v>
      </c>
      <c r="P314" s="86" t="s">
        <v>43</v>
      </c>
      <c r="Q314" s="86" t="s">
        <v>43</v>
      </c>
      <c r="R314" s="86" t="s">
        <v>43</v>
      </c>
      <c r="S314" s="80"/>
      <c r="T314" s="86" t="s">
        <v>58</v>
      </c>
      <c r="U314" s="88">
        <v>44813.626979166664</v>
      </c>
      <c r="V314" s="86" t="s">
        <v>1529</v>
      </c>
      <c r="X314" s="105">
        <v>3.98</v>
      </c>
      <c r="Y314" s="105" t="s">
        <v>637</v>
      </c>
    </row>
    <row r="315" spans="1:25" ht="15" x14ac:dyDescent="0.25">
      <c r="A315" s="84">
        <v>8528</v>
      </c>
      <c r="B315" s="86" t="s">
        <v>216</v>
      </c>
      <c r="C315" s="81">
        <v>9999</v>
      </c>
      <c r="D315" s="86">
        <v>995138</v>
      </c>
      <c r="E315" s="86" t="s">
        <v>855</v>
      </c>
      <c r="F315" s="86" t="s">
        <v>870</v>
      </c>
      <c r="G315" s="84">
        <v>1</v>
      </c>
      <c r="H315" s="81">
        <v>2.2466699999999999</v>
      </c>
      <c r="I315" s="81">
        <v>3.98</v>
      </c>
      <c r="J315" s="86" t="s">
        <v>866</v>
      </c>
      <c r="K315" s="86" t="s">
        <v>61</v>
      </c>
      <c r="L315" s="86" t="s">
        <v>75</v>
      </c>
      <c r="M315" s="86" t="s">
        <v>131</v>
      </c>
      <c r="N315" s="86" t="s">
        <v>867</v>
      </c>
      <c r="O315" s="86" t="s">
        <v>43</v>
      </c>
      <c r="P315" s="86" t="s">
        <v>43</v>
      </c>
      <c r="Q315" s="86" t="s">
        <v>43</v>
      </c>
      <c r="R315" s="86" t="s">
        <v>43</v>
      </c>
      <c r="S315" s="80"/>
      <c r="T315" s="86" t="s">
        <v>58</v>
      </c>
      <c r="U315" s="88">
        <v>44813.62699074074</v>
      </c>
      <c r="V315" s="86" t="s">
        <v>1529</v>
      </c>
      <c r="X315" s="105">
        <v>3.98</v>
      </c>
      <c r="Y315" s="105" t="s">
        <v>637</v>
      </c>
    </row>
    <row r="316" spans="1:25" ht="15" x14ac:dyDescent="0.25">
      <c r="A316" s="84">
        <v>8528</v>
      </c>
      <c r="B316" s="86" t="s">
        <v>216</v>
      </c>
      <c r="C316" s="81">
        <v>9999</v>
      </c>
      <c r="D316" s="86">
        <v>995140</v>
      </c>
      <c r="E316" s="86" t="s">
        <v>595</v>
      </c>
      <c r="F316" s="86" t="s">
        <v>1421</v>
      </c>
      <c r="G316" s="84">
        <v>1</v>
      </c>
      <c r="H316" s="81">
        <v>3.51</v>
      </c>
      <c r="I316" s="81">
        <v>5.13</v>
      </c>
      <c r="J316" s="86" t="s">
        <v>225</v>
      </c>
      <c r="K316" s="86" t="s">
        <v>580</v>
      </c>
      <c r="L316" s="86" t="s">
        <v>75</v>
      </c>
      <c r="M316" s="86" t="s">
        <v>131</v>
      </c>
      <c r="N316" s="86" t="s">
        <v>573</v>
      </c>
      <c r="O316" s="86" t="s">
        <v>43</v>
      </c>
      <c r="P316" s="86" t="s">
        <v>43</v>
      </c>
      <c r="Q316" s="86" t="s">
        <v>43</v>
      </c>
      <c r="R316" s="86" t="s">
        <v>43</v>
      </c>
      <c r="S316" s="80"/>
      <c r="T316" s="86" t="s">
        <v>58</v>
      </c>
      <c r="U316" s="88">
        <v>44813.62699074074</v>
      </c>
      <c r="V316" s="86" t="s">
        <v>1529</v>
      </c>
      <c r="X316" s="105">
        <v>5.13</v>
      </c>
      <c r="Y316" s="105" t="s">
        <v>637</v>
      </c>
    </row>
    <row r="317" spans="1:25" ht="15" x14ac:dyDescent="0.25">
      <c r="A317" s="84">
        <v>8528</v>
      </c>
      <c r="B317" s="86" t="s">
        <v>216</v>
      </c>
      <c r="C317" s="81">
        <v>9999</v>
      </c>
      <c r="D317" s="86">
        <v>995144</v>
      </c>
      <c r="E317" s="86" t="s">
        <v>676</v>
      </c>
      <c r="F317" s="86" t="s">
        <v>675</v>
      </c>
      <c r="G317" s="84">
        <v>1</v>
      </c>
      <c r="H317" s="81">
        <v>2.39</v>
      </c>
      <c r="I317" s="81">
        <v>4.18</v>
      </c>
      <c r="J317" s="86" t="s">
        <v>257</v>
      </c>
      <c r="K317" s="86" t="s">
        <v>74</v>
      </c>
      <c r="L317" s="86" t="s">
        <v>75</v>
      </c>
      <c r="M317" s="86" t="s">
        <v>116</v>
      </c>
      <c r="N317" s="86" t="s">
        <v>677</v>
      </c>
      <c r="O317" s="86" t="s">
        <v>43</v>
      </c>
      <c r="P317" s="86" t="s">
        <v>43</v>
      </c>
      <c r="Q317" s="86" t="s">
        <v>43</v>
      </c>
      <c r="R317" s="86" t="s">
        <v>43</v>
      </c>
      <c r="S317" s="80"/>
      <c r="T317" s="86" t="s">
        <v>58</v>
      </c>
      <c r="U317" s="88">
        <v>44813.62699074074</v>
      </c>
      <c r="V317" s="86" t="s">
        <v>1529</v>
      </c>
      <c r="X317" s="105">
        <v>4.18</v>
      </c>
      <c r="Y317" s="105" t="s">
        <v>1370</v>
      </c>
    </row>
    <row r="318" spans="1:25" ht="15" x14ac:dyDescent="0.25">
      <c r="A318" s="84">
        <v>8528</v>
      </c>
      <c r="B318" s="86" t="s">
        <v>216</v>
      </c>
      <c r="C318" s="81">
        <v>9999</v>
      </c>
      <c r="D318" s="86">
        <v>995147</v>
      </c>
      <c r="E318" s="86" t="s">
        <v>931</v>
      </c>
      <c r="F318" s="86" t="s">
        <v>930</v>
      </c>
      <c r="G318" s="84">
        <v>1</v>
      </c>
      <c r="H318" s="81">
        <v>1.9041699999999999</v>
      </c>
      <c r="I318" s="81">
        <v>2.84</v>
      </c>
      <c r="J318" s="86" t="s">
        <v>932</v>
      </c>
      <c r="K318" s="86" t="s">
        <v>61</v>
      </c>
      <c r="L318" s="86" t="s">
        <v>75</v>
      </c>
      <c r="M318" s="86" t="s">
        <v>70</v>
      </c>
      <c r="N318" s="86" t="s">
        <v>933</v>
      </c>
      <c r="O318" s="86" t="s">
        <v>43</v>
      </c>
      <c r="P318" s="86" t="s">
        <v>43</v>
      </c>
      <c r="Q318" s="86" t="s">
        <v>43</v>
      </c>
      <c r="R318" s="86" t="s">
        <v>43</v>
      </c>
      <c r="S318" s="80"/>
      <c r="T318" s="86" t="s">
        <v>58</v>
      </c>
      <c r="U318" s="88">
        <v>44813.62699074074</v>
      </c>
      <c r="V318" s="86" t="s">
        <v>1529</v>
      </c>
      <c r="X318" s="105">
        <v>2.84</v>
      </c>
      <c r="Y318" s="105" t="s">
        <v>637</v>
      </c>
    </row>
    <row r="319" spans="1:25" ht="15" x14ac:dyDescent="0.25">
      <c r="A319" s="84">
        <v>8528</v>
      </c>
      <c r="B319" s="86" t="s">
        <v>216</v>
      </c>
      <c r="C319" s="81">
        <v>9999</v>
      </c>
      <c r="D319" s="86">
        <v>995154</v>
      </c>
      <c r="E319" s="86" t="s">
        <v>981</v>
      </c>
      <c r="F319" s="86" t="s">
        <v>809</v>
      </c>
      <c r="G319" s="84">
        <v>1</v>
      </c>
      <c r="H319" s="81">
        <v>1.5625</v>
      </c>
      <c r="I319" s="81">
        <v>2.98</v>
      </c>
      <c r="J319" s="86" t="s">
        <v>543</v>
      </c>
      <c r="K319" s="86" t="s">
        <v>180</v>
      </c>
      <c r="L319" s="86" t="s">
        <v>43</v>
      </c>
      <c r="M319" s="86" t="s">
        <v>104</v>
      </c>
      <c r="N319" s="86" t="s">
        <v>544</v>
      </c>
      <c r="O319" s="86" t="s">
        <v>43</v>
      </c>
      <c r="P319" s="86" t="s">
        <v>43</v>
      </c>
      <c r="Q319" s="86" t="s">
        <v>43</v>
      </c>
      <c r="R319" s="86" t="s">
        <v>43</v>
      </c>
      <c r="S319" s="80"/>
      <c r="T319" s="86" t="s">
        <v>58</v>
      </c>
      <c r="U319" s="88">
        <v>44813.62699074074</v>
      </c>
      <c r="V319" s="86" t="s">
        <v>1529</v>
      </c>
      <c r="X319" s="105">
        <v>2.98</v>
      </c>
      <c r="Y319" s="105" t="s">
        <v>637</v>
      </c>
    </row>
    <row r="320" spans="1:25" ht="15" x14ac:dyDescent="0.25">
      <c r="A320" s="84">
        <v>8528</v>
      </c>
      <c r="B320" s="86" t="s">
        <v>216</v>
      </c>
      <c r="C320" s="81">
        <v>9999</v>
      </c>
      <c r="D320" s="86">
        <v>995158</v>
      </c>
      <c r="E320" s="86" t="s">
        <v>811</v>
      </c>
      <c r="F320" s="86" t="s">
        <v>810</v>
      </c>
      <c r="G320" s="84">
        <v>1</v>
      </c>
      <c r="H320" s="81">
        <v>3</v>
      </c>
      <c r="I320" s="81">
        <v>4.49</v>
      </c>
      <c r="J320" s="86" t="s">
        <v>132</v>
      </c>
      <c r="K320" s="86" t="s">
        <v>580</v>
      </c>
      <c r="L320" s="86" t="s">
        <v>43</v>
      </c>
      <c r="M320" s="86" t="s">
        <v>131</v>
      </c>
      <c r="N320" s="86" t="s">
        <v>565</v>
      </c>
      <c r="O320" s="86" t="s">
        <v>43</v>
      </c>
      <c r="P320" s="86" t="s">
        <v>43</v>
      </c>
      <c r="Q320" s="86" t="s">
        <v>43</v>
      </c>
      <c r="R320" s="86" t="s">
        <v>43</v>
      </c>
      <c r="S320" s="80"/>
      <c r="T320" s="86" t="s">
        <v>58</v>
      </c>
      <c r="U320" s="88">
        <v>44813.627002314817</v>
      </c>
      <c r="V320" s="86" t="s">
        <v>1529</v>
      </c>
      <c r="X320" s="105">
        <v>4.49</v>
      </c>
      <c r="Y320" s="105" t="s">
        <v>637</v>
      </c>
    </row>
    <row r="321" spans="1:25" ht="15" x14ac:dyDescent="0.25">
      <c r="A321" s="84">
        <v>8528</v>
      </c>
      <c r="B321" s="86" t="s">
        <v>216</v>
      </c>
      <c r="C321" s="81">
        <v>9999</v>
      </c>
      <c r="D321" s="86">
        <v>995162</v>
      </c>
      <c r="E321" s="86" t="s">
        <v>895</v>
      </c>
      <c r="F321" s="86" t="s">
        <v>894</v>
      </c>
      <c r="G321" s="84">
        <v>1</v>
      </c>
      <c r="H321" s="81">
        <v>0</v>
      </c>
      <c r="I321" s="81">
        <v>3.49</v>
      </c>
      <c r="J321" s="86" t="s">
        <v>163</v>
      </c>
      <c r="K321" s="86" t="s">
        <v>264</v>
      </c>
      <c r="L321" s="86" t="s">
        <v>75</v>
      </c>
      <c r="M321" s="86" t="s">
        <v>135</v>
      </c>
      <c r="N321" s="86" t="s">
        <v>554</v>
      </c>
      <c r="O321" s="86" t="s">
        <v>43</v>
      </c>
      <c r="P321" s="86" t="s">
        <v>43</v>
      </c>
      <c r="Q321" s="86" t="s">
        <v>43</v>
      </c>
      <c r="R321" s="86" t="s">
        <v>43</v>
      </c>
      <c r="S321" s="80"/>
      <c r="T321" s="86" t="s">
        <v>76</v>
      </c>
      <c r="U321" s="88">
        <v>44813.627002314817</v>
      </c>
      <c r="V321" s="86" t="s">
        <v>1529</v>
      </c>
      <c r="X321" s="105">
        <v>3.49</v>
      </c>
      <c r="Y321" s="105" t="s">
        <v>637</v>
      </c>
    </row>
    <row r="322" spans="1:25" ht="15" x14ac:dyDescent="0.25">
      <c r="A322" s="84">
        <v>8528</v>
      </c>
      <c r="B322" s="86" t="s">
        <v>216</v>
      </c>
      <c r="C322" s="81">
        <v>9999</v>
      </c>
      <c r="D322" s="86">
        <v>995164</v>
      </c>
      <c r="E322" s="86" t="s">
        <v>566</v>
      </c>
      <c r="F322" s="86" t="s">
        <v>928</v>
      </c>
      <c r="G322" s="84">
        <v>1</v>
      </c>
      <c r="H322" s="81">
        <v>1.3825000000000001</v>
      </c>
      <c r="I322" s="81">
        <v>2.2799999999999998</v>
      </c>
      <c r="J322" s="86" t="s">
        <v>257</v>
      </c>
      <c r="K322" s="86" t="s">
        <v>264</v>
      </c>
      <c r="L322" s="86" t="s">
        <v>43</v>
      </c>
      <c r="M322" s="86" t="s">
        <v>70</v>
      </c>
      <c r="N322" s="86" t="s">
        <v>586</v>
      </c>
      <c r="O322" s="86" t="s">
        <v>43</v>
      </c>
      <c r="P322" s="86" t="s">
        <v>43</v>
      </c>
      <c r="Q322" s="86" t="s">
        <v>43</v>
      </c>
      <c r="R322" s="86" t="s">
        <v>43</v>
      </c>
      <c r="S322" s="80"/>
      <c r="T322" s="86" t="s">
        <v>58</v>
      </c>
      <c r="U322" s="88">
        <v>44813.627002314817</v>
      </c>
      <c r="V322" s="86" t="s">
        <v>1529</v>
      </c>
      <c r="X322" s="105">
        <v>2.2799999999999998</v>
      </c>
      <c r="Y322" s="105" t="s">
        <v>637</v>
      </c>
    </row>
    <row r="323" spans="1:25" ht="15" x14ac:dyDescent="0.25">
      <c r="A323" s="84">
        <v>8528</v>
      </c>
      <c r="B323" s="86" t="s">
        <v>216</v>
      </c>
      <c r="C323" s="81">
        <v>9999</v>
      </c>
      <c r="D323" s="86">
        <v>995165</v>
      </c>
      <c r="E323" s="86" t="s">
        <v>857</v>
      </c>
      <c r="F323" s="86" t="s">
        <v>856</v>
      </c>
      <c r="G323" s="84">
        <v>1</v>
      </c>
      <c r="H323" s="81">
        <v>1.925</v>
      </c>
      <c r="I323" s="81">
        <v>3.89</v>
      </c>
      <c r="J323" s="86" t="s">
        <v>163</v>
      </c>
      <c r="K323" s="86" t="s">
        <v>264</v>
      </c>
      <c r="L323" s="86" t="s">
        <v>43</v>
      </c>
      <c r="M323" s="86" t="s">
        <v>104</v>
      </c>
      <c r="N323" s="86" t="s">
        <v>554</v>
      </c>
      <c r="O323" s="86" t="s">
        <v>43</v>
      </c>
      <c r="P323" s="86" t="s">
        <v>43</v>
      </c>
      <c r="Q323" s="86" t="s">
        <v>43</v>
      </c>
      <c r="R323" s="86" t="s">
        <v>43</v>
      </c>
      <c r="S323" s="80"/>
      <c r="T323" s="86" t="s">
        <v>58</v>
      </c>
      <c r="U323" s="88">
        <v>44813.627002314817</v>
      </c>
      <c r="V323" s="86" t="s">
        <v>1529</v>
      </c>
      <c r="X323" s="105">
        <v>3.89</v>
      </c>
      <c r="Y323" s="105" t="s">
        <v>637</v>
      </c>
    </row>
    <row r="324" spans="1:25" ht="15" x14ac:dyDescent="0.25">
      <c r="A324" s="84">
        <v>8528</v>
      </c>
      <c r="B324" s="86" t="s">
        <v>216</v>
      </c>
      <c r="C324" s="81">
        <v>9999</v>
      </c>
      <c r="D324" s="86">
        <v>995166</v>
      </c>
      <c r="E324" s="86" t="s">
        <v>813</v>
      </c>
      <c r="F324" s="86" t="s">
        <v>812</v>
      </c>
      <c r="G324" s="84">
        <v>1</v>
      </c>
      <c r="H324" s="81">
        <v>1.9</v>
      </c>
      <c r="I324" s="81">
        <v>2.78</v>
      </c>
      <c r="J324" s="86" t="s">
        <v>275</v>
      </c>
      <c r="K324" s="86" t="s">
        <v>97</v>
      </c>
      <c r="L324" s="86" t="s">
        <v>43</v>
      </c>
      <c r="M324" s="86" t="s">
        <v>131</v>
      </c>
      <c r="N324" s="86" t="s">
        <v>562</v>
      </c>
      <c r="O324" s="86" t="s">
        <v>43</v>
      </c>
      <c r="P324" s="86" t="s">
        <v>43</v>
      </c>
      <c r="Q324" s="86" t="s">
        <v>43</v>
      </c>
      <c r="R324" s="86" t="s">
        <v>43</v>
      </c>
      <c r="S324" s="80"/>
      <c r="T324" s="86" t="s">
        <v>47</v>
      </c>
      <c r="U324" s="88">
        <v>44813.627002314817</v>
      </c>
      <c r="V324" s="86" t="s">
        <v>1529</v>
      </c>
      <c r="X324" s="105">
        <v>2.78</v>
      </c>
      <c r="Y324" s="105" t="s">
        <v>637</v>
      </c>
    </row>
    <row r="325" spans="1:25" ht="15" x14ac:dyDescent="0.25">
      <c r="A325" s="84">
        <v>8528</v>
      </c>
      <c r="B325" s="86" t="s">
        <v>216</v>
      </c>
      <c r="C325" s="81">
        <v>9999</v>
      </c>
      <c r="D325" s="86">
        <v>995177</v>
      </c>
      <c r="E325" s="86" t="s">
        <v>985</v>
      </c>
      <c r="F325" s="86" t="s">
        <v>984</v>
      </c>
      <c r="G325" s="84">
        <v>1</v>
      </c>
      <c r="H325" s="81">
        <v>3</v>
      </c>
      <c r="I325" s="81">
        <v>4.49</v>
      </c>
      <c r="J325" s="86" t="s">
        <v>163</v>
      </c>
      <c r="K325" s="86" t="s">
        <v>105</v>
      </c>
      <c r="L325" s="86" t="s">
        <v>75</v>
      </c>
      <c r="M325" s="86" t="s">
        <v>131</v>
      </c>
      <c r="N325" s="86" t="s">
        <v>554</v>
      </c>
      <c r="O325" s="86" t="s">
        <v>43</v>
      </c>
      <c r="P325" s="86" t="s">
        <v>986</v>
      </c>
      <c r="Q325" s="86" t="s">
        <v>43</v>
      </c>
      <c r="R325" s="86" t="s">
        <v>43</v>
      </c>
      <c r="S325" s="80"/>
      <c r="T325" s="86" t="s">
        <v>58</v>
      </c>
      <c r="U325" s="88">
        <v>44813.627013888887</v>
      </c>
      <c r="V325" s="86" t="s">
        <v>1529</v>
      </c>
      <c r="X325" s="105">
        <v>4.49</v>
      </c>
      <c r="Y325" s="105" t="s">
        <v>637</v>
      </c>
    </row>
    <row r="326" spans="1:25" ht="15" x14ac:dyDescent="0.25">
      <c r="A326" s="84">
        <v>8528</v>
      </c>
      <c r="B326" s="86" t="s">
        <v>216</v>
      </c>
      <c r="C326" s="81">
        <v>9999</v>
      </c>
      <c r="D326" s="86">
        <v>995179</v>
      </c>
      <c r="E326" s="86" t="s">
        <v>988</v>
      </c>
      <c r="F326" s="86" t="s">
        <v>987</v>
      </c>
      <c r="G326" s="84">
        <v>1</v>
      </c>
      <c r="H326" s="81">
        <v>3</v>
      </c>
      <c r="I326" s="81">
        <v>4.49</v>
      </c>
      <c r="J326" s="86" t="s">
        <v>989</v>
      </c>
      <c r="K326" s="86" t="s">
        <v>97</v>
      </c>
      <c r="L326" s="86" t="s">
        <v>43</v>
      </c>
      <c r="M326" s="86" t="s">
        <v>391</v>
      </c>
      <c r="N326" s="86" t="s">
        <v>990</v>
      </c>
      <c r="O326" s="86" t="s">
        <v>43</v>
      </c>
      <c r="P326" s="86" t="s">
        <v>991</v>
      </c>
      <c r="Q326" s="86" t="s">
        <v>43</v>
      </c>
      <c r="R326" s="86" t="s">
        <v>43</v>
      </c>
      <c r="S326" s="80"/>
      <c r="T326" s="86" t="s">
        <v>58</v>
      </c>
      <c r="U326" s="88">
        <v>44813.627013888887</v>
      </c>
      <c r="V326" s="86" t="s">
        <v>1529</v>
      </c>
      <c r="X326" s="105">
        <v>4.49</v>
      </c>
      <c r="Y326" s="105" t="s">
        <v>637</v>
      </c>
    </row>
    <row r="327" spans="1:25" ht="15" x14ac:dyDescent="0.25">
      <c r="A327" s="84">
        <v>8528</v>
      </c>
      <c r="B327" s="86" t="s">
        <v>216</v>
      </c>
      <c r="C327" s="81">
        <v>9999</v>
      </c>
      <c r="D327" s="86">
        <v>995180</v>
      </c>
      <c r="E327" s="86" t="s">
        <v>993</v>
      </c>
      <c r="F327" s="86" t="s">
        <v>992</v>
      </c>
      <c r="G327" s="84">
        <v>1</v>
      </c>
      <c r="H327" s="81">
        <v>3</v>
      </c>
      <c r="I327" s="81">
        <v>4.49</v>
      </c>
      <c r="J327" s="86" t="s">
        <v>994</v>
      </c>
      <c r="K327" s="86" t="s">
        <v>97</v>
      </c>
      <c r="L327" s="86" t="s">
        <v>43</v>
      </c>
      <c r="M327" s="86" t="s">
        <v>391</v>
      </c>
      <c r="N327" s="86" t="s">
        <v>995</v>
      </c>
      <c r="O327" s="86" t="s">
        <v>43</v>
      </c>
      <c r="P327" s="86" t="s">
        <v>991</v>
      </c>
      <c r="Q327" s="86" t="s">
        <v>43</v>
      </c>
      <c r="R327" s="86" t="s">
        <v>43</v>
      </c>
      <c r="S327" s="80"/>
      <c r="T327" s="86" t="s">
        <v>58</v>
      </c>
      <c r="U327" s="88">
        <v>44813.627013888887</v>
      </c>
      <c r="V327" s="86" t="s">
        <v>1529</v>
      </c>
      <c r="X327" s="105">
        <v>4.49</v>
      </c>
      <c r="Y327" s="105" t="s">
        <v>637</v>
      </c>
    </row>
    <row r="328" spans="1:25" ht="15" x14ac:dyDescent="0.25">
      <c r="A328" s="84">
        <v>8528</v>
      </c>
      <c r="B328" s="86" t="s">
        <v>216</v>
      </c>
      <c r="C328" s="81">
        <v>9999</v>
      </c>
      <c r="D328" s="86">
        <v>995181</v>
      </c>
      <c r="E328" s="86" t="s">
        <v>997</v>
      </c>
      <c r="F328" s="86" t="s">
        <v>996</v>
      </c>
      <c r="G328" s="84">
        <v>1</v>
      </c>
      <c r="H328" s="81">
        <v>3</v>
      </c>
      <c r="I328" s="81">
        <v>4.49</v>
      </c>
      <c r="J328" s="86" t="s">
        <v>998</v>
      </c>
      <c r="K328" s="86" t="s">
        <v>97</v>
      </c>
      <c r="L328" s="86" t="s">
        <v>43</v>
      </c>
      <c r="M328" s="86" t="s">
        <v>391</v>
      </c>
      <c r="N328" s="86" t="s">
        <v>999</v>
      </c>
      <c r="O328" s="86" t="s">
        <v>43</v>
      </c>
      <c r="P328" s="86" t="s">
        <v>991</v>
      </c>
      <c r="Q328" s="86" t="s">
        <v>43</v>
      </c>
      <c r="R328" s="86" t="s">
        <v>43</v>
      </c>
      <c r="S328" s="80"/>
      <c r="T328" s="86" t="s">
        <v>58</v>
      </c>
      <c r="U328" s="88">
        <v>44813.627013888887</v>
      </c>
      <c r="V328" s="86" t="s">
        <v>1529</v>
      </c>
      <c r="X328" s="105">
        <v>4.49</v>
      </c>
      <c r="Y328" s="105" t="s">
        <v>637</v>
      </c>
    </row>
    <row r="329" spans="1:25" ht="15" x14ac:dyDescent="0.25">
      <c r="A329" s="84">
        <v>8528</v>
      </c>
      <c r="B329" s="86" t="s">
        <v>216</v>
      </c>
      <c r="C329" s="81">
        <v>9999</v>
      </c>
      <c r="D329" s="86">
        <v>995184</v>
      </c>
      <c r="E329" s="86" t="s">
        <v>1001</v>
      </c>
      <c r="F329" s="86" t="s">
        <v>1000</v>
      </c>
      <c r="G329" s="84">
        <v>1</v>
      </c>
      <c r="H329" s="81">
        <v>1.9666699999999999</v>
      </c>
      <c r="I329" s="81">
        <v>2.5</v>
      </c>
      <c r="J329" s="86" t="s">
        <v>275</v>
      </c>
      <c r="K329" s="86" t="s">
        <v>42</v>
      </c>
      <c r="L329" s="86" t="s">
        <v>75</v>
      </c>
      <c r="M329" s="86" t="s">
        <v>131</v>
      </c>
      <c r="N329" s="86" t="s">
        <v>1002</v>
      </c>
      <c r="O329" s="86" t="s">
        <v>43</v>
      </c>
      <c r="P329" s="86" t="s">
        <v>43</v>
      </c>
      <c r="Q329" s="86" t="s">
        <v>43</v>
      </c>
      <c r="R329" s="86" t="s">
        <v>43</v>
      </c>
      <c r="S329" s="80"/>
      <c r="T329" s="86" t="s">
        <v>58</v>
      </c>
      <c r="U329" s="88">
        <v>44813.627013888887</v>
      </c>
      <c r="V329" s="86" t="s">
        <v>1529</v>
      </c>
      <c r="X329" s="105">
        <v>2.5</v>
      </c>
      <c r="Y329" s="105" t="s">
        <v>637</v>
      </c>
    </row>
    <row r="330" spans="1:25" ht="15" x14ac:dyDescent="0.25">
      <c r="A330" s="84">
        <v>8528</v>
      </c>
      <c r="B330" s="86" t="s">
        <v>216</v>
      </c>
      <c r="C330" s="81">
        <v>9999</v>
      </c>
      <c r="D330" s="86">
        <v>995186</v>
      </c>
      <c r="E330" s="86" t="s">
        <v>1004</v>
      </c>
      <c r="F330" s="86" t="s">
        <v>1003</v>
      </c>
      <c r="G330" s="84">
        <v>1</v>
      </c>
      <c r="H330" s="81">
        <v>1.655</v>
      </c>
      <c r="I330" s="81">
        <v>2.99</v>
      </c>
      <c r="J330" s="86" t="s">
        <v>543</v>
      </c>
      <c r="K330" s="86" t="s">
        <v>61</v>
      </c>
      <c r="L330" s="86" t="s">
        <v>75</v>
      </c>
      <c r="M330" s="86" t="s">
        <v>131</v>
      </c>
      <c r="N330" s="86" t="s">
        <v>1005</v>
      </c>
      <c r="O330" s="86" t="s">
        <v>43</v>
      </c>
      <c r="P330" s="86" t="s">
        <v>43</v>
      </c>
      <c r="Q330" s="86" t="s">
        <v>43</v>
      </c>
      <c r="R330" s="86" t="s">
        <v>43</v>
      </c>
      <c r="S330" s="80"/>
      <c r="T330" s="86" t="s">
        <v>58</v>
      </c>
      <c r="U330" s="88">
        <v>44813.627013888887</v>
      </c>
      <c r="V330" s="86" t="s">
        <v>1529</v>
      </c>
      <c r="X330" s="105">
        <v>2.99</v>
      </c>
      <c r="Y330" s="105" t="s">
        <v>637</v>
      </c>
    </row>
    <row r="331" spans="1:25" ht="15" x14ac:dyDescent="0.25">
      <c r="A331" s="84">
        <v>8528</v>
      </c>
      <c r="B331" s="86" t="s">
        <v>216</v>
      </c>
      <c r="C331" s="81">
        <v>9999</v>
      </c>
      <c r="D331" s="86">
        <v>995187</v>
      </c>
      <c r="E331" s="86" t="s">
        <v>1007</v>
      </c>
      <c r="F331" s="86" t="s">
        <v>1006</v>
      </c>
      <c r="G331" s="84">
        <v>1</v>
      </c>
      <c r="H331" s="81">
        <v>0</v>
      </c>
      <c r="I331" s="81">
        <v>2.99</v>
      </c>
      <c r="J331" s="86" t="s">
        <v>543</v>
      </c>
      <c r="K331" s="86" t="s">
        <v>61</v>
      </c>
      <c r="L331" s="86" t="s">
        <v>156</v>
      </c>
      <c r="M331" s="86" t="s">
        <v>131</v>
      </c>
      <c r="N331" s="86" t="s">
        <v>1005</v>
      </c>
      <c r="O331" s="86" t="s">
        <v>43</v>
      </c>
      <c r="P331" s="86" t="s">
        <v>43</v>
      </c>
      <c r="Q331" s="86" t="s">
        <v>43</v>
      </c>
      <c r="R331" s="86" t="s">
        <v>43</v>
      </c>
      <c r="S331" s="80"/>
      <c r="T331" s="86" t="s">
        <v>76</v>
      </c>
      <c r="U331" s="88">
        <v>44813.627013888887</v>
      </c>
      <c r="V331" s="86" t="s">
        <v>1529</v>
      </c>
      <c r="X331" s="105">
        <v>2.99</v>
      </c>
      <c r="Y331" s="105" t="s">
        <v>637</v>
      </c>
    </row>
    <row r="332" spans="1:25" ht="15" x14ac:dyDescent="0.25">
      <c r="A332" s="84">
        <v>8528</v>
      </c>
      <c r="B332" s="86" t="s">
        <v>216</v>
      </c>
      <c r="C332" s="81">
        <v>9999</v>
      </c>
      <c r="D332" s="86">
        <v>995192</v>
      </c>
      <c r="E332" s="86" t="s">
        <v>1083</v>
      </c>
      <c r="F332" s="86" t="s">
        <v>1082</v>
      </c>
      <c r="G332" s="84">
        <v>1</v>
      </c>
      <c r="H332" s="81">
        <v>4.05</v>
      </c>
      <c r="I332" s="81">
        <v>6.18</v>
      </c>
      <c r="J332" s="86" t="s">
        <v>1084</v>
      </c>
      <c r="K332" s="86" t="s">
        <v>220</v>
      </c>
      <c r="L332" s="86" t="s">
        <v>75</v>
      </c>
      <c r="M332" s="86" t="s">
        <v>668</v>
      </c>
      <c r="N332" s="86" t="s">
        <v>1081</v>
      </c>
      <c r="O332" s="86" t="s">
        <v>43</v>
      </c>
      <c r="P332" s="86" t="s">
        <v>43</v>
      </c>
      <c r="Q332" s="86" t="s">
        <v>43</v>
      </c>
      <c r="R332" s="86" t="s">
        <v>43</v>
      </c>
      <c r="S332" s="80"/>
      <c r="T332" s="86" t="s">
        <v>58</v>
      </c>
      <c r="U332" s="88">
        <v>44813.627013888887</v>
      </c>
      <c r="V332" s="86" t="s">
        <v>1529</v>
      </c>
      <c r="X332" s="105">
        <v>6.18</v>
      </c>
      <c r="Y332" s="105" t="s">
        <v>637</v>
      </c>
    </row>
    <row r="333" spans="1:25" ht="15" x14ac:dyDescent="0.25">
      <c r="A333" s="84">
        <v>8528</v>
      </c>
      <c r="B333" s="86" t="s">
        <v>216</v>
      </c>
      <c r="C333" s="81">
        <v>9999</v>
      </c>
      <c r="D333" s="86">
        <v>995195</v>
      </c>
      <c r="E333" s="86" t="s">
        <v>559</v>
      </c>
      <c r="F333" s="86" t="s">
        <v>1137</v>
      </c>
      <c r="G333" s="84">
        <v>1</v>
      </c>
      <c r="H333" s="81">
        <v>1.89</v>
      </c>
      <c r="I333" s="81">
        <v>2.99</v>
      </c>
      <c r="J333" s="86" t="s">
        <v>257</v>
      </c>
      <c r="K333" s="86" t="s">
        <v>264</v>
      </c>
      <c r="L333" s="86" t="s">
        <v>43</v>
      </c>
      <c r="M333" s="86" t="s">
        <v>880</v>
      </c>
      <c r="N333" s="86" t="s">
        <v>586</v>
      </c>
      <c r="O333" s="86" t="s">
        <v>43</v>
      </c>
      <c r="P333" s="86" t="s">
        <v>43</v>
      </c>
      <c r="Q333" s="86" t="s">
        <v>43</v>
      </c>
      <c r="R333" s="86" t="s">
        <v>43</v>
      </c>
      <c r="S333" s="80"/>
      <c r="T333" s="86" t="s">
        <v>58</v>
      </c>
      <c r="U333" s="88">
        <v>44813.627013888887</v>
      </c>
      <c r="V333" s="86" t="s">
        <v>1529</v>
      </c>
      <c r="X333" s="105">
        <v>2.99</v>
      </c>
      <c r="Y333" s="105" t="s">
        <v>637</v>
      </c>
    </row>
    <row r="334" spans="1:25" ht="15" x14ac:dyDescent="0.25">
      <c r="A334" s="84">
        <v>8528</v>
      </c>
      <c r="B334" s="86" t="s">
        <v>216</v>
      </c>
      <c r="C334" s="81">
        <v>9999</v>
      </c>
      <c r="D334" s="86">
        <v>995198</v>
      </c>
      <c r="E334" s="86" t="s">
        <v>1497</v>
      </c>
      <c r="F334" s="86" t="s">
        <v>1496</v>
      </c>
      <c r="G334" s="84">
        <v>1</v>
      </c>
      <c r="H334" s="81">
        <v>2.02</v>
      </c>
      <c r="I334" s="81">
        <v>3.49</v>
      </c>
      <c r="J334" s="86" t="s">
        <v>1498</v>
      </c>
      <c r="K334" s="86" t="s">
        <v>264</v>
      </c>
      <c r="L334" s="86" t="s">
        <v>75</v>
      </c>
      <c r="M334" s="86" t="s">
        <v>135</v>
      </c>
      <c r="N334" s="86" t="s">
        <v>1499</v>
      </c>
      <c r="O334" s="86" t="s">
        <v>43</v>
      </c>
      <c r="P334" s="86" t="s">
        <v>43</v>
      </c>
      <c r="Q334" s="86" t="s">
        <v>43</v>
      </c>
      <c r="R334" s="86" t="s">
        <v>43</v>
      </c>
      <c r="S334" s="80"/>
      <c r="T334" s="86" t="s">
        <v>58</v>
      </c>
      <c r="U334" s="88">
        <v>44813.627013888887</v>
      </c>
      <c r="V334" s="86" t="s">
        <v>1529</v>
      </c>
      <c r="X334" s="105">
        <v>3.49</v>
      </c>
      <c r="Y334" s="105" t="s">
        <v>637</v>
      </c>
    </row>
    <row r="335" spans="1:25" ht="15" x14ac:dyDescent="0.25">
      <c r="A335" s="84">
        <v>8528</v>
      </c>
      <c r="B335" s="86" t="s">
        <v>216</v>
      </c>
      <c r="C335" s="81">
        <v>9999</v>
      </c>
      <c r="D335" s="86">
        <v>995200</v>
      </c>
      <c r="E335" s="86" t="s">
        <v>1287</v>
      </c>
      <c r="F335" s="86" t="s">
        <v>1286</v>
      </c>
      <c r="G335" s="84">
        <v>1</v>
      </c>
      <c r="H335" s="81">
        <v>3.32</v>
      </c>
      <c r="I335" s="81">
        <v>4.99</v>
      </c>
      <c r="J335" s="86" t="s">
        <v>1288</v>
      </c>
      <c r="K335" s="86" t="s">
        <v>220</v>
      </c>
      <c r="L335" s="86" t="s">
        <v>75</v>
      </c>
      <c r="M335" s="86" t="s">
        <v>131</v>
      </c>
      <c r="N335" s="86" t="s">
        <v>1289</v>
      </c>
      <c r="O335" s="86" t="s">
        <v>43</v>
      </c>
      <c r="P335" s="86" t="s">
        <v>43</v>
      </c>
      <c r="Q335" s="86" t="s">
        <v>43</v>
      </c>
      <c r="R335" s="86" t="s">
        <v>43</v>
      </c>
      <c r="S335" s="80"/>
      <c r="T335" s="86" t="s">
        <v>58</v>
      </c>
      <c r="U335" s="88">
        <v>44813.627013888887</v>
      </c>
      <c r="V335" s="86" t="s">
        <v>1529</v>
      </c>
      <c r="X335" s="105">
        <v>4.99</v>
      </c>
      <c r="Y335" s="105" t="s">
        <v>637</v>
      </c>
    </row>
    <row r="336" spans="1:25" ht="15" x14ac:dyDescent="0.25">
      <c r="A336" s="84">
        <v>8528</v>
      </c>
      <c r="B336" s="86" t="s">
        <v>216</v>
      </c>
      <c r="C336" s="81">
        <v>9999</v>
      </c>
      <c r="D336" s="86">
        <v>995201</v>
      </c>
      <c r="E336" s="86" t="s">
        <v>1291</v>
      </c>
      <c r="F336" s="86" t="s">
        <v>1290</v>
      </c>
      <c r="G336" s="84">
        <v>1</v>
      </c>
      <c r="H336" s="81">
        <v>3.32</v>
      </c>
      <c r="I336" s="81">
        <v>4.99</v>
      </c>
      <c r="J336" s="86" t="s">
        <v>1288</v>
      </c>
      <c r="K336" s="86" t="s">
        <v>220</v>
      </c>
      <c r="L336" s="86" t="s">
        <v>75</v>
      </c>
      <c r="M336" s="86" t="s">
        <v>131</v>
      </c>
      <c r="N336" s="86" t="s">
        <v>1289</v>
      </c>
      <c r="O336" s="86" t="s">
        <v>43</v>
      </c>
      <c r="P336" s="86" t="s">
        <v>43</v>
      </c>
      <c r="Q336" s="86" t="s">
        <v>43</v>
      </c>
      <c r="R336" s="86" t="s">
        <v>43</v>
      </c>
      <c r="S336" s="80"/>
      <c r="T336" s="86" t="s">
        <v>58</v>
      </c>
      <c r="U336" s="88">
        <v>44813.627013888887</v>
      </c>
      <c r="V336" s="86" t="s">
        <v>1529</v>
      </c>
      <c r="X336" s="105">
        <v>4.99</v>
      </c>
      <c r="Y336" s="105" t="s">
        <v>637</v>
      </c>
    </row>
    <row r="337" spans="1:25" ht="15" x14ac:dyDescent="0.25">
      <c r="A337" s="84">
        <v>8528</v>
      </c>
      <c r="B337" s="86" t="s">
        <v>63</v>
      </c>
      <c r="C337" s="81">
        <v>9999</v>
      </c>
      <c r="D337" s="86">
        <v>995202</v>
      </c>
      <c r="E337" s="86" t="s">
        <v>1255</v>
      </c>
      <c r="F337" s="86" t="s">
        <v>1254</v>
      </c>
      <c r="G337" s="84">
        <v>1</v>
      </c>
      <c r="H337" s="81">
        <v>1.625</v>
      </c>
      <c r="I337" s="81">
        <v>2.99</v>
      </c>
      <c r="J337" s="86" t="s">
        <v>1256</v>
      </c>
      <c r="K337" s="86" t="s">
        <v>212</v>
      </c>
      <c r="L337" s="86" t="s">
        <v>75</v>
      </c>
      <c r="M337" s="86" t="s">
        <v>131</v>
      </c>
      <c r="N337" s="86" t="s">
        <v>1257</v>
      </c>
      <c r="O337" s="86" t="s">
        <v>43</v>
      </c>
      <c r="P337" s="86" t="s">
        <v>43</v>
      </c>
      <c r="Q337" s="86" t="s">
        <v>43</v>
      </c>
      <c r="R337" s="86" t="s">
        <v>43</v>
      </c>
      <c r="S337" s="80"/>
      <c r="T337" s="86" t="s">
        <v>58</v>
      </c>
      <c r="U337" s="88">
        <v>44813.627013888887</v>
      </c>
      <c r="V337" s="86" t="s">
        <v>1529</v>
      </c>
      <c r="X337" s="105">
        <v>2.99</v>
      </c>
      <c r="Y337" s="105" t="s">
        <v>637</v>
      </c>
    </row>
    <row r="338" spans="1:25" ht="15" x14ac:dyDescent="0.25">
      <c r="A338" s="84">
        <v>8528</v>
      </c>
      <c r="B338" s="86" t="s">
        <v>63</v>
      </c>
      <c r="C338" s="81">
        <v>9999</v>
      </c>
      <c r="D338" s="86">
        <v>995203</v>
      </c>
      <c r="E338" s="86" t="s">
        <v>1259</v>
      </c>
      <c r="F338" s="86" t="s">
        <v>1258</v>
      </c>
      <c r="G338" s="84">
        <v>1</v>
      </c>
      <c r="H338" s="81">
        <v>1.625</v>
      </c>
      <c r="I338" s="81">
        <v>2.99</v>
      </c>
      <c r="J338" s="86" t="s">
        <v>1256</v>
      </c>
      <c r="K338" s="86" t="s">
        <v>212</v>
      </c>
      <c r="L338" s="86" t="s">
        <v>75</v>
      </c>
      <c r="M338" s="86" t="s">
        <v>131</v>
      </c>
      <c r="N338" s="86" t="s">
        <v>1257</v>
      </c>
      <c r="O338" s="86" t="s">
        <v>43</v>
      </c>
      <c r="P338" s="86" t="s">
        <v>43</v>
      </c>
      <c r="Q338" s="86" t="s">
        <v>43</v>
      </c>
      <c r="R338" s="86" t="s">
        <v>43</v>
      </c>
      <c r="S338" s="80"/>
      <c r="T338" s="86" t="s">
        <v>58</v>
      </c>
      <c r="U338" s="88">
        <v>44813.627013888887</v>
      </c>
      <c r="V338" s="86" t="s">
        <v>1529</v>
      </c>
      <c r="X338" s="105">
        <v>2.99</v>
      </c>
      <c r="Y338" s="105" t="s">
        <v>637</v>
      </c>
    </row>
    <row r="339" spans="1:25" ht="15" x14ac:dyDescent="0.25">
      <c r="A339" s="84">
        <v>8528</v>
      </c>
      <c r="B339" s="86" t="s">
        <v>63</v>
      </c>
      <c r="C339" s="81">
        <v>9999</v>
      </c>
      <c r="D339" s="86">
        <v>995206</v>
      </c>
      <c r="E339" s="86" t="s">
        <v>1261</v>
      </c>
      <c r="F339" s="86" t="s">
        <v>1260</v>
      </c>
      <c r="G339" s="84">
        <v>1</v>
      </c>
      <c r="H339" s="81">
        <v>2.33</v>
      </c>
      <c r="I339" s="81">
        <v>3.99</v>
      </c>
      <c r="J339" s="86" t="s">
        <v>1048</v>
      </c>
      <c r="K339" s="86" t="s">
        <v>212</v>
      </c>
      <c r="L339" s="86" t="s">
        <v>75</v>
      </c>
      <c r="M339" s="86" t="s">
        <v>131</v>
      </c>
      <c r="N339" s="86" t="s">
        <v>1262</v>
      </c>
      <c r="O339" s="86" t="s">
        <v>43</v>
      </c>
      <c r="P339" s="86" t="s">
        <v>43</v>
      </c>
      <c r="Q339" s="86" t="s">
        <v>43</v>
      </c>
      <c r="R339" s="86" t="s">
        <v>43</v>
      </c>
      <c r="S339" s="80"/>
      <c r="T339" s="86" t="s">
        <v>58</v>
      </c>
      <c r="U339" s="88">
        <v>44813.627013888887</v>
      </c>
      <c r="V339" s="86" t="s">
        <v>1529</v>
      </c>
      <c r="X339" s="105">
        <v>3.99</v>
      </c>
      <c r="Y339" s="105" t="s">
        <v>637</v>
      </c>
    </row>
    <row r="340" spans="1:25" ht="15" x14ac:dyDescent="0.25">
      <c r="A340" s="84">
        <v>8528</v>
      </c>
      <c r="B340" s="86" t="s">
        <v>216</v>
      </c>
      <c r="C340" s="81">
        <v>9999</v>
      </c>
      <c r="D340" s="86">
        <v>995207</v>
      </c>
      <c r="E340" s="86" t="s">
        <v>1501</v>
      </c>
      <c r="F340" s="86" t="s">
        <v>1500</v>
      </c>
      <c r="G340" s="84">
        <v>1</v>
      </c>
      <c r="H340" s="81">
        <v>2.02</v>
      </c>
      <c r="I340" s="81">
        <v>3.49</v>
      </c>
      <c r="J340" s="86" t="s">
        <v>1502</v>
      </c>
      <c r="K340" s="86" t="s">
        <v>264</v>
      </c>
      <c r="L340" s="86" t="s">
        <v>75</v>
      </c>
      <c r="M340" s="86" t="s">
        <v>135</v>
      </c>
      <c r="N340" s="86" t="s">
        <v>1503</v>
      </c>
      <c r="O340" s="86" t="s">
        <v>43</v>
      </c>
      <c r="P340" s="86" t="s">
        <v>43</v>
      </c>
      <c r="Q340" s="86" t="s">
        <v>43</v>
      </c>
      <c r="R340" s="86" t="s">
        <v>43</v>
      </c>
      <c r="S340" s="80"/>
      <c r="T340" s="86" t="s">
        <v>58</v>
      </c>
      <c r="U340" s="88">
        <v>44813.627025462964</v>
      </c>
      <c r="V340" s="86" t="s">
        <v>1529</v>
      </c>
      <c r="X340" s="105">
        <v>3.49</v>
      </c>
      <c r="Y340" s="105" t="s">
        <v>637</v>
      </c>
    </row>
    <row r="341" spans="1:25" ht="15" x14ac:dyDescent="0.25">
      <c r="A341" s="84">
        <v>8528</v>
      </c>
      <c r="B341" s="86" t="s">
        <v>216</v>
      </c>
      <c r="C341" s="81">
        <v>9999</v>
      </c>
      <c r="D341" s="86">
        <v>995208</v>
      </c>
      <c r="E341" s="86" t="s">
        <v>1311</v>
      </c>
      <c r="F341" s="86" t="s">
        <v>1310</v>
      </c>
      <c r="G341" s="84">
        <v>1</v>
      </c>
      <c r="H341" s="81">
        <v>2</v>
      </c>
      <c r="I341" s="81">
        <v>2.97</v>
      </c>
      <c r="J341" s="86" t="s">
        <v>1312</v>
      </c>
      <c r="K341" s="86" t="s">
        <v>61</v>
      </c>
      <c r="L341" s="86" t="s">
        <v>75</v>
      </c>
      <c r="M341" s="86" t="s">
        <v>131</v>
      </c>
      <c r="N341" s="86" t="s">
        <v>1313</v>
      </c>
      <c r="O341" s="86" t="s">
        <v>43</v>
      </c>
      <c r="P341" s="86" t="s">
        <v>43</v>
      </c>
      <c r="Q341" s="86" t="s">
        <v>43</v>
      </c>
      <c r="R341" s="86" t="s">
        <v>43</v>
      </c>
      <c r="S341" s="80"/>
      <c r="T341" s="86" t="s">
        <v>47</v>
      </c>
      <c r="U341" s="88">
        <v>44813.627025462964</v>
      </c>
      <c r="V341" s="86" t="s">
        <v>1529</v>
      </c>
      <c r="X341" s="105">
        <v>2.97</v>
      </c>
      <c r="Y341" s="105" t="s">
        <v>637</v>
      </c>
    </row>
    <row r="342" spans="1:25" ht="15" x14ac:dyDescent="0.25">
      <c r="A342" s="84">
        <v>8528</v>
      </c>
      <c r="B342" s="86" t="s">
        <v>216</v>
      </c>
      <c r="C342" s="81">
        <v>9999</v>
      </c>
      <c r="D342" s="86">
        <v>995209</v>
      </c>
      <c r="E342" s="86" t="s">
        <v>1315</v>
      </c>
      <c r="F342" s="86" t="s">
        <v>1314</v>
      </c>
      <c r="G342" s="84">
        <v>1</v>
      </c>
      <c r="H342" s="81">
        <v>0</v>
      </c>
      <c r="I342" s="81">
        <v>2.97</v>
      </c>
      <c r="J342" s="86" t="s">
        <v>173</v>
      </c>
      <c r="K342" s="86" t="s">
        <v>61</v>
      </c>
      <c r="L342" s="86" t="s">
        <v>75</v>
      </c>
      <c r="M342" s="86" t="s">
        <v>131</v>
      </c>
      <c r="N342" s="86" t="s">
        <v>548</v>
      </c>
      <c r="O342" s="86" t="s">
        <v>43</v>
      </c>
      <c r="P342" s="86" t="s">
        <v>43</v>
      </c>
      <c r="Q342" s="86" t="s">
        <v>43</v>
      </c>
      <c r="R342" s="86" t="s">
        <v>43</v>
      </c>
      <c r="S342" s="80"/>
      <c r="T342" s="86" t="s">
        <v>76</v>
      </c>
      <c r="U342" s="88">
        <v>44813.627025462964</v>
      </c>
      <c r="V342" s="86" t="s">
        <v>1529</v>
      </c>
      <c r="X342" s="105">
        <v>2.97</v>
      </c>
      <c r="Y342" s="105" t="s">
        <v>637</v>
      </c>
    </row>
    <row r="343" spans="1:25" ht="15" x14ac:dyDescent="0.25">
      <c r="A343" s="84">
        <v>8528</v>
      </c>
      <c r="B343" s="86" t="s">
        <v>216</v>
      </c>
      <c r="C343" s="81">
        <v>9999</v>
      </c>
      <c r="D343" s="86">
        <v>995210</v>
      </c>
      <c r="E343" s="86" t="s">
        <v>553</v>
      </c>
      <c r="F343" s="86" t="s">
        <v>1422</v>
      </c>
      <c r="G343" s="84">
        <v>1</v>
      </c>
      <c r="H343" s="81">
        <v>1.73</v>
      </c>
      <c r="I343" s="81">
        <v>2.98</v>
      </c>
      <c r="J343" s="86" t="s">
        <v>1423</v>
      </c>
      <c r="K343" s="86" t="s">
        <v>61</v>
      </c>
      <c r="L343" s="86" t="s">
        <v>75</v>
      </c>
      <c r="M343" s="86" t="s">
        <v>70</v>
      </c>
      <c r="N343" s="86" t="s">
        <v>1424</v>
      </c>
      <c r="O343" s="86" t="s">
        <v>43</v>
      </c>
      <c r="P343" s="86" t="s">
        <v>43</v>
      </c>
      <c r="Q343" s="86" t="s">
        <v>43</v>
      </c>
      <c r="R343" s="86" t="s">
        <v>43</v>
      </c>
      <c r="S343" s="80"/>
      <c r="T343" s="86" t="s">
        <v>58</v>
      </c>
      <c r="U343" s="88">
        <v>44813.627025462964</v>
      </c>
      <c r="V343" s="86" t="s">
        <v>1529</v>
      </c>
      <c r="X343" s="105">
        <v>2.98</v>
      </c>
      <c r="Y343" s="105" t="s">
        <v>637</v>
      </c>
    </row>
    <row r="344" spans="1:25" ht="15" x14ac:dyDescent="0.25">
      <c r="A344" s="84">
        <v>8528</v>
      </c>
      <c r="B344" s="86" t="s">
        <v>216</v>
      </c>
      <c r="C344" s="81">
        <v>9999</v>
      </c>
      <c r="D344" s="86">
        <v>995211</v>
      </c>
      <c r="E344" s="86" t="s">
        <v>1426</v>
      </c>
      <c r="F344" s="86" t="s">
        <v>1425</v>
      </c>
      <c r="G344" s="84">
        <v>1</v>
      </c>
      <c r="H344" s="81">
        <v>1.5825</v>
      </c>
      <c r="I344" s="81">
        <v>2.75</v>
      </c>
      <c r="J344" s="86" t="s">
        <v>257</v>
      </c>
      <c r="K344" s="86" t="s">
        <v>61</v>
      </c>
      <c r="L344" s="86" t="s">
        <v>75</v>
      </c>
      <c r="M344" s="86" t="s">
        <v>104</v>
      </c>
      <c r="N344" s="86" t="s">
        <v>586</v>
      </c>
      <c r="O344" s="86" t="s">
        <v>43</v>
      </c>
      <c r="P344" s="86" t="s">
        <v>43</v>
      </c>
      <c r="Q344" s="86" t="s">
        <v>43</v>
      </c>
      <c r="R344" s="86" t="s">
        <v>43</v>
      </c>
      <c r="S344" s="80"/>
      <c r="T344" s="86" t="s">
        <v>58</v>
      </c>
      <c r="U344" s="88">
        <v>44813.627025462964</v>
      </c>
      <c r="V344" s="86" t="s">
        <v>1529</v>
      </c>
      <c r="X344" s="105">
        <v>2.75</v>
      </c>
      <c r="Y344" s="105" t="s">
        <v>637</v>
      </c>
    </row>
    <row r="345" spans="1:25" ht="15" x14ac:dyDescent="0.25">
      <c r="A345" s="84">
        <v>8528</v>
      </c>
      <c r="B345" s="86" t="s">
        <v>216</v>
      </c>
      <c r="C345" s="81">
        <v>9999</v>
      </c>
      <c r="D345" s="86">
        <v>995212</v>
      </c>
      <c r="E345" s="86" t="s">
        <v>1303</v>
      </c>
      <c r="F345" s="86" t="s">
        <v>1302</v>
      </c>
      <c r="G345" s="84">
        <v>1</v>
      </c>
      <c r="H345" s="81">
        <v>2.2349999999999999</v>
      </c>
      <c r="I345" s="81">
        <v>3.47</v>
      </c>
      <c r="J345" s="86" t="s">
        <v>923</v>
      </c>
      <c r="K345" s="86" t="s">
        <v>264</v>
      </c>
      <c r="L345" s="86" t="s">
        <v>43</v>
      </c>
      <c r="M345" s="86" t="s">
        <v>104</v>
      </c>
      <c r="N345" s="86" t="s">
        <v>924</v>
      </c>
      <c r="O345" s="86" t="s">
        <v>43</v>
      </c>
      <c r="P345" s="86" t="s">
        <v>43</v>
      </c>
      <c r="Q345" s="86" t="s">
        <v>43</v>
      </c>
      <c r="R345" s="86" t="s">
        <v>43</v>
      </c>
      <c r="S345" s="80"/>
      <c r="T345" s="86" t="s">
        <v>58</v>
      </c>
      <c r="U345" s="88">
        <v>44813.627025462964</v>
      </c>
      <c r="V345" s="86" t="s">
        <v>1529</v>
      </c>
      <c r="X345" s="105">
        <v>3.47</v>
      </c>
      <c r="Y345" s="105" t="s">
        <v>637</v>
      </c>
    </row>
    <row r="346" spans="1:25" ht="15" x14ac:dyDescent="0.25">
      <c r="B346" s="65"/>
      <c r="C346" s="63"/>
      <c r="D346" s="65"/>
      <c r="E346" s="65"/>
      <c r="F346" s="65"/>
      <c r="G346" s="64"/>
      <c r="H346" s="63"/>
      <c r="I346" s="63"/>
      <c r="J346" s="65"/>
      <c r="K346" s="65"/>
      <c r="L346" s="65"/>
      <c r="M346" s="65"/>
      <c r="N346" s="65"/>
      <c r="O346" s="65"/>
      <c r="P346" s="65"/>
      <c r="Q346" s="65"/>
      <c r="R346" s="65"/>
      <c r="S346" s="62"/>
      <c r="T346" s="65"/>
      <c r="U346" s="66"/>
      <c r="V346" s="65"/>
    </row>
    <row r="347" spans="1:25" ht="15" x14ac:dyDescent="0.25">
      <c r="B347" s="65"/>
      <c r="C347" s="63"/>
      <c r="D347" s="65"/>
      <c r="E347" s="65"/>
      <c r="F347" s="65"/>
      <c r="G347" s="64"/>
      <c r="H347" s="63"/>
      <c r="I347" s="63"/>
      <c r="J347" s="65"/>
      <c r="K347" s="65"/>
      <c r="L347" s="65"/>
      <c r="M347" s="65"/>
      <c r="N347" s="65"/>
      <c r="O347" s="65"/>
      <c r="P347" s="65"/>
      <c r="Q347" s="65"/>
      <c r="R347" s="65"/>
      <c r="S347" s="62"/>
      <c r="T347" s="65"/>
      <c r="U347" s="66"/>
      <c r="V347" s="65"/>
    </row>
    <row r="348" spans="1:25" ht="15" x14ac:dyDescent="0.25">
      <c r="B348" s="65"/>
      <c r="C348" s="63"/>
      <c r="D348" s="65"/>
      <c r="E348" s="65"/>
      <c r="F348" s="65"/>
      <c r="G348" s="64"/>
      <c r="H348" s="63"/>
      <c r="I348" s="63"/>
      <c r="J348" s="65"/>
      <c r="K348" s="65"/>
      <c r="L348" s="65"/>
      <c r="M348" s="65"/>
      <c r="N348" s="65"/>
      <c r="O348" s="65"/>
      <c r="P348" s="65"/>
      <c r="Q348" s="65"/>
      <c r="R348" s="65"/>
      <c r="S348" s="62"/>
      <c r="T348" s="65"/>
      <c r="U348" s="66"/>
      <c r="V348" s="65"/>
    </row>
    <row r="349" spans="1:25" ht="15" x14ac:dyDescent="0.25">
      <c r="B349" s="65"/>
      <c r="C349" s="63"/>
      <c r="D349" s="65"/>
      <c r="E349" s="65"/>
      <c r="F349" s="65"/>
      <c r="G349" s="64"/>
      <c r="H349" s="63"/>
      <c r="I349" s="63"/>
      <c r="J349" s="65"/>
      <c r="K349" s="65"/>
      <c r="L349" s="65"/>
      <c r="M349" s="65"/>
      <c r="N349" s="65"/>
      <c r="O349" s="65"/>
      <c r="P349" s="65"/>
      <c r="Q349" s="65"/>
      <c r="R349" s="65"/>
      <c r="S349" s="62"/>
      <c r="T349" s="65"/>
      <c r="U349" s="66"/>
      <c r="V349" s="65"/>
    </row>
    <row r="350" spans="1:25" ht="15" x14ac:dyDescent="0.25">
      <c r="B350" s="65"/>
      <c r="C350" s="63"/>
      <c r="D350" s="65"/>
      <c r="E350" s="65"/>
      <c r="F350" s="65"/>
      <c r="G350" s="64"/>
      <c r="H350" s="63"/>
      <c r="I350" s="63"/>
      <c r="J350" s="65"/>
      <c r="K350" s="65"/>
      <c r="L350" s="65"/>
      <c r="M350" s="65"/>
      <c r="N350" s="65"/>
      <c r="O350" s="65"/>
      <c r="P350" s="65"/>
      <c r="Q350" s="65"/>
      <c r="R350" s="65"/>
      <c r="S350" s="62"/>
      <c r="T350" s="65"/>
      <c r="U350" s="66"/>
      <c r="V350" s="65"/>
    </row>
    <row r="351" spans="1:25" ht="15" x14ac:dyDescent="0.25">
      <c r="B351" s="65"/>
      <c r="C351" s="63"/>
      <c r="D351" s="65"/>
      <c r="E351" s="65"/>
      <c r="F351" s="65"/>
      <c r="G351" s="64"/>
      <c r="H351" s="63"/>
      <c r="I351" s="63"/>
      <c r="J351" s="65"/>
      <c r="K351" s="65"/>
      <c r="L351" s="65"/>
      <c r="M351" s="65"/>
      <c r="N351" s="65"/>
      <c r="O351" s="65"/>
      <c r="P351" s="65"/>
      <c r="Q351" s="65"/>
      <c r="R351" s="65"/>
      <c r="S351" s="62"/>
      <c r="T351" s="65"/>
      <c r="U351" s="66"/>
      <c r="V351" s="65"/>
    </row>
    <row r="352" spans="1:25" ht="15" x14ac:dyDescent="0.25">
      <c r="B352" s="65"/>
      <c r="C352" s="63"/>
      <c r="D352" s="65"/>
      <c r="E352" s="65"/>
      <c r="F352" s="65"/>
      <c r="G352" s="64"/>
      <c r="H352" s="63"/>
      <c r="I352" s="63"/>
      <c r="J352" s="65"/>
      <c r="K352" s="65"/>
      <c r="L352" s="65"/>
      <c r="M352" s="65"/>
      <c r="N352" s="65"/>
      <c r="O352" s="65"/>
      <c r="P352" s="65"/>
      <c r="Q352" s="65"/>
      <c r="R352" s="65"/>
      <c r="S352" s="62"/>
      <c r="T352" s="65"/>
      <c r="U352" s="66"/>
      <c r="V352" s="65"/>
    </row>
    <row r="353" spans="2:22" ht="15" x14ac:dyDescent="0.25">
      <c r="B353" s="65"/>
      <c r="C353" s="63"/>
      <c r="D353" s="65"/>
      <c r="E353" s="65"/>
      <c r="F353" s="65"/>
      <c r="G353" s="64"/>
      <c r="H353" s="63"/>
      <c r="I353" s="63"/>
      <c r="J353" s="65"/>
      <c r="K353" s="65"/>
      <c r="L353" s="65"/>
      <c r="M353" s="65"/>
      <c r="N353" s="65"/>
      <c r="O353" s="65"/>
      <c r="P353" s="65"/>
      <c r="Q353" s="65"/>
      <c r="R353" s="65"/>
      <c r="S353" s="62"/>
      <c r="T353" s="65"/>
      <c r="U353" s="66"/>
      <c r="V353" s="65"/>
    </row>
    <row r="354" spans="2:22" ht="15" x14ac:dyDescent="0.25">
      <c r="B354" s="55"/>
      <c r="C354" s="53"/>
      <c r="D354" s="55"/>
      <c r="E354" s="55"/>
      <c r="F354" s="55"/>
      <c r="G354" s="54"/>
      <c r="H354" s="53"/>
      <c r="I354" s="53"/>
      <c r="J354" s="55"/>
      <c r="K354" s="55"/>
      <c r="L354" s="55"/>
      <c r="M354" s="55"/>
      <c r="N354" s="55"/>
      <c r="O354" s="55"/>
      <c r="P354" s="55"/>
      <c r="Q354" s="55"/>
      <c r="R354" s="55"/>
      <c r="S354" s="52"/>
      <c r="T354" s="55"/>
      <c r="U354" s="56"/>
      <c r="V354" s="55"/>
    </row>
    <row r="355" spans="2:22" ht="15" x14ac:dyDescent="0.25">
      <c r="B355" s="55"/>
      <c r="C355" s="53"/>
      <c r="D355" s="55"/>
      <c r="E355" s="55"/>
      <c r="F355" s="55"/>
      <c r="G355" s="54"/>
      <c r="H355" s="53"/>
      <c r="I355" s="53"/>
      <c r="J355" s="55"/>
      <c r="K355" s="55"/>
      <c r="L355" s="55"/>
      <c r="M355" s="55"/>
      <c r="N355" s="55"/>
      <c r="O355" s="55"/>
      <c r="P355" s="55"/>
      <c r="Q355" s="55"/>
      <c r="R355" s="55"/>
      <c r="S355" s="52"/>
      <c r="T355" s="55"/>
      <c r="U355" s="56"/>
      <c r="V355" s="55"/>
    </row>
    <row r="356" spans="2:22" ht="15" x14ac:dyDescent="0.25">
      <c r="B356" s="35"/>
      <c r="C356" s="33"/>
      <c r="D356" s="35"/>
      <c r="E356" s="35"/>
      <c r="F356" s="35"/>
      <c r="G356" s="34"/>
      <c r="H356" s="33"/>
      <c r="I356" s="33"/>
      <c r="J356" s="35"/>
      <c r="K356" s="35"/>
      <c r="L356" s="35"/>
      <c r="M356" s="35"/>
      <c r="N356" s="35"/>
      <c r="O356" s="35"/>
      <c r="P356" s="35"/>
      <c r="Q356" s="35"/>
      <c r="R356" s="35"/>
      <c r="S356" s="32"/>
      <c r="T356" s="35"/>
      <c r="U356" s="36"/>
      <c r="V356" s="35"/>
    </row>
    <row r="357" spans="2:22" ht="15" x14ac:dyDescent="0.25">
      <c r="B357" s="35"/>
      <c r="C357" s="33"/>
      <c r="D357" s="35"/>
      <c r="E357" s="35"/>
      <c r="F357" s="35"/>
      <c r="G357" s="34"/>
      <c r="H357" s="33"/>
      <c r="I357" s="33"/>
      <c r="J357" s="35"/>
      <c r="K357" s="35"/>
      <c r="L357" s="35"/>
      <c r="M357" s="35"/>
      <c r="N357" s="35"/>
      <c r="O357" s="35"/>
      <c r="P357" s="35"/>
      <c r="Q357" s="35"/>
      <c r="R357" s="35"/>
      <c r="S357" s="32"/>
      <c r="T357" s="35"/>
      <c r="U357" s="36"/>
      <c r="V357" s="35"/>
    </row>
    <row r="358" spans="2:22" ht="15" x14ac:dyDescent="0.25">
      <c r="B358" s="35"/>
      <c r="C358" s="33"/>
      <c r="D358" s="35"/>
      <c r="E358" s="35"/>
      <c r="F358" s="35"/>
      <c r="G358" s="34"/>
      <c r="H358" s="33"/>
      <c r="I358" s="33"/>
      <c r="J358" s="35"/>
      <c r="K358" s="35"/>
      <c r="L358" s="35"/>
      <c r="M358" s="35"/>
      <c r="N358" s="35"/>
      <c r="O358" s="35"/>
      <c r="P358" s="35"/>
      <c r="Q358" s="35"/>
      <c r="R358" s="35"/>
      <c r="S358" s="32"/>
      <c r="T358" s="35"/>
      <c r="U358" s="36"/>
      <c r="V358" s="35"/>
    </row>
    <row r="359" spans="2:22" ht="15" x14ac:dyDescent="0.25">
      <c r="B359" s="35"/>
      <c r="C359" s="33"/>
      <c r="D359" s="35"/>
      <c r="E359" s="35"/>
      <c r="F359" s="35"/>
      <c r="G359" s="34"/>
      <c r="H359" s="33"/>
      <c r="I359" s="33"/>
      <c r="J359" s="35"/>
      <c r="K359" s="35"/>
      <c r="L359" s="35"/>
      <c r="M359" s="35"/>
      <c r="N359" s="35"/>
      <c r="O359" s="35"/>
      <c r="P359" s="35"/>
      <c r="Q359" s="35"/>
      <c r="R359" s="35"/>
      <c r="S359" s="32"/>
      <c r="T359" s="35"/>
      <c r="U359" s="36"/>
      <c r="V359" s="35"/>
    </row>
    <row r="360" spans="2:22" ht="15" x14ac:dyDescent="0.25">
      <c r="B360" s="35"/>
      <c r="C360" s="33"/>
      <c r="D360" s="35"/>
      <c r="E360" s="35"/>
      <c r="F360" s="35"/>
      <c r="G360" s="34"/>
      <c r="H360" s="33"/>
      <c r="I360" s="33"/>
      <c r="J360" s="35"/>
      <c r="K360" s="35"/>
      <c r="L360" s="35"/>
      <c r="M360" s="35"/>
      <c r="N360" s="35"/>
      <c r="O360" s="35"/>
      <c r="P360" s="35"/>
      <c r="Q360" s="35"/>
      <c r="R360" s="35"/>
      <c r="S360" s="32"/>
      <c r="T360" s="35"/>
      <c r="U360" s="36"/>
      <c r="V360" s="35"/>
    </row>
    <row r="361" spans="2:22" ht="15" x14ac:dyDescent="0.25">
      <c r="B361" s="35"/>
      <c r="C361" s="33"/>
      <c r="D361" s="35"/>
      <c r="E361" s="35"/>
      <c r="F361" s="35"/>
      <c r="G361" s="34"/>
      <c r="H361" s="33"/>
      <c r="I361" s="33"/>
      <c r="J361" s="35"/>
      <c r="K361" s="35"/>
      <c r="L361" s="35"/>
      <c r="M361" s="35"/>
      <c r="N361" s="35"/>
      <c r="O361" s="35"/>
      <c r="P361" s="35"/>
      <c r="Q361" s="35"/>
      <c r="R361" s="35"/>
      <c r="S361" s="32"/>
      <c r="T361" s="35"/>
      <c r="U361" s="36"/>
      <c r="V361" s="35"/>
    </row>
    <row r="362" spans="2:22" ht="15" x14ac:dyDescent="0.25">
      <c r="B362" s="25"/>
      <c r="C362" s="23"/>
      <c r="D362" s="25"/>
      <c r="E362" s="25"/>
      <c r="F362" s="25"/>
      <c r="G362" s="24"/>
      <c r="H362" s="23"/>
      <c r="I362" s="23"/>
      <c r="J362" s="22"/>
      <c r="K362" s="25"/>
      <c r="L362" s="25"/>
      <c r="M362" s="25"/>
      <c r="N362" s="25"/>
      <c r="O362" s="25"/>
      <c r="P362" s="25"/>
      <c r="Q362" s="25"/>
      <c r="R362" s="25"/>
      <c r="S362" s="25"/>
      <c r="T362" s="22"/>
      <c r="U362" s="25"/>
      <c r="V362" s="26"/>
    </row>
    <row r="363" spans="2:22" ht="15" x14ac:dyDescent="0.25">
      <c r="B363" s="25"/>
      <c r="C363" s="23"/>
      <c r="D363" s="25"/>
      <c r="E363" s="25"/>
      <c r="F363" s="25"/>
      <c r="G363" s="24"/>
      <c r="H363" s="23"/>
      <c r="I363" s="23"/>
      <c r="J363" s="22"/>
      <c r="K363" s="25"/>
      <c r="L363" s="25"/>
      <c r="M363" s="25"/>
      <c r="N363" s="25"/>
      <c r="O363" s="25"/>
      <c r="P363" s="25"/>
      <c r="Q363" s="25"/>
      <c r="R363" s="25"/>
      <c r="S363" s="25"/>
      <c r="T363" s="22"/>
      <c r="U363" s="25"/>
      <c r="V363" s="26"/>
    </row>
  </sheetData>
  <sheetProtection insertColumns="0" insertRows="0" sort="0" autoFilter="0"/>
  <autoFilter ref="A1:Y1" xr:uid="{27175514-B0FF-4CD7-8D45-488405297975}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65519-65F7-4F6E-A4C7-72EBCD894B21}">
  <dimension ref="A1:AT319"/>
  <sheetViews>
    <sheetView zoomScale="70" zoomScaleNormal="70" workbookViewId="0">
      <selection activeCell="H11" sqref="H11"/>
    </sheetView>
  </sheetViews>
  <sheetFormatPr defaultColWidth="8.7109375" defaultRowHeight="12.75" x14ac:dyDescent="0.2"/>
  <cols>
    <col min="1" max="1" width="12" style="162" customWidth="1"/>
    <col min="2" max="2" width="54" style="126" customWidth="1"/>
    <col min="3" max="3" width="16" style="163" customWidth="1"/>
    <col min="4" max="4" width="20" style="163" customWidth="1"/>
    <col min="5" max="5" width="7.85546875" style="163" bestFit="1" customWidth="1"/>
    <col min="6" max="6" width="7.85546875" style="164" customWidth="1"/>
    <col min="7" max="7" width="8" style="164" customWidth="1"/>
    <col min="8" max="8" width="21" style="165" customWidth="1"/>
    <col min="9" max="9" width="40.85546875" style="165" bestFit="1" customWidth="1"/>
    <col min="10" max="10" width="14" style="166" customWidth="1"/>
    <col min="11" max="12" width="10.85546875" style="167" customWidth="1"/>
    <col min="13" max="13" width="10.85546875" style="166" customWidth="1"/>
    <col min="14" max="16" width="11.85546875" style="166" customWidth="1"/>
    <col min="17" max="17" width="28" style="166" customWidth="1"/>
    <col min="18" max="18" width="7.85546875" style="164" customWidth="1"/>
    <col min="19" max="19" width="8" style="164" customWidth="1"/>
    <col min="20" max="20" width="21" style="165" customWidth="1"/>
    <col min="21" max="21" width="41.140625" style="165" bestFit="1" customWidth="1"/>
    <col min="22" max="22" width="14.85546875" style="166" customWidth="1"/>
    <col min="23" max="23" width="10" style="165" customWidth="1"/>
    <col min="24" max="24" width="8.85546875" style="165" customWidth="1"/>
    <col min="25" max="25" width="28" style="166" customWidth="1"/>
    <col min="26" max="26" width="10" style="164" customWidth="1"/>
    <col min="27" max="27" width="11" style="164" customWidth="1"/>
    <col min="28" max="28" width="21" style="165" customWidth="1"/>
    <col min="29" max="29" width="41.85546875" style="165" bestFit="1" customWidth="1"/>
    <col min="30" max="30" width="15.85546875" style="166" customWidth="1"/>
    <col min="31" max="31" width="28" style="166" customWidth="1"/>
    <col min="32" max="32" width="25" style="166" customWidth="1"/>
    <col min="33" max="34" width="41" style="126" customWidth="1"/>
    <col min="35" max="37" width="36.85546875" style="126" customWidth="1"/>
    <col min="38" max="38" width="8.7109375" style="171"/>
    <col min="39" max="39" width="20.42578125" style="172" bestFit="1" customWidth="1"/>
    <col min="40" max="40" width="29.85546875" style="172" bestFit="1" customWidth="1"/>
    <col min="41" max="41" width="8.7109375" style="172"/>
    <col min="42" max="42" width="20.42578125" style="172" bestFit="1" customWidth="1"/>
    <col min="43" max="43" width="29.85546875" style="172" bestFit="1" customWidth="1"/>
    <col min="44" max="44" width="8.7109375" style="172"/>
    <col min="45" max="45" width="20.42578125" style="172" bestFit="1" customWidth="1"/>
    <col min="46" max="46" width="31.5703125" style="172" bestFit="1" customWidth="1"/>
    <col min="47" max="16384" width="8.7109375" style="170"/>
  </cols>
  <sheetData>
    <row r="1" spans="1:46" ht="33.75" x14ac:dyDescent="0.2">
      <c r="A1" s="121"/>
      <c r="B1" s="122" t="s">
        <v>1149</v>
      </c>
      <c r="C1" s="123">
        <v>44816</v>
      </c>
      <c r="D1" s="180"/>
      <c r="E1" s="180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5"/>
      <c r="Q1" s="195"/>
      <c r="R1" s="195"/>
      <c r="S1" s="195"/>
      <c r="T1" s="195"/>
      <c r="U1" s="195"/>
      <c r="V1" s="195"/>
      <c r="W1" s="124"/>
      <c r="X1" s="124"/>
      <c r="Y1" s="125"/>
      <c r="Z1" s="125"/>
      <c r="AA1" s="125"/>
      <c r="AB1" s="125"/>
      <c r="AC1" s="125"/>
      <c r="AD1" s="125"/>
      <c r="AE1" s="125"/>
      <c r="AF1" s="125"/>
      <c r="AL1" s="168"/>
      <c r="AM1" s="169" t="s">
        <v>1220</v>
      </c>
      <c r="AN1" s="169" t="s">
        <v>1221</v>
      </c>
      <c r="AO1" s="169"/>
      <c r="AP1" s="169" t="s">
        <v>1222</v>
      </c>
      <c r="AQ1" s="169" t="s">
        <v>1221</v>
      </c>
      <c r="AR1" s="169"/>
      <c r="AS1" s="169" t="s">
        <v>1223</v>
      </c>
      <c r="AT1" s="169" t="s">
        <v>1221</v>
      </c>
    </row>
    <row r="2" spans="1:46" ht="18" x14ac:dyDescent="0.2">
      <c r="A2" s="196" t="s">
        <v>5</v>
      </c>
      <c r="B2" s="198" t="s">
        <v>6</v>
      </c>
      <c r="C2" s="196" t="s">
        <v>1150</v>
      </c>
      <c r="D2" s="200" t="s">
        <v>1151</v>
      </c>
      <c r="E2" s="196" t="s">
        <v>1152</v>
      </c>
      <c r="F2" s="201" t="s">
        <v>1153</v>
      </c>
      <c r="G2" s="202"/>
      <c r="H2" s="202"/>
      <c r="I2" s="202"/>
      <c r="J2" s="202"/>
      <c r="K2" s="202"/>
      <c r="L2" s="202"/>
      <c r="M2" s="202"/>
      <c r="N2" s="202"/>
      <c r="O2" s="202"/>
      <c r="P2" s="202"/>
      <c r="Q2" s="203"/>
      <c r="R2" s="201" t="s">
        <v>1154</v>
      </c>
      <c r="S2" s="202"/>
      <c r="T2" s="202"/>
      <c r="U2" s="202"/>
      <c r="V2" s="202"/>
      <c r="W2" s="189"/>
      <c r="X2" s="189"/>
      <c r="Y2" s="190"/>
      <c r="Z2" s="188" t="s">
        <v>1155</v>
      </c>
      <c r="AA2" s="189"/>
      <c r="AB2" s="189"/>
      <c r="AC2" s="189"/>
      <c r="AD2" s="189"/>
      <c r="AE2" s="190"/>
      <c r="AF2" s="127"/>
      <c r="AG2" s="191" t="s">
        <v>1156</v>
      </c>
      <c r="AH2" s="191" t="s">
        <v>1157</v>
      </c>
      <c r="AI2" s="191" t="s">
        <v>1158</v>
      </c>
      <c r="AJ2" s="191" t="s">
        <v>1159</v>
      </c>
      <c r="AK2" s="193" t="s">
        <v>1160</v>
      </c>
    </row>
    <row r="3" spans="1:46" ht="78.75" x14ac:dyDescent="0.2">
      <c r="A3" s="197"/>
      <c r="B3" s="199"/>
      <c r="C3" s="197"/>
      <c r="D3" s="197"/>
      <c r="E3" s="197"/>
      <c r="F3" s="128" t="s">
        <v>1161</v>
      </c>
      <c r="G3" s="128" t="s">
        <v>1162</v>
      </c>
      <c r="H3" s="128" t="s">
        <v>1163</v>
      </c>
      <c r="I3" s="128" t="s">
        <v>1164</v>
      </c>
      <c r="J3" s="129" t="s">
        <v>1165</v>
      </c>
      <c r="K3" s="130" t="s">
        <v>1166</v>
      </c>
      <c r="L3" s="130" t="s">
        <v>1167</v>
      </c>
      <c r="M3" s="131" t="s">
        <v>1168</v>
      </c>
      <c r="N3" s="131" t="s">
        <v>1169</v>
      </c>
      <c r="O3" s="131" t="s">
        <v>1170</v>
      </c>
      <c r="P3" s="131" t="s">
        <v>1171</v>
      </c>
      <c r="Q3" s="132" t="s">
        <v>8</v>
      </c>
      <c r="R3" s="128" t="s">
        <v>1172</v>
      </c>
      <c r="S3" s="133" t="s">
        <v>1173</v>
      </c>
      <c r="T3" s="128" t="s">
        <v>1174</v>
      </c>
      <c r="U3" s="128" t="s">
        <v>1175</v>
      </c>
      <c r="V3" s="129" t="s">
        <v>1176</v>
      </c>
      <c r="W3" s="131" t="s">
        <v>1168</v>
      </c>
      <c r="X3" s="131" t="s">
        <v>1169</v>
      </c>
      <c r="Y3" s="129" t="s">
        <v>9</v>
      </c>
      <c r="Z3" s="128" t="s">
        <v>1177</v>
      </c>
      <c r="AA3" s="133" t="s">
        <v>1178</v>
      </c>
      <c r="AB3" s="128" t="s">
        <v>1179</v>
      </c>
      <c r="AC3" s="128" t="s">
        <v>1180</v>
      </c>
      <c r="AD3" s="129" t="s">
        <v>1181</v>
      </c>
      <c r="AE3" s="129" t="s">
        <v>10</v>
      </c>
      <c r="AF3" s="134"/>
      <c r="AG3" s="192"/>
      <c r="AH3" s="192"/>
      <c r="AI3" s="192"/>
      <c r="AJ3" s="192"/>
      <c r="AK3" s="194"/>
    </row>
    <row r="4" spans="1:46" ht="30.75" x14ac:dyDescent="0.4">
      <c r="A4" s="135"/>
      <c r="B4" s="136" t="s">
        <v>1182</v>
      </c>
      <c r="C4" s="137"/>
      <c r="D4" s="138"/>
      <c r="E4" s="139"/>
      <c r="F4" s="139"/>
      <c r="G4" s="139"/>
      <c r="H4" s="140"/>
      <c r="I4" s="141"/>
      <c r="J4" s="140"/>
      <c r="K4" s="139"/>
      <c r="L4" s="139"/>
      <c r="M4" s="139"/>
      <c r="N4" s="139"/>
      <c r="O4" s="142"/>
      <c r="P4" s="142"/>
      <c r="Q4" s="142"/>
      <c r="R4" s="139"/>
      <c r="S4" s="139"/>
      <c r="T4" s="140"/>
      <c r="U4" s="141"/>
      <c r="V4" s="140"/>
      <c r="W4" s="143"/>
      <c r="X4" s="143"/>
      <c r="Y4" s="142"/>
      <c r="Z4" s="139"/>
      <c r="AA4" s="139"/>
      <c r="AB4" s="140"/>
      <c r="AC4" s="141"/>
      <c r="AD4" s="140"/>
      <c r="AE4" s="142"/>
      <c r="AF4" s="143" t="s">
        <v>1183</v>
      </c>
      <c r="AG4" s="144"/>
      <c r="AH4" s="144"/>
      <c r="AI4" s="144"/>
      <c r="AJ4" s="144"/>
      <c r="AK4" s="144"/>
    </row>
    <row r="5" spans="1:46" ht="30.75" x14ac:dyDescent="0.4">
      <c r="A5" s="137">
        <v>995076</v>
      </c>
      <c r="B5" s="136" t="s">
        <v>418</v>
      </c>
      <c r="C5" s="137">
        <v>6</v>
      </c>
      <c r="D5" s="145"/>
      <c r="E5" s="139" t="s">
        <v>1184</v>
      </c>
      <c r="F5" s="139"/>
      <c r="G5" s="139">
        <v>3.13</v>
      </c>
      <c r="H5" s="140"/>
      <c r="I5" s="141"/>
      <c r="J5" s="140"/>
      <c r="K5" s="139"/>
      <c r="L5" s="139">
        <v>3.49</v>
      </c>
      <c r="M5" s="139"/>
      <c r="N5" s="139">
        <v>3.49</v>
      </c>
      <c r="O5" s="142"/>
      <c r="P5" s="142">
        <v>3.49</v>
      </c>
      <c r="Q5" s="141"/>
      <c r="R5" s="139"/>
      <c r="S5" s="139">
        <v>3.13</v>
      </c>
      <c r="T5" s="137"/>
      <c r="U5" s="141"/>
      <c r="V5" s="140"/>
      <c r="W5" s="142"/>
      <c r="X5" s="142">
        <v>3.13</v>
      </c>
      <c r="Y5" s="141"/>
      <c r="Z5" s="139"/>
      <c r="AA5" s="139">
        <v>3.13</v>
      </c>
      <c r="AB5" s="137"/>
      <c r="AC5" s="141"/>
      <c r="AD5" s="140"/>
      <c r="AE5" s="141"/>
      <c r="AF5" s="143">
        <v>1</v>
      </c>
      <c r="AG5" s="144"/>
      <c r="AH5" s="144"/>
      <c r="AI5" s="144"/>
      <c r="AJ5" s="144"/>
      <c r="AK5" s="144"/>
      <c r="AM5" s="172">
        <v>995076</v>
      </c>
      <c r="AN5" s="172" t="s">
        <v>646</v>
      </c>
      <c r="AP5" s="172">
        <v>995076</v>
      </c>
      <c r="AQ5" s="172" t="s">
        <v>646</v>
      </c>
      <c r="AS5" s="172">
        <v>995076</v>
      </c>
      <c r="AT5" s="172" t="s">
        <v>646</v>
      </c>
    </row>
    <row r="6" spans="1:46" ht="30.75" x14ac:dyDescent="0.4">
      <c r="A6" s="135">
        <v>995165</v>
      </c>
      <c r="B6" s="136" t="s">
        <v>1361</v>
      </c>
      <c r="C6" s="137">
        <v>8</v>
      </c>
      <c r="D6" s="138"/>
      <c r="E6" s="139" t="s">
        <v>1184</v>
      </c>
      <c r="F6" s="139"/>
      <c r="G6" s="139">
        <v>3.89</v>
      </c>
      <c r="H6" s="140"/>
      <c r="I6" s="141"/>
      <c r="J6" s="140"/>
      <c r="K6" s="139"/>
      <c r="L6" s="139">
        <v>3.89</v>
      </c>
      <c r="M6" s="139"/>
      <c r="N6" s="139">
        <v>3.89</v>
      </c>
      <c r="O6" s="142"/>
      <c r="P6" s="139">
        <v>3.89</v>
      </c>
      <c r="Q6" s="142"/>
      <c r="R6" s="139"/>
      <c r="S6" s="139">
        <v>3.89</v>
      </c>
      <c r="T6" s="140"/>
      <c r="U6" s="141"/>
      <c r="V6" s="140"/>
      <c r="W6" s="143"/>
      <c r="X6" s="139">
        <v>3.89</v>
      </c>
      <c r="Y6" s="142"/>
      <c r="Z6" s="139"/>
      <c r="AA6" s="139">
        <v>3.89</v>
      </c>
      <c r="AB6" s="140"/>
      <c r="AC6" s="141"/>
      <c r="AD6" s="140"/>
      <c r="AE6" s="142"/>
      <c r="AF6" s="143">
        <v>2</v>
      </c>
      <c r="AG6" s="144"/>
      <c r="AH6" s="144"/>
      <c r="AI6" s="144"/>
      <c r="AJ6" s="144"/>
      <c r="AK6" s="144"/>
      <c r="AM6" s="172">
        <v>995165</v>
      </c>
      <c r="AN6" s="172" t="s">
        <v>646</v>
      </c>
      <c r="AP6" s="172">
        <v>995165</v>
      </c>
      <c r="AQ6" s="172" t="s">
        <v>646</v>
      </c>
      <c r="AS6" s="172">
        <v>995165</v>
      </c>
      <c r="AT6" s="172" t="s">
        <v>646</v>
      </c>
    </row>
    <row r="7" spans="1:46" ht="30.75" x14ac:dyDescent="0.4">
      <c r="A7" s="135">
        <v>995035</v>
      </c>
      <c r="B7" s="136" t="s">
        <v>417</v>
      </c>
      <c r="C7" s="137">
        <v>6</v>
      </c>
      <c r="D7" s="138"/>
      <c r="E7" s="139" t="s">
        <v>1184</v>
      </c>
      <c r="F7" s="139"/>
      <c r="G7" s="139">
        <v>2.99</v>
      </c>
      <c r="H7" s="137"/>
      <c r="I7" s="143"/>
      <c r="J7" s="140"/>
      <c r="K7" s="139"/>
      <c r="L7" s="139">
        <v>2.99</v>
      </c>
      <c r="M7" s="139"/>
      <c r="N7" s="139">
        <v>2.99</v>
      </c>
      <c r="O7" s="142"/>
      <c r="P7" s="142">
        <v>2.99</v>
      </c>
      <c r="Q7" s="141"/>
      <c r="R7" s="139"/>
      <c r="S7" s="139">
        <v>2.99</v>
      </c>
      <c r="T7" s="137"/>
      <c r="U7" s="143"/>
      <c r="V7" s="140"/>
      <c r="W7" s="142"/>
      <c r="X7" s="142">
        <v>2.99</v>
      </c>
      <c r="Y7" s="141"/>
      <c r="Z7" s="139"/>
      <c r="AA7" s="139">
        <v>2.99</v>
      </c>
      <c r="AB7" s="137"/>
      <c r="AC7" s="143"/>
      <c r="AD7" s="140"/>
      <c r="AE7" s="141"/>
      <c r="AF7" s="143">
        <v>3</v>
      </c>
      <c r="AG7" s="144"/>
      <c r="AH7" s="144"/>
      <c r="AI7" s="144"/>
      <c r="AJ7" s="144"/>
      <c r="AK7" s="144"/>
      <c r="AM7" s="172">
        <v>995035</v>
      </c>
      <c r="AN7" s="172" t="s">
        <v>646</v>
      </c>
      <c r="AP7" s="172">
        <v>995035</v>
      </c>
      <c r="AQ7" s="172" t="s">
        <v>646</v>
      </c>
      <c r="AS7" s="172">
        <v>995035</v>
      </c>
      <c r="AT7" s="172" t="s">
        <v>646</v>
      </c>
    </row>
    <row r="8" spans="1:46" ht="30.75" x14ac:dyDescent="0.4">
      <c r="A8" s="135">
        <v>988703</v>
      </c>
      <c r="B8" s="136" t="s">
        <v>794</v>
      </c>
      <c r="C8" s="137">
        <v>6</v>
      </c>
      <c r="D8" s="138"/>
      <c r="E8" s="139" t="s">
        <v>1184</v>
      </c>
      <c r="F8" s="139"/>
      <c r="G8" s="139">
        <v>2.4900000000000002</v>
      </c>
      <c r="H8" s="140"/>
      <c r="I8" s="141"/>
      <c r="J8" s="140"/>
      <c r="K8" s="139"/>
      <c r="L8" s="139">
        <v>2.79</v>
      </c>
      <c r="M8" s="139"/>
      <c r="N8" s="139">
        <v>2.79</v>
      </c>
      <c r="O8" s="142"/>
      <c r="P8" s="142">
        <v>2.79</v>
      </c>
      <c r="Q8" s="142"/>
      <c r="R8" s="139"/>
      <c r="S8" s="139">
        <v>2.4900000000000002</v>
      </c>
      <c r="T8" s="140"/>
      <c r="U8" s="141"/>
      <c r="V8" s="140"/>
      <c r="W8" s="143"/>
      <c r="X8" s="142">
        <v>2.4900000000000002</v>
      </c>
      <c r="Y8" s="142"/>
      <c r="Z8" s="139"/>
      <c r="AA8" s="139">
        <v>2.4900000000000002</v>
      </c>
      <c r="AB8" s="140"/>
      <c r="AC8" s="141"/>
      <c r="AD8" s="140"/>
      <c r="AE8" s="142"/>
      <c r="AF8" s="143">
        <v>4</v>
      </c>
      <c r="AG8" s="144"/>
      <c r="AH8" s="144"/>
      <c r="AI8" s="144"/>
      <c r="AJ8" s="144"/>
      <c r="AK8" s="144"/>
      <c r="AM8" s="172">
        <v>988703</v>
      </c>
      <c r="AN8" s="172" t="s">
        <v>646</v>
      </c>
      <c r="AP8" s="172">
        <v>988703</v>
      </c>
      <c r="AQ8" s="172" t="s">
        <v>646</v>
      </c>
      <c r="AS8" s="172">
        <v>988703</v>
      </c>
      <c r="AT8" s="172" t="s">
        <v>646</v>
      </c>
    </row>
    <row r="9" spans="1:46" ht="30.75" x14ac:dyDescent="0.4">
      <c r="A9" s="135">
        <v>995006</v>
      </c>
      <c r="B9" s="136" t="s">
        <v>423</v>
      </c>
      <c r="C9" s="137">
        <v>8</v>
      </c>
      <c r="D9" s="138"/>
      <c r="E9" s="139" t="s">
        <v>1184</v>
      </c>
      <c r="F9" s="139"/>
      <c r="G9" s="139">
        <v>2.4900000000000002</v>
      </c>
      <c r="H9" s="137"/>
      <c r="I9" s="143"/>
      <c r="J9" s="140"/>
      <c r="K9" s="139"/>
      <c r="L9" s="139">
        <v>2.89</v>
      </c>
      <c r="M9" s="139"/>
      <c r="N9" s="139">
        <v>2.89</v>
      </c>
      <c r="O9" s="142"/>
      <c r="P9" s="142">
        <v>2.89</v>
      </c>
      <c r="Q9" s="141"/>
      <c r="R9" s="139"/>
      <c r="S9" s="139">
        <v>2.4900000000000002</v>
      </c>
      <c r="T9" s="137"/>
      <c r="U9" s="143"/>
      <c r="V9" s="140"/>
      <c r="W9" s="142"/>
      <c r="X9" s="142">
        <v>2.4900000000000002</v>
      </c>
      <c r="Y9" s="142"/>
      <c r="Z9" s="139"/>
      <c r="AA9" s="139">
        <v>2.4900000000000002</v>
      </c>
      <c r="AB9" s="137"/>
      <c r="AC9" s="143"/>
      <c r="AD9" s="140"/>
      <c r="AE9" s="141"/>
      <c r="AF9" s="143">
        <v>5</v>
      </c>
      <c r="AG9" s="144"/>
      <c r="AH9" s="144"/>
      <c r="AI9" s="144"/>
      <c r="AJ9" s="144"/>
      <c r="AK9" s="144"/>
      <c r="AM9" s="172">
        <v>995006</v>
      </c>
      <c r="AN9" s="172" t="s">
        <v>646</v>
      </c>
      <c r="AP9" s="172">
        <v>995006</v>
      </c>
      <c r="AQ9" s="172" t="s">
        <v>646</v>
      </c>
      <c r="AS9" s="172">
        <v>995006</v>
      </c>
      <c r="AT9" s="172" t="s">
        <v>646</v>
      </c>
    </row>
    <row r="10" spans="1:46" ht="30.75" x14ac:dyDescent="0.4">
      <c r="A10" s="135">
        <v>995154</v>
      </c>
      <c r="B10" s="136" t="s">
        <v>1305</v>
      </c>
      <c r="C10" s="137">
        <v>8</v>
      </c>
      <c r="D10" s="138"/>
      <c r="E10" s="139" t="s">
        <v>1184</v>
      </c>
      <c r="F10" s="139"/>
      <c r="G10" s="139">
        <v>2.98</v>
      </c>
      <c r="H10" s="140"/>
      <c r="I10" s="141"/>
      <c r="J10" s="140"/>
      <c r="K10" s="139"/>
      <c r="L10" s="139">
        <v>2.98</v>
      </c>
      <c r="M10" s="139"/>
      <c r="N10" s="139">
        <v>2.98</v>
      </c>
      <c r="O10" s="142"/>
      <c r="P10" s="142">
        <v>2.98</v>
      </c>
      <c r="Q10" s="142"/>
      <c r="R10" s="139"/>
      <c r="S10" s="139">
        <v>2.98</v>
      </c>
      <c r="T10" s="140"/>
      <c r="U10" s="141"/>
      <c r="V10" s="140"/>
      <c r="W10" s="142"/>
      <c r="X10" s="142">
        <v>2.98</v>
      </c>
      <c r="Y10" s="142"/>
      <c r="Z10" s="139"/>
      <c r="AA10" s="139">
        <v>2.98</v>
      </c>
      <c r="AB10" s="140"/>
      <c r="AC10" s="143"/>
      <c r="AD10" s="140"/>
      <c r="AE10" s="142"/>
      <c r="AF10" s="143">
        <v>6</v>
      </c>
      <c r="AG10" s="144"/>
      <c r="AH10" s="144"/>
      <c r="AI10" s="144"/>
      <c r="AJ10" s="144"/>
      <c r="AK10" s="144"/>
      <c r="AM10" s="172">
        <v>995154</v>
      </c>
      <c r="AN10" s="172" t="s">
        <v>646</v>
      </c>
      <c r="AP10" s="172">
        <v>995154</v>
      </c>
      <c r="AQ10" s="172" t="s">
        <v>646</v>
      </c>
      <c r="AS10" s="172">
        <v>995154</v>
      </c>
      <c r="AT10" s="172" t="s">
        <v>646</v>
      </c>
    </row>
    <row r="11" spans="1:46" ht="30.75" x14ac:dyDescent="0.4">
      <c r="A11" s="135">
        <v>995022</v>
      </c>
      <c r="B11" s="136" t="s">
        <v>422</v>
      </c>
      <c r="C11" s="137">
        <v>8</v>
      </c>
      <c r="D11" s="145"/>
      <c r="E11" s="139" t="s">
        <v>1184</v>
      </c>
      <c r="F11" s="139"/>
      <c r="G11" s="139">
        <v>1.99</v>
      </c>
      <c r="H11" s="137"/>
      <c r="I11" s="143"/>
      <c r="J11" s="140"/>
      <c r="K11" s="139"/>
      <c r="L11" s="139">
        <v>2.79</v>
      </c>
      <c r="M11" s="139"/>
      <c r="N11" s="139">
        <v>2.79</v>
      </c>
      <c r="O11" s="142"/>
      <c r="P11" s="142">
        <v>2.79</v>
      </c>
      <c r="Q11" s="141"/>
      <c r="R11" s="139"/>
      <c r="S11" s="139">
        <v>1.99</v>
      </c>
      <c r="T11" s="137"/>
      <c r="U11" s="143"/>
      <c r="V11" s="140"/>
      <c r="W11" s="142"/>
      <c r="X11" s="142">
        <v>1.99</v>
      </c>
      <c r="Y11" s="141"/>
      <c r="Z11" s="139"/>
      <c r="AA11" s="139">
        <v>1.99</v>
      </c>
      <c r="AB11" s="137"/>
      <c r="AC11" s="143"/>
      <c r="AD11" s="140"/>
      <c r="AE11" s="141"/>
      <c r="AF11" s="143">
        <v>7</v>
      </c>
      <c r="AG11" s="144"/>
      <c r="AH11" s="144"/>
      <c r="AI11" s="144"/>
      <c r="AJ11" s="144" t="s">
        <v>1188</v>
      </c>
      <c r="AK11" s="144"/>
      <c r="AM11" s="172">
        <v>995022</v>
      </c>
      <c r="AN11" s="172" t="s">
        <v>646</v>
      </c>
      <c r="AP11" s="173">
        <v>995022</v>
      </c>
      <c r="AQ11" s="173" t="s">
        <v>647</v>
      </c>
      <c r="AS11" s="172">
        <v>995022</v>
      </c>
      <c r="AT11" s="172" t="s">
        <v>646</v>
      </c>
    </row>
    <row r="12" spans="1:46" ht="30.75" x14ac:dyDescent="0.4">
      <c r="A12" s="135">
        <v>995211</v>
      </c>
      <c r="B12" s="136" t="s">
        <v>1429</v>
      </c>
      <c r="C12" s="137">
        <v>8</v>
      </c>
      <c r="D12" s="138"/>
      <c r="E12" s="139" t="s">
        <v>1184</v>
      </c>
      <c r="F12" s="139"/>
      <c r="G12" s="139">
        <v>2.75</v>
      </c>
      <c r="H12" s="140"/>
      <c r="I12" s="141"/>
      <c r="J12" s="140"/>
      <c r="K12" s="139"/>
      <c r="L12" s="139">
        <v>2.99</v>
      </c>
      <c r="M12" s="139"/>
      <c r="N12" s="139">
        <v>2.99</v>
      </c>
      <c r="O12" s="142"/>
      <c r="P12" s="142">
        <v>2.99</v>
      </c>
      <c r="Q12" s="142"/>
      <c r="R12" s="139"/>
      <c r="S12" s="139">
        <v>2.75</v>
      </c>
      <c r="T12" s="140"/>
      <c r="U12" s="141"/>
      <c r="V12" s="140"/>
      <c r="W12" s="143"/>
      <c r="X12" s="143">
        <v>2.75</v>
      </c>
      <c r="Y12" s="142"/>
      <c r="Z12" s="139"/>
      <c r="AA12" s="139">
        <v>2.75</v>
      </c>
      <c r="AB12" s="140"/>
      <c r="AC12" s="141"/>
      <c r="AD12" s="140"/>
      <c r="AE12" s="142"/>
      <c r="AF12" s="143">
        <v>8</v>
      </c>
      <c r="AG12" s="144"/>
      <c r="AH12" s="144"/>
      <c r="AI12" s="144"/>
      <c r="AJ12" s="144"/>
      <c r="AK12" s="144"/>
      <c r="AM12" s="172">
        <v>995211</v>
      </c>
      <c r="AN12" s="172" t="s">
        <v>646</v>
      </c>
      <c r="AP12" s="172">
        <v>995211</v>
      </c>
      <c r="AQ12" s="172" t="s">
        <v>646</v>
      </c>
      <c r="AS12" s="172">
        <v>995211</v>
      </c>
      <c r="AT12" s="172" t="s">
        <v>646</v>
      </c>
    </row>
    <row r="13" spans="1:46" ht="30.75" x14ac:dyDescent="0.4">
      <c r="A13" s="135">
        <v>995195</v>
      </c>
      <c r="B13" s="136" t="s">
        <v>1138</v>
      </c>
      <c r="C13" s="137">
        <v>7</v>
      </c>
      <c r="D13" s="138"/>
      <c r="E13" s="139" t="s">
        <v>1184</v>
      </c>
      <c r="F13" s="139"/>
      <c r="G13" s="139">
        <v>2.99</v>
      </c>
      <c r="H13" s="140"/>
      <c r="I13" s="141"/>
      <c r="J13" s="140"/>
      <c r="K13" s="139"/>
      <c r="L13" s="139">
        <v>2.99</v>
      </c>
      <c r="M13" s="139"/>
      <c r="N13" s="139">
        <v>2.99</v>
      </c>
      <c r="O13" s="142"/>
      <c r="P13" s="142">
        <v>2.99</v>
      </c>
      <c r="Q13" s="142"/>
      <c r="R13" s="139"/>
      <c r="S13" s="139">
        <v>2.99</v>
      </c>
      <c r="T13" s="140"/>
      <c r="U13" s="141"/>
      <c r="V13" s="140"/>
      <c r="W13" s="143"/>
      <c r="X13" s="143">
        <v>2.99</v>
      </c>
      <c r="Y13" s="142"/>
      <c r="Z13" s="139"/>
      <c r="AA13" s="139">
        <v>2.99</v>
      </c>
      <c r="AB13" s="140"/>
      <c r="AC13" s="141"/>
      <c r="AD13" s="140"/>
      <c r="AE13" s="142"/>
      <c r="AF13" s="143">
        <v>9</v>
      </c>
      <c r="AG13" s="144"/>
      <c r="AH13" s="144"/>
      <c r="AI13" s="144"/>
      <c r="AJ13" s="144"/>
      <c r="AK13" s="144"/>
      <c r="AM13" s="172">
        <v>995195</v>
      </c>
      <c r="AN13" s="172" t="s">
        <v>646</v>
      </c>
      <c r="AP13" s="172">
        <v>995195</v>
      </c>
      <c r="AQ13" s="172" t="s">
        <v>646</v>
      </c>
      <c r="AS13" s="172">
        <v>995195</v>
      </c>
      <c r="AT13" s="172" t="s">
        <v>646</v>
      </c>
    </row>
    <row r="14" spans="1:46" ht="30.75" x14ac:dyDescent="0.4">
      <c r="A14" s="135">
        <v>995197</v>
      </c>
      <c r="B14" s="136" t="s">
        <v>1506</v>
      </c>
      <c r="C14" s="137">
        <v>9</v>
      </c>
      <c r="D14" s="138"/>
      <c r="E14" s="139" t="s">
        <v>1184</v>
      </c>
      <c r="F14" s="139"/>
      <c r="G14" s="139">
        <v>3.49</v>
      </c>
      <c r="H14" s="140"/>
      <c r="I14" s="141"/>
      <c r="J14" s="140"/>
      <c r="K14" s="139"/>
      <c r="L14" s="139">
        <v>3.79</v>
      </c>
      <c r="M14" s="139"/>
      <c r="N14" s="139">
        <v>3.79</v>
      </c>
      <c r="O14" s="142"/>
      <c r="P14" s="142">
        <v>3.79</v>
      </c>
      <c r="Q14" s="142"/>
      <c r="R14" s="139"/>
      <c r="S14" s="139"/>
      <c r="T14" s="140"/>
      <c r="U14" s="141"/>
      <c r="V14" s="140"/>
      <c r="W14" s="143"/>
      <c r="X14" s="143"/>
      <c r="Y14" s="142"/>
      <c r="Z14" s="139"/>
      <c r="AA14" s="139"/>
      <c r="AB14" s="140"/>
      <c r="AC14" s="141"/>
      <c r="AD14" s="140"/>
      <c r="AE14" s="142"/>
      <c r="AF14" s="143">
        <v>10</v>
      </c>
      <c r="AG14" s="144"/>
      <c r="AH14" s="144"/>
      <c r="AI14" s="144"/>
      <c r="AJ14" s="144"/>
      <c r="AK14" s="144"/>
      <c r="AM14" s="172">
        <v>995197</v>
      </c>
      <c r="AN14" s="172" t="s">
        <v>646</v>
      </c>
      <c r="AP14" s="172" t="s">
        <v>1509</v>
      </c>
      <c r="AQ14" s="172" t="s">
        <v>633</v>
      </c>
      <c r="AS14" s="172" t="s">
        <v>1509</v>
      </c>
      <c r="AT14" s="172" t="s">
        <v>633</v>
      </c>
    </row>
    <row r="15" spans="1:46" ht="30.75" x14ac:dyDescent="0.4">
      <c r="A15" s="135">
        <v>995198</v>
      </c>
      <c r="B15" s="136" t="s">
        <v>1505</v>
      </c>
      <c r="C15" s="137">
        <v>9</v>
      </c>
      <c r="D15" s="138"/>
      <c r="E15" s="139" t="s">
        <v>1184</v>
      </c>
      <c r="F15" s="139"/>
      <c r="G15" s="139">
        <v>3.49</v>
      </c>
      <c r="H15" s="140"/>
      <c r="I15" s="141"/>
      <c r="J15" s="140"/>
      <c r="K15" s="139"/>
      <c r="L15" s="139">
        <v>3.79</v>
      </c>
      <c r="M15" s="139"/>
      <c r="N15" s="139">
        <v>3.79</v>
      </c>
      <c r="O15" s="142"/>
      <c r="P15" s="139">
        <v>3.79</v>
      </c>
      <c r="Q15" s="142"/>
      <c r="R15" s="139"/>
      <c r="S15" s="139">
        <v>3.49</v>
      </c>
      <c r="T15" s="140"/>
      <c r="U15" s="141"/>
      <c r="V15" s="140"/>
      <c r="W15" s="143"/>
      <c r="X15" s="137">
        <v>3.49</v>
      </c>
      <c r="Y15" s="142"/>
      <c r="Z15" s="139"/>
      <c r="AA15" s="139">
        <v>3.49</v>
      </c>
      <c r="AB15" s="140"/>
      <c r="AC15" s="141"/>
      <c r="AD15" s="140"/>
      <c r="AE15" s="142"/>
      <c r="AF15" s="143">
        <v>11</v>
      </c>
      <c r="AG15" s="144"/>
      <c r="AH15" s="144"/>
      <c r="AI15" s="144"/>
      <c r="AJ15" s="144"/>
      <c r="AK15" s="144"/>
      <c r="AM15" s="172">
        <v>995198</v>
      </c>
      <c r="AN15" s="172" t="s">
        <v>646</v>
      </c>
      <c r="AP15" s="172">
        <v>995198</v>
      </c>
      <c r="AQ15" s="172" t="s">
        <v>646</v>
      </c>
      <c r="AS15" s="172">
        <v>995198</v>
      </c>
      <c r="AT15" s="172" t="s">
        <v>646</v>
      </c>
    </row>
    <row r="16" spans="1:46" ht="30.75" x14ac:dyDescent="0.4">
      <c r="A16" s="135">
        <v>995032</v>
      </c>
      <c r="B16" s="136" t="s">
        <v>435</v>
      </c>
      <c r="C16" s="137">
        <v>9</v>
      </c>
      <c r="D16" s="145" t="s">
        <v>1189</v>
      </c>
      <c r="E16" s="139" t="s">
        <v>1184</v>
      </c>
      <c r="F16" s="139"/>
      <c r="G16" s="139">
        <v>3.49</v>
      </c>
      <c r="H16" s="137"/>
      <c r="I16" s="143"/>
      <c r="J16" s="140"/>
      <c r="K16" s="139"/>
      <c r="L16" s="139">
        <v>3.79</v>
      </c>
      <c r="M16" s="139"/>
      <c r="N16" s="139">
        <v>3.79</v>
      </c>
      <c r="O16" s="142"/>
      <c r="P16" s="142">
        <v>3.79</v>
      </c>
      <c r="Q16" s="141"/>
      <c r="R16" s="139"/>
      <c r="S16" s="139">
        <v>3.49</v>
      </c>
      <c r="T16" s="137"/>
      <c r="U16" s="143"/>
      <c r="V16" s="140"/>
      <c r="W16" s="142"/>
      <c r="X16" s="142">
        <v>3.49</v>
      </c>
      <c r="Y16" s="141"/>
      <c r="Z16" s="139"/>
      <c r="AA16" s="139">
        <v>3.49</v>
      </c>
      <c r="AB16" s="137"/>
      <c r="AC16" s="143"/>
      <c r="AD16" s="140"/>
      <c r="AE16" s="141"/>
      <c r="AF16" s="143">
        <v>12</v>
      </c>
      <c r="AG16" s="144"/>
      <c r="AH16" s="144"/>
      <c r="AI16" s="144"/>
      <c r="AJ16" s="144" t="s">
        <v>1188</v>
      </c>
      <c r="AK16" s="144"/>
      <c r="AM16" s="172">
        <v>995032</v>
      </c>
      <c r="AN16" s="172" t="s">
        <v>646</v>
      </c>
      <c r="AP16" s="172">
        <v>995032</v>
      </c>
      <c r="AQ16" s="172" t="s">
        <v>646</v>
      </c>
      <c r="AS16" s="172">
        <v>995032</v>
      </c>
      <c r="AT16" s="172" t="s">
        <v>646</v>
      </c>
    </row>
    <row r="17" spans="1:46" ht="30.75" x14ac:dyDescent="0.4">
      <c r="A17" s="137">
        <v>995070</v>
      </c>
      <c r="B17" s="136" t="s">
        <v>688</v>
      </c>
      <c r="C17" s="137">
        <v>8</v>
      </c>
      <c r="D17" s="138"/>
      <c r="E17" s="139" t="s">
        <v>1184</v>
      </c>
      <c r="F17" s="139"/>
      <c r="G17" s="139">
        <v>3.13</v>
      </c>
      <c r="H17" s="140"/>
      <c r="I17" s="141"/>
      <c r="J17" s="140"/>
      <c r="K17" s="139"/>
      <c r="L17" s="139">
        <v>3.49</v>
      </c>
      <c r="M17" s="139"/>
      <c r="N17" s="139">
        <v>3.49</v>
      </c>
      <c r="O17" s="142"/>
      <c r="P17" s="142">
        <v>3.49</v>
      </c>
      <c r="Q17" s="142"/>
      <c r="R17" s="139"/>
      <c r="S17" s="139">
        <v>3.13</v>
      </c>
      <c r="T17" s="140"/>
      <c r="U17" s="143"/>
      <c r="V17" s="140"/>
      <c r="W17" s="142"/>
      <c r="X17" s="142">
        <v>3.13</v>
      </c>
      <c r="Y17" s="142"/>
      <c r="Z17" s="139"/>
      <c r="AA17" s="139">
        <v>3.13</v>
      </c>
      <c r="AB17" s="140"/>
      <c r="AC17" s="143"/>
      <c r="AD17" s="140"/>
      <c r="AE17" s="142"/>
      <c r="AF17" s="143">
        <v>13</v>
      </c>
      <c r="AG17" s="144"/>
      <c r="AH17" s="144"/>
      <c r="AI17" s="144"/>
      <c r="AJ17" s="144" t="s">
        <v>1188</v>
      </c>
      <c r="AK17" s="144"/>
      <c r="AM17" s="172">
        <v>995070</v>
      </c>
      <c r="AN17" s="172" t="s">
        <v>646</v>
      </c>
      <c r="AP17" s="172">
        <v>995070</v>
      </c>
      <c r="AQ17" s="172" t="s">
        <v>646</v>
      </c>
      <c r="AS17" s="172">
        <v>995070</v>
      </c>
      <c r="AT17" s="172" t="s">
        <v>646</v>
      </c>
    </row>
    <row r="18" spans="1:46" ht="30.75" x14ac:dyDescent="0.4">
      <c r="A18" s="135">
        <v>995138</v>
      </c>
      <c r="B18" s="136" t="s">
        <v>728</v>
      </c>
      <c r="C18" s="137">
        <v>6</v>
      </c>
      <c r="D18" s="138"/>
      <c r="E18" s="139" t="s">
        <v>1184</v>
      </c>
      <c r="F18" s="139"/>
      <c r="G18" s="139">
        <v>3.98</v>
      </c>
      <c r="H18" s="137"/>
      <c r="I18" s="143"/>
      <c r="J18" s="140"/>
      <c r="K18" s="139"/>
      <c r="L18" s="139">
        <v>4.79</v>
      </c>
      <c r="M18" s="139"/>
      <c r="N18" s="139">
        <v>4.79</v>
      </c>
      <c r="O18" s="142"/>
      <c r="P18" s="142">
        <v>4.79</v>
      </c>
      <c r="Q18" s="141"/>
      <c r="R18" s="139"/>
      <c r="S18" s="139">
        <v>3.98</v>
      </c>
      <c r="T18" s="137"/>
      <c r="U18" s="143"/>
      <c r="V18" s="140"/>
      <c r="W18" s="142"/>
      <c r="X18" s="142">
        <v>3.98</v>
      </c>
      <c r="Y18" s="141"/>
      <c r="Z18" s="139"/>
      <c r="AA18" s="139">
        <v>3.98</v>
      </c>
      <c r="AB18" s="137"/>
      <c r="AC18" s="142"/>
      <c r="AD18" s="140"/>
      <c r="AE18" s="141"/>
      <c r="AF18" s="143">
        <v>14</v>
      </c>
      <c r="AG18" s="144"/>
      <c r="AH18" s="144"/>
      <c r="AI18" s="144"/>
      <c r="AJ18" s="144"/>
      <c r="AK18" s="144"/>
      <c r="AM18" s="172">
        <v>995138</v>
      </c>
      <c r="AN18" s="172" t="s">
        <v>646</v>
      </c>
      <c r="AP18" s="172">
        <v>995138</v>
      </c>
      <c r="AQ18" s="172" t="s">
        <v>646</v>
      </c>
      <c r="AS18" s="172">
        <v>995138</v>
      </c>
      <c r="AT18" s="172" t="s">
        <v>646</v>
      </c>
    </row>
    <row r="19" spans="1:46" ht="30.75" x14ac:dyDescent="0.4">
      <c r="A19" s="135">
        <v>995000</v>
      </c>
      <c r="B19" s="136" t="s">
        <v>1548</v>
      </c>
      <c r="C19" s="137">
        <v>8</v>
      </c>
      <c r="D19" s="145" t="s">
        <v>1189</v>
      </c>
      <c r="E19" s="139" t="s">
        <v>1184</v>
      </c>
      <c r="F19" s="139"/>
      <c r="G19" s="139">
        <v>2.73</v>
      </c>
      <c r="H19" s="137"/>
      <c r="I19" s="143"/>
      <c r="J19" s="140"/>
      <c r="K19" s="139"/>
      <c r="L19" s="139">
        <v>2.99</v>
      </c>
      <c r="M19" s="139"/>
      <c r="N19" s="139">
        <v>2.99</v>
      </c>
      <c r="O19" s="142"/>
      <c r="P19" s="142">
        <v>2.99</v>
      </c>
      <c r="Q19" s="141"/>
      <c r="R19" s="139"/>
      <c r="S19" s="139">
        <v>2.73</v>
      </c>
      <c r="T19" s="137"/>
      <c r="U19" s="143"/>
      <c r="V19" s="140"/>
      <c r="W19" s="142"/>
      <c r="X19" s="142">
        <v>2.73</v>
      </c>
      <c r="Y19" s="141"/>
      <c r="Z19" s="139"/>
      <c r="AA19" s="139">
        <v>2.73</v>
      </c>
      <c r="AB19" s="137"/>
      <c r="AC19" s="143"/>
      <c r="AD19" s="140"/>
      <c r="AE19" s="141"/>
      <c r="AF19" s="143">
        <v>15</v>
      </c>
      <c r="AG19" s="144"/>
      <c r="AH19" s="144"/>
      <c r="AI19" s="144"/>
      <c r="AJ19" s="144"/>
      <c r="AK19" s="144"/>
      <c r="AM19" s="172">
        <v>995000</v>
      </c>
      <c r="AN19" s="172" t="s">
        <v>646</v>
      </c>
      <c r="AP19" s="172">
        <v>995000</v>
      </c>
      <c r="AQ19" s="172" t="s">
        <v>646</v>
      </c>
      <c r="AS19" s="172">
        <v>995000</v>
      </c>
      <c r="AT19" s="172" t="s">
        <v>646</v>
      </c>
    </row>
    <row r="20" spans="1:46" ht="30.75" x14ac:dyDescent="0.4">
      <c r="A20" s="135">
        <v>995005</v>
      </c>
      <c r="B20" s="136" t="s">
        <v>419</v>
      </c>
      <c r="C20" s="137">
        <v>10</v>
      </c>
      <c r="D20" s="138"/>
      <c r="E20" s="139" t="s">
        <v>1184</v>
      </c>
      <c r="F20" s="139"/>
      <c r="G20" s="139">
        <v>1.78</v>
      </c>
      <c r="H20" s="137"/>
      <c r="I20" s="143"/>
      <c r="J20" s="140"/>
      <c r="K20" s="139"/>
      <c r="L20" s="139">
        <v>1.89</v>
      </c>
      <c r="M20" s="139"/>
      <c r="N20" s="139">
        <v>1.89</v>
      </c>
      <c r="O20" s="142"/>
      <c r="P20" s="142">
        <v>1.89</v>
      </c>
      <c r="Q20" s="141"/>
      <c r="R20" s="139"/>
      <c r="S20" s="139">
        <v>1.78</v>
      </c>
      <c r="T20" s="137"/>
      <c r="U20" s="143"/>
      <c r="V20" s="140"/>
      <c r="W20" s="143"/>
      <c r="X20" s="143">
        <v>1.78</v>
      </c>
      <c r="Y20" s="141"/>
      <c r="Z20" s="139"/>
      <c r="AA20" s="139">
        <v>1.78</v>
      </c>
      <c r="AB20" s="137"/>
      <c r="AC20" s="143"/>
      <c r="AD20" s="140"/>
      <c r="AE20" s="141"/>
      <c r="AF20" s="143">
        <v>16</v>
      </c>
      <c r="AG20" s="144"/>
      <c r="AH20" s="144"/>
      <c r="AI20" s="144"/>
      <c r="AJ20" s="144"/>
      <c r="AK20" s="144"/>
      <c r="AM20" s="172">
        <v>995005</v>
      </c>
      <c r="AN20" s="172" t="s">
        <v>646</v>
      </c>
      <c r="AP20" s="172">
        <v>995005</v>
      </c>
      <c r="AQ20" s="172" t="s">
        <v>646</v>
      </c>
      <c r="AS20" s="172">
        <v>995005</v>
      </c>
      <c r="AT20" s="172" t="s">
        <v>646</v>
      </c>
    </row>
    <row r="21" spans="1:46" ht="30.75" x14ac:dyDescent="0.4">
      <c r="A21" s="135">
        <v>995210</v>
      </c>
      <c r="B21" s="136" t="s">
        <v>1430</v>
      </c>
      <c r="C21" s="137">
        <v>12</v>
      </c>
      <c r="D21" s="138"/>
      <c r="E21" s="139" t="s">
        <v>1184</v>
      </c>
      <c r="F21" s="139"/>
      <c r="G21" s="139">
        <v>2.98</v>
      </c>
      <c r="H21" s="140"/>
      <c r="I21" s="141"/>
      <c r="J21" s="140"/>
      <c r="K21" s="139"/>
      <c r="L21" s="139">
        <v>3.09</v>
      </c>
      <c r="M21" s="139"/>
      <c r="N21" s="139">
        <v>3.09</v>
      </c>
      <c r="O21" s="142"/>
      <c r="P21" s="139">
        <v>3.09</v>
      </c>
      <c r="Q21" s="142"/>
      <c r="R21" s="139"/>
      <c r="S21" s="139">
        <v>2.98</v>
      </c>
      <c r="T21" s="140"/>
      <c r="U21" s="141"/>
      <c r="V21" s="140"/>
      <c r="W21" s="137"/>
      <c r="X21" s="137">
        <v>2.98</v>
      </c>
      <c r="Y21" s="142"/>
      <c r="Z21" s="139"/>
      <c r="AA21" s="139">
        <v>2.98</v>
      </c>
      <c r="AB21" s="140"/>
      <c r="AC21" s="141"/>
      <c r="AD21" s="140"/>
      <c r="AE21" s="142"/>
      <c r="AF21" s="143">
        <v>17</v>
      </c>
      <c r="AG21" s="144"/>
      <c r="AH21" s="144"/>
      <c r="AI21" s="144"/>
      <c r="AJ21" s="144"/>
      <c r="AK21" s="144"/>
      <c r="AM21" s="172">
        <v>995210</v>
      </c>
      <c r="AN21" s="172" t="s">
        <v>646</v>
      </c>
      <c r="AP21" s="172">
        <v>995210</v>
      </c>
      <c r="AQ21" s="172" t="s">
        <v>646</v>
      </c>
      <c r="AS21" s="172">
        <v>995210</v>
      </c>
      <c r="AT21" s="172" t="s">
        <v>646</v>
      </c>
    </row>
    <row r="22" spans="1:46" ht="30.75" x14ac:dyDescent="0.4">
      <c r="A22" s="137">
        <v>995100</v>
      </c>
      <c r="B22" s="136" t="s">
        <v>437</v>
      </c>
      <c r="C22" s="137">
        <v>9</v>
      </c>
      <c r="D22" s="145"/>
      <c r="E22" s="139" t="s">
        <v>1184</v>
      </c>
      <c r="F22" s="139"/>
      <c r="G22" s="139">
        <v>3.49</v>
      </c>
      <c r="H22" s="137"/>
      <c r="I22" s="143"/>
      <c r="J22" s="140"/>
      <c r="K22" s="139"/>
      <c r="L22" s="139">
        <v>3.79</v>
      </c>
      <c r="M22" s="139"/>
      <c r="N22" s="139">
        <v>3.79</v>
      </c>
      <c r="O22" s="142"/>
      <c r="P22" s="139">
        <v>3.79</v>
      </c>
      <c r="Q22" s="141"/>
      <c r="R22" s="139"/>
      <c r="S22" s="139">
        <v>3.49</v>
      </c>
      <c r="T22" s="137"/>
      <c r="U22" s="143"/>
      <c r="V22" s="140"/>
      <c r="W22" s="139"/>
      <c r="X22" s="139">
        <v>3.49</v>
      </c>
      <c r="Y22" s="141"/>
      <c r="Z22" s="139"/>
      <c r="AA22" s="139">
        <v>3.49</v>
      </c>
      <c r="AB22" s="137"/>
      <c r="AC22" s="143"/>
      <c r="AD22" s="140"/>
      <c r="AE22" s="141"/>
      <c r="AF22" s="143">
        <v>18</v>
      </c>
      <c r="AG22" s="144"/>
      <c r="AH22" s="144"/>
      <c r="AI22" s="144"/>
      <c r="AJ22" s="144"/>
      <c r="AK22" s="144"/>
      <c r="AM22" s="172">
        <v>995100</v>
      </c>
      <c r="AN22" s="172" t="s">
        <v>646</v>
      </c>
      <c r="AP22" s="172">
        <v>995100</v>
      </c>
      <c r="AQ22" s="172" t="s">
        <v>646</v>
      </c>
      <c r="AS22" s="172">
        <v>995100</v>
      </c>
      <c r="AT22" s="172" t="s">
        <v>646</v>
      </c>
    </row>
    <row r="23" spans="1:46" ht="30.75" x14ac:dyDescent="0.4">
      <c r="A23" s="135">
        <v>995180</v>
      </c>
      <c r="B23" s="136" t="s">
        <v>1011</v>
      </c>
      <c r="C23" s="137">
        <v>4</v>
      </c>
      <c r="D23" s="138"/>
      <c r="E23" s="139" t="s">
        <v>1184</v>
      </c>
      <c r="F23" s="139"/>
      <c r="G23" s="139">
        <v>4.49</v>
      </c>
      <c r="H23" s="140"/>
      <c r="I23" s="141"/>
      <c r="J23" s="140"/>
      <c r="K23" s="139"/>
      <c r="L23" s="139">
        <v>4.99</v>
      </c>
      <c r="M23" s="139"/>
      <c r="N23" s="139">
        <v>4.99</v>
      </c>
      <c r="O23" s="142"/>
      <c r="P23" s="139">
        <v>4.99</v>
      </c>
      <c r="Q23" s="142"/>
      <c r="R23" s="139"/>
      <c r="S23" s="139">
        <v>4.49</v>
      </c>
      <c r="T23" s="140"/>
      <c r="U23" s="141"/>
      <c r="V23" s="140"/>
      <c r="W23" s="137"/>
      <c r="X23" s="137">
        <v>4.99</v>
      </c>
      <c r="Y23" s="142"/>
      <c r="Z23" s="139"/>
      <c r="AA23" s="139">
        <v>4.49</v>
      </c>
      <c r="AB23" s="140"/>
      <c r="AC23" s="141"/>
      <c r="AD23" s="140"/>
      <c r="AE23" s="142"/>
      <c r="AF23" s="143">
        <v>19</v>
      </c>
      <c r="AG23" s="144"/>
      <c r="AH23" s="144"/>
      <c r="AI23" s="144"/>
      <c r="AJ23" s="144" t="s">
        <v>1188</v>
      </c>
      <c r="AK23" s="144"/>
      <c r="AM23" s="172">
        <v>995180</v>
      </c>
      <c r="AN23" s="172" t="s">
        <v>646</v>
      </c>
      <c r="AP23" s="172">
        <v>995180</v>
      </c>
      <c r="AQ23" s="172" t="s">
        <v>646</v>
      </c>
      <c r="AS23" s="172">
        <v>995180</v>
      </c>
      <c r="AT23" s="172" t="s">
        <v>646</v>
      </c>
    </row>
    <row r="24" spans="1:46" ht="30.75" x14ac:dyDescent="0.4">
      <c r="A24" s="135">
        <v>995021</v>
      </c>
      <c r="B24" s="136" t="s">
        <v>436</v>
      </c>
      <c r="C24" s="137">
        <v>9</v>
      </c>
      <c r="D24" s="145"/>
      <c r="E24" s="139"/>
      <c r="F24" s="139"/>
      <c r="G24" s="139">
        <v>3.49</v>
      </c>
      <c r="H24" s="137"/>
      <c r="I24" s="143"/>
      <c r="J24" s="140"/>
      <c r="K24" s="139"/>
      <c r="L24" s="139">
        <v>3.79</v>
      </c>
      <c r="M24" s="139"/>
      <c r="N24" s="139">
        <v>3.79</v>
      </c>
      <c r="O24" s="142"/>
      <c r="P24" s="142">
        <v>3.79</v>
      </c>
      <c r="Q24" s="141"/>
      <c r="R24" s="139"/>
      <c r="S24" s="139">
        <v>3.49</v>
      </c>
      <c r="T24" s="137"/>
      <c r="U24" s="143"/>
      <c r="V24" s="140"/>
      <c r="W24" s="142"/>
      <c r="X24" s="142">
        <v>3.49</v>
      </c>
      <c r="Y24" s="141"/>
      <c r="Z24" s="139"/>
      <c r="AA24" s="139">
        <v>3.49</v>
      </c>
      <c r="AB24" s="137"/>
      <c r="AC24" s="143"/>
      <c r="AD24" s="140"/>
      <c r="AE24" s="141"/>
      <c r="AF24" s="143">
        <v>20</v>
      </c>
      <c r="AG24" s="144"/>
      <c r="AH24" s="144"/>
      <c r="AI24" s="144"/>
      <c r="AJ24" s="144"/>
      <c r="AK24" s="144"/>
      <c r="AM24" s="172">
        <v>995021</v>
      </c>
      <c r="AN24" s="172" t="s">
        <v>646</v>
      </c>
      <c r="AP24" s="172">
        <v>995021</v>
      </c>
      <c r="AQ24" s="172" t="s">
        <v>646</v>
      </c>
      <c r="AS24" s="172">
        <v>995021</v>
      </c>
      <c r="AT24" s="172" t="s">
        <v>646</v>
      </c>
    </row>
    <row r="25" spans="1:46" ht="30.75" x14ac:dyDescent="0.4">
      <c r="A25" s="137">
        <v>995101</v>
      </c>
      <c r="B25" s="136" t="s">
        <v>431</v>
      </c>
      <c r="C25" s="137">
        <v>9</v>
      </c>
      <c r="D25" s="145"/>
      <c r="E25" s="139" t="s">
        <v>1184</v>
      </c>
      <c r="F25" s="139"/>
      <c r="G25" s="139">
        <v>3.49</v>
      </c>
      <c r="H25" s="137"/>
      <c r="I25" s="143"/>
      <c r="J25" s="140"/>
      <c r="K25" s="139"/>
      <c r="L25" s="139">
        <v>3.79</v>
      </c>
      <c r="M25" s="139"/>
      <c r="N25" s="139">
        <v>3.79</v>
      </c>
      <c r="O25" s="142"/>
      <c r="P25" s="142">
        <v>3.79</v>
      </c>
      <c r="Q25" s="141"/>
      <c r="R25" s="139"/>
      <c r="S25" s="139">
        <v>3.49</v>
      </c>
      <c r="T25" s="137"/>
      <c r="U25" s="143"/>
      <c r="V25" s="140"/>
      <c r="W25" s="142"/>
      <c r="X25" s="142">
        <v>3.49</v>
      </c>
      <c r="Y25" s="141"/>
      <c r="Z25" s="139"/>
      <c r="AA25" s="139">
        <v>3.49</v>
      </c>
      <c r="AB25" s="137"/>
      <c r="AC25" s="143"/>
      <c r="AD25" s="140"/>
      <c r="AE25" s="141"/>
      <c r="AF25" s="143">
        <v>21</v>
      </c>
      <c r="AG25" s="144"/>
      <c r="AH25" s="144"/>
      <c r="AI25" s="144"/>
      <c r="AJ25" s="144"/>
      <c r="AK25" s="144"/>
      <c r="AM25" s="172">
        <v>995101</v>
      </c>
      <c r="AN25" s="172" t="s">
        <v>646</v>
      </c>
      <c r="AP25" s="172">
        <v>995101</v>
      </c>
      <c r="AQ25" s="172" t="s">
        <v>646</v>
      </c>
      <c r="AS25" s="172">
        <v>995101</v>
      </c>
      <c r="AT25" s="172" t="s">
        <v>646</v>
      </c>
    </row>
    <row r="26" spans="1:46" ht="30.75" x14ac:dyDescent="0.4">
      <c r="A26" s="135">
        <v>995162</v>
      </c>
      <c r="B26" s="136" t="s">
        <v>795</v>
      </c>
      <c r="C26" s="137">
        <v>9</v>
      </c>
      <c r="D26" s="138"/>
      <c r="E26" s="139" t="s">
        <v>1184</v>
      </c>
      <c r="F26" s="139"/>
      <c r="G26" s="139">
        <v>3.49</v>
      </c>
      <c r="H26" s="140"/>
      <c r="I26" s="141"/>
      <c r="J26" s="140"/>
      <c r="K26" s="139"/>
      <c r="L26" s="139">
        <v>3.79</v>
      </c>
      <c r="M26" s="139"/>
      <c r="N26" s="139">
        <v>3.79</v>
      </c>
      <c r="O26" s="142"/>
      <c r="P26" s="142">
        <v>3.79</v>
      </c>
      <c r="Q26" s="142"/>
      <c r="R26" s="139"/>
      <c r="S26" s="139">
        <v>3.49</v>
      </c>
      <c r="T26" s="140"/>
      <c r="U26" s="141"/>
      <c r="V26" s="140"/>
      <c r="W26" s="143"/>
      <c r="X26" s="143">
        <v>3.49</v>
      </c>
      <c r="Y26" s="142" t="s">
        <v>434</v>
      </c>
      <c r="Z26" s="139"/>
      <c r="AA26" s="139">
        <v>3.49</v>
      </c>
      <c r="AB26" s="140"/>
      <c r="AC26" s="143"/>
      <c r="AD26" s="140"/>
      <c r="AE26" s="142" t="s">
        <v>434</v>
      </c>
      <c r="AF26" s="143">
        <v>22</v>
      </c>
      <c r="AG26" s="144"/>
      <c r="AH26" s="144"/>
      <c r="AI26" s="144"/>
      <c r="AJ26" s="144"/>
      <c r="AK26" s="144"/>
      <c r="AM26" s="172" t="s">
        <v>1524</v>
      </c>
      <c r="AN26" s="172" t="s">
        <v>633</v>
      </c>
      <c r="AP26" s="172" t="s">
        <v>1524</v>
      </c>
      <c r="AQ26" s="172" t="s">
        <v>980</v>
      </c>
      <c r="AS26" s="172">
        <v>995162</v>
      </c>
      <c r="AT26" s="172" t="s">
        <v>1057</v>
      </c>
    </row>
    <row r="27" spans="1:46" ht="30.75" x14ac:dyDescent="0.4">
      <c r="A27" s="135">
        <v>995207</v>
      </c>
      <c r="B27" s="136" t="s">
        <v>1504</v>
      </c>
      <c r="C27" s="137">
        <v>9</v>
      </c>
      <c r="D27" s="138"/>
      <c r="E27" s="139" t="s">
        <v>1184</v>
      </c>
      <c r="F27" s="139"/>
      <c r="G27" s="139">
        <v>3.49</v>
      </c>
      <c r="H27" s="140"/>
      <c r="I27" s="141"/>
      <c r="J27" s="140"/>
      <c r="K27" s="139"/>
      <c r="L27" s="139">
        <v>3.79</v>
      </c>
      <c r="M27" s="139"/>
      <c r="N27" s="139">
        <v>3.79</v>
      </c>
      <c r="O27" s="142"/>
      <c r="P27" s="142">
        <v>3.79</v>
      </c>
      <c r="Q27" s="142"/>
      <c r="R27" s="139"/>
      <c r="S27" s="139">
        <v>3.49</v>
      </c>
      <c r="T27" s="140"/>
      <c r="U27" s="141"/>
      <c r="V27" s="140"/>
      <c r="W27" s="143"/>
      <c r="X27" s="143">
        <v>3.49</v>
      </c>
      <c r="Y27" s="142"/>
      <c r="Z27" s="139"/>
      <c r="AA27" s="139">
        <v>3.49</v>
      </c>
      <c r="AB27" s="140"/>
      <c r="AC27" s="141"/>
      <c r="AD27" s="140"/>
      <c r="AE27" s="142"/>
      <c r="AF27" s="143">
        <v>23</v>
      </c>
      <c r="AG27" s="144"/>
      <c r="AH27" s="144"/>
      <c r="AI27" s="144"/>
      <c r="AJ27" s="144"/>
      <c r="AK27" s="144"/>
      <c r="AM27" s="172">
        <v>995207</v>
      </c>
      <c r="AN27" s="172" t="s">
        <v>646</v>
      </c>
      <c r="AP27" s="172">
        <v>995207</v>
      </c>
      <c r="AQ27" s="172" t="s">
        <v>646</v>
      </c>
      <c r="AS27" s="172">
        <v>995207</v>
      </c>
      <c r="AT27" s="172" t="s">
        <v>646</v>
      </c>
    </row>
    <row r="28" spans="1:46" ht="30.75" x14ac:dyDescent="0.4">
      <c r="A28" s="135">
        <v>995108</v>
      </c>
      <c r="B28" s="136" t="s">
        <v>1106</v>
      </c>
      <c r="C28" s="135">
        <v>6</v>
      </c>
      <c r="D28" s="138"/>
      <c r="E28" s="139"/>
      <c r="F28" s="139"/>
      <c r="G28" s="139">
        <v>3.49</v>
      </c>
      <c r="H28" s="140"/>
      <c r="I28" s="141"/>
      <c r="J28" s="140"/>
      <c r="K28" s="139"/>
      <c r="L28" s="139">
        <v>3.79</v>
      </c>
      <c r="M28" s="139"/>
      <c r="N28" s="139">
        <v>3.79</v>
      </c>
      <c r="O28" s="142"/>
      <c r="P28" s="142">
        <v>3.79</v>
      </c>
      <c r="Q28" s="141"/>
      <c r="R28" s="139"/>
      <c r="S28" s="139">
        <v>3.49</v>
      </c>
      <c r="T28" s="140"/>
      <c r="U28" s="141"/>
      <c r="V28" s="140"/>
      <c r="W28" s="143"/>
      <c r="X28" s="142">
        <v>3.49</v>
      </c>
      <c r="Y28" s="141"/>
      <c r="Z28" s="139"/>
      <c r="AA28" s="139">
        <v>3.49</v>
      </c>
      <c r="AB28" s="140"/>
      <c r="AC28" s="141"/>
      <c r="AD28" s="140"/>
      <c r="AE28" s="141"/>
      <c r="AF28" s="143">
        <v>24</v>
      </c>
      <c r="AG28" s="144"/>
      <c r="AH28" s="144"/>
      <c r="AI28" s="144"/>
      <c r="AJ28" s="144"/>
      <c r="AK28" s="144"/>
      <c r="AM28" s="172">
        <v>995108</v>
      </c>
      <c r="AN28" s="172" t="s">
        <v>646</v>
      </c>
      <c r="AP28" s="172">
        <v>995108</v>
      </c>
      <c r="AQ28" s="172" t="s">
        <v>646</v>
      </c>
      <c r="AS28" s="172">
        <v>995108</v>
      </c>
      <c r="AT28" s="172" t="s">
        <v>646</v>
      </c>
    </row>
    <row r="29" spans="1:46" ht="30.75" x14ac:dyDescent="0.4">
      <c r="A29" s="135">
        <v>995111</v>
      </c>
      <c r="B29" s="136" t="s">
        <v>1431</v>
      </c>
      <c r="C29" s="137">
        <v>6</v>
      </c>
      <c r="D29" s="138"/>
      <c r="E29" s="139" t="s">
        <v>1184</v>
      </c>
      <c r="F29" s="139"/>
      <c r="G29" s="139">
        <v>3.49</v>
      </c>
      <c r="H29" s="140"/>
      <c r="I29" s="141"/>
      <c r="J29" s="140"/>
      <c r="K29" s="139"/>
      <c r="L29" s="139">
        <v>3.79</v>
      </c>
      <c r="M29" s="139"/>
      <c r="N29" s="139">
        <v>3.79</v>
      </c>
      <c r="O29" s="142"/>
      <c r="P29" s="142">
        <v>3.79</v>
      </c>
      <c r="Q29" s="142"/>
      <c r="R29" s="139"/>
      <c r="S29" s="139">
        <v>3.49</v>
      </c>
      <c r="T29" s="140"/>
      <c r="U29" s="141"/>
      <c r="V29" s="140"/>
      <c r="W29" s="143"/>
      <c r="X29" s="143">
        <v>3.49</v>
      </c>
      <c r="Y29" s="142"/>
      <c r="Z29" s="139"/>
      <c r="AA29" s="139">
        <v>3.49</v>
      </c>
      <c r="AB29" s="140"/>
      <c r="AC29" s="141"/>
      <c r="AD29" s="140"/>
      <c r="AE29" s="142"/>
      <c r="AF29" s="143">
        <v>25</v>
      </c>
      <c r="AG29" s="144"/>
      <c r="AH29" s="144"/>
      <c r="AI29" s="144"/>
      <c r="AJ29" s="144"/>
      <c r="AK29" s="144"/>
      <c r="AM29" s="172">
        <v>995111</v>
      </c>
      <c r="AN29" s="172" t="s">
        <v>646</v>
      </c>
      <c r="AP29" s="172">
        <v>995111</v>
      </c>
      <c r="AQ29" s="172" t="s">
        <v>646</v>
      </c>
      <c r="AS29" s="172">
        <v>995111</v>
      </c>
      <c r="AT29" s="172" t="s">
        <v>646</v>
      </c>
    </row>
    <row r="30" spans="1:46" ht="30.75" x14ac:dyDescent="0.4">
      <c r="A30" s="135">
        <v>995015</v>
      </c>
      <c r="B30" s="136" t="s">
        <v>1087</v>
      </c>
      <c r="C30" s="137">
        <v>8</v>
      </c>
      <c r="D30" s="145"/>
      <c r="E30" s="137"/>
      <c r="F30" s="139"/>
      <c r="G30" s="139">
        <v>3.47</v>
      </c>
      <c r="H30" s="139"/>
      <c r="I30" s="142"/>
      <c r="J30" s="140"/>
      <c r="K30" s="139"/>
      <c r="L30" s="139">
        <v>3.79</v>
      </c>
      <c r="M30" s="139"/>
      <c r="N30" s="139">
        <v>3.79</v>
      </c>
      <c r="O30" s="142"/>
      <c r="P30" s="139">
        <v>3.79</v>
      </c>
      <c r="Q30" s="141"/>
      <c r="R30" s="139"/>
      <c r="S30" s="139">
        <v>3.47</v>
      </c>
      <c r="T30" s="139"/>
      <c r="U30" s="142"/>
      <c r="V30" s="140"/>
      <c r="W30" s="143"/>
      <c r="X30" s="139">
        <v>3.47</v>
      </c>
      <c r="Y30" s="141"/>
      <c r="Z30" s="139"/>
      <c r="AA30" s="139">
        <v>3.47</v>
      </c>
      <c r="AB30" s="139"/>
      <c r="AC30" s="142"/>
      <c r="AD30" s="140"/>
      <c r="AE30" s="141"/>
      <c r="AF30" s="143">
        <v>26</v>
      </c>
      <c r="AG30" s="144"/>
      <c r="AH30" s="144"/>
      <c r="AI30" s="144"/>
      <c r="AJ30" s="144"/>
      <c r="AK30" s="144"/>
      <c r="AM30" s="172">
        <v>995015</v>
      </c>
      <c r="AN30" s="172" t="s">
        <v>646</v>
      </c>
      <c r="AP30" s="172">
        <v>995015</v>
      </c>
      <c r="AQ30" s="172" t="s">
        <v>646</v>
      </c>
      <c r="AS30" s="172">
        <v>995015</v>
      </c>
      <c r="AT30" s="172" t="s">
        <v>646</v>
      </c>
    </row>
    <row r="31" spans="1:46" ht="30.75" x14ac:dyDescent="0.4">
      <c r="A31" s="135">
        <v>995012</v>
      </c>
      <c r="B31" s="136" t="s">
        <v>1050</v>
      </c>
      <c r="C31" s="137">
        <v>8</v>
      </c>
      <c r="D31" s="138"/>
      <c r="E31" s="139"/>
      <c r="F31" s="139"/>
      <c r="G31" s="139">
        <v>3.47</v>
      </c>
      <c r="H31" s="140"/>
      <c r="I31" s="141"/>
      <c r="J31" s="140"/>
      <c r="K31" s="139"/>
      <c r="L31" s="139">
        <v>3.79</v>
      </c>
      <c r="M31" s="139"/>
      <c r="N31" s="139">
        <v>3.79</v>
      </c>
      <c r="O31" s="142"/>
      <c r="P31" s="142">
        <v>3.79</v>
      </c>
      <c r="Q31" s="142"/>
      <c r="R31" s="139"/>
      <c r="S31" s="139">
        <v>3.47</v>
      </c>
      <c r="T31" s="140"/>
      <c r="U31" s="141"/>
      <c r="V31" s="140"/>
      <c r="W31" s="143"/>
      <c r="X31" s="142">
        <v>3.47</v>
      </c>
      <c r="Y31" s="142"/>
      <c r="Z31" s="139"/>
      <c r="AA31" s="139">
        <v>3.47</v>
      </c>
      <c r="AB31" s="140"/>
      <c r="AC31" s="141"/>
      <c r="AD31" s="140"/>
      <c r="AE31" s="142"/>
      <c r="AF31" s="143">
        <v>27</v>
      </c>
      <c r="AG31" s="144"/>
      <c r="AH31" s="144"/>
      <c r="AI31" s="144"/>
      <c r="AJ31" s="144"/>
      <c r="AK31" s="144"/>
      <c r="AM31" s="172">
        <v>995012</v>
      </c>
      <c r="AN31" s="172" t="s">
        <v>646</v>
      </c>
      <c r="AP31" s="172">
        <v>995012</v>
      </c>
      <c r="AQ31" s="172" t="s">
        <v>646</v>
      </c>
      <c r="AS31" s="172">
        <v>995012</v>
      </c>
      <c r="AT31" s="172" t="s">
        <v>646</v>
      </c>
    </row>
    <row r="32" spans="1:46" ht="30.75" x14ac:dyDescent="0.4">
      <c r="A32" s="137">
        <v>995067</v>
      </c>
      <c r="B32" s="136" t="s">
        <v>424</v>
      </c>
      <c r="C32" s="137">
        <v>8</v>
      </c>
      <c r="D32" s="138"/>
      <c r="E32" s="139" t="s">
        <v>1184</v>
      </c>
      <c r="F32" s="139"/>
      <c r="G32" s="139">
        <v>3.13</v>
      </c>
      <c r="H32" s="140"/>
      <c r="I32" s="141"/>
      <c r="J32" s="140"/>
      <c r="K32" s="139"/>
      <c r="L32" s="139">
        <v>3.49</v>
      </c>
      <c r="M32" s="139"/>
      <c r="N32" s="139">
        <v>3.49</v>
      </c>
      <c r="O32" s="142"/>
      <c r="P32" s="142">
        <v>3.49</v>
      </c>
      <c r="Q32" s="142"/>
      <c r="R32" s="137"/>
      <c r="S32" s="137">
        <v>3.13</v>
      </c>
      <c r="T32" s="140"/>
      <c r="U32" s="141"/>
      <c r="V32" s="140"/>
      <c r="W32" s="143"/>
      <c r="X32" s="143">
        <v>3.13</v>
      </c>
      <c r="Y32" s="142"/>
      <c r="Z32" s="139"/>
      <c r="AA32" s="139">
        <v>3.13</v>
      </c>
      <c r="AB32" s="140"/>
      <c r="AC32" s="142"/>
      <c r="AD32" s="140"/>
      <c r="AE32" s="142"/>
      <c r="AF32" s="143">
        <v>28</v>
      </c>
      <c r="AG32" s="144"/>
      <c r="AH32" s="144"/>
      <c r="AI32" s="144"/>
      <c r="AJ32" s="144" t="s">
        <v>1188</v>
      </c>
      <c r="AK32" s="144"/>
      <c r="AM32" s="172">
        <v>995067</v>
      </c>
      <c r="AN32" s="172" t="s">
        <v>646</v>
      </c>
      <c r="AP32" s="172">
        <v>995067</v>
      </c>
      <c r="AQ32" s="172" t="s">
        <v>646</v>
      </c>
      <c r="AS32" s="172">
        <v>995067</v>
      </c>
      <c r="AT32" s="172" t="s">
        <v>646</v>
      </c>
    </row>
    <row r="33" spans="1:46" ht="30.75" x14ac:dyDescent="0.4">
      <c r="A33" s="137">
        <v>995068</v>
      </c>
      <c r="B33" s="136" t="s">
        <v>425</v>
      </c>
      <c r="C33" s="137">
        <v>8</v>
      </c>
      <c r="D33" s="138"/>
      <c r="E33" s="139" t="s">
        <v>1184</v>
      </c>
      <c r="F33" s="139"/>
      <c r="G33" s="139">
        <v>2.85</v>
      </c>
      <c r="H33" s="140"/>
      <c r="I33" s="141"/>
      <c r="J33" s="140"/>
      <c r="K33" s="139"/>
      <c r="L33" s="139">
        <v>3.49</v>
      </c>
      <c r="M33" s="139"/>
      <c r="N33" s="139">
        <v>3.49</v>
      </c>
      <c r="O33" s="142"/>
      <c r="P33" s="142">
        <v>3.49</v>
      </c>
      <c r="Q33" s="142"/>
      <c r="R33" s="139"/>
      <c r="S33" s="139">
        <v>2.85</v>
      </c>
      <c r="T33" s="140"/>
      <c r="U33" s="141"/>
      <c r="V33" s="140"/>
      <c r="W33" s="142"/>
      <c r="X33" s="142">
        <v>2.85</v>
      </c>
      <c r="Y33" s="142"/>
      <c r="Z33" s="139"/>
      <c r="AA33" s="139">
        <v>2.85</v>
      </c>
      <c r="AB33" s="140"/>
      <c r="AC33" s="142"/>
      <c r="AD33" s="140"/>
      <c r="AE33" s="142"/>
      <c r="AF33" s="143">
        <v>29</v>
      </c>
      <c r="AG33" s="144"/>
      <c r="AH33" s="144"/>
      <c r="AI33" s="144"/>
      <c r="AJ33" s="144"/>
      <c r="AK33" s="144"/>
      <c r="AM33" s="172">
        <v>995068</v>
      </c>
      <c r="AN33" s="172" t="s">
        <v>646</v>
      </c>
      <c r="AP33" s="172">
        <v>995068</v>
      </c>
      <c r="AQ33" s="172" t="s">
        <v>646</v>
      </c>
      <c r="AS33" s="172">
        <v>995068</v>
      </c>
      <c r="AT33" s="172" t="s">
        <v>646</v>
      </c>
    </row>
    <row r="34" spans="1:46" ht="30.75" x14ac:dyDescent="0.4">
      <c r="A34" s="135">
        <v>995140</v>
      </c>
      <c r="B34" s="136" t="s">
        <v>1432</v>
      </c>
      <c r="C34" s="137">
        <v>6</v>
      </c>
      <c r="D34" s="138"/>
      <c r="E34" s="139" t="s">
        <v>1184</v>
      </c>
      <c r="F34" s="139"/>
      <c r="G34" s="139">
        <v>5.13</v>
      </c>
      <c r="H34" s="140"/>
      <c r="I34" s="141"/>
      <c r="J34" s="140"/>
      <c r="K34" s="139"/>
      <c r="L34" s="139">
        <v>5.79</v>
      </c>
      <c r="M34" s="139"/>
      <c r="N34" s="139">
        <v>5.79</v>
      </c>
      <c r="O34" s="142"/>
      <c r="P34" s="142">
        <v>5.79</v>
      </c>
      <c r="Q34" s="142"/>
      <c r="R34" s="139"/>
      <c r="S34" s="139">
        <v>5.13</v>
      </c>
      <c r="T34" s="140"/>
      <c r="U34" s="141"/>
      <c r="V34" s="140"/>
      <c r="W34" s="143"/>
      <c r="X34" s="143">
        <v>5.13</v>
      </c>
      <c r="Y34" s="142"/>
      <c r="Z34" s="139"/>
      <c r="AA34" s="139">
        <v>5.13</v>
      </c>
      <c r="AB34" s="140"/>
      <c r="AC34" s="141"/>
      <c r="AD34" s="140"/>
      <c r="AE34" s="142"/>
      <c r="AF34" s="143">
        <v>30</v>
      </c>
      <c r="AG34" s="144"/>
      <c r="AH34" s="144"/>
      <c r="AI34" s="144"/>
      <c r="AJ34" s="144"/>
      <c r="AK34" s="144"/>
      <c r="AM34" s="172">
        <v>995140</v>
      </c>
      <c r="AN34" s="172" t="s">
        <v>646</v>
      </c>
      <c r="AP34" s="172">
        <v>995140</v>
      </c>
      <c r="AQ34" s="172" t="s">
        <v>646</v>
      </c>
      <c r="AS34" s="172">
        <v>995140</v>
      </c>
      <c r="AT34" s="172" t="s">
        <v>646</v>
      </c>
    </row>
    <row r="35" spans="1:46" ht="30.75" x14ac:dyDescent="0.4">
      <c r="A35" s="137">
        <v>995137</v>
      </c>
      <c r="B35" s="136" t="s">
        <v>727</v>
      </c>
      <c r="C35" s="137">
        <v>6</v>
      </c>
      <c r="D35" s="145"/>
      <c r="E35" s="139" t="s">
        <v>1184</v>
      </c>
      <c r="F35" s="139"/>
      <c r="G35" s="139">
        <v>3.98</v>
      </c>
      <c r="H35" s="140"/>
      <c r="I35" s="141"/>
      <c r="J35" s="140"/>
      <c r="K35" s="139"/>
      <c r="L35" s="139">
        <v>4.79</v>
      </c>
      <c r="M35" s="139"/>
      <c r="N35" s="139">
        <v>4.79</v>
      </c>
      <c r="O35" s="142"/>
      <c r="P35" s="142">
        <v>4.79</v>
      </c>
      <c r="Q35" s="141"/>
      <c r="R35" s="139"/>
      <c r="S35" s="139">
        <v>3.98</v>
      </c>
      <c r="T35" s="137"/>
      <c r="U35" s="143"/>
      <c r="V35" s="140"/>
      <c r="W35" s="142"/>
      <c r="X35" s="142">
        <v>3.98</v>
      </c>
      <c r="Y35" s="141"/>
      <c r="Z35" s="139"/>
      <c r="AA35" s="139">
        <v>3.98</v>
      </c>
      <c r="AB35" s="137"/>
      <c r="AC35" s="142"/>
      <c r="AD35" s="140"/>
      <c r="AE35" s="141"/>
      <c r="AF35" s="143">
        <v>31</v>
      </c>
      <c r="AG35" s="144"/>
      <c r="AH35" s="144"/>
      <c r="AI35" s="144"/>
      <c r="AJ35" s="144"/>
      <c r="AK35" s="144"/>
      <c r="AM35" s="172">
        <v>995137</v>
      </c>
      <c r="AN35" s="172" t="s">
        <v>646</v>
      </c>
      <c r="AP35" s="172">
        <v>995137</v>
      </c>
      <c r="AQ35" s="172" t="s">
        <v>646</v>
      </c>
      <c r="AS35" s="172">
        <v>995137</v>
      </c>
      <c r="AT35" s="172" t="s">
        <v>646</v>
      </c>
    </row>
    <row r="36" spans="1:46" ht="30.75" x14ac:dyDescent="0.4">
      <c r="A36" s="135">
        <v>995026</v>
      </c>
      <c r="B36" s="136" t="s">
        <v>426</v>
      </c>
      <c r="C36" s="137">
        <v>8</v>
      </c>
      <c r="D36" s="138"/>
      <c r="E36" s="139" t="s">
        <v>1184</v>
      </c>
      <c r="F36" s="139"/>
      <c r="G36" s="139">
        <v>2.29</v>
      </c>
      <c r="H36" s="140"/>
      <c r="I36" s="141"/>
      <c r="J36" s="140"/>
      <c r="K36" s="139"/>
      <c r="L36" s="139">
        <v>2.69</v>
      </c>
      <c r="M36" s="139"/>
      <c r="N36" s="139">
        <v>2.69</v>
      </c>
      <c r="O36" s="142"/>
      <c r="P36" s="142">
        <v>2.69</v>
      </c>
      <c r="Q36" s="142"/>
      <c r="R36" s="139"/>
      <c r="S36" s="139">
        <v>2.29</v>
      </c>
      <c r="T36" s="140"/>
      <c r="U36" s="141"/>
      <c r="V36" s="140"/>
      <c r="W36" s="143"/>
      <c r="X36" s="143">
        <v>2.29</v>
      </c>
      <c r="Y36" s="142"/>
      <c r="Z36" s="139"/>
      <c r="AA36" s="139">
        <v>2.29</v>
      </c>
      <c r="AB36" s="140"/>
      <c r="AC36" s="141"/>
      <c r="AD36" s="140"/>
      <c r="AE36" s="142"/>
      <c r="AF36" s="143">
        <v>32</v>
      </c>
      <c r="AG36" s="144"/>
      <c r="AH36" s="144"/>
      <c r="AI36" s="144"/>
      <c r="AJ36" s="144"/>
      <c r="AK36" s="144"/>
      <c r="AM36" s="172">
        <v>995026</v>
      </c>
      <c r="AN36" s="172" t="s">
        <v>646</v>
      </c>
      <c r="AP36" s="172">
        <v>995026</v>
      </c>
      <c r="AQ36" s="172" t="s">
        <v>646</v>
      </c>
      <c r="AS36" s="172">
        <v>995026</v>
      </c>
      <c r="AT36" s="172" t="s">
        <v>646</v>
      </c>
    </row>
    <row r="37" spans="1:46" ht="30.75" x14ac:dyDescent="0.4">
      <c r="A37" s="135">
        <v>995008</v>
      </c>
      <c r="B37" s="136" t="s">
        <v>427</v>
      </c>
      <c r="C37" s="137">
        <v>12</v>
      </c>
      <c r="D37" s="138"/>
      <c r="E37" s="139"/>
      <c r="F37" s="139"/>
      <c r="G37" s="139">
        <v>1.98</v>
      </c>
      <c r="H37" s="137"/>
      <c r="I37" s="143"/>
      <c r="J37" s="140"/>
      <c r="K37" s="139"/>
      <c r="L37" s="139">
        <v>2.19</v>
      </c>
      <c r="M37" s="139"/>
      <c r="N37" s="139">
        <v>2.19</v>
      </c>
      <c r="O37" s="142"/>
      <c r="P37" s="139">
        <v>2.19</v>
      </c>
      <c r="Q37" s="141"/>
      <c r="R37" s="139"/>
      <c r="S37" s="139">
        <v>1.98</v>
      </c>
      <c r="T37" s="137"/>
      <c r="U37" s="143"/>
      <c r="V37" s="140"/>
      <c r="W37" s="143"/>
      <c r="X37" s="137">
        <v>1.98</v>
      </c>
      <c r="Y37" s="141"/>
      <c r="Z37" s="139"/>
      <c r="AA37" s="139">
        <v>1.98</v>
      </c>
      <c r="AB37" s="137"/>
      <c r="AC37" s="143"/>
      <c r="AD37" s="140"/>
      <c r="AE37" s="141"/>
      <c r="AF37" s="143">
        <v>33</v>
      </c>
      <c r="AG37" s="144"/>
      <c r="AH37" s="144"/>
      <c r="AI37" s="144"/>
      <c r="AJ37" s="144"/>
      <c r="AK37" s="144"/>
      <c r="AM37" s="172">
        <v>995008</v>
      </c>
      <c r="AN37" s="172" t="s">
        <v>646</v>
      </c>
      <c r="AP37" s="172">
        <v>995008</v>
      </c>
      <c r="AQ37" s="172" t="s">
        <v>646</v>
      </c>
      <c r="AS37" s="172">
        <v>995008</v>
      </c>
      <c r="AT37" s="172" t="s">
        <v>646</v>
      </c>
    </row>
    <row r="38" spans="1:46" ht="30.75" x14ac:dyDescent="0.4">
      <c r="A38" s="135">
        <v>995004</v>
      </c>
      <c r="B38" s="136" t="s">
        <v>442</v>
      </c>
      <c r="C38" s="137">
        <v>8</v>
      </c>
      <c r="D38" s="145" t="s">
        <v>1189</v>
      </c>
      <c r="E38" s="139" t="s">
        <v>1184</v>
      </c>
      <c r="F38" s="139"/>
      <c r="G38" s="139">
        <v>3.47</v>
      </c>
      <c r="H38" s="137"/>
      <c r="I38" s="143"/>
      <c r="J38" s="140"/>
      <c r="K38" s="139"/>
      <c r="L38" s="139">
        <v>3.79</v>
      </c>
      <c r="M38" s="139"/>
      <c r="N38" s="139">
        <v>3.79</v>
      </c>
      <c r="O38" s="142"/>
      <c r="P38" s="142">
        <v>3.79</v>
      </c>
      <c r="Q38" s="141"/>
      <c r="R38" s="139"/>
      <c r="S38" s="139">
        <v>3.47</v>
      </c>
      <c r="T38" s="137"/>
      <c r="U38" s="143"/>
      <c r="V38" s="140"/>
      <c r="W38" s="143"/>
      <c r="X38" s="143">
        <v>3.47</v>
      </c>
      <c r="Y38" s="141"/>
      <c r="Z38" s="139"/>
      <c r="AA38" s="139">
        <v>3.47</v>
      </c>
      <c r="AB38" s="137"/>
      <c r="AC38" s="143"/>
      <c r="AD38" s="140"/>
      <c r="AE38" s="141"/>
      <c r="AF38" s="143">
        <v>34</v>
      </c>
      <c r="AG38" s="144"/>
      <c r="AH38" s="144"/>
      <c r="AI38" s="144"/>
      <c r="AJ38" s="144" t="s">
        <v>1188</v>
      </c>
      <c r="AK38" s="144"/>
      <c r="AM38" s="172">
        <v>995004</v>
      </c>
      <c r="AN38" s="172" t="s">
        <v>646</v>
      </c>
      <c r="AP38" s="172">
        <v>995004</v>
      </c>
      <c r="AQ38" s="172" t="s">
        <v>646</v>
      </c>
      <c r="AS38" s="172">
        <v>995004</v>
      </c>
      <c r="AT38" s="172" t="s">
        <v>646</v>
      </c>
    </row>
    <row r="39" spans="1:46" ht="30.75" x14ac:dyDescent="0.4">
      <c r="A39" s="135">
        <v>995018</v>
      </c>
      <c r="B39" s="136" t="s">
        <v>697</v>
      </c>
      <c r="C39" s="137">
        <v>4</v>
      </c>
      <c r="D39" s="138"/>
      <c r="E39" s="139" t="s">
        <v>1184</v>
      </c>
      <c r="F39" s="139"/>
      <c r="G39" s="139">
        <v>5.34</v>
      </c>
      <c r="H39" s="137"/>
      <c r="I39" s="143"/>
      <c r="J39" s="140"/>
      <c r="K39" s="139"/>
      <c r="L39" s="139">
        <v>5.79</v>
      </c>
      <c r="M39" s="139"/>
      <c r="N39" s="139">
        <v>5.79</v>
      </c>
      <c r="O39" s="142"/>
      <c r="P39" s="142">
        <v>5.79</v>
      </c>
      <c r="Q39" s="141"/>
      <c r="R39" s="139"/>
      <c r="S39" s="139">
        <v>5.34</v>
      </c>
      <c r="T39" s="137"/>
      <c r="U39" s="143"/>
      <c r="V39" s="140"/>
      <c r="W39" s="142"/>
      <c r="X39" s="142">
        <v>5.34</v>
      </c>
      <c r="Y39" s="141"/>
      <c r="Z39" s="139"/>
      <c r="AA39" s="139">
        <v>5.34</v>
      </c>
      <c r="AB39" s="137"/>
      <c r="AC39" s="143"/>
      <c r="AD39" s="140"/>
      <c r="AE39" s="141"/>
      <c r="AF39" s="143">
        <v>35</v>
      </c>
      <c r="AG39" s="144"/>
      <c r="AH39" s="144"/>
      <c r="AI39" s="144"/>
      <c r="AJ39" s="144" t="s">
        <v>1188</v>
      </c>
      <c r="AK39" s="144"/>
      <c r="AM39" s="172">
        <v>995018</v>
      </c>
      <c r="AN39" s="172" t="s">
        <v>646</v>
      </c>
      <c r="AP39" s="172">
        <v>995018</v>
      </c>
      <c r="AQ39" s="172" t="s">
        <v>646</v>
      </c>
      <c r="AS39" s="172">
        <v>995018</v>
      </c>
      <c r="AT39" s="172" t="s">
        <v>646</v>
      </c>
    </row>
    <row r="40" spans="1:46" ht="30.75" x14ac:dyDescent="0.4">
      <c r="A40" s="137">
        <v>995011</v>
      </c>
      <c r="B40" s="136" t="s">
        <v>763</v>
      </c>
      <c r="C40" s="137">
        <v>8</v>
      </c>
      <c r="D40" s="145"/>
      <c r="E40" s="139" t="s">
        <v>1184</v>
      </c>
      <c r="F40" s="139"/>
      <c r="G40" s="139">
        <v>3.47</v>
      </c>
      <c r="H40" s="140"/>
      <c r="I40" s="141"/>
      <c r="J40" s="140"/>
      <c r="K40" s="139"/>
      <c r="L40" s="139">
        <v>3.79</v>
      </c>
      <c r="M40" s="139"/>
      <c r="N40" s="139">
        <v>3.79</v>
      </c>
      <c r="O40" s="142"/>
      <c r="P40" s="142">
        <v>3.79</v>
      </c>
      <c r="Q40" s="141"/>
      <c r="R40" s="139"/>
      <c r="S40" s="139">
        <v>3.47</v>
      </c>
      <c r="T40" s="137"/>
      <c r="U40" s="141"/>
      <c r="V40" s="140"/>
      <c r="W40" s="142"/>
      <c r="X40" s="142">
        <v>3.47</v>
      </c>
      <c r="Y40" s="141"/>
      <c r="Z40" s="139"/>
      <c r="AA40" s="139">
        <v>3.47</v>
      </c>
      <c r="AB40" s="137"/>
      <c r="AC40" s="141"/>
      <c r="AD40" s="140"/>
      <c r="AE40" s="141"/>
      <c r="AF40" s="143">
        <v>36</v>
      </c>
      <c r="AG40" s="144"/>
      <c r="AH40" s="144"/>
      <c r="AI40" s="144"/>
      <c r="AJ40" s="144" t="s">
        <v>1188</v>
      </c>
      <c r="AK40" s="144"/>
      <c r="AM40" s="172">
        <v>995011</v>
      </c>
      <c r="AN40" s="172" t="s">
        <v>646</v>
      </c>
      <c r="AP40" s="172">
        <v>995011</v>
      </c>
      <c r="AQ40" s="172" t="s">
        <v>646</v>
      </c>
      <c r="AS40" s="172">
        <v>995011</v>
      </c>
      <c r="AT40" s="172" t="s">
        <v>646</v>
      </c>
    </row>
    <row r="41" spans="1:46" ht="30.75" x14ac:dyDescent="0.4">
      <c r="A41" s="135">
        <v>995019</v>
      </c>
      <c r="B41" s="136" t="s">
        <v>764</v>
      </c>
      <c r="C41" s="137">
        <v>4</v>
      </c>
      <c r="D41" s="138"/>
      <c r="E41" s="139" t="s">
        <v>1184</v>
      </c>
      <c r="F41" s="139"/>
      <c r="G41" s="139">
        <v>5.34</v>
      </c>
      <c r="H41" s="137"/>
      <c r="I41" s="143"/>
      <c r="J41" s="140"/>
      <c r="K41" s="139"/>
      <c r="L41" s="139">
        <v>5.79</v>
      </c>
      <c r="M41" s="139"/>
      <c r="N41" s="139">
        <v>5.79</v>
      </c>
      <c r="O41" s="142"/>
      <c r="P41" s="139">
        <v>5.79</v>
      </c>
      <c r="Q41" s="141"/>
      <c r="R41" s="139"/>
      <c r="S41" s="139">
        <v>5.34</v>
      </c>
      <c r="T41" s="137"/>
      <c r="U41" s="143"/>
      <c r="V41" s="140"/>
      <c r="W41" s="142"/>
      <c r="X41" s="139">
        <v>5.34</v>
      </c>
      <c r="Y41" s="141"/>
      <c r="Z41" s="139"/>
      <c r="AA41" s="139">
        <v>5.34</v>
      </c>
      <c r="AB41" s="137"/>
      <c r="AC41" s="143"/>
      <c r="AD41" s="140"/>
      <c r="AE41" s="141"/>
      <c r="AF41" s="143">
        <v>37</v>
      </c>
      <c r="AG41" s="144"/>
      <c r="AH41" s="144"/>
      <c r="AI41" s="144"/>
      <c r="AJ41" s="144" t="s">
        <v>1188</v>
      </c>
      <c r="AK41" s="144"/>
      <c r="AM41" s="172">
        <v>995019</v>
      </c>
      <c r="AN41" s="172" t="s">
        <v>646</v>
      </c>
      <c r="AP41" s="173">
        <v>995019</v>
      </c>
      <c r="AQ41" s="173" t="s">
        <v>647</v>
      </c>
      <c r="AS41" s="172">
        <v>995019</v>
      </c>
      <c r="AT41" s="172" t="s">
        <v>646</v>
      </c>
    </row>
    <row r="42" spans="1:46" ht="30.75" x14ac:dyDescent="0.4">
      <c r="A42" s="135">
        <v>995212</v>
      </c>
      <c r="B42" s="136" t="s">
        <v>1306</v>
      </c>
      <c r="C42" s="137">
        <v>8</v>
      </c>
      <c r="D42" s="138"/>
      <c r="E42" s="139" t="s">
        <v>1184</v>
      </c>
      <c r="F42" s="139"/>
      <c r="G42" s="139">
        <v>3.47</v>
      </c>
      <c r="H42" s="140"/>
      <c r="I42" s="141"/>
      <c r="J42" s="140"/>
      <c r="K42" s="139"/>
      <c r="L42" s="139">
        <v>3.79</v>
      </c>
      <c r="M42" s="139"/>
      <c r="N42" s="139">
        <v>3.79</v>
      </c>
      <c r="O42" s="142"/>
      <c r="P42" s="139">
        <v>3.79</v>
      </c>
      <c r="Q42" s="142"/>
      <c r="R42" s="139"/>
      <c r="S42" s="139">
        <v>3.47</v>
      </c>
      <c r="T42" s="140"/>
      <c r="U42" s="141"/>
      <c r="V42" s="140"/>
      <c r="W42" s="143"/>
      <c r="X42" s="137">
        <v>3.47</v>
      </c>
      <c r="Y42" s="142"/>
      <c r="Z42" s="139"/>
      <c r="AA42" s="139">
        <v>3.47</v>
      </c>
      <c r="AB42" s="140"/>
      <c r="AC42" s="141"/>
      <c r="AD42" s="140"/>
      <c r="AE42" s="142"/>
      <c r="AF42" s="143">
        <v>38</v>
      </c>
      <c r="AG42" s="144"/>
      <c r="AH42" s="144"/>
      <c r="AI42" s="144"/>
      <c r="AJ42" s="144"/>
      <c r="AK42" s="144"/>
      <c r="AM42" s="172">
        <v>995212</v>
      </c>
      <c r="AN42" s="172" t="s">
        <v>646</v>
      </c>
      <c r="AP42" s="172">
        <v>995212</v>
      </c>
      <c r="AQ42" s="172" t="s">
        <v>646</v>
      </c>
      <c r="AS42" s="172">
        <v>995212</v>
      </c>
      <c r="AT42" s="172" t="s">
        <v>646</v>
      </c>
    </row>
    <row r="43" spans="1:46" ht="30.75" x14ac:dyDescent="0.4">
      <c r="A43" s="135">
        <v>995181</v>
      </c>
      <c r="B43" s="136" t="s">
        <v>936</v>
      </c>
      <c r="C43" s="137">
        <v>4</v>
      </c>
      <c r="D43" s="138"/>
      <c r="E43" s="139" t="s">
        <v>1184</v>
      </c>
      <c r="F43" s="139"/>
      <c r="G43" s="139">
        <v>4.49</v>
      </c>
      <c r="H43" s="140"/>
      <c r="I43" s="141"/>
      <c r="J43" s="140"/>
      <c r="K43" s="139"/>
      <c r="L43" s="139">
        <v>4.99</v>
      </c>
      <c r="M43" s="139"/>
      <c r="N43" s="139">
        <v>4.99</v>
      </c>
      <c r="O43" s="142"/>
      <c r="P43" s="139">
        <v>4.99</v>
      </c>
      <c r="Q43" s="142"/>
      <c r="R43" s="139"/>
      <c r="S43" s="139">
        <v>4.49</v>
      </c>
      <c r="T43" s="140"/>
      <c r="U43" s="141"/>
      <c r="V43" s="140"/>
      <c r="W43" s="143"/>
      <c r="X43" s="137">
        <v>4.99</v>
      </c>
      <c r="Y43" s="142"/>
      <c r="Z43" s="139"/>
      <c r="AA43" s="139">
        <v>4.49</v>
      </c>
      <c r="AB43" s="140"/>
      <c r="AC43" s="141"/>
      <c r="AD43" s="140"/>
      <c r="AE43" s="142"/>
      <c r="AF43" s="143">
        <v>39</v>
      </c>
      <c r="AG43" s="144"/>
      <c r="AH43" s="144"/>
      <c r="AI43" s="144"/>
      <c r="AJ43" s="144" t="s">
        <v>1188</v>
      </c>
      <c r="AK43" s="144"/>
      <c r="AM43" s="172">
        <v>995181</v>
      </c>
      <c r="AN43" s="172" t="s">
        <v>646</v>
      </c>
      <c r="AP43" s="172">
        <v>995181</v>
      </c>
      <c r="AQ43" s="172" t="s">
        <v>646</v>
      </c>
      <c r="AS43" s="172">
        <v>995181</v>
      </c>
      <c r="AT43" s="172" t="s">
        <v>646</v>
      </c>
    </row>
    <row r="44" spans="1:46" ht="30.75" x14ac:dyDescent="0.4">
      <c r="A44" s="135">
        <v>995179</v>
      </c>
      <c r="B44" s="136" t="s">
        <v>937</v>
      </c>
      <c r="C44" s="137">
        <v>4</v>
      </c>
      <c r="D44" s="138"/>
      <c r="E44" s="139" t="s">
        <v>1184</v>
      </c>
      <c r="F44" s="139"/>
      <c r="G44" s="139">
        <v>4.49</v>
      </c>
      <c r="H44" s="140"/>
      <c r="I44" s="141"/>
      <c r="J44" s="140"/>
      <c r="K44" s="139"/>
      <c r="L44" s="139">
        <v>4.99</v>
      </c>
      <c r="M44" s="139"/>
      <c r="N44" s="139">
        <v>4.99</v>
      </c>
      <c r="O44" s="142"/>
      <c r="P44" s="139">
        <v>4.99</v>
      </c>
      <c r="Q44" s="142"/>
      <c r="R44" s="139"/>
      <c r="S44" s="139">
        <v>4.49</v>
      </c>
      <c r="T44" s="140"/>
      <c r="U44" s="141"/>
      <c r="V44" s="140"/>
      <c r="W44" s="143"/>
      <c r="X44" s="137">
        <v>4.99</v>
      </c>
      <c r="Y44" s="142"/>
      <c r="Z44" s="139"/>
      <c r="AA44" s="139">
        <v>4.49</v>
      </c>
      <c r="AB44" s="140"/>
      <c r="AC44" s="141"/>
      <c r="AD44" s="140"/>
      <c r="AE44" s="142"/>
      <c r="AF44" s="143">
        <v>40</v>
      </c>
      <c r="AG44" s="144"/>
      <c r="AH44" s="144"/>
      <c r="AI44" s="144"/>
      <c r="AJ44" s="144" t="s">
        <v>1188</v>
      </c>
      <c r="AK44" s="144"/>
      <c r="AM44" s="172">
        <v>995179</v>
      </c>
      <c r="AN44" s="172" t="s">
        <v>646</v>
      </c>
      <c r="AP44" s="172">
        <v>995179</v>
      </c>
      <c r="AQ44" s="172" t="s">
        <v>646</v>
      </c>
      <c r="AS44" s="172">
        <v>995179</v>
      </c>
      <c r="AT44" s="172" t="s">
        <v>646</v>
      </c>
    </row>
    <row r="45" spans="1:46" ht="30.75" x14ac:dyDescent="0.4">
      <c r="A45" s="137">
        <v>995069</v>
      </c>
      <c r="B45" s="136" t="s">
        <v>644</v>
      </c>
      <c r="C45" s="137">
        <v>8</v>
      </c>
      <c r="D45" s="138"/>
      <c r="E45" s="139" t="s">
        <v>1184</v>
      </c>
      <c r="F45" s="139"/>
      <c r="G45" s="139">
        <v>3.13</v>
      </c>
      <c r="H45" s="140"/>
      <c r="I45" s="141"/>
      <c r="J45" s="140"/>
      <c r="K45" s="139"/>
      <c r="L45" s="139">
        <v>3.49</v>
      </c>
      <c r="M45" s="139"/>
      <c r="N45" s="139">
        <v>3.49</v>
      </c>
      <c r="O45" s="142"/>
      <c r="P45" s="139">
        <v>3.49</v>
      </c>
      <c r="Q45" s="142"/>
      <c r="R45" s="139"/>
      <c r="S45" s="139">
        <v>3.13</v>
      </c>
      <c r="T45" s="140"/>
      <c r="U45" s="141"/>
      <c r="V45" s="140"/>
      <c r="W45" s="143"/>
      <c r="X45" s="142">
        <v>3.13</v>
      </c>
      <c r="Y45" s="142"/>
      <c r="Z45" s="139"/>
      <c r="AA45" s="139">
        <v>3.13</v>
      </c>
      <c r="AB45" s="140"/>
      <c r="AC45" s="141"/>
      <c r="AD45" s="140"/>
      <c r="AE45" s="142"/>
      <c r="AF45" s="143">
        <v>41</v>
      </c>
      <c r="AG45" s="144"/>
      <c r="AH45" s="144"/>
      <c r="AI45" s="144"/>
      <c r="AJ45" s="144"/>
      <c r="AK45" s="144"/>
      <c r="AM45" s="172">
        <v>995069</v>
      </c>
      <c r="AN45" s="172" t="s">
        <v>646</v>
      </c>
      <c r="AP45" s="172">
        <v>995069</v>
      </c>
      <c r="AQ45" s="172" t="s">
        <v>646</v>
      </c>
      <c r="AS45" s="172">
        <v>995069</v>
      </c>
      <c r="AT45" s="172" t="s">
        <v>646</v>
      </c>
    </row>
    <row r="46" spans="1:46" ht="30.75" x14ac:dyDescent="0.4">
      <c r="A46" s="137">
        <v>995131</v>
      </c>
      <c r="B46" s="136" t="s">
        <v>533</v>
      </c>
      <c r="C46" s="137">
        <v>8</v>
      </c>
      <c r="D46" s="145"/>
      <c r="E46" s="139"/>
      <c r="F46" s="139"/>
      <c r="G46" s="139">
        <v>3.13</v>
      </c>
      <c r="H46" s="140"/>
      <c r="I46" s="141"/>
      <c r="J46" s="140"/>
      <c r="K46" s="139"/>
      <c r="L46" s="139">
        <v>3.49</v>
      </c>
      <c r="M46" s="139"/>
      <c r="N46" s="139">
        <v>3.49</v>
      </c>
      <c r="O46" s="142"/>
      <c r="P46" s="142">
        <v>3.49</v>
      </c>
      <c r="Q46" s="155"/>
      <c r="R46" s="139"/>
      <c r="S46" s="139">
        <v>3.13</v>
      </c>
      <c r="T46" s="137"/>
      <c r="U46" s="141"/>
      <c r="V46" s="140"/>
      <c r="W46" s="142"/>
      <c r="X46" s="142">
        <v>3.13</v>
      </c>
      <c r="Y46" s="155"/>
      <c r="Z46" s="139"/>
      <c r="AA46" s="139">
        <v>3.13</v>
      </c>
      <c r="AB46" s="137"/>
      <c r="AC46" s="141"/>
      <c r="AD46" s="140"/>
      <c r="AE46" s="155"/>
      <c r="AF46" s="143">
        <v>42</v>
      </c>
      <c r="AG46" s="144"/>
      <c r="AH46" s="144"/>
      <c r="AI46" s="144"/>
      <c r="AJ46" s="144"/>
      <c r="AK46" s="144"/>
      <c r="AM46" s="172">
        <v>995131</v>
      </c>
      <c r="AN46" s="172" t="s">
        <v>646</v>
      </c>
      <c r="AP46" s="172">
        <v>995131</v>
      </c>
      <c r="AQ46" s="172" t="s">
        <v>646</v>
      </c>
      <c r="AS46" s="172">
        <v>995131</v>
      </c>
      <c r="AT46" s="172" t="s">
        <v>646</v>
      </c>
    </row>
    <row r="47" spans="1:46" ht="30.75" x14ac:dyDescent="0.4">
      <c r="A47" s="137">
        <v>995133</v>
      </c>
      <c r="B47" s="136" t="s">
        <v>534</v>
      </c>
      <c r="C47" s="137">
        <v>8</v>
      </c>
      <c r="D47" s="145"/>
      <c r="E47" s="139" t="s">
        <v>1184</v>
      </c>
      <c r="F47" s="139"/>
      <c r="G47" s="139">
        <v>2.89</v>
      </c>
      <c r="H47" s="140"/>
      <c r="I47" s="141"/>
      <c r="J47" s="140"/>
      <c r="K47" s="139"/>
      <c r="L47" s="139">
        <v>3.19</v>
      </c>
      <c r="M47" s="139"/>
      <c r="N47" s="139">
        <v>3.19</v>
      </c>
      <c r="O47" s="142"/>
      <c r="P47" s="142">
        <v>3.19</v>
      </c>
      <c r="Q47" s="141"/>
      <c r="R47" s="139"/>
      <c r="S47" s="139">
        <v>2.89</v>
      </c>
      <c r="T47" s="140"/>
      <c r="U47" s="141"/>
      <c r="V47" s="140"/>
      <c r="W47" s="142"/>
      <c r="X47" s="142">
        <v>2.89</v>
      </c>
      <c r="Y47" s="141"/>
      <c r="Z47" s="139"/>
      <c r="AA47" s="139">
        <v>2.89</v>
      </c>
      <c r="AB47" s="140"/>
      <c r="AC47" s="141"/>
      <c r="AD47" s="140"/>
      <c r="AE47" s="141"/>
      <c r="AF47" s="143">
        <v>43</v>
      </c>
      <c r="AG47" s="144"/>
      <c r="AH47" s="144"/>
      <c r="AI47" s="144"/>
      <c r="AJ47" s="144"/>
      <c r="AK47" s="144"/>
      <c r="AM47" s="172">
        <v>995133</v>
      </c>
      <c r="AN47" s="172" t="s">
        <v>646</v>
      </c>
      <c r="AP47" s="172">
        <v>995133</v>
      </c>
      <c r="AQ47" s="172" t="s">
        <v>646</v>
      </c>
      <c r="AS47" s="172">
        <v>995133</v>
      </c>
      <c r="AT47" s="172" t="s">
        <v>646</v>
      </c>
    </row>
    <row r="48" spans="1:46" ht="30.75" x14ac:dyDescent="0.4">
      <c r="A48" s="135">
        <v>995027</v>
      </c>
      <c r="B48" s="136" t="s">
        <v>680</v>
      </c>
      <c r="C48" s="137">
        <v>6</v>
      </c>
      <c r="D48" s="138"/>
      <c r="E48" s="139" t="s">
        <v>1184</v>
      </c>
      <c r="F48" s="139"/>
      <c r="G48" s="139">
        <v>4.49</v>
      </c>
      <c r="H48" s="137"/>
      <c r="I48" s="143"/>
      <c r="J48" s="140"/>
      <c r="K48" s="139"/>
      <c r="L48" s="139">
        <v>4.99</v>
      </c>
      <c r="M48" s="139"/>
      <c r="N48" s="139">
        <v>4.99</v>
      </c>
      <c r="O48" s="142"/>
      <c r="P48" s="142">
        <v>4.99</v>
      </c>
      <c r="Q48" s="141"/>
      <c r="R48" s="139"/>
      <c r="S48" s="139">
        <v>4.49</v>
      </c>
      <c r="T48" s="137"/>
      <c r="U48" s="141"/>
      <c r="V48" s="140"/>
      <c r="W48" s="142"/>
      <c r="X48" s="142">
        <v>4.49</v>
      </c>
      <c r="Y48" s="141"/>
      <c r="Z48" s="139"/>
      <c r="AA48" s="139">
        <v>4.49</v>
      </c>
      <c r="AB48" s="140"/>
      <c r="AC48" s="141"/>
      <c r="AD48" s="140"/>
      <c r="AE48" s="141"/>
      <c r="AF48" s="143">
        <v>44</v>
      </c>
      <c r="AG48" s="144"/>
      <c r="AH48" s="144"/>
      <c r="AI48" s="144"/>
      <c r="AJ48" s="144"/>
      <c r="AK48" s="144"/>
      <c r="AM48" s="172">
        <v>995027</v>
      </c>
      <c r="AN48" s="172" t="s">
        <v>646</v>
      </c>
      <c r="AP48" s="172">
        <v>995027</v>
      </c>
      <c r="AQ48" s="172" t="s">
        <v>646</v>
      </c>
      <c r="AS48" s="172">
        <v>995027</v>
      </c>
      <c r="AT48" s="172" t="s">
        <v>646</v>
      </c>
    </row>
    <row r="49" spans="1:46" ht="30.75" x14ac:dyDescent="0.4">
      <c r="A49" s="135">
        <v>995001</v>
      </c>
      <c r="B49" s="136" t="s">
        <v>689</v>
      </c>
      <c r="C49" s="137">
        <v>8</v>
      </c>
      <c r="D49" s="145" t="s">
        <v>1189</v>
      </c>
      <c r="E49" s="139" t="s">
        <v>1184</v>
      </c>
      <c r="F49" s="139"/>
      <c r="G49" s="139">
        <v>2.72</v>
      </c>
      <c r="H49" s="137"/>
      <c r="I49" s="143"/>
      <c r="J49" s="140"/>
      <c r="K49" s="139"/>
      <c r="L49" s="139">
        <v>2.89</v>
      </c>
      <c r="M49" s="139"/>
      <c r="N49" s="139">
        <v>2.89</v>
      </c>
      <c r="O49" s="142"/>
      <c r="P49" s="142">
        <v>2.89</v>
      </c>
      <c r="Q49" s="141"/>
      <c r="R49" s="139"/>
      <c r="S49" s="139">
        <v>2.72</v>
      </c>
      <c r="T49" s="137"/>
      <c r="U49" s="143"/>
      <c r="V49" s="140"/>
      <c r="W49" s="142"/>
      <c r="X49" s="142">
        <v>2.72</v>
      </c>
      <c r="Y49" s="141"/>
      <c r="Z49" s="139"/>
      <c r="AA49" s="139">
        <v>2.72</v>
      </c>
      <c r="AB49" s="137"/>
      <c r="AC49" s="142"/>
      <c r="AD49" s="140"/>
      <c r="AE49" s="141"/>
      <c r="AF49" s="143">
        <v>45</v>
      </c>
      <c r="AG49" s="144"/>
      <c r="AH49" s="144"/>
      <c r="AI49" s="144"/>
      <c r="AJ49" s="144" t="s">
        <v>1188</v>
      </c>
      <c r="AK49" s="144"/>
      <c r="AM49" s="172">
        <v>995001</v>
      </c>
      <c r="AN49" s="172" t="s">
        <v>646</v>
      </c>
      <c r="AP49" s="172">
        <v>995001</v>
      </c>
      <c r="AQ49" s="172" t="s">
        <v>646</v>
      </c>
      <c r="AS49" s="172">
        <v>995001</v>
      </c>
      <c r="AT49" s="172" t="s">
        <v>646</v>
      </c>
    </row>
    <row r="50" spans="1:46" ht="30.75" x14ac:dyDescent="0.4">
      <c r="A50" s="135">
        <v>995164</v>
      </c>
      <c r="B50" s="136" t="s">
        <v>929</v>
      </c>
      <c r="C50" s="137">
        <v>12</v>
      </c>
      <c r="D50" s="138"/>
      <c r="E50" s="139" t="s">
        <v>1184</v>
      </c>
      <c r="F50" s="139"/>
      <c r="G50" s="139">
        <v>2.2799999999999998</v>
      </c>
      <c r="H50" s="140"/>
      <c r="I50" s="141"/>
      <c r="J50" s="140"/>
      <c r="K50" s="139"/>
      <c r="L50" s="139">
        <v>2.29</v>
      </c>
      <c r="M50" s="139"/>
      <c r="N50" s="139">
        <v>2.29</v>
      </c>
      <c r="O50" s="142"/>
      <c r="P50" s="142">
        <v>2.29</v>
      </c>
      <c r="Q50" s="142"/>
      <c r="R50" s="139"/>
      <c r="S50" s="139">
        <v>2.2799999999999998</v>
      </c>
      <c r="T50" s="140"/>
      <c r="U50" s="141"/>
      <c r="V50" s="140"/>
      <c r="W50" s="143"/>
      <c r="X50" s="143">
        <v>2.2799999999999998</v>
      </c>
      <c r="Y50" s="142"/>
      <c r="Z50" s="139"/>
      <c r="AA50" s="139">
        <v>2.2799999999999998</v>
      </c>
      <c r="AB50" s="140"/>
      <c r="AC50" s="141"/>
      <c r="AD50" s="140"/>
      <c r="AE50" s="142"/>
      <c r="AF50" s="143">
        <v>46</v>
      </c>
      <c r="AG50" s="144"/>
      <c r="AH50" s="144"/>
      <c r="AI50" s="144"/>
      <c r="AJ50" s="144"/>
      <c r="AK50" s="144"/>
      <c r="AM50" s="172">
        <v>995164</v>
      </c>
      <c r="AN50" s="172" t="s">
        <v>646</v>
      </c>
      <c r="AP50" s="172">
        <v>995164</v>
      </c>
      <c r="AQ50" s="172" t="s">
        <v>646</v>
      </c>
      <c r="AS50" s="172">
        <v>995164</v>
      </c>
      <c r="AT50" s="172" t="s">
        <v>646</v>
      </c>
    </row>
    <row r="51" spans="1:46" ht="30.75" x14ac:dyDescent="0.4">
      <c r="A51" s="135">
        <v>995014</v>
      </c>
      <c r="B51" s="136" t="s">
        <v>443</v>
      </c>
      <c r="C51" s="137">
        <v>8</v>
      </c>
      <c r="D51" s="138"/>
      <c r="E51" s="139" t="s">
        <v>1184</v>
      </c>
      <c r="F51" s="139"/>
      <c r="G51" s="139">
        <v>3.47</v>
      </c>
      <c r="H51" s="140"/>
      <c r="I51" s="141"/>
      <c r="J51" s="140"/>
      <c r="K51" s="139"/>
      <c r="L51" s="139">
        <v>3.79</v>
      </c>
      <c r="M51" s="139"/>
      <c r="N51" s="139">
        <v>3.79</v>
      </c>
      <c r="O51" s="142"/>
      <c r="P51" s="142">
        <v>3.79</v>
      </c>
      <c r="Q51" s="141"/>
      <c r="R51" s="139"/>
      <c r="S51" s="139">
        <v>3.47</v>
      </c>
      <c r="T51" s="140"/>
      <c r="U51" s="141"/>
      <c r="V51" s="140"/>
      <c r="W51" s="143"/>
      <c r="X51" s="143">
        <v>3.47</v>
      </c>
      <c r="Y51" s="141"/>
      <c r="Z51" s="139"/>
      <c r="AA51" s="139">
        <v>3.47</v>
      </c>
      <c r="AB51" s="140"/>
      <c r="AC51" s="141"/>
      <c r="AD51" s="140"/>
      <c r="AE51" s="141"/>
      <c r="AF51" s="143">
        <v>47</v>
      </c>
      <c r="AG51" s="144"/>
      <c r="AH51" s="144"/>
      <c r="AI51" s="144"/>
      <c r="AJ51" s="144" t="s">
        <v>1188</v>
      </c>
      <c r="AK51" s="144"/>
      <c r="AM51" s="172">
        <v>995014</v>
      </c>
      <c r="AN51" s="172" t="s">
        <v>646</v>
      </c>
      <c r="AP51" s="173">
        <v>995014</v>
      </c>
      <c r="AQ51" s="173" t="s">
        <v>647</v>
      </c>
      <c r="AS51" s="172">
        <v>995014</v>
      </c>
      <c r="AT51" s="172" t="s">
        <v>646</v>
      </c>
    </row>
    <row r="52" spans="1:46" ht="30.75" x14ac:dyDescent="0.4">
      <c r="A52" s="137">
        <v>995077</v>
      </c>
      <c r="B52" s="136" t="s">
        <v>420</v>
      </c>
      <c r="C52" s="137">
        <v>6</v>
      </c>
      <c r="D52" s="138"/>
      <c r="E52" s="139" t="s">
        <v>1184</v>
      </c>
      <c r="F52" s="139"/>
      <c r="G52" s="139">
        <v>5.13</v>
      </c>
      <c r="H52" s="140"/>
      <c r="I52" s="141"/>
      <c r="J52" s="140"/>
      <c r="K52" s="139"/>
      <c r="L52" s="139">
        <v>5.79</v>
      </c>
      <c r="M52" s="139"/>
      <c r="N52" s="139">
        <v>5.79</v>
      </c>
      <c r="O52" s="142"/>
      <c r="P52" s="142">
        <v>5.79</v>
      </c>
      <c r="Q52" s="142"/>
      <c r="R52" s="139"/>
      <c r="S52" s="139">
        <v>5.13</v>
      </c>
      <c r="T52" s="140"/>
      <c r="U52" s="141"/>
      <c r="V52" s="140"/>
      <c r="W52" s="142"/>
      <c r="X52" s="142">
        <v>5.13</v>
      </c>
      <c r="Y52" s="142"/>
      <c r="Z52" s="139"/>
      <c r="AA52" s="139">
        <v>5.13</v>
      </c>
      <c r="AB52" s="140"/>
      <c r="AC52" s="141"/>
      <c r="AD52" s="140"/>
      <c r="AE52" s="142"/>
      <c r="AF52" s="143">
        <v>48</v>
      </c>
      <c r="AG52" s="144"/>
      <c r="AH52" s="144"/>
      <c r="AI52" s="144"/>
      <c r="AJ52" s="144"/>
      <c r="AK52" s="144"/>
      <c r="AM52" s="172">
        <v>995077</v>
      </c>
      <c r="AN52" s="172" t="s">
        <v>646</v>
      </c>
      <c r="AP52" s="172">
        <v>995077</v>
      </c>
      <c r="AQ52" s="172" t="s">
        <v>646</v>
      </c>
      <c r="AS52" s="172">
        <v>995077</v>
      </c>
      <c r="AT52" s="172" t="s">
        <v>646</v>
      </c>
    </row>
    <row r="53" spans="1:46" ht="30.75" x14ac:dyDescent="0.4">
      <c r="A53" s="137">
        <v>995078</v>
      </c>
      <c r="B53" s="136" t="s">
        <v>428</v>
      </c>
      <c r="C53" s="137">
        <v>6</v>
      </c>
      <c r="D53" s="138"/>
      <c r="E53" s="139" t="s">
        <v>1184</v>
      </c>
      <c r="F53" s="139"/>
      <c r="G53" s="139">
        <v>5.13</v>
      </c>
      <c r="H53" s="140"/>
      <c r="I53" s="142"/>
      <c r="J53" s="140"/>
      <c r="K53" s="139"/>
      <c r="L53" s="139">
        <v>5.79</v>
      </c>
      <c r="M53" s="139"/>
      <c r="N53" s="139">
        <v>5.79</v>
      </c>
      <c r="O53" s="142"/>
      <c r="P53" s="142">
        <v>5.79</v>
      </c>
      <c r="Q53" s="141"/>
      <c r="R53" s="139"/>
      <c r="S53" s="139">
        <v>5.13</v>
      </c>
      <c r="T53" s="137"/>
      <c r="U53" s="143"/>
      <c r="V53" s="140"/>
      <c r="W53" s="142"/>
      <c r="X53" s="142">
        <v>5.13</v>
      </c>
      <c r="Y53" s="141"/>
      <c r="Z53" s="139"/>
      <c r="AA53" s="139">
        <v>5.13</v>
      </c>
      <c r="AB53" s="137"/>
      <c r="AC53" s="143"/>
      <c r="AD53" s="140"/>
      <c r="AE53" s="142"/>
      <c r="AF53" s="143">
        <v>49</v>
      </c>
      <c r="AG53" s="144"/>
      <c r="AH53" s="144"/>
      <c r="AI53" s="144"/>
      <c r="AJ53" s="144"/>
      <c r="AK53" s="144"/>
      <c r="AM53" s="172">
        <v>995078</v>
      </c>
      <c r="AN53" s="172" t="s">
        <v>646</v>
      </c>
      <c r="AP53" s="172">
        <v>995078</v>
      </c>
      <c r="AQ53" s="172" t="s">
        <v>646</v>
      </c>
      <c r="AS53" s="172">
        <v>995078</v>
      </c>
      <c r="AT53" s="172" t="s">
        <v>646</v>
      </c>
    </row>
    <row r="54" spans="1:46" ht="30.75" x14ac:dyDescent="0.4">
      <c r="A54" s="135">
        <v>985160</v>
      </c>
      <c r="B54" s="136" t="s">
        <v>429</v>
      </c>
      <c r="C54" s="137">
        <v>12</v>
      </c>
      <c r="D54" s="138"/>
      <c r="E54" s="137"/>
      <c r="F54" s="139"/>
      <c r="G54" s="139">
        <v>2.98</v>
      </c>
      <c r="H54" s="140"/>
      <c r="I54" s="141"/>
      <c r="J54" s="140"/>
      <c r="K54" s="139"/>
      <c r="L54" s="139">
        <v>3.29</v>
      </c>
      <c r="M54" s="139"/>
      <c r="N54" s="139">
        <v>3.29</v>
      </c>
      <c r="O54" s="142"/>
      <c r="P54" s="142">
        <v>3.29</v>
      </c>
      <c r="Q54" s="141"/>
      <c r="R54" s="139"/>
      <c r="S54" s="139">
        <v>2.98</v>
      </c>
      <c r="T54" s="140"/>
      <c r="U54" s="140"/>
      <c r="V54" s="140"/>
      <c r="W54" s="137"/>
      <c r="X54" s="137">
        <v>2.98</v>
      </c>
      <c r="Y54" s="141"/>
      <c r="Z54" s="139"/>
      <c r="AA54" s="139">
        <v>2.98</v>
      </c>
      <c r="AB54" s="140"/>
      <c r="AC54" s="141"/>
      <c r="AD54" s="140"/>
      <c r="AE54" s="141"/>
      <c r="AF54" s="143">
        <v>50</v>
      </c>
      <c r="AG54" s="144"/>
      <c r="AH54" s="144"/>
      <c r="AI54" s="144"/>
      <c r="AJ54" s="144"/>
      <c r="AK54" s="144"/>
      <c r="AM54" s="172">
        <v>985160</v>
      </c>
      <c r="AN54" s="172" t="s">
        <v>646</v>
      </c>
      <c r="AP54" s="172">
        <v>985160</v>
      </c>
      <c r="AQ54" s="172" t="s">
        <v>646</v>
      </c>
      <c r="AS54" s="172">
        <v>985160</v>
      </c>
      <c r="AT54" s="172" t="s">
        <v>646</v>
      </c>
    </row>
    <row r="55" spans="1:46" ht="30.75" x14ac:dyDescent="0.4">
      <c r="A55" s="137">
        <v>985190</v>
      </c>
      <c r="B55" s="136" t="s">
        <v>714</v>
      </c>
      <c r="C55" s="137">
        <v>8</v>
      </c>
      <c r="D55" s="145"/>
      <c r="E55" s="139"/>
      <c r="F55" s="139"/>
      <c r="G55" s="139">
        <v>3.19</v>
      </c>
      <c r="H55" s="140"/>
      <c r="I55" s="141"/>
      <c r="J55" s="140"/>
      <c r="K55" s="139"/>
      <c r="L55" s="139">
        <v>4.49</v>
      </c>
      <c r="M55" s="139"/>
      <c r="N55" s="139">
        <v>4.49</v>
      </c>
      <c r="O55" s="142"/>
      <c r="P55" s="142">
        <v>4.49</v>
      </c>
      <c r="Q55" s="141"/>
      <c r="R55" s="139"/>
      <c r="S55" s="139">
        <v>3.19</v>
      </c>
      <c r="T55" s="137"/>
      <c r="U55" s="143"/>
      <c r="V55" s="140"/>
      <c r="W55" s="142"/>
      <c r="X55" s="142">
        <v>3.96</v>
      </c>
      <c r="Y55" s="141"/>
      <c r="Z55" s="139"/>
      <c r="AA55" s="139">
        <v>3.19</v>
      </c>
      <c r="AB55" s="137"/>
      <c r="AC55" s="143"/>
      <c r="AD55" s="140"/>
      <c r="AE55" s="141"/>
      <c r="AF55" s="143">
        <v>51</v>
      </c>
      <c r="AG55" s="144"/>
      <c r="AH55" s="144"/>
      <c r="AI55" s="144"/>
      <c r="AJ55" s="144"/>
      <c r="AK55" s="144"/>
      <c r="AM55" s="172">
        <v>985190</v>
      </c>
      <c r="AN55" s="172" t="s">
        <v>646</v>
      </c>
      <c r="AP55" s="172">
        <v>985190</v>
      </c>
      <c r="AQ55" s="172" t="s">
        <v>646</v>
      </c>
      <c r="AS55" s="172">
        <v>985190</v>
      </c>
      <c r="AT55" s="172" t="s">
        <v>646</v>
      </c>
    </row>
    <row r="56" spans="1:46" ht="30.75" x14ac:dyDescent="0.4">
      <c r="A56" s="135">
        <v>985060</v>
      </c>
      <c r="B56" s="156" t="s">
        <v>698</v>
      </c>
      <c r="C56" s="135">
        <v>24</v>
      </c>
      <c r="D56" s="138"/>
      <c r="E56" s="137"/>
      <c r="F56" s="139"/>
      <c r="G56" s="139">
        <v>1.55</v>
      </c>
      <c r="H56" s="140"/>
      <c r="I56" s="141"/>
      <c r="J56" s="140"/>
      <c r="K56" s="139"/>
      <c r="L56" s="139">
        <v>1.79</v>
      </c>
      <c r="M56" s="139"/>
      <c r="N56" s="139">
        <v>1.79</v>
      </c>
      <c r="O56" s="142"/>
      <c r="P56" s="142">
        <v>1.79</v>
      </c>
      <c r="Q56" s="141"/>
      <c r="R56" s="139"/>
      <c r="S56" s="139">
        <v>1.55</v>
      </c>
      <c r="T56" s="140"/>
      <c r="U56" s="141"/>
      <c r="V56" s="140"/>
      <c r="W56" s="142"/>
      <c r="X56" s="142">
        <v>1.55</v>
      </c>
      <c r="Y56" s="141"/>
      <c r="Z56" s="139"/>
      <c r="AA56" s="139">
        <v>1.55</v>
      </c>
      <c r="AB56" s="140"/>
      <c r="AC56" s="141"/>
      <c r="AD56" s="140"/>
      <c r="AE56" s="141"/>
      <c r="AF56" s="143">
        <v>52</v>
      </c>
      <c r="AG56" s="144"/>
      <c r="AH56" s="144"/>
      <c r="AI56" s="144"/>
      <c r="AJ56" s="144" t="s">
        <v>1188</v>
      </c>
      <c r="AK56" s="144"/>
      <c r="AM56" s="172">
        <v>985060</v>
      </c>
      <c r="AN56" s="172" t="s">
        <v>646</v>
      </c>
      <c r="AP56" s="172">
        <v>985060</v>
      </c>
      <c r="AQ56" s="172" t="s">
        <v>646</v>
      </c>
      <c r="AS56" s="172">
        <v>985060</v>
      </c>
      <c r="AT56" s="172" t="s">
        <v>646</v>
      </c>
    </row>
    <row r="57" spans="1:46" ht="30.75" x14ac:dyDescent="0.4">
      <c r="A57" s="135">
        <v>985011</v>
      </c>
      <c r="B57" s="136" t="s">
        <v>430</v>
      </c>
      <c r="C57" s="137">
        <v>12</v>
      </c>
      <c r="D57" s="138"/>
      <c r="E57" s="137"/>
      <c r="F57" s="139"/>
      <c r="G57" s="139">
        <v>2.48</v>
      </c>
      <c r="H57" s="140"/>
      <c r="I57" s="141"/>
      <c r="J57" s="140"/>
      <c r="K57" s="139"/>
      <c r="L57" s="139">
        <v>2.99</v>
      </c>
      <c r="M57" s="139"/>
      <c r="N57" s="139">
        <v>2.99</v>
      </c>
      <c r="O57" s="142"/>
      <c r="P57" s="142">
        <v>2.99</v>
      </c>
      <c r="Q57" s="141"/>
      <c r="R57" s="139"/>
      <c r="S57" s="139">
        <v>2.48</v>
      </c>
      <c r="T57" s="137"/>
      <c r="U57" s="143"/>
      <c r="V57" s="140"/>
      <c r="W57" s="142"/>
      <c r="X57" s="142">
        <v>2.48</v>
      </c>
      <c r="Y57" s="141"/>
      <c r="Z57" s="139"/>
      <c r="AA57" s="139">
        <v>2.48</v>
      </c>
      <c r="AB57" s="137"/>
      <c r="AC57" s="143"/>
      <c r="AD57" s="140"/>
      <c r="AE57" s="141"/>
      <c r="AF57" s="143">
        <v>53</v>
      </c>
      <c r="AG57" s="144"/>
      <c r="AH57" s="144"/>
      <c r="AI57" s="144"/>
      <c r="AJ57" s="144"/>
      <c r="AK57" s="144"/>
      <c r="AM57" s="172">
        <v>985011</v>
      </c>
      <c r="AN57" s="172" t="s">
        <v>646</v>
      </c>
      <c r="AP57" s="172">
        <v>985011</v>
      </c>
      <c r="AQ57" s="172" t="s">
        <v>646</v>
      </c>
      <c r="AS57" s="172">
        <v>985011</v>
      </c>
      <c r="AT57" s="172" t="s">
        <v>646</v>
      </c>
    </row>
    <row r="58" spans="1:46" ht="30.75" x14ac:dyDescent="0.4">
      <c r="A58" s="137">
        <v>985111</v>
      </c>
      <c r="B58" s="136" t="s">
        <v>535</v>
      </c>
      <c r="C58" s="137">
        <v>12</v>
      </c>
      <c r="D58" s="145"/>
      <c r="E58" s="139"/>
      <c r="F58" s="139"/>
      <c r="G58" s="139">
        <v>2.48</v>
      </c>
      <c r="H58" s="140"/>
      <c r="I58" s="141"/>
      <c r="J58" s="140"/>
      <c r="K58" s="139"/>
      <c r="L58" s="139">
        <v>2.48</v>
      </c>
      <c r="M58" s="139"/>
      <c r="N58" s="139">
        <v>2.48</v>
      </c>
      <c r="O58" s="142"/>
      <c r="P58" s="142">
        <v>2.48</v>
      </c>
      <c r="Q58" s="141"/>
      <c r="R58" s="139"/>
      <c r="S58" s="139">
        <v>2.48</v>
      </c>
      <c r="T58" s="137"/>
      <c r="U58" s="143"/>
      <c r="V58" s="140"/>
      <c r="W58" s="142"/>
      <c r="X58" s="142">
        <v>2.48</v>
      </c>
      <c r="Y58" s="141"/>
      <c r="Z58" s="139"/>
      <c r="AA58" s="139">
        <v>2.48</v>
      </c>
      <c r="AB58" s="137"/>
      <c r="AC58" s="143"/>
      <c r="AD58" s="140"/>
      <c r="AE58" s="141"/>
      <c r="AF58" s="143">
        <v>54</v>
      </c>
      <c r="AG58" s="144"/>
      <c r="AH58" s="144"/>
      <c r="AI58" s="144"/>
      <c r="AJ58" s="144"/>
      <c r="AK58" s="144"/>
      <c r="AM58" s="172">
        <v>985111</v>
      </c>
      <c r="AN58" s="172" t="s">
        <v>646</v>
      </c>
      <c r="AP58" s="172">
        <v>985111</v>
      </c>
      <c r="AQ58" s="172" t="s">
        <v>646</v>
      </c>
      <c r="AS58" s="172">
        <v>985111</v>
      </c>
      <c r="AT58" s="172" t="s">
        <v>646</v>
      </c>
    </row>
    <row r="59" spans="1:46" ht="30.75" x14ac:dyDescent="0.4">
      <c r="A59" s="135">
        <v>995147</v>
      </c>
      <c r="B59" s="136" t="s">
        <v>712</v>
      </c>
      <c r="C59" s="137">
        <v>12</v>
      </c>
      <c r="D59" s="138"/>
      <c r="E59" s="139" t="s">
        <v>1184</v>
      </c>
      <c r="F59" s="139"/>
      <c r="G59" s="139">
        <v>2.84</v>
      </c>
      <c r="H59" s="137"/>
      <c r="I59" s="143"/>
      <c r="J59" s="140"/>
      <c r="K59" s="139"/>
      <c r="L59" s="139">
        <v>2.99</v>
      </c>
      <c r="M59" s="139"/>
      <c r="N59" s="139">
        <v>2.99</v>
      </c>
      <c r="O59" s="142"/>
      <c r="P59" s="139">
        <v>2.99</v>
      </c>
      <c r="Q59" s="141"/>
      <c r="R59" s="139"/>
      <c r="S59" s="139">
        <v>2.84</v>
      </c>
      <c r="T59" s="137"/>
      <c r="U59" s="143"/>
      <c r="V59" s="140"/>
      <c r="W59" s="142"/>
      <c r="X59" s="139">
        <v>2.84</v>
      </c>
      <c r="Y59" s="141"/>
      <c r="Z59" s="139"/>
      <c r="AA59" s="139">
        <v>2.84</v>
      </c>
      <c r="AB59" s="137"/>
      <c r="AC59" s="143"/>
      <c r="AD59" s="140"/>
      <c r="AE59" s="141"/>
      <c r="AF59" s="143">
        <v>55</v>
      </c>
      <c r="AG59" s="144"/>
      <c r="AH59" s="144"/>
      <c r="AI59" s="144"/>
      <c r="AJ59" s="144"/>
      <c r="AK59" s="144"/>
      <c r="AM59" s="172">
        <v>995147</v>
      </c>
      <c r="AN59" s="172" t="s">
        <v>646</v>
      </c>
      <c r="AP59" s="172">
        <v>995147</v>
      </c>
      <c r="AQ59" s="172" t="s">
        <v>646</v>
      </c>
      <c r="AS59" s="172">
        <v>995147</v>
      </c>
      <c r="AT59" s="172" t="s">
        <v>646</v>
      </c>
    </row>
    <row r="60" spans="1:46" ht="30.75" x14ac:dyDescent="0.4">
      <c r="A60" s="135">
        <v>987592</v>
      </c>
      <c r="B60" s="136" t="s">
        <v>925</v>
      </c>
      <c r="C60" s="137">
        <v>12</v>
      </c>
      <c r="D60" s="145"/>
      <c r="E60" s="137" t="s">
        <v>1184</v>
      </c>
      <c r="F60" s="139"/>
      <c r="G60" s="139">
        <v>1.77</v>
      </c>
      <c r="H60" s="139"/>
      <c r="I60" s="142"/>
      <c r="J60" s="140"/>
      <c r="K60" s="139"/>
      <c r="L60" s="139">
        <v>2.4900000000000002</v>
      </c>
      <c r="M60" s="139"/>
      <c r="N60" s="139">
        <v>2.4900000000000002</v>
      </c>
      <c r="O60" s="142"/>
      <c r="P60" s="139">
        <v>2.4900000000000002</v>
      </c>
      <c r="Q60" s="141"/>
      <c r="R60" s="139"/>
      <c r="S60" s="139">
        <v>1.77</v>
      </c>
      <c r="T60" s="137"/>
      <c r="U60" s="143"/>
      <c r="V60" s="140"/>
      <c r="W60" s="143"/>
      <c r="X60" s="137">
        <v>1.77</v>
      </c>
      <c r="Y60" s="141"/>
      <c r="Z60" s="139"/>
      <c r="AA60" s="139">
        <v>1.77</v>
      </c>
      <c r="AB60" s="137"/>
      <c r="AC60" s="142"/>
      <c r="AD60" s="140"/>
      <c r="AE60" s="141"/>
      <c r="AF60" s="143">
        <v>56</v>
      </c>
      <c r="AG60" s="144"/>
      <c r="AH60" s="144"/>
      <c r="AI60" s="144"/>
      <c r="AJ60" s="144"/>
      <c r="AK60" s="144"/>
      <c r="AM60" s="172">
        <v>987592</v>
      </c>
      <c r="AN60" s="172" t="s">
        <v>646</v>
      </c>
      <c r="AP60" s="172">
        <v>987592</v>
      </c>
      <c r="AQ60" s="172" t="s">
        <v>646</v>
      </c>
      <c r="AS60" s="172">
        <v>987592</v>
      </c>
      <c r="AT60" s="172" t="s">
        <v>646</v>
      </c>
    </row>
    <row r="61" spans="1:46" ht="30.75" x14ac:dyDescent="0.4">
      <c r="A61" s="135">
        <v>987594</v>
      </c>
      <c r="B61" s="136" t="s">
        <v>699</v>
      </c>
      <c r="C61" s="137">
        <v>30</v>
      </c>
      <c r="D61" s="137"/>
      <c r="E61" s="137"/>
      <c r="F61" s="139"/>
      <c r="G61" s="139"/>
      <c r="H61" s="157"/>
      <c r="I61" s="137" t="s">
        <v>735</v>
      </c>
      <c r="J61" s="140"/>
      <c r="K61" s="157"/>
      <c r="L61" s="139"/>
      <c r="M61" s="139"/>
      <c r="N61" s="139"/>
      <c r="O61" s="139"/>
      <c r="P61" s="139"/>
      <c r="Q61" s="141"/>
      <c r="R61" s="139"/>
      <c r="S61" s="139"/>
      <c r="T61" s="140"/>
      <c r="U61" s="158" t="s">
        <v>736</v>
      </c>
      <c r="V61" s="157"/>
      <c r="W61" s="158"/>
      <c r="X61" s="137"/>
      <c r="Y61" s="141"/>
      <c r="Z61" s="139"/>
      <c r="AA61" s="139"/>
      <c r="AB61" s="140"/>
      <c r="AC61" s="143" t="s">
        <v>737</v>
      </c>
      <c r="AD61" s="157"/>
      <c r="AE61" s="143"/>
      <c r="AF61" s="143">
        <v>57</v>
      </c>
      <c r="AG61" s="144"/>
      <c r="AH61" s="144"/>
      <c r="AI61" s="144"/>
      <c r="AJ61" s="144"/>
      <c r="AK61" s="144"/>
      <c r="AM61" s="172">
        <v>987594</v>
      </c>
      <c r="AN61" s="172" t="s">
        <v>646</v>
      </c>
      <c r="AP61" s="172">
        <v>987594</v>
      </c>
      <c r="AQ61" s="172" t="s">
        <v>646</v>
      </c>
      <c r="AS61" s="172">
        <v>987594</v>
      </c>
      <c r="AT61" s="172" t="s">
        <v>646</v>
      </c>
    </row>
    <row r="62" spans="1:46" ht="30.75" x14ac:dyDescent="0.4">
      <c r="A62" s="135">
        <v>987591</v>
      </c>
      <c r="B62" s="136" t="s">
        <v>432</v>
      </c>
      <c r="C62" s="137">
        <v>15</v>
      </c>
      <c r="D62" s="145" t="s">
        <v>1189</v>
      </c>
      <c r="E62" s="137"/>
      <c r="F62" s="139"/>
      <c r="G62" s="139">
        <v>1.98</v>
      </c>
      <c r="H62" s="137"/>
      <c r="I62" s="143"/>
      <c r="J62" s="140"/>
      <c r="K62" s="139"/>
      <c r="L62" s="139">
        <v>2.4900000000000002</v>
      </c>
      <c r="M62" s="139"/>
      <c r="N62" s="139">
        <v>2.4900000000000002</v>
      </c>
      <c r="O62" s="142"/>
      <c r="P62" s="139">
        <v>2.4900000000000002</v>
      </c>
      <c r="Q62" s="141"/>
      <c r="R62" s="139"/>
      <c r="S62" s="139">
        <v>1.98</v>
      </c>
      <c r="T62" s="139"/>
      <c r="U62" s="143"/>
      <c r="V62" s="140"/>
      <c r="W62" s="142"/>
      <c r="X62" s="139">
        <v>1.98</v>
      </c>
      <c r="Y62" s="141"/>
      <c r="Z62" s="139"/>
      <c r="AA62" s="139">
        <v>1.98</v>
      </c>
      <c r="AB62" s="139"/>
      <c r="AC62" s="143"/>
      <c r="AD62" s="140"/>
      <c r="AE62" s="141"/>
      <c r="AF62" s="143">
        <v>58</v>
      </c>
      <c r="AG62" s="144"/>
      <c r="AH62" s="144"/>
      <c r="AI62" s="144"/>
      <c r="AJ62" s="144" t="s">
        <v>1188</v>
      </c>
      <c r="AK62" s="144"/>
      <c r="AM62" s="172">
        <v>987591</v>
      </c>
      <c r="AN62" s="172" t="s">
        <v>646</v>
      </c>
      <c r="AP62" s="172">
        <v>987591</v>
      </c>
      <c r="AQ62" s="172" t="s">
        <v>646</v>
      </c>
      <c r="AS62" s="172">
        <v>987591</v>
      </c>
      <c r="AT62" s="172" t="s">
        <v>646</v>
      </c>
    </row>
    <row r="63" spans="1:46" ht="30.75" x14ac:dyDescent="0.4">
      <c r="A63" s="135">
        <v>987614</v>
      </c>
      <c r="B63" s="136" t="s">
        <v>433</v>
      </c>
      <c r="C63" s="137">
        <v>24</v>
      </c>
      <c r="D63" s="145"/>
      <c r="E63" s="137"/>
      <c r="F63" s="139"/>
      <c r="G63" s="139">
        <v>1.39</v>
      </c>
      <c r="H63" s="137"/>
      <c r="I63" s="143"/>
      <c r="J63" s="140"/>
      <c r="K63" s="139"/>
      <c r="L63" s="139">
        <v>1.99</v>
      </c>
      <c r="M63" s="139"/>
      <c r="N63" s="139">
        <v>1.99</v>
      </c>
      <c r="O63" s="142"/>
      <c r="P63" s="139">
        <v>1.99</v>
      </c>
      <c r="Q63" s="141"/>
      <c r="R63" s="139"/>
      <c r="S63" s="139">
        <v>1.39</v>
      </c>
      <c r="T63" s="137"/>
      <c r="U63" s="143"/>
      <c r="V63" s="140"/>
      <c r="W63" s="143"/>
      <c r="X63" s="137">
        <v>1.39</v>
      </c>
      <c r="Y63" s="141"/>
      <c r="Z63" s="139"/>
      <c r="AA63" s="139">
        <v>1.39</v>
      </c>
      <c r="AB63" s="137"/>
      <c r="AC63" s="143"/>
      <c r="AD63" s="140"/>
      <c r="AE63" s="141"/>
      <c r="AF63" s="143">
        <v>59</v>
      </c>
      <c r="AG63" s="144"/>
      <c r="AH63" s="144"/>
      <c r="AI63" s="144"/>
      <c r="AJ63" s="144"/>
      <c r="AK63" s="144"/>
      <c r="AM63" s="172">
        <v>987614</v>
      </c>
      <c r="AN63" s="172" t="s">
        <v>646</v>
      </c>
      <c r="AP63" s="172">
        <v>987614</v>
      </c>
      <c r="AQ63" s="172" t="s">
        <v>646</v>
      </c>
      <c r="AS63" s="172">
        <v>987614</v>
      </c>
      <c r="AT63" s="172" t="s">
        <v>646</v>
      </c>
    </row>
    <row r="64" spans="1:46" ht="30.75" x14ac:dyDescent="0.4">
      <c r="A64" s="135">
        <v>995045</v>
      </c>
      <c r="B64" s="136" t="s">
        <v>666</v>
      </c>
      <c r="C64" s="137">
        <v>4</v>
      </c>
      <c r="D64" s="145"/>
      <c r="E64" s="139"/>
      <c r="F64" s="139"/>
      <c r="G64" s="139">
        <v>4.17</v>
      </c>
      <c r="H64" s="139"/>
      <c r="I64" s="142"/>
      <c r="J64" s="140"/>
      <c r="K64" s="139"/>
      <c r="L64" s="139">
        <v>4.79</v>
      </c>
      <c r="M64" s="139"/>
      <c r="N64" s="139">
        <v>4.79</v>
      </c>
      <c r="O64" s="142"/>
      <c r="P64" s="139">
        <v>4.79</v>
      </c>
      <c r="Q64" s="142"/>
      <c r="R64" s="139"/>
      <c r="S64" s="139">
        <v>4.17</v>
      </c>
      <c r="T64" s="139"/>
      <c r="U64" s="141"/>
      <c r="V64" s="140"/>
      <c r="W64" s="143"/>
      <c r="X64" s="142">
        <v>4.17</v>
      </c>
      <c r="Y64" s="142"/>
      <c r="Z64" s="139"/>
      <c r="AA64" s="139">
        <v>4.17</v>
      </c>
      <c r="AB64" s="139"/>
      <c r="AC64" s="141"/>
      <c r="AD64" s="140"/>
      <c r="AE64" s="142"/>
      <c r="AF64" s="143">
        <v>60</v>
      </c>
      <c r="AG64" s="144"/>
      <c r="AH64" s="144"/>
      <c r="AI64" s="144"/>
      <c r="AJ64" s="144"/>
      <c r="AK64" s="144"/>
      <c r="AM64" s="172">
        <v>995045</v>
      </c>
      <c r="AN64" s="172" t="s">
        <v>646</v>
      </c>
      <c r="AP64" s="172">
        <v>995045</v>
      </c>
      <c r="AQ64" s="172" t="s">
        <v>646</v>
      </c>
      <c r="AS64" s="172">
        <v>995045</v>
      </c>
      <c r="AT64" s="172" t="s">
        <v>646</v>
      </c>
    </row>
    <row r="65" spans="1:46" ht="30.75" x14ac:dyDescent="0.4">
      <c r="A65" s="135">
        <v>995051</v>
      </c>
      <c r="B65" s="136" t="s">
        <v>440</v>
      </c>
      <c r="C65" s="137">
        <v>6</v>
      </c>
      <c r="D65" s="145" t="s">
        <v>1189</v>
      </c>
      <c r="E65" s="139"/>
      <c r="F65" s="139"/>
      <c r="G65" s="139">
        <v>5.19</v>
      </c>
      <c r="H65" s="140"/>
      <c r="I65" s="141"/>
      <c r="J65" s="140"/>
      <c r="K65" s="139"/>
      <c r="L65" s="139">
        <v>5.19</v>
      </c>
      <c r="M65" s="139"/>
      <c r="N65" s="139">
        <v>5.19</v>
      </c>
      <c r="O65" s="142"/>
      <c r="P65" s="142">
        <v>5.19</v>
      </c>
      <c r="Q65" s="142"/>
      <c r="R65" s="139"/>
      <c r="S65" s="139">
        <v>5.19</v>
      </c>
      <c r="T65" s="140"/>
      <c r="U65" s="141"/>
      <c r="V65" s="140"/>
      <c r="W65" s="143"/>
      <c r="X65" s="137">
        <v>5.19</v>
      </c>
      <c r="Y65" s="142"/>
      <c r="Z65" s="139"/>
      <c r="AA65" s="139">
        <v>5.19</v>
      </c>
      <c r="AB65" s="140"/>
      <c r="AC65" s="141"/>
      <c r="AD65" s="140"/>
      <c r="AE65" s="142"/>
      <c r="AF65" s="143">
        <v>61</v>
      </c>
      <c r="AG65" s="144"/>
      <c r="AH65" s="144"/>
      <c r="AI65" s="144"/>
      <c r="AJ65" s="144" t="s">
        <v>1188</v>
      </c>
      <c r="AK65" s="144"/>
      <c r="AM65" s="172">
        <v>995051</v>
      </c>
      <c r="AN65" s="172" t="s">
        <v>646</v>
      </c>
      <c r="AP65" s="172">
        <v>995051</v>
      </c>
      <c r="AQ65" s="172" t="s">
        <v>646</v>
      </c>
      <c r="AS65" s="172">
        <v>995051</v>
      </c>
      <c r="AT65" s="172" t="s">
        <v>646</v>
      </c>
    </row>
    <row r="66" spans="1:46" ht="30.75" x14ac:dyDescent="0.4">
      <c r="A66" s="135">
        <v>995053</v>
      </c>
      <c r="B66" s="136" t="s">
        <v>441</v>
      </c>
      <c r="C66" s="137">
        <v>6</v>
      </c>
      <c r="D66" s="145" t="s">
        <v>1192</v>
      </c>
      <c r="E66" s="139"/>
      <c r="F66" s="139"/>
      <c r="G66" s="139">
        <v>5.19</v>
      </c>
      <c r="H66" s="137"/>
      <c r="I66" s="143"/>
      <c r="J66" s="140"/>
      <c r="K66" s="139"/>
      <c r="L66" s="139">
        <v>5.39</v>
      </c>
      <c r="M66" s="139"/>
      <c r="N66" s="139">
        <v>5.39</v>
      </c>
      <c r="O66" s="142"/>
      <c r="P66" s="142">
        <v>5.39</v>
      </c>
      <c r="Q66" s="142"/>
      <c r="R66" s="139"/>
      <c r="S66" s="139">
        <v>5.19</v>
      </c>
      <c r="T66" s="137"/>
      <c r="U66" s="143"/>
      <c r="V66" s="140"/>
      <c r="W66" s="142"/>
      <c r="X66" s="137">
        <v>5.19</v>
      </c>
      <c r="Y66" s="142"/>
      <c r="Z66" s="139"/>
      <c r="AA66" s="139">
        <v>5.19</v>
      </c>
      <c r="AB66" s="137"/>
      <c r="AC66" s="143"/>
      <c r="AD66" s="140"/>
      <c r="AE66" s="142"/>
      <c r="AF66" s="143">
        <v>62</v>
      </c>
      <c r="AG66" s="144"/>
      <c r="AH66" s="144"/>
      <c r="AI66" s="144"/>
      <c r="AJ66" s="144" t="s">
        <v>1188</v>
      </c>
      <c r="AK66" s="144"/>
      <c r="AM66" s="172">
        <v>995053</v>
      </c>
      <c r="AN66" s="172" t="s">
        <v>646</v>
      </c>
      <c r="AP66" s="172">
        <v>995053</v>
      </c>
      <c r="AQ66" s="172" t="s">
        <v>646</v>
      </c>
      <c r="AS66" s="172">
        <v>995053</v>
      </c>
      <c r="AT66" s="172" t="s">
        <v>646</v>
      </c>
    </row>
    <row r="67" spans="1:46" ht="30.75" x14ac:dyDescent="0.4">
      <c r="A67" s="135">
        <v>995158</v>
      </c>
      <c r="B67" s="136" t="s">
        <v>807</v>
      </c>
      <c r="C67" s="137">
        <v>6</v>
      </c>
      <c r="D67" s="138"/>
      <c r="E67" s="139"/>
      <c r="F67" s="139"/>
      <c r="G67" s="139">
        <v>4.49</v>
      </c>
      <c r="H67" s="140"/>
      <c r="I67" s="141"/>
      <c r="J67" s="140"/>
      <c r="K67" s="139"/>
      <c r="L67" s="139">
        <v>4.79</v>
      </c>
      <c r="M67" s="139"/>
      <c r="N67" s="139">
        <v>4.79</v>
      </c>
      <c r="O67" s="142"/>
      <c r="P67" s="139">
        <v>4.79</v>
      </c>
      <c r="Q67" s="142"/>
      <c r="R67" s="139"/>
      <c r="S67" s="139">
        <v>4.49</v>
      </c>
      <c r="T67" s="141"/>
      <c r="U67" s="141"/>
      <c r="V67" s="140"/>
      <c r="W67" s="143"/>
      <c r="X67" s="143">
        <v>4.49</v>
      </c>
      <c r="Y67" s="142"/>
      <c r="Z67" s="139"/>
      <c r="AA67" s="139">
        <v>4.49</v>
      </c>
      <c r="AB67" s="140"/>
      <c r="AC67" s="141"/>
      <c r="AD67" s="140"/>
      <c r="AE67" s="142"/>
      <c r="AF67" s="143">
        <v>63</v>
      </c>
      <c r="AG67" s="144"/>
      <c r="AH67" s="144"/>
      <c r="AI67" s="144"/>
      <c r="AJ67" s="144"/>
      <c r="AK67" s="144"/>
      <c r="AM67" s="172">
        <v>995158</v>
      </c>
      <c r="AN67" s="172" t="s">
        <v>646</v>
      </c>
      <c r="AP67" s="172">
        <v>995158</v>
      </c>
      <c r="AQ67" s="172" t="s">
        <v>646</v>
      </c>
      <c r="AS67" s="172">
        <v>995158</v>
      </c>
      <c r="AT67" s="172" t="s">
        <v>646</v>
      </c>
    </row>
    <row r="68" spans="1:46" ht="30.75" x14ac:dyDescent="0.4">
      <c r="A68" s="135">
        <v>989088</v>
      </c>
      <c r="B68" s="136" t="s">
        <v>454</v>
      </c>
      <c r="C68" s="137">
        <v>12</v>
      </c>
      <c r="D68" s="145" t="s">
        <v>1192</v>
      </c>
      <c r="E68" s="137"/>
      <c r="F68" s="139"/>
      <c r="G68" s="139">
        <v>0.88</v>
      </c>
      <c r="H68" s="137"/>
      <c r="I68" s="143"/>
      <c r="J68" s="140"/>
      <c r="K68" s="139"/>
      <c r="L68" s="139">
        <v>0.99</v>
      </c>
      <c r="M68" s="139"/>
      <c r="N68" s="139">
        <v>0.99</v>
      </c>
      <c r="O68" s="142"/>
      <c r="P68" s="139">
        <v>0.99</v>
      </c>
      <c r="Q68" s="141"/>
      <c r="R68" s="142"/>
      <c r="S68" s="142">
        <v>0.88</v>
      </c>
      <c r="T68" s="140"/>
      <c r="U68" s="141"/>
      <c r="V68" s="140"/>
      <c r="W68" s="143"/>
      <c r="X68" s="143">
        <v>0.88</v>
      </c>
      <c r="Y68" s="141"/>
      <c r="Z68" s="142"/>
      <c r="AA68" s="142">
        <v>0.88</v>
      </c>
      <c r="AB68" s="140"/>
      <c r="AC68" s="141"/>
      <c r="AD68" s="140"/>
      <c r="AE68" s="141"/>
      <c r="AF68" s="143">
        <v>64</v>
      </c>
      <c r="AG68" s="144"/>
      <c r="AH68" s="144"/>
      <c r="AI68" s="144"/>
      <c r="AJ68" s="144"/>
      <c r="AK68" s="144"/>
      <c r="AM68" s="172">
        <v>989088</v>
      </c>
      <c r="AN68" s="172" t="s">
        <v>646</v>
      </c>
      <c r="AP68" s="172">
        <v>989088</v>
      </c>
      <c r="AQ68" s="172" t="s">
        <v>646</v>
      </c>
      <c r="AS68" s="172">
        <v>989088</v>
      </c>
      <c r="AT68" s="172" t="s">
        <v>646</v>
      </c>
    </row>
    <row r="69" spans="1:46" ht="30.75" x14ac:dyDescent="0.4">
      <c r="A69" s="135">
        <v>989089</v>
      </c>
      <c r="B69" s="136" t="s">
        <v>453</v>
      </c>
      <c r="C69" s="137">
        <v>30</v>
      </c>
      <c r="D69" s="138"/>
      <c r="E69" s="137"/>
      <c r="F69" s="139"/>
      <c r="G69" s="139">
        <v>0.85</v>
      </c>
      <c r="H69" s="137"/>
      <c r="I69" s="143"/>
      <c r="J69" s="140"/>
      <c r="K69" s="139"/>
      <c r="L69" s="139">
        <v>0.99</v>
      </c>
      <c r="M69" s="139"/>
      <c r="N69" s="139">
        <v>0.99</v>
      </c>
      <c r="O69" s="142"/>
      <c r="P69" s="139">
        <v>0.99</v>
      </c>
      <c r="Q69" s="141"/>
      <c r="R69" s="139"/>
      <c r="S69" s="139">
        <v>0.85</v>
      </c>
      <c r="T69" s="137"/>
      <c r="U69" s="143"/>
      <c r="V69" s="140"/>
      <c r="W69" s="142"/>
      <c r="X69" s="139">
        <v>0.85</v>
      </c>
      <c r="Y69" s="141"/>
      <c r="Z69" s="139"/>
      <c r="AA69" s="139">
        <v>0.85</v>
      </c>
      <c r="AB69" s="137"/>
      <c r="AC69" s="143"/>
      <c r="AD69" s="140"/>
      <c r="AE69" s="141"/>
      <c r="AF69" s="143">
        <v>65</v>
      </c>
      <c r="AG69" s="144"/>
      <c r="AH69" s="144"/>
      <c r="AI69" s="144"/>
      <c r="AJ69" s="144" t="s">
        <v>1188</v>
      </c>
      <c r="AK69" s="144"/>
      <c r="AM69" s="172">
        <v>989089</v>
      </c>
      <c r="AN69" s="172" t="s">
        <v>646</v>
      </c>
      <c r="AP69" s="172">
        <v>989089</v>
      </c>
      <c r="AQ69" s="172" t="s">
        <v>646</v>
      </c>
      <c r="AS69" s="172">
        <v>989089</v>
      </c>
      <c r="AT69" s="172" t="s">
        <v>646</v>
      </c>
    </row>
    <row r="70" spans="1:46" ht="30.75" x14ac:dyDescent="0.4">
      <c r="A70" s="135">
        <v>995106</v>
      </c>
      <c r="B70" s="136" t="s">
        <v>455</v>
      </c>
      <c r="C70" s="137">
        <v>12</v>
      </c>
      <c r="D70" s="138"/>
      <c r="E70" s="139"/>
      <c r="F70" s="139"/>
      <c r="G70" s="139">
        <v>2.98</v>
      </c>
      <c r="H70" s="140"/>
      <c r="I70" s="141"/>
      <c r="J70" s="140"/>
      <c r="K70" s="139"/>
      <c r="L70" s="139">
        <v>2.99</v>
      </c>
      <c r="M70" s="139"/>
      <c r="N70" s="139">
        <v>2.99</v>
      </c>
      <c r="O70" s="142"/>
      <c r="P70" s="139">
        <v>2.99</v>
      </c>
      <c r="Q70" s="142"/>
      <c r="R70" s="139"/>
      <c r="S70" s="139">
        <v>2.98</v>
      </c>
      <c r="T70" s="140"/>
      <c r="U70" s="141"/>
      <c r="V70" s="140"/>
      <c r="W70" s="142"/>
      <c r="X70" s="139">
        <v>2.98</v>
      </c>
      <c r="Y70" s="142"/>
      <c r="Z70" s="139"/>
      <c r="AA70" s="139">
        <v>2.98</v>
      </c>
      <c r="AB70" s="140"/>
      <c r="AC70" s="141"/>
      <c r="AD70" s="140"/>
      <c r="AE70" s="159"/>
      <c r="AF70" s="143">
        <v>66</v>
      </c>
      <c r="AG70" s="144"/>
      <c r="AH70" s="144"/>
      <c r="AI70" s="144"/>
      <c r="AJ70" s="144"/>
      <c r="AK70" s="144"/>
      <c r="AM70" s="172">
        <v>995106</v>
      </c>
      <c r="AN70" s="172" t="s">
        <v>646</v>
      </c>
      <c r="AP70" s="172">
        <v>995106</v>
      </c>
      <c r="AQ70" s="172" t="s">
        <v>646</v>
      </c>
      <c r="AS70" s="172">
        <v>995106</v>
      </c>
      <c r="AT70" s="172" t="s">
        <v>646</v>
      </c>
    </row>
    <row r="71" spans="1:46" ht="30.75" x14ac:dyDescent="0.4">
      <c r="A71" s="137">
        <v>995084</v>
      </c>
      <c r="B71" s="136" t="s">
        <v>457</v>
      </c>
      <c r="C71" s="137">
        <v>6</v>
      </c>
      <c r="D71" s="145"/>
      <c r="E71" s="139"/>
      <c r="F71" s="139"/>
      <c r="G71" s="139">
        <v>2.78</v>
      </c>
      <c r="H71" s="140"/>
      <c r="I71" s="141"/>
      <c r="J71" s="140"/>
      <c r="K71" s="139"/>
      <c r="L71" s="139">
        <v>3.29</v>
      </c>
      <c r="M71" s="139"/>
      <c r="N71" s="139">
        <v>3.29</v>
      </c>
      <c r="O71" s="142"/>
      <c r="P71" s="139">
        <v>3.29</v>
      </c>
      <c r="Q71" s="142"/>
      <c r="R71" s="139"/>
      <c r="S71" s="139">
        <v>2.78</v>
      </c>
      <c r="T71" s="140"/>
      <c r="U71" s="141"/>
      <c r="V71" s="140"/>
      <c r="W71" s="143"/>
      <c r="X71" s="137">
        <v>2.78</v>
      </c>
      <c r="Y71" s="142"/>
      <c r="Z71" s="139"/>
      <c r="AA71" s="139">
        <v>2.78</v>
      </c>
      <c r="AB71" s="140"/>
      <c r="AC71" s="141"/>
      <c r="AD71" s="140"/>
      <c r="AE71" s="142"/>
      <c r="AF71" s="143">
        <v>67</v>
      </c>
      <c r="AG71" s="144"/>
      <c r="AH71" s="144"/>
      <c r="AI71" s="144"/>
      <c r="AJ71" s="144"/>
      <c r="AK71" s="144"/>
      <c r="AM71" s="172">
        <v>995084</v>
      </c>
      <c r="AN71" s="172" t="s">
        <v>646</v>
      </c>
      <c r="AP71" s="172">
        <v>995084</v>
      </c>
      <c r="AQ71" s="172" t="s">
        <v>646</v>
      </c>
      <c r="AS71" s="172">
        <v>995084</v>
      </c>
      <c r="AT71" s="172" t="s">
        <v>646</v>
      </c>
    </row>
    <row r="72" spans="1:46" ht="30.75" x14ac:dyDescent="0.4">
      <c r="A72" s="135">
        <v>995192</v>
      </c>
      <c r="B72" s="136" t="s">
        <v>1088</v>
      </c>
      <c r="C72" s="137">
        <v>5</v>
      </c>
      <c r="D72" s="138"/>
      <c r="E72" s="139" t="s">
        <v>1184</v>
      </c>
      <c r="F72" s="139"/>
      <c r="G72" s="139">
        <v>6.18</v>
      </c>
      <c r="H72" s="140"/>
      <c r="I72" s="141"/>
      <c r="J72" s="140"/>
      <c r="K72" s="139"/>
      <c r="L72" s="139">
        <v>6.69</v>
      </c>
      <c r="M72" s="139"/>
      <c r="N72" s="139">
        <v>6.69</v>
      </c>
      <c r="O72" s="142"/>
      <c r="P72" s="139">
        <v>6.69</v>
      </c>
      <c r="Q72" s="142"/>
      <c r="R72" s="139"/>
      <c r="S72" s="139">
        <v>6.18</v>
      </c>
      <c r="T72" s="140"/>
      <c r="U72" s="141"/>
      <c r="V72" s="140"/>
      <c r="W72" s="143"/>
      <c r="X72" s="137">
        <v>6.18</v>
      </c>
      <c r="Y72" s="142"/>
      <c r="Z72" s="139"/>
      <c r="AA72" s="139">
        <v>6.18</v>
      </c>
      <c r="AB72" s="140"/>
      <c r="AC72" s="141"/>
      <c r="AD72" s="140"/>
      <c r="AE72" s="142"/>
      <c r="AF72" s="143">
        <v>68</v>
      </c>
      <c r="AG72" s="144"/>
      <c r="AH72" s="144"/>
      <c r="AI72" s="144"/>
      <c r="AJ72" s="144"/>
      <c r="AK72" s="144"/>
      <c r="AM72" s="172">
        <v>995192</v>
      </c>
      <c r="AN72" s="172" t="s">
        <v>646</v>
      </c>
      <c r="AP72" s="172">
        <v>995192</v>
      </c>
      <c r="AQ72" s="172" t="s">
        <v>646</v>
      </c>
      <c r="AS72" s="172">
        <v>995192</v>
      </c>
      <c r="AT72" s="172" t="s">
        <v>646</v>
      </c>
    </row>
    <row r="73" spans="1:46" ht="30.75" x14ac:dyDescent="0.4">
      <c r="A73" s="135">
        <v>995046</v>
      </c>
      <c r="B73" s="136" t="s">
        <v>667</v>
      </c>
      <c r="C73" s="137">
        <v>4</v>
      </c>
      <c r="D73" s="145"/>
      <c r="E73" s="139"/>
      <c r="F73" s="139"/>
      <c r="G73" s="139">
        <v>2.78</v>
      </c>
      <c r="H73" s="139"/>
      <c r="I73" s="142"/>
      <c r="J73" s="140"/>
      <c r="K73" s="139"/>
      <c r="L73" s="139">
        <v>2.78</v>
      </c>
      <c r="M73" s="139"/>
      <c r="N73" s="139">
        <v>2.78</v>
      </c>
      <c r="O73" s="142"/>
      <c r="P73" s="139">
        <v>2.78</v>
      </c>
      <c r="Q73" s="142"/>
      <c r="R73" s="139"/>
      <c r="S73" s="139">
        <v>2.78</v>
      </c>
      <c r="T73" s="139"/>
      <c r="U73" s="141"/>
      <c r="V73" s="140"/>
      <c r="W73" s="143"/>
      <c r="X73" s="137">
        <v>2.78</v>
      </c>
      <c r="Y73" s="142"/>
      <c r="Z73" s="139"/>
      <c r="AA73" s="139">
        <v>2.78</v>
      </c>
      <c r="AB73" s="139"/>
      <c r="AC73" s="141"/>
      <c r="AD73" s="140"/>
      <c r="AE73" s="142"/>
      <c r="AF73" s="143">
        <v>69</v>
      </c>
      <c r="AG73" s="144"/>
      <c r="AH73" s="144"/>
      <c r="AI73" s="144"/>
      <c r="AJ73" s="144"/>
      <c r="AK73" s="144"/>
      <c r="AM73" s="172">
        <v>995046</v>
      </c>
      <c r="AN73" s="172" t="s">
        <v>646</v>
      </c>
      <c r="AP73" s="172">
        <v>995046</v>
      </c>
      <c r="AQ73" s="172" t="s">
        <v>646</v>
      </c>
      <c r="AS73" s="172">
        <v>995046</v>
      </c>
      <c r="AT73" s="172" t="s">
        <v>646</v>
      </c>
    </row>
    <row r="74" spans="1:46" ht="30.75" x14ac:dyDescent="0.4">
      <c r="A74" s="137">
        <v>995177</v>
      </c>
      <c r="B74" s="136" t="s">
        <v>926</v>
      </c>
      <c r="C74" s="137">
        <v>6</v>
      </c>
      <c r="D74" s="145"/>
      <c r="E74" s="139" t="s">
        <v>1184</v>
      </c>
      <c r="F74" s="139"/>
      <c r="G74" s="139">
        <v>4.49</v>
      </c>
      <c r="H74" s="140"/>
      <c r="I74" s="141"/>
      <c r="J74" s="140"/>
      <c r="K74" s="139"/>
      <c r="L74" s="139">
        <v>4.49</v>
      </c>
      <c r="M74" s="139"/>
      <c r="N74" s="139">
        <v>4.49</v>
      </c>
      <c r="O74" s="142"/>
      <c r="P74" s="139">
        <v>4.49</v>
      </c>
      <c r="Q74" s="142"/>
      <c r="R74" s="139"/>
      <c r="S74" s="139">
        <v>4.49</v>
      </c>
      <c r="T74" s="140"/>
      <c r="U74" s="141"/>
      <c r="V74" s="140"/>
      <c r="W74" s="142"/>
      <c r="X74" s="137">
        <v>4.49</v>
      </c>
      <c r="Y74" s="142"/>
      <c r="Z74" s="139"/>
      <c r="AA74" s="139">
        <v>4.49</v>
      </c>
      <c r="AB74" s="140"/>
      <c r="AC74" s="141"/>
      <c r="AD74" s="140"/>
      <c r="AE74" s="142"/>
      <c r="AF74" s="143">
        <v>70</v>
      </c>
      <c r="AG74" s="144"/>
      <c r="AH74" s="144"/>
      <c r="AI74" s="144"/>
      <c r="AJ74" s="144"/>
      <c r="AK74" s="144"/>
      <c r="AM74" s="172">
        <v>995177</v>
      </c>
      <c r="AN74" s="172" t="s">
        <v>646</v>
      </c>
      <c r="AP74" s="172">
        <v>995177</v>
      </c>
      <c r="AQ74" s="172" t="s">
        <v>646</v>
      </c>
      <c r="AS74" s="172">
        <v>995177</v>
      </c>
      <c r="AT74" s="172" t="s">
        <v>646</v>
      </c>
    </row>
    <row r="75" spans="1:46" ht="30.75" x14ac:dyDescent="0.4">
      <c r="A75" s="135">
        <v>995194</v>
      </c>
      <c r="B75" s="136" t="s">
        <v>1051</v>
      </c>
      <c r="C75" s="137">
        <v>6</v>
      </c>
      <c r="D75" s="138"/>
      <c r="E75" s="139" t="s">
        <v>1184</v>
      </c>
      <c r="F75" s="139"/>
      <c r="G75" s="139">
        <v>4.49</v>
      </c>
      <c r="H75" s="140"/>
      <c r="I75" s="141"/>
      <c r="J75" s="140"/>
      <c r="K75" s="139"/>
      <c r="L75" s="139">
        <v>4.49</v>
      </c>
      <c r="M75" s="139"/>
      <c r="N75" s="139">
        <v>4.49</v>
      </c>
      <c r="O75" s="142"/>
      <c r="P75" s="142">
        <v>4.49</v>
      </c>
      <c r="Q75" s="142"/>
      <c r="R75" s="139"/>
      <c r="S75" s="139">
        <v>4.49</v>
      </c>
      <c r="T75" s="140"/>
      <c r="U75" s="141"/>
      <c r="V75" s="140"/>
      <c r="W75" s="143"/>
      <c r="X75" s="143">
        <v>4.49</v>
      </c>
      <c r="Y75" s="142"/>
      <c r="Z75" s="139"/>
      <c r="AA75" s="139">
        <v>4.49</v>
      </c>
      <c r="AB75" s="140"/>
      <c r="AC75" s="141"/>
      <c r="AD75" s="140"/>
      <c r="AE75" s="142"/>
      <c r="AF75" s="143">
        <v>71</v>
      </c>
      <c r="AG75" s="144"/>
      <c r="AH75" s="144"/>
      <c r="AI75" s="144"/>
      <c r="AJ75" s="144"/>
      <c r="AK75" s="144"/>
      <c r="AM75" s="172" t="s">
        <v>1318</v>
      </c>
      <c r="AN75" s="172" t="s">
        <v>633</v>
      </c>
      <c r="AP75" s="172" t="s">
        <v>1318</v>
      </c>
      <c r="AQ75" s="172" t="s">
        <v>633</v>
      </c>
      <c r="AS75" s="172" t="s">
        <v>1318</v>
      </c>
      <c r="AT75" s="172" t="s">
        <v>633</v>
      </c>
    </row>
    <row r="76" spans="1:46" ht="30.75" x14ac:dyDescent="0.4">
      <c r="A76" s="135">
        <v>995123</v>
      </c>
      <c r="B76" s="136" t="s">
        <v>800</v>
      </c>
      <c r="C76" s="137">
        <v>6</v>
      </c>
      <c r="D76" s="138"/>
      <c r="E76" s="139" t="s">
        <v>1184</v>
      </c>
      <c r="F76" s="139"/>
      <c r="G76" s="139">
        <v>2.78</v>
      </c>
      <c r="H76" s="140"/>
      <c r="I76" s="141"/>
      <c r="J76" s="140"/>
      <c r="K76" s="139"/>
      <c r="L76" s="139">
        <v>2.99</v>
      </c>
      <c r="M76" s="139"/>
      <c r="N76" s="139">
        <v>2.99</v>
      </c>
      <c r="O76" s="142"/>
      <c r="P76" s="142">
        <v>2.99</v>
      </c>
      <c r="Q76" s="142"/>
      <c r="R76" s="139"/>
      <c r="S76" s="139">
        <v>2.78</v>
      </c>
      <c r="T76" s="140"/>
      <c r="U76" s="141"/>
      <c r="V76" s="140"/>
      <c r="W76" s="143"/>
      <c r="X76" s="143">
        <v>2.78</v>
      </c>
      <c r="Y76" s="142"/>
      <c r="Z76" s="139"/>
      <c r="AA76" s="139">
        <v>2.78</v>
      </c>
      <c r="AB76" s="140"/>
      <c r="AC76" s="141"/>
      <c r="AD76" s="140"/>
      <c r="AE76" s="142"/>
      <c r="AF76" s="143">
        <v>72</v>
      </c>
      <c r="AG76" s="144"/>
      <c r="AH76" s="144"/>
      <c r="AI76" s="144"/>
      <c r="AJ76" s="144"/>
      <c r="AK76" s="144"/>
      <c r="AM76" s="172">
        <v>995123</v>
      </c>
      <c r="AN76" s="172" t="s">
        <v>646</v>
      </c>
      <c r="AP76" s="172">
        <v>995123</v>
      </c>
      <c r="AQ76" s="172" t="s">
        <v>646</v>
      </c>
      <c r="AS76" s="172">
        <v>995123</v>
      </c>
      <c r="AT76" s="172" t="s">
        <v>646</v>
      </c>
    </row>
    <row r="77" spans="1:46" ht="30.75" x14ac:dyDescent="0.4">
      <c r="A77" s="135">
        <v>995097</v>
      </c>
      <c r="B77" s="136" t="s">
        <v>527</v>
      </c>
      <c r="C77" s="137">
        <v>4</v>
      </c>
      <c r="D77" s="138"/>
      <c r="E77" s="139"/>
      <c r="F77" s="139"/>
      <c r="G77" s="139">
        <v>2.39</v>
      </c>
      <c r="H77" s="140"/>
      <c r="I77" s="141"/>
      <c r="J77" s="140"/>
      <c r="K77" s="139"/>
      <c r="L77" s="139">
        <v>2.69</v>
      </c>
      <c r="M77" s="139"/>
      <c r="N77" s="139">
        <v>2.69</v>
      </c>
      <c r="O77" s="142"/>
      <c r="P77" s="142">
        <v>2.69</v>
      </c>
      <c r="Q77" s="141"/>
      <c r="R77" s="139"/>
      <c r="S77" s="139">
        <v>2.39</v>
      </c>
      <c r="T77" s="140"/>
      <c r="U77" s="141"/>
      <c r="V77" s="140"/>
      <c r="W77" s="143"/>
      <c r="X77" s="142">
        <v>2.39</v>
      </c>
      <c r="Y77" s="141"/>
      <c r="Z77" s="139"/>
      <c r="AA77" s="139">
        <v>2.39</v>
      </c>
      <c r="AB77" s="140"/>
      <c r="AC77" s="141"/>
      <c r="AD77" s="140"/>
      <c r="AE77" s="141"/>
      <c r="AF77" s="143">
        <v>73</v>
      </c>
      <c r="AG77" s="144"/>
      <c r="AH77" s="144"/>
      <c r="AI77" s="144"/>
      <c r="AJ77" s="144"/>
      <c r="AK77" s="144"/>
      <c r="AM77" s="173">
        <v>995097</v>
      </c>
      <c r="AN77" s="173" t="s">
        <v>647</v>
      </c>
      <c r="AP77" s="172">
        <v>995097</v>
      </c>
      <c r="AQ77" s="172" t="s">
        <v>646</v>
      </c>
      <c r="AS77" s="172">
        <v>995097</v>
      </c>
      <c r="AT77" s="172" t="s">
        <v>646</v>
      </c>
    </row>
    <row r="78" spans="1:46" ht="30.75" x14ac:dyDescent="0.4">
      <c r="A78" s="135">
        <v>987691</v>
      </c>
      <c r="B78" s="136" t="s">
        <v>459</v>
      </c>
      <c r="C78" s="137">
        <v>6</v>
      </c>
      <c r="D78" s="145"/>
      <c r="E78" s="137" t="s">
        <v>1184</v>
      </c>
      <c r="F78" s="139"/>
      <c r="G78" s="139">
        <v>3.69</v>
      </c>
      <c r="H78" s="137"/>
      <c r="I78" s="143"/>
      <c r="J78" s="140"/>
      <c r="K78" s="139"/>
      <c r="L78" s="139">
        <v>3.99</v>
      </c>
      <c r="M78" s="139"/>
      <c r="N78" s="139">
        <v>3.99</v>
      </c>
      <c r="O78" s="142"/>
      <c r="P78" s="142">
        <v>3.99</v>
      </c>
      <c r="Q78" s="141"/>
      <c r="R78" s="139"/>
      <c r="S78" s="139">
        <v>3.69</v>
      </c>
      <c r="T78" s="137"/>
      <c r="U78" s="143"/>
      <c r="V78" s="140"/>
      <c r="W78" s="143"/>
      <c r="X78" s="143">
        <v>3.69</v>
      </c>
      <c r="Y78" s="141"/>
      <c r="Z78" s="139"/>
      <c r="AA78" s="139">
        <v>3.69</v>
      </c>
      <c r="AB78" s="137"/>
      <c r="AC78" s="143"/>
      <c r="AD78" s="140"/>
      <c r="AE78" s="141"/>
      <c r="AF78" s="143">
        <v>74</v>
      </c>
      <c r="AG78" s="144"/>
      <c r="AH78" s="144"/>
      <c r="AI78" s="144"/>
      <c r="AJ78" s="144"/>
      <c r="AK78" s="144"/>
      <c r="AM78" s="172" t="s">
        <v>1510</v>
      </c>
      <c r="AN78" s="172" t="s">
        <v>633</v>
      </c>
      <c r="AP78" s="172">
        <v>987691</v>
      </c>
      <c r="AQ78" s="172" t="s">
        <v>646</v>
      </c>
      <c r="AS78" s="172" t="s">
        <v>1510</v>
      </c>
      <c r="AT78" s="172" t="s">
        <v>633</v>
      </c>
    </row>
    <row r="79" spans="1:46" ht="30.75" x14ac:dyDescent="0.4">
      <c r="A79" s="135">
        <v>987690</v>
      </c>
      <c r="B79" s="136" t="s">
        <v>492</v>
      </c>
      <c r="C79" s="137">
        <v>16</v>
      </c>
      <c r="D79" s="145"/>
      <c r="E79" s="137" t="s">
        <v>1184</v>
      </c>
      <c r="F79" s="139"/>
      <c r="G79" s="139">
        <v>3.29</v>
      </c>
      <c r="H79" s="139"/>
      <c r="I79" s="142"/>
      <c r="J79" s="140"/>
      <c r="K79" s="139"/>
      <c r="L79" s="139">
        <v>3.29</v>
      </c>
      <c r="M79" s="139"/>
      <c r="N79" s="139">
        <v>3.29</v>
      </c>
      <c r="O79" s="139"/>
      <c r="P79" s="139">
        <v>3.29</v>
      </c>
      <c r="Q79" s="141"/>
      <c r="R79" s="139"/>
      <c r="S79" s="139">
        <v>3.29</v>
      </c>
      <c r="T79" s="137"/>
      <c r="U79" s="143"/>
      <c r="V79" s="140"/>
      <c r="W79" s="137"/>
      <c r="X79" s="137">
        <v>3.29</v>
      </c>
      <c r="Y79" s="141"/>
      <c r="Z79" s="139"/>
      <c r="AA79" s="139">
        <v>3.29</v>
      </c>
      <c r="AB79" s="137"/>
      <c r="AC79" s="143"/>
      <c r="AD79" s="140"/>
      <c r="AE79" s="141"/>
      <c r="AF79" s="143">
        <v>75</v>
      </c>
      <c r="AG79" s="144"/>
      <c r="AH79" s="144"/>
      <c r="AI79" s="144"/>
      <c r="AJ79" s="144"/>
      <c r="AK79" s="144"/>
      <c r="AM79" s="172">
        <v>987690</v>
      </c>
      <c r="AN79" s="172" t="s">
        <v>646</v>
      </c>
      <c r="AP79" s="172">
        <v>987690</v>
      </c>
      <c r="AQ79" s="172" t="s">
        <v>646</v>
      </c>
      <c r="AS79" s="172">
        <v>987690</v>
      </c>
      <c r="AT79" s="172" t="s">
        <v>646</v>
      </c>
    </row>
    <row r="80" spans="1:46" ht="30.75" x14ac:dyDescent="0.4">
      <c r="A80" s="137">
        <v>995085</v>
      </c>
      <c r="B80" s="136" t="s">
        <v>456</v>
      </c>
      <c r="C80" s="137">
        <v>6</v>
      </c>
      <c r="D80" s="138"/>
      <c r="E80" s="139" t="s">
        <v>1184</v>
      </c>
      <c r="F80" s="139"/>
      <c r="G80" s="139">
        <v>2.78</v>
      </c>
      <c r="H80" s="140"/>
      <c r="I80" s="141"/>
      <c r="J80" s="140"/>
      <c r="K80" s="139"/>
      <c r="L80" s="139">
        <v>3.29</v>
      </c>
      <c r="M80" s="139"/>
      <c r="N80" s="139">
        <v>3.29</v>
      </c>
      <c r="O80" s="142"/>
      <c r="P80" s="139">
        <v>3.29</v>
      </c>
      <c r="Q80" s="142"/>
      <c r="R80" s="139"/>
      <c r="S80" s="139">
        <v>2.78</v>
      </c>
      <c r="T80" s="140"/>
      <c r="U80" s="141"/>
      <c r="V80" s="140"/>
      <c r="W80" s="143"/>
      <c r="X80" s="137">
        <v>2.78</v>
      </c>
      <c r="Y80" s="142"/>
      <c r="Z80" s="139"/>
      <c r="AA80" s="139">
        <v>2.78</v>
      </c>
      <c r="AB80" s="140"/>
      <c r="AC80" s="141"/>
      <c r="AD80" s="140"/>
      <c r="AE80" s="142"/>
      <c r="AF80" s="143">
        <v>76</v>
      </c>
      <c r="AG80" s="144"/>
      <c r="AH80" s="144"/>
      <c r="AI80" s="144"/>
      <c r="AJ80" s="144" t="s">
        <v>1188</v>
      </c>
      <c r="AK80" s="144"/>
      <c r="AM80" s="172">
        <v>995085</v>
      </c>
      <c r="AN80" s="172" t="s">
        <v>646</v>
      </c>
      <c r="AP80" s="172">
        <v>995085</v>
      </c>
      <c r="AQ80" s="172" t="s">
        <v>646</v>
      </c>
      <c r="AS80" s="172">
        <v>995085</v>
      </c>
      <c r="AT80" s="172" t="s">
        <v>646</v>
      </c>
    </row>
    <row r="81" spans="1:46" ht="30.75" x14ac:dyDescent="0.4">
      <c r="A81" s="135">
        <v>995166</v>
      </c>
      <c r="B81" s="136" t="s">
        <v>805</v>
      </c>
      <c r="C81" s="137">
        <v>6</v>
      </c>
      <c r="D81" s="138"/>
      <c r="E81" s="139" t="s">
        <v>1184</v>
      </c>
      <c r="F81" s="139"/>
      <c r="G81" s="139">
        <v>2.78</v>
      </c>
      <c r="H81" s="140"/>
      <c r="I81" s="141"/>
      <c r="J81" s="140"/>
      <c r="K81" s="139"/>
      <c r="L81" s="139">
        <v>3.49</v>
      </c>
      <c r="M81" s="139"/>
      <c r="N81" s="139">
        <v>3.49</v>
      </c>
      <c r="O81" s="142"/>
      <c r="P81" s="139">
        <v>3.49</v>
      </c>
      <c r="Q81" s="142"/>
      <c r="R81" s="139"/>
      <c r="S81" s="139">
        <v>2.78</v>
      </c>
      <c r="T81" s="140"/>
      <c r="U81" s="141"/>
      <c r="V81" s="140"/>
      <c r="W81" s="143"/>
      <c r="X81" s="137">
        <v>2.78</v>
      </c>
      <c r="Y81" s="142"/>
      <c r="Z81" s="139"/>
      <c r="AA81" s="139">
        <v>2.78</v>
      </c>
      <c r="AB81" s="140"/>
      <c r="AC81" s="141"/>
      <c r="AD81" s="140"/>
      <c r="AE81" s="142"/>
      <c r="AF81" s="143">
        <v>77</v>
      </c>
      <c r="AG81" s="144"/>
      <c r="AH81" s="144"/>
      <c r="AI81" s="144"/>
      <c r="AJ81" s="144"/>
      <c r="AK81" s="144"/>
      <c r="AM81" s="172">
        <v>995166</v>
      </c>
      <c r="AN81" s="172" t="s">
        <v>646</v>
      </c>
      <c r="AP81" s="172">
        <v>995166</v>
      </c>
      <c r="AQ81" s="172" t="s">
        <v>646</v>
      </c>
      <c r="AS81" s="172">
        <v>995166</v>
      </c>
      <c r="AT81" s="172" t="s">
        <v>646</v>
      </c>
    </row>
    <row r="82" spans="1:46" ht="30.75" x14ac:dyDescent="0.4">
      <c r="A82" s="135">
        <v>995184</v>
      </c>
      <c r="B82" s="136" t="s">
        <v>978</v>
      </c>
      <c r="C82" s="137">
        <v>6</v>
      </c>
      <c r="D82" s="138"/>
      <c r="E82" s="139" t="s">
        <v>1184</v>
      </c>
      <c r="F82" s="139"/>
      <c r="G82" s="139">
        <v>2.5</v>
      </c>
      <c r="H82" s="140"/>
      <c r="I82" s="141"/>
      <c r="J82" s="140"/>
      <c r="K82" s="139"/>
      <c r="L82" s="139">
        <v>2.99</v>
      </c>
      <c r="M82" s="139"/>
      <c r="N82" s="139">
        <v>2.99</v>
      </c>
      <c r="O82" s="142"/>
      <c r="P82" s="139">
        <v>2.99</v>
      </c>
      <c r="Q82" s="142"/>
      <c r="R82" s="139"/>
      <c r="S82" s="139">
        <v>2.5</v>
      </c>
      <c r="T82" s="140"/>
      <c r="U82" s="141"/>
      <c r="V82" s="140"/>
      <c r="W82" s="143"/>
      <c r="X82" s="137">
        <v>2.5</v>
      </c>
      <c r="Y82" s="142"/>
      <c r="Z82" s="139"/>
      <c r="AA82" s="139">
        <v>2.5</v>
      </c>
      <c r="AB82" s="140"/>
      <c r="AC82" s="140"/>
      <c r="AD82" s="140"/>
      <c r="AE82" s="142"/>
      <c r="AF82" s="143">
        <v>78</v>
      </c>
      <c r="AG82" s="144"/>
      <c r="AH82" s="144"/>
      <c r="AI82" s="144"/>
      <c r="AJ82" s="144"/>
      <c r="AK82" s="144"/>
      <c r="AM82" s="172">
        <v>995184</v>
      </c>
      <c r="AN82" s="172" t="s">
        <v>646</v>
      </c>
      <c r="AP82" s="172">
        <v>995184</v>
      </c>
      <c r="AQ82" s="172" t="s">
        <v>646</v>
      </c>
      <c r="AS82" s="172">
        <v>995184</v>
      </c>
      <c r="AT82" s="172" t="s">
        <v>646</v>
      </c>
    </row>
    <row r="83" spans="1:46" ht="30.75" x14ac:dyDescent="0.4">
      <c r="A83" s="135">
        <v>986250</v>
      </c>
      <c r="B83" s="136" t="s">
        <v>462</v>
      </c>
      <c r="C83" s="137">
        <v>10</v>
      </c>
      <c r="D83" s="145"/>
      <c r="E83" s="137"/>
      <c r="F83" s="139"/>
      <c r="G83" s="139">
        <v>2.99</v>
      </c>
      <c r="H83" s="137"/>
      <c r="I83" s="143"/>
      <c r="J83" s="140"/>
      <c r="K83" s="139"/>
      <c r="L83" s="139">
        <v>3.29</v>
      </c>
      <c r="M83" s="139"/>
      <c r="N83" s="139">
        <v>3.29</v>
      </c>
      <c r="O83" s="142"/>
      <c r="P83" s="139">
        <v>3.29</v>
      </c>
      <c r="Q83" s="141"/>
      <c r="R83" s="139"/>
      <c r="S83" s="139">
        <v>2.99</v>
      </c>
      <c r="T83" s="137"/>
      <c r="U83" s="143"/>
      <c r="V83" s="140"/>
      <c r="W83" s="142"/>
      <c r="X83" s="139">
        <v>2.99</v>
      </c>
      <c r="Y83" s="141"/>
      <c r="Z83" s="139"/>
      <c r="AA83" s="139">
        <v>2.99</v>
      </c>
      <c r="AB83" s="137"/>
      <c r="AC83" s="137"/>
      <c r="AD83" s="140"/>
      <c r="AE83" s="141"/>
      <c r="AF83" s="143">
        <v>79</v>
      </c>
      <c r="AG83" s="144"/>
      <c r="AH83" s="144"/>
      <c r="AI83" s="144"/>
      <c r="AJ83" s="144"/>
      <c r="AK83" s="144"/>
      <c r="AM83" s="172">
        <v>986250</v>
      </c>
      <c r="AN83" s="172" t="s">
        <v>646</v>
      </c>
      <c r="AP83" s="172">
        <v>986250</v>
      </c>
      <c r="AQ83" s="172" t="s">
        <v>646</v>
      </c>
      <c r="AS83" s="173">
        <v>986250</v>
      </c>
      <c r="AT83" s="173" t="s">
        <v>647</v>
      </c>
    </row>
    <row r="84" spans="1:46" ht="30.75" x14ac:dyDescent="0.4">
      <c r="A84" s="135">
        <v>986270</v>
      </c>
      <c r="B84" s="136" t="s">
        <v>458</v>
      </c>
      <c r="C84" s="137">
        <v>10</v>
      </c>
      <c r="D84" s="145"/>
      <c r="E84" s="137"/>
      <c r="F84" s="139"/>
      <c r="G84" s="139">
        <v>3.99</v>
      </c>
      <c r="H84" s="137"/>
      <c r="I84" s="143"/>
      <c r="J84" s="140"/>
      <c r="K84" s="139"/>
      <c r="L84" s="139">
        <v>4.29</v>
      </c>
      <c r="M84" s="139"/>
      <c r="N84" s="139">
        <v>4.29</v>
      </c>
      <c r="O84" s="142"/>
      <c r="P84" s="142">
        <v>4.29</v>
      </c>
      <c r="Q84" s="141"/>
      <c r="R84" s="139"/>
      <c r="S84" s="139">
        <v>3.99</v>
      </c>
      <c r="T84" s="137"/>
      <c r="U84" s="143"/>
      <c r="V84" s="140"/>
      <c r="W84" s="143"/>
      <c r="X84" s="143">
        <v>3.99</v>
      </c>
      <c r="Y84" s="141"/>
      <c r="Z84" s="139"/>
      <c r="AA84" s="139">
        <v>3.99</v>
      </c>
      <c r="AB84" s="137"/>
      <c r="AC84" s="143"/>
      <c r="AD84" s="140"/>
      <c r="AE84" s="141"/>
      <c r="AF84" s="143">
        <v>80</v>
      </c>
      <c r="AG84" s="144"/>
      <c r="AH84" s="144"/>
      <c r="AI84" s="144"/>
      <c r="AJ84" s="144"/>
      <c r="AK84" s="144"/>
      <c r="AM84" s="172">
        <v>986270</v>
      </c>
      <c r="AN84" s="172" t="s">
        <v>646</v>
      </c>
      <c r="AP84" s="172">
        <v>986270</v>
      </c>
      <c r="AQ84" s="172" t="s">
        <v>646</v>
      </c>
      <c r="AS84" s="172">
        <v>986270</v>
      </c>
      <c r="AT84" s="172" t="s">
        <v>646</v>
      </c>
    </row>
    <row r="85" spans="1:46" ht="30.75" x14ac:dyDescent="0.4">
      <c r="A85" s="135">
        <v>995200</v>
      </c>
      <c r="B85" s="136" t="s">
        <v>1307</v>
      </c>
      <c r="C85" s="137">
        <v>6</v>
      </c>
      <c r="D85" s="145"/>
      <c r="E85" s="137"/>
      <c r="F85" s="139"/>
      <c r="G85" s="139">
        <v>4.99</v>
      </c>
      <c r="H85" s="139"/>
      <c r="I85" s="142"/>
      <c r="J85" s="140"/>
      <c r="K85" s="139"/>
      <c r="L85" s="139">
        <v>4.99</v>
      </c>
      <c r="M85" s="139"/>
      <c r="N85" s="139">
        <v>4.99</v>
      </c>
      <c r="O85" s="142"/>
      <c r="P85" s="139">
        <v>4.99</v>
      </c>
      <c r="Q85" s="142"/>
      <c r="R85" s="139"/>
      <c r="S85" s="139">
        <v>4.99</v>
      </c>
      <c r="T85" s="139"/>
      <c r="U85" s="142"/>
      <c r="V85" s="140"/>
      <c r="W85" s="143"/>
      <c r="X85" s="139">
        <v>4.99</v>
      </c>
      <c r="Y85" s="142"/>
      <c r="Z85" s="139"/>
      <c r="AA85" s="139">
        <v>4.99</v>
      </c>
      <c r="AB85" s="139"/>
      <c r="AC85" s="142"/>
      <c r="AD85" s="140"/>
      <c r="AE85" s="141"/>
      <c r="AF85" s="143">
        <v>81</v>
      </c>
      <c r="AG85" s="144"/>
      <c r="AH85" s="144"/>
      <c r="AI85" s="144"/>
      <c r="AJ85" s="144"/>
      <c r="AK85" s="144"/>
      <c r="AM85" s="172">
        <v>995200</v>
      </c>
      <c r="AN85" s="172" t="s">
        <v>646</v>
      </c>
      <c r="AP85" s="172">
        <v>995200</v>
      </c>
      <c r="AQ85" s="172" t="s">
        <v>646</v>
      </c>
      <c r="AS85" s="172">
        <v>995200</v>
      </c>
      <c r="AT85" s="172" t="s">
        <v>646</v>
      </c>
    </row>
    <row r="86" spans="1:46" ht="30.75" x14ac:dyDescent="0.4">
      <c r="A86" s="135">
        <v>995201</v>
      </c>
      <c r="B86" s="136" t="s">
        <v>1292</v>
      </c>
      <c r="C86" s="137">
        <v>6</v>
      </c>
      <c r="D86" s="145"/>
      <c r="E86" s="137"/>
      <c r="F86" s="139"/>
      <c r="G86" s="139">
        <v>4.99</v>
      </c>
      <c r="H86" s="139"/>
      <c r="I86" s="142"/>
      <c r="J86" s="140"/>
      <c r="K86" s="139"/>
      <c r="L86" s="139">
        <v>4.99</v>
      </c>
      <c r="M86" s="139"/>
      <c r="N86" s="139">
        <v>4.99</v>
      </c>
      <c r="O86" s="142"/>
      <c r="P86" s="142">
        <v>4.99</v>
      </c>
      <c r="Q86" s="142"/>
      <c r="R86" s="139"/>
      <c r="S86" s="139">
        <v>4.99</v>
      </c>
      <c r="T86" s="139"/>
      <c r="U86" s="142"/>
      <c r="V86" s="140"/>
      <c r="W86" s="143"/>
      <c r="X86" s="142">
        <v>4.99</v>
      </c>
      <c r="Y86" s="142"/>
      <c r="Z86" s="139"/>
      <c r="AA86" s="139">
        <v>4.99</v>
      </c>
      <c r="AB86" s="139"/>
      <c r="AC86" s="142"/>
      <c r="AD86" s="140"/>
      <c r="AE86" s="141"/>
      <c r="AF86" s="143">
        <v>82</v>
      </c>
      <c r="AG86" s="144"/>
      <c r="AH86" s="144"/>
      <c r="AI86" s="144"/>
      <c r="AJ86" s="144"/>
      <c r="AK86" s="144"/>
      <c r="AM86" s="172">
        <v>995201</v>
      </c>
      <c r="AN86" s="172" t="s">
        <v>646</v>
      </c>
      <c r="AP86" s="172">
        <v>995201</v>
      </c>
      <c r="AQ86" s="172" t="s">
        <v>646</v>
      </c>
      <c r="AS86" s="172">
        <v>995201</v>
      </c>
      <c r="AT86" s="172" t="s">
        <v>646</v>
      </c>
    </row>
    <row r="87" spans="1:46" ht="30.75" x14ac:dyDescent="0.4">
      <c r="A87" s="135">
        <v>995104</v>
      </c>
      <c r="B87" s="136" t="s">
        <v>438</v>
      </c>
      <c r="C87" s="137">
        <v>6</v>
      </c>
      <c r="D87" s="138"/>
      <c r="E87" s="139" t="s">
        <v>1184</v>
      </c>
      <c r="F87" s="139"/>
      <c r="G87" s="139">
        <v>2.98</v>
      </c>
      <c r="H87" s="140"/>
      <c r="I87" s="141"/>
      <c r="J87" s="140"/>
      <c r="K87" s="139"/>
      <c r="L87" s="139">
        <v>3.69</v>
      </c>
      <c r="M87" s="139"/>
      <c r="N87" s="139">
        <v>3.69</v>
      </c>
      <c r="O87" s="142"/>
      <c r="P87" s="139">
        <v>3.69</v>
      </c>
      <c r="Q87" s="142"/>
      <c r="R87" s="139"/>
      <c r="S87" s="139">
        <v>2.98</v>
      </c>
      <c r="T87" s="140"/>
      <c r="U87" s="141"/>
      <c r="V87" s="140"/>
      <c r="W87" s="142"/>
      <c r="X87" s="139">
        <v>2.98</v>
      </c>
      <c r="Y87" s="142"/>
      <c r="Z87" s="139"/>
      <c r="AA87" s="139">
        <v>2.98</v>
      </c>
      <c r="AB87" s="140"/>
      <c r="AC87" s="141"/>
      <c r="AD87" s="140"/>
      <c r="AE87" s="142"/>
      <c r="AF87" s="143">
        <v>83</v>
      </c>
      <c r="AG87" s="144"/>
      <c r="AH87" s="144"/>
      <c r="AI87" s="144"/>
      <c r="AJ87" s="144"/>
      <c r="AK87" s="144"/>
      <c r="AM87" s="172">
        <v>995104</v>
      </c>
      <c r="AN87" s="172" t="s">
        <v>646</v>
      </c>
      <c r="AP87" s="172">
        <v>995104</v>
      </c>
      <c r="AQ87" s="172" t="s">
        <v>646</v>
      </c>
      <c r="AS87" s="172">
        <v>995104</v>
      </c>
      <c r="AT87" s="172" t="s">
        <v>646</v>
      </c>
    </row>
    <row r="88" spans="1:46" ht="30.75" x14ac:dyDescent="0.4">
      <c r="A88" s="135">
        <v>995103</v>
      </c>
      <c r="B88" s="136" t="s">
        <v>439</v>
      </c>
      <c r="C88" s="137">
        <v>6</v>
      </c>
      <c r="D88" s="138"/>
      <c r="E88" s="139" t="s">
        <v>1184</v>
      </c>
      <c r="F88" s="139"/>
      <c r="G88" s="139">
        <v>2.98</v>
      </c>
      <c r="H88" s="137"/>
      <c r="I88" s="143"/>
      <c r="J88" s="140"/>
      <c r="K88" s="139"/>
      <c r="L88" s="139">
        <v>3.69</v>
      </c>
      <c r="M88" s="139"/>
      <c r="N88" s="139">
        <v>3.69</v>
      </c>
      <c r="O88" s="142"/>
      <c r="P88" s="139">
        <v>3.69</v>
      </c>
      <c r="Q88" s="141"/>
      <c r="R88" s="139"/>
      <c r="S88" s="139">
        <v>2.98</v>
      </c>
      <c r="T88" s="137"/>
      <c r="U88" s="143"/>
      <c r="V88" s="140"/>
      <c r="W88" s="142"/>
      <c r="X88" s="139">
        <v>2.98</v>
      </c>
      <c r="Y88" s="141"/>
      <c r="Z88" s="139"/>
      <c r="AA88" s="139">
        <v>2.98</v>
      </c>
      <c r="AB88" s="137"/>
      <c r="AC88" s="143"/>
      <c r="AD88" s="140"/>
      <c r="AE88" s="141"/>
      <c r="AF88" s="143">
        <v>84</v>
      </c>
      <c r="AG88" s="144"/>
      <c r="AH88" s="144"/>
      <c r="AI88" s="144"/>
      <c r="AJ88" s="144"/>
      <c r="AK88" s="144"/>
      <c r="AM88" s="172">
        <v>995103</v>
      </c>
      <c r="AN88" s="172" t="s">
        <v>646</v>
      </c>
      <c r="AP88" s="172">
        <v>995103</v>
      </c>
      <c r="AQ88" s="172" t="s">
        <v>646</v>
      </c>
      <c r="AS88" s="172">
        <v>995103</v>
      </c>
      <c r="AT88" s="172" t="s">
        <v>646</v>
      </c>
    </row>
    <row r="89" spans="1:46" ht="30.75" x14ac:dyDescent="0.4">
      <c r="A89" s="135">
        <v>995009</v>
      </c>
      <c r="B89" s="136" t="s">
        <v>444</v>
      </c>
      <c r="C89" s="137">
        <v>9</v>
      </c>
      <c r="D89" s="145"/>
      <c r="E89" s="139" t="s">
        <v>1184</v>
      </c>
      <c r="F89" s="139"/>
      <c r="G89" s="139">
        <v>1.59</v>
      </c>
      <c r="H89" s="137"/>
      <c r="I89" s="143"/>
      <c r="J89" s="140"/>
      <c r="K89" s="139"/>
      <c r="L89" s="139">
        <v>1.89</v>
      </c>
      <c r="M89" s="139"/>
      <c r="N89" s="139">
        <v>1.89</v>
      </c>
      <c r="O89" s="142"/>
      <c r="P89" s="142">
        <v>1.89</v>
      </c>
      <c r="Q89" s="141"/>
      <c r="R89" s="139"/>
      <c r="S89" s="139">
        <v>1.59</v>
      </c>
      <c r="T89" s="137"/>
      <c r="U89" s="143"/>
      <c r="V89" s="140"/>
      <c r="W89" s="143"/>
      <c r="X89" s="142">
        <v>1.59</v>
      </c>
      <c r="Y89" s="141"/>
      <c r="Z89" s="139"/>
      <c r="AA89" s="139">
        <v>1.59</v>
      </c>
      <c r="AB89" s="137"/>
      <c r="AC89" s="143"/>
      <c r="AD89" s="140"/>
      <c r="AE89" s="141"/>
      <c r="AF89" s="143">
        <v>85</v>
      </c>
      <c r="AG89" s="144"/>
      <c r="AH89" s="144"/>
      <c r="AI89" s="144"/>
      <c r="AJ89" s="144"/>
      <c r="AK89" s="144"/>
      <c r="AM89" s="172">
        <v>995009</v>
      </c>
      <c r="AN89" s="172" t="s">
        <v>646</v>
      </c>
      <c r="AP89" s="172">
        <v>995009</v>
      </c>
      <c r="AQ89" s="172" t="s">
        <v>646</v>
      </c>
      <c r="AS89" s="172">
        <v>995009</v>
      </c>
      <c r="AT89" s="172" t="s">
        <v>646</v>
      </c>
    </row>
    <row r="90" spans="1:46" ht="30.75" x14ac:dyDescent="0.4">
      <c r="A90" s="137">
        <v>995072</v>
      </c>
      <c r="B90" s="136" t="s">
        <v>445</v>
      </c>
      <c r="C90" s="137">
        <v>6</v>
      </c>
      <c r="D90" s="145" t="s">
        <v>1189</v>
      </c>
      <c r="E90" s="139" t="s">
        <v>1184</v>
      </c>
      <c r="F90" s="139"/>
      <c r="G90" s="139">
        <v>2.09</v>
      </c>
      <c r="H90" s="140"/>
      <c r="I90" s="141"/>
      <c r="J90" s="140"/>
      <c r="K90" s="139"/>
      <c r="L90" s="139">
        <v>2.59</v>
      </c>
      <c r="M90" s="139"/>
      <c r="N90" s="139">
        <v>2.59</v>
      </c>
      <c r="O90" s="142"/>
      <c r="P90" s="142">
        <v>2.59</v>
      </c>
      <c r="Q90" s="142"/>
      <c r="R90" s="139"/>
      <c r="S90" s="139">
        <v>2.09</v>
      </c>
      <c r="T90" s="140"/>
      <c r="U90" s="141"/>
      <c r="V90" s="140"/>
      <c r="W90" s="142"/>
      <c r="X90" s="143">
        <v>2.09</v>
      </c>
      <c r="Y90" s="142"/>
      <c r="Z90" s="139"/>
      <c r="AA90" s="139">
        <v>2.09</v>
      </c>
      <c r="AB90" s="140"/>
      <c r="AC90" s="141"/>
      <c r="AD90" s="140"/>
      <c r="AE90" s="142"/>
      <c r="AF90" s="143">
        <v>86</v>
      </c>
      <c r="AG90" s="144"/>
      <c r="AH90" s="144"/>
      <c r="AI90" s="144"/>
      <c r="AJ90" s="144"/>
      <c r="AK90" s="144"/>
      <c r="AM90" s="172">
        <v>995072</v>
      </c>
      <c r="AN90" s="172" t="s">
        <v>646</v>
      </c>
      <c r="AP90" s="172">
        <v>995072</v>
      </c>
      <c r="AQ90" s="172" t="s">
        <v>646</v>
      </c>
      <c r="AS90" s="172">
        <v>995072</v>
      </c>
      <c r="AT90" s="172" t="s">
        <v>646</v>
      </c>
    </row>
    <row r="91" spans="1:46" ht="30.75" x14ac:dyDescent="0.4">
      <c r="A91" s="137">
        <v>995071</v>
      </c>
      <c r="B91" s="136" t="s">
        <v>446</v>
      </c>
      <c r="C91" s="137">
        <v>6</v>
      </c>
      <c r="D91" s="145" t="s">
        <v>1189</v>
      </c>
      <c r="E91" s="139" t="s">
        <v>1184</v>
      </c>
      <c r="F91" s="139"/>
      <c r="G91" s="139">
        <v>2.78</v>
      </c>
      <c r="H91" s="137"/>
      <c r="I91" s="143"/>
      <c r="J91" s="140"/>
      <c r="K91" s="139"/>
      <c r="L91" s="139">
        <v>2.99</v>
      </c>
      <c r="M91" s="139"/>
      <c r="N91" s="139">
        <v>2.99</v>
      </c>
      <c r="O91" s="142"/>
      <c r="P91" s="142">
        <v>2.99</v>
      </c>
      <c r="Q91" s="141"/>
      <c r="R91" s="139"/>
      <c r="S91" s="139">
        <v>2.78</v>
      </c>
      <c r="T91" s="137"/>
      <c r="U91" s="143"/>
      <c r="V91" s="140"/>
      <c r="W91" s="142"/>
      <c r="X91" s="142">
        <v>2.78</v>
      </c>
      <c r="Y91" s="141"/>
      <c r="Z91" s="139"/>
      <c r="AA91" s="139">
        <v>2.78</v>
      </c>
      <c r="AB91" s="137"/>
      <c r="AC91" s="143"/>
      <c r="AD91" s="140"/>
      <c r="AE91" s="141"/>
      <c r="AF91" s="143">
        <v>87</v>
      </c>
      <c r="AG91" s="144"/>
      <c r="AH91" s="144"/>
      <c r="AI91" s="144"/>
      <c r="AJ91" s="144" t="s">
        <v>1188</v>
      </c>
      <c r="AK91" s="144"/>
      <c r="AM91" s="172">
        <v>995071</v>
      </c>
      <c r="AN91" s="172" t="s">
        <v>646</v>
      </c>
      <c r="AP91" s="172">
        <v>995071</v>
      </c>
      <c r="AQ91" s="172" t="s">
        <v>646</v>
      </c>
      <c r="AS91" s="172">
        <v>995071</v>
      </c>
      <c r="AT91" s="172" t="s">
        <v>646</v>
      </c>
    </row>
    <row r="92" spans="1:46" ht="30.75" x14ac:dyDescent="0.4">
      <c r="A92" s="135">
        <v>988545</v>
      </c>
      <c r="B92" s="136" t="s">
        <v>979</v>
      </c>
      <c r="C92" s="137">
        <v>6</v>
      </c>
      <c r="D92" s="138"/>
      <c r="E92" s="139" t="s">
        <v>1184</v>
      </c>
      <c r="F92" s="139"/>
      <c r="G92" s="139">
        <v>3.29</v>
      </c>
      <c r="H92" s="140"/>
      <c r="I92" s="141"/>
      <c r="J92" s="140"/>
      <c r="K92" s="139"/>
      <c r="L92" s="139">
        <v>3.29</v>
      </c>
      <c r="M92" s="139"/>
      <c r="N92" s="139">
        <v>3.29</v>
      </c>
      <c r="O92" s="142"/>
      <c r="P92" s="142">
        <v>3.29</v>
      </c>
      <c r="Q92" s="142"/>
      <c r="R92" s="139"/>
      <c r="S92" s="139">
        <v>3.29</v>
      </c>
      <c r="T92" s="140"/>
      <c r="U92" s="141"/>
      <c r="V92" s="140"/>
      <c r="W92" s="143"/>
      <c r="X92" s="143">
        <v>3.29</v>
      </c>
      <c r="Y92" s="142"/>
      <c r="Z92" s="139"/>
      <c r="AA92" s="139">
        <v>3.29</v>
      </c>
      <c r="AB92" s="140"/>
      <c r="AC92" s="141"/>
      <c r="AD92" s="140"/>
      <c r="AE92" s="142"/>
      <c r="AF92" s="143">
        <v>88</v>
      </c>
      <c r="AG92" s="144"/>
      <c r="AH92" s="144"/>
      <c r="AI92" s="144"/>
      <c r="AJ92" s="144"/>
      <c r="AK92" s="144"/>
      <c r="AM92" s="172">
        <v>988545</v>
      </c>
      <c r="AN92" s="172" t="s">
        <v>646</v>
      </c>
      <c r="AP92" s="172">
        <v>988545</v>
      </c>
      <c r="AQ92" s="172" t="s">
        <v>646</v>
      </c>
      <c r="AS92" s="172">
        <v>988545</v>
      </c>
      <c r="AT92" s="172" t="s">
        <v>646</v>
      </c>
    </row>
    <row r="93" spans="1:46" ht="30.75" x14ac:dyDescent="0.4">
      <c r="A93" s="137">
        <v>995086</v>
      </c>
      <c r="B93" s="136" t="s">
        <v>725</v>
      </c>
      <c r="C93" s="137">
        <v>6</v>
      </c>
      <c r="D93" s="138"/>
      <c r="E93" s="139" t="s">
        <v>1184</v>
      </c>
      <c r="F93" s="139"/>
      <c r="G93" s="139">
        <v>6.18</v>
      </c>
      <c r="H93" s="140"/>
      <c r="I93" s="141"/>
      <c r="J93" s="140"/>
      <c r="K93" s="139"/>
      <c r="L93" s="139">
        <v>6.19</v>
      </c>
      <c r="M93" s="139"/>
      <c r="N93" s="139">
        <v>6.19</v>
      </c>
      <c r="O93" s="142"/>
      <c r="P93" s="139">
        <v>6.19</v>
      </c>
      <c r="Q93" s="142"/>
      <c r="R93" s="139"/>
      <c r="S93" s="139">
        <v>6.18</v>
      </c>
      <c r="T93" s="140"/>
      <c r="U93" s="141"/>
      <c r="V93" s="140"/>
      <c r="W93" s="142"/>
      <c r="X93" s="142">
        <v>6.18</v>
      </c>
      <c r="Y93" s="142"/>
      <c r="Z93" s="139"/>
      <c r="AA93" s="139">
        <v>6.18</v>
      </c>
      <c r="AB93" s="140"/>
      <c r="AC93" s="141"/>
      <c r="AD93" s="140"/>
      <c r="AE93" s="142"/>
      <c r="AF93" s="143">
        <v>89</v>
      </c>
      <c r="AG93" s="144"/>
      <c r="AH93" s="144"/>
      <c r="AI93" s="144"/>
      <c r="AJ93" s="144"/>
      <c r="AK93" s="144"/>
      <c r="AM93" s="172">
        <v>995086</v>
      </c>
      <c r="AN93" s="172" t="s">
        <v>646</v>
      </c>
      <c r="AP93" s="172">
        <v>995086</v>
      </c>
      <c r="AQ93" s="172" t="s">
        <v>646</v>
      </c>
      <c r="AS93" s="172">
        <v>995086</v>
      </c>
      <c r="AT93" s="172" t="s">
        <v>646</v>
      </c>
    </row>
    <row r="94" spans="1:46" ht="30.75" x14ac:dyDescent="0.4">
      <c r="A94" s="135">
        <v>985861</v>
      </c>
      <c r="B94" s="136" t="s">
        <v>851</v>
      </c>
      <c r="C94" s="137">
        <v>48</v>
      </c>
      <c r="D94" s="138"/>
      <c r="E94" s="139"/>
      <c r="F94" s="139"/>
      <c r="G94" s="139">
        <v>0.85</v>
      </c>
      <c r="H94" s="140"/>
      <c r="I94" s="141"/>
      <c r="J94" s="140"/>
      <c r="K94" s="139"/>
      <c r="L94" s="139">
        <v>0.99</v>
      </c>
      <c r="M94" s="139"/>
      <c r="N94" s="139">
        <v>0.99</v>
      </c>
      <c r="O94" s="142"/>
      <c r="P94" s="139">
        <v>0.99</v>
      </c>
      <c r="Q94" s="142"/>
      <c r="R94" s="139"/>
      <c r="S94" s="139">
        <v>0.85</v>
      </c>
      <c r="T94" s="140"/>
      <c r="U94" s="141"/>
      <c r="V94" s="140"/>
      <c r="W94" s="143"/>
      <c r="X94" s="137">
        <v>0.85</v>
      </c>
      <c r="Y94" s="142"/>
      <c r="Z94" s="139"/>
      <c r="AA94" s="139">
        <v>0.85</v>
      </c>
      <c r="AB94" s="140"/>
      <c r="AC94" s="141"/>
      <c r="AD94" s="140"/>
      <c r="AE94" s="142"/>
      <c r="AF94" s="143">
        <v>90</v>
      </c>
      <c r="AG94" s="144"/>
      <c r="AH94" s="144"/>
      <c r="AI94" s="144"/>
      <c r="AJ94" s="144"/>
      <c r="AK94" s="144"/>
      <c r="AM94" s="172">
        <v>985861</v>
      </c>
      <c r="AN94" s="172" t="s">
        <v>646</v>
      </c>
      <c r="AP94" s="172">
        <v>985861</v>
      </c>
      <c r="AQ94" s="172" t="s">
        <v>646</v>
      </c>
      <c r="AS94" s="172">
        <v>985861</v>
      </c>
      <c r="AT94" s="172" t="s">
        <v>646</v>
      </c>
    </row>
    <row r="95" spans="1:46" ht="30.75" x14ac:dyDescent="0.4">
      <c r="A95" s="135">
        <v>988020</v>
      </c>
      <c r="B95" s="136" t="s">
        <v>461</v>
      </c>
      <c r="C95" s="137">
        <v>12</v>
      </c>
      <c r="D95" s="145"/>
      <c r="E95" s="137"/>
      <c r="F95" s="139"/>
      <c r="G95" s="139">
        <v>3.49</v>
      </c>
      <c r="H95" s="137"/>
      <c r="I95" s="143"/>
      <c r="J95" s="140"/>
      <c r="K95" s="139"/>
      <c r="L95" s="139">
        <v>4.09</v>
      </c>
      <c r="M95" s="139"/>
      <c r="N95" s="139">
        <v>4.09</v>
      </c>
      <c r="O95" s="142"/>
      <c r="P95" s="142">
        <v>4.09</v>
      </c>
      <c r="Q95" s="141"/>
      <c r="R95" s="139"/>
      <c r="S95" s="139">
        <v>3.49</v>
      </c>
      <c r="T95" s="137"/>
      <c r="U95" s="143"/>
      <c r="V95" s="140"/>
      <c r="W95" s="143"/>
      <c r="X95" s="143">
        <v>3.49</v>
      </c>
      <c r="Y95" s="141"/>
      <c r="Z95" s="139"/>
      <c r="AA95" s="139">
        <v>3.49</v>
      </c>
      <c r="AB95" s="137"/>
      <c r="AC95" s="143"/>
      <c r="AD95" s="140"/>
      <c r="AE95" s="141"/>
      <c r="AF95" s="143">
        <v>91</v>
      </c>
      <c r="AG95" s="144"/>
      <c r="AH95" s="144"/>
      <c r="AI95" s="144"/>
      <c r="AJ95" s="144"/>
      <c r="AK95" s="144"/>
      <c r="AM95" s="172">
        <v>988020</v>
      </c>
      <c r="AN95" s="172" t="s">
        <v>646</v>
      </c>
      <c r="AP95" s="172">
        <v>988020</v>
      </c>
      <c r="AQ95" s="172" t="s">
        <v>646</v>
      </c>
      <c r="AS95" s="172">
        <v>988020</v>
      </c>
      <c r="AT95" s="172" t="s">
        <v>646</v>
      </c>
    </row>
    <row r="96" spans="1:46" ht="30.75" x14ac:dyDescent="0.4">
      <c r="A96" s="135">
        <v>988760</v>
      </c>
      <c r="B96" s="136" t="s">
        <v>460</v>
      </c>
      <c r="C96" s="137">
        <v>12</v>
      </c>
      <c r="D96" s="145"/>
      <c r="E96" s="137"/>
      <c r="F96" s="139"/>
      <c r="G96" s="139">
        <v>3.29</v>
      </c>
      <c r="H96" s="137"/>
      <c r="I96" s="143"/>
      <c r="J96" s="140"/>
      <c r="K96" s="139"/>
      <c r="L96" s="139">
        <v>3.29</v>
      </c>
      <c r="M96" s="139"/>
      <c r="N96" s="139">
        <v>3.29</v>
      </c>
      <c r="O96" s="142"/>
      <c r="P96" s="142">
        <v>3.29</v>
      </c>
      <c r="Q96" s="141"/>
      <c r="R96" s="139"/>
      <c r="S96" s="139">
        <v>2.99</v>
      </c>
      <c r="T96" s="137"/>
      <c r="U96" s="143"/>
      <c r="V96" s="140"/>
      <c r="W96" s="142"/>
      <c r="X96" s="143">
        <v>2.99</v>
      </c>
      <c r="Y96" s="141"/>
      <c r="Z96" s="139"/>
      <c r="AA96" s="139">
        <v>2.99</v>
      </c>
      <c r="AB96" s="137"/>
      <c r="AC96" s="143"/>
      <c r="AD96" s="140"/>
      <c r="AE96" s="155"/>
      <c r="AF96" s="143">
        <v>92</v>
      </c>
      <c r="AG96" s="144"/>
      <c r="AH96" s="144"/>
      <c r="AI96" s="144"/>
      <c r="AJ96" s="144"/>
      <c r="AK96" s="144"/>
      <c r="AM96" s="172">
        <v>988760</v>
      </c>
      <c r="AN96" s="172" t="s">
        <v>646</v>
      </c>
      <c r="AP96" s="172">
        <v>988760</v>
      </c>
      <c r="AQ96" s="172" t="s">
        <v>646</v>
      </c>
      <c r="AS96" s="172">
        <v>988760</v>
      </c>
      <c r="AT96" s="172" t="s">
        <v>646</v>
      </c>
    </row>
    <row r="97" spans="1:46" ht="30.75" x14ac:dyDescent="0.4">
      <c r="A97" s="135">
        <v>986293</v>
      </c>
      <c r="B97" s="136" t="s">
        <v>914</v>
      </c>
      <c r="C97" s="137">
        <v>12</v>
      </c>
      <c r="D97" s="145"/>
      <c r="E97" s="137"/>
      <c r="F97" s="139"/>
      <c r="G97" s="139">
        <v>3.72</v>
      </c>
      <c r="H97" s="140"/>
      <c r="I97" s="141"/>
      <c r="J97" s="140"/>
      <c r="K97" s="139"/>
      <c r="L97" s="139">
        <v>3.79</v>
      </c>
      <c r="M97" s="139"/>
      <c r="N97" s="139">
        <v>3.79</v>
      </c>
      <c r="O97" s="142"/>
      <c r="P97" s="142">
        <v>3.79</v>
      </c>
      <c r="Q97" s="141"/>
      <c r="R97" s="139"/>
      <c r="S97" s="139">
        <v>3.72</v>
      </c>
      <c r="T97" s="139"/>
      <c r="U97" s="143"/>
      <c r="V97" s="140"/>
      <c r="W97" s="143"/>
      <c r="X97" s="142">
        <v>3.72</v>
      </c>
      <c r="Y97" s="141"/>
      <c r="Z97" s="139"/>
      <c r="AA97" s="139">
        <v>3.72</v>
      </c>
      <c r="AB97" s="139"/>
      <c r="AC97" s="143"/>
      <c r="AD97" s="140"/>
      <c r="AE97" s="141"/>
      <c r="AF97" s="143">
        <v>93</v>
      </c>
      <c r="AG97" s="144"/>
      <c r="AH97" s="144"/>
      <c r="AI97" s="144"/>
      <c r="AJ97" s="144"/>
      <c r="AK97" s="144"/>
      <c r="AM97" s="172">
        <v>986293</v>
      </c>
      <c r="AN97" s="172" t="s">
        <v>646</v>
      </c>
      <c r="AP97" s="172">
        <v>986293</v>
      </c>
      <c r="AQ97" s="172" t="s">
        <v>646</v>
      </c>
      <c r="AS97" s="172">
        <v>986293</v>
      </c>
      <c r="AT97" s="172" t="s">
        <v>646</v>
      </c>
    </row>
    <row r="98" spans="1:46" ht="30.75" x14ac:dyDescent="0.4">
      <c r="A98" s="135">
        <v>986231</v>
      </c>
      <c r="B98" s="136" t="s">
        <v>1433</v>
      </c>
      <c r="C98" s="137">
        <v>12</v>
      </c>
      <c r="D98" s="138"/>
      <c r="E98" s="139"/>
      <c r="F98" s="139"/>
      <c r="G98" s="139">
        <v>3.98</v>
      </c>
      <c r="H98" s="140"/>
      <c r="I98" s="141"/>
      <c r="J98" s="140"/>
      <c r="K98" s="139"/>
      <c r="L98" s="139">
        <v>3.98</v>
      </c>
      <c r="M98" s="139"/>
      <c r="N98" s="139">
        <v>3.98</v>
      </c>
      <c r="O98" s="142"/>
      <c r="P98" s="142">
        <v>3.98</v>
      </c>
      <c r="Q98" s="142"/>
      <c r="R98" s="139"/>
      <c r="S98" s="142">
        <v>3.98</v>
      </c>
      <c r="T98" s="140"/>
      <c r="U98" s="141"/>
      <c r="V98" s="140"/>
      <c r="W98" s="143"/>
      <c r="X98" s="143">
        <v>3.98</v>
      </c>
      <c r="Y98" s="142"/>
      <c r="Z98" s="139"/>
      <c r="AA98" s="142">
        <v>3.98</v>
      </c>
      <c r="AB98" s="140"/>
      <c r="AC98" s="141"/>
      <c r="AD98" s="140"/>
      <c r="AE98" s="142"/>
      <c r="AF98" s="143">
        <v>94</v>
      </c>
      <c r="AG98" s="144"/>
      <c r="AH98" s="144"/>
      <c r="AI98" s="144"/>
      <c r="AJ98" s="144"/>
      <c r="AK98" s="144"/>
      <c r="AM98" s="172">
        <v>986231</v>
      </c>
      <c r="AN98" s="172" t="s">
        <v>646</v>
      </c>
      <c r="AP98" s="172">
        <v>986231</v>
      </c>
      <c r="AQ98" s="172" t="s">
        <v>646</v>
      </c>
      <c r="AS98" s="172">
        <v>986231</v>
      </c>
      <c r="AT98" s="172" t="s">
        <v>646</v>
      </c>
    </row>
    <row r="99" spans="1:46" ht="30.75" x14ac:dyDescent="0.4">
      <c r="A99" s="135">
        <v>987692</v>
      </c>
      <c r="B99" s="136" t="s">
        <v>463</v>
      </c>
      <c r="C99" s="137">
        <v>12</v>
      </c>
      <c r="D99" s="145" t="s">
        <v>1189</v>
      </c>
      <c r="E99" s="137"/>
      <c r="F99" s="139"/>
      <c r="G99" s="139">
        <v>1.94</v>
      </c>
      <c r="H99" s="140"/>
      <c r="I99" s="143"/>
      <c r="J99" s="140"/>
      <c r="K99" s="139"/>
      <c r="L99" s="139">
        <v>2.4900000000000002</v>
      </c>
      <c r="M99" s="139"/>
      <c r="N99" s="139">
        <v>2.4900000000000002</v>
      </c>
      <c r="O99" s="142"/>
      <c r="P99" s="139">
        <v>2.4900000000000002</v>
      </c>
      <c r="Q99" s="141"/>
      <c r="R99" s="139"/>
      <c r="S99" s="139">
        <v>1.94</v>
      </c>
      <c r="T99" s="140"/>
      <c r="U99" s="143"/>
      <c r="V99" s="140"/>
      <c r="W99" s="143"/>
      <c r="X99" s="137">
        <v>1.94</v>
      </c>
      <c r="Y99" s="141"/>
      <c r="Z99" s="139"/>
      <c r="AA99" s="139">
        <v>1.94</v>
      </c>
      <c r="AB99" s="140"/>
      <c r="AC99" s="143"/>
      <c r="AD99" s="140"/>
      <c r="AE99" s="141"/>
      <c r="AF99" s="143">
        <v>95</v>
      </c>
      <c r="AG99" s="144"/>
      <c r="AH99" s="144"/>
      <c r="AI99" s="144"/>
      <c r="AJ99" s="144"/>
      <c r="AK99" s="144"/>
      <c r="AM99" s="172">
        <v>987692</v>
      </c>
      <c r="AN99" s="172" t="s">
        <v>646</v>
      </c>
      <c r="AP99" s="172">
        <v>987692</v>
      </c>
      <c r="AQ99" s="172" t="s">
        <v>646</v>
      </c>
      <c r="AS99" s="172">
        <v>987692</v>
      </c>
      <c r="AT99" s="172" t="s">
        <v>646</v>
      </c>
    </row>
    <row r="100" spans="1:46" ht="30.75" x14ac:dyDescent="0.4">
      <c r="A100" s="137">
        <v>995176</v>
      </c>
      <c r="B100" s="136" t="s">
        <v>1228</v>
      </c>
      <c r="C100" s="137">
        <v>6</v>
      </c>
      <c r="D100" s="145"/>
      <c r="E100" s="139" t="s">
        <v>1184</v>
      </c>
      <c r="F100" s="139"/>
      <c r="G100" s="139">
        <v>3.69</v>
      </c>
      <c r="H100" s="140"/>
      <c r="I100" s="141"/>
      <c r="J100" s="140"/>
      <c r="K100" s="139"/>
      <c r="L100" s="139">
        <v>3.69</v>
      </c>
      <c r="M100" s="139"/>
      <c r="N100" s="139">
        <v>3.69</v>
      </c>
      <c r="O100" s="139"/>
      <c r="P100" s="139">
        <v>3.69</v>
      </c>
      <c r="Q100" s="142"/>
      <c r="R100" s="139"/>
      <c r="S100" s="139">
        <v>3.69</v>
      </c>
      <c r="T100" s="140"/>
      <c r="U100" s="141"/>
      <c r="V100" s="140"/>
      <c r="W100" s="142"/>
      <c r="X100" s="137">
        <v>3.69</v>
      </c>
      <c r="Y100" s="142"/>
      <c r="Z100" s="139"/>
      <c r="AA100" s="139">
        <v>3.69</v>
      </c>
      <c r="AB100" s="140"/>
      <c r="AC100" s="141"/>
      <c r="AD100" s="140"/>
      <c r="AE100" s="142"/>
      <c r="AF100" s="143">
        <v>96</v>
      </c>
      <c r="AG100" s="144"/>
      <c r="AH100" s="144"/>
      <c r="AI100" s="144"/>
      <c r="AJ100" s="144"/>
      <c r="AK100" s="144"/>
      <c r="AM100" s="172" t="s">
        <v>1285</v>
      </c>
      <c r="AN100" s="172" t="s">
        <v>633</v>
      </c>
      <c r="AP100" s="172" t="s">
        <v>1285</v>
      </c>
      <c r="AQ100" s="172" t="s">
        <v>633</v>
      </c>
      <c r="AS100" s="172" t="s">
        <v>1285</v>
      </c>
      <c r="AT100" s="172" t="s">
        <v>633</v>
      </c>
    </row>
    <row r="101" spans="1:46" ht="30.75" x14ac:dyDescent="0.4">
      <c r="A101" s="137">
        <v>995178</v>
      </c>
      <c r="B101" s="136" t="s">
        <v>1089</v>
      </c>
      <c r="C101" s="137">
        <v>6</v>
      </c>
      <c r="D101" s="145"/>
      <c r="E101" s="139" t="s">
        <v>1184</v>
      </c>
      <c r="F101" s="139"/>
      <c r="G101" s="139">
        <v>4.6900000000000004</v>
      </c>
      <c r="H101" s="140"/>
      <c r="I101" s="141"/>
      <c r="J101" s="140"/>
      <c r="K101" s="139"/>
      <c r="L101" s="139">
        <v>4.6900000000000004</v>
      </c>
      <c r="M101" s="139"/>
      <c r="N101" s="139">
        <v>4.6900000000000004</v>
      </c>
      <c r="O101" s="142"/>
      <c r="P101" s="139">
        <v>4.6900000000000004</v>
      </c>
      <c r="Q101" s="142"/>
      <c r="R101" s="139"/>
      <c r="S101" s="139">
        <v>4.6900000000000004</v>
      </c>
      <c r="T101" s="140"/>
      <c r="U101" s="141"/>
      <c r="V101" s="140"/>
      <c r="W101" s="142"/>
      <c r="X101" s="137">
        <v>4.6900000000000004</v>
      </c>
      <c r="Y101" s="142"/>
      <c r="Z101" s="139"/>
      <c r="AA101" s="139">
        <v>4.6900000000000004</v>
      </c>
      <c r="AB101" s="140"/>
      <c r="AC101" s="141"/>
      <c r="AD101" s="140"/>
      <c r="AE101" s="142"/>
      <c r="AF101" s="143">
        <v>97</v>
      </c>
      <c r="AG101" s="144"/>
      <c r="AH101" s="144"/>
      <c r="AI101" s="144"/>
      <c r="AJ101" s="144"/>
      <c r="AK101" s="144"/>
      <c r="AM101" s="172" t="s">
        <v>1267</v>
      </c>
      <c r="AN101" s="172" t="s">
        <v>633</v>
      </c>
      <c r="AP101" s="172" t="s">
        <v>1267</v>
      </c>
      <c r="AQ101" s="172" t="s">
        <v>633</v>
      </c>
      <c r="AS101" s="172" t="s">
        <v>1267</v>
      </c>
      <c r="AT101" s="172" t="s">
        <v>633</v>
      </c>
    </row>
    <row r="102" spans="1:46" ht="30.75" x14ac:dyDescent="0.4">
      <c r="A102" s="137">
        <v>995152</v>
      </c>
      <c r="B102" s="136" t="s">
        <v>734</v>
      </c>
      <c r="C102" s="137">
        <v>6</v>
      </c>
      <c r="D102" s="145"/>
      <c r="E102" s="139" t="s">
        <v>1184</v>
      </c>
      <c r="F102" s="139"/>
      <c r="G102" s="139">
        <v>2.99</v>
      </c>
      <c r="H102" s="140"/>
      <c r="I102" s="141"/>
      <c r="J102" s="140"/>
      <c r="K102" s="139"/>
      <c r="L102" s="139">
        <v>2.99</v>
      </c>
      <c r="M102" s="139"/>
      <c r="N102" s="139">
        <v>2.99</v>
      </c>
      <c r="O102" s="142"/>
      <c r="P102" s="139">
        <v>2.99</v>
      </c>
      <c r="Q102" s="141"/>
      <c r="R102" s="139"/>
      <c r="S102" s="139">
        <v>2.99</v>
      </c>
      <c r="T102" s="137"/>
      <c r="U102" s="143"/>
      <c r="V102" s="140"/>
      <c r="W102" s="142"/>
      <c r="X102" s="139">
        <v>2.99</v>
      </c>
      <c r="Y102" s="141"/>
      <c r="Z102" s="139"/>
      <c r="AA102" s="139">
        <v>2.99</v>
      </c>
      <c r="AB102" s="137"/>
      <c r="AC102" s="143"/>
      <c r="AD102" s="140"/>
      <c r="AE102" s="141"/>
      <c r="AF102" s="143">
        <v>98</v>
      </c>
      <c r="AG102" s="144"/>
      <c r="AH102" s="144"/>
      <c r="AI102" s="144"/>
      <c r="AJ102" s="144"/>
      <c r="AK102" s="144"/>
      <c r="AM102" s="172" t="s">
        <v>1294</v>
      </c>
      <c r="AN102" s="172" t="s">
        <v>633</v>
      </c>
      <c r="AP102" s="172" t="s">
        <v>1294</v>
      </c>
      <c r="AQ102" s="172" t="s">
        <v>633</v>
      </c>
      <c r="AS102" s="172" t="s">
        <v>1294</v>
      </c>
      <c r="AT102" s="172" t="s">
        <v>633</v>
      </c>
    </row>
    <row r="103" spans="1:46" ht="30.75" x14ac:dyDescent="0.4">
      <c r="A103" s="135">
        <v>988970</v>
      </c>
      <c r="B103" s="136" t="s">
        <v>448</v>
      </c>
      <c r="C103" s="137">
        <v>6</v>
      </c>
      <c r="D103" s="145"/>
      <c r="E103" s="137" t="s">
        <v>1184</v>
      </c>
      <c r="F103" s="139"/>
      <c r="G103" s="139">
        <v>2.33</v>
      </c>
      <c r="H103" s="140"/>
      <c r="I103" s="141"/>
      <c r="J103" s="140"/>
      <c r="K103" s="139"/>
      <c r="L103" s="139">
        <v>2.69</v>
      </c>
      <c r="M103" s="139"/>
      <c r="N103" s="139">
        <v>2.69</v>
      </c>
      <c r="O103" s="139"/>
      <c r="P103" s="139">
        <v>2.69</v>
      </c>
      <c r="Q103" s="155"/>
      <c r="R103" s="139"/>
      <c r="S103" s="139">
        <v>2.33</v>
      </c>
      <c r="T103" s="137"/>
      <c r="U103" s="143"/>
      <c r="V103" s="140"/>
      <c r="W103" s="137"/>
      <c r="X103" s="137">
        <v>2.33</v>
      </c>
      <c r="Y103" s="141"/>
      <c r="Z103" s="139"/>
      <c r="AA103" s="137">
        <v>2.33</v>
      </c>
      <c r="AB103" s="137"/>
      <c r="AC103" s="143"/>
      <c r="AD103" s="140"/>
      <c r="AE103" s="142"/>
      <c r="AF103" s="143">
        <v>99</v>
      </c>
      <c r="AG103" s="144"/>
      <c r="AH103" s="144"/>
      <c r="AI103" s="144"/>
      <c r="AJ103" s="144"/>
      <c r="AK103" s="144"/>
      <c r="AM103" s="172">
        <v>988970</v>
      </c>
      <c r="AN103" s="172" t="s">
        <v>646</v>
      </c>
      <c r="AP103" s="172">
        <v>988970</v>
      </c>
      <c r="AQ103" s="172" t="s">
        <v>646</v>
      </c>
      <c r="AS103" s="172">
        <v>988970</v>
      </c>
      <c r="AT103" s="172" t="s">
        <v>646</v>
      </c>
    </row>
    <row r="104" spans="1:46" ht="30.75" x14ac:dyDescent="0.4">
      <c r="A104" s="135">
        <v>988810</v>
      </c>
      <c r="B104" s="136" t="s">
        <v>449</v>
      </c>
      <c r="C104" s="137">
        <v>12</v>
      </c>
      <c r="D104" s="145"/>
      <c r="E104" s="137" t="s">
        <v>1184</v>
      </c>
      <c r="F104" s="139"/>
      <c r="G104" s="139">
        <v>2.08</v>
      </c>
      <c r="H104" s="140"/>
      <c r="I104" s="141"/>
      <c r="J104" s="140"/>
      <c r="K104" s="139"/>
      <c r="L104" s="139">
        <v>2.29</v>
      </c>
      <c r="M104" s="139"/>
      <c r="N104" s="139">
        <v>2.29</v>
      </c>
      <c r="O104" s="142"/>
      <c r="P104" s="142">
        <v>2.29</v>
      </c>
      <c r="Q104" s="141"/>
      <c r="R104" s="139"/>
      <c r="S104" s="139">
        <v>2.08</v>
      </c>
      <c r="T104" s="137"/>
      <c r="U104" s="143"/>
      <c r="V104" s="140"/>
      <c r="W104" s="143"/>
      <c r="X104" s="143">
        <v>2.08</v>
      </c>
      <c r="Y104" s="141"/>
      <c r="Z104" s="139"/>
      <c r="AA104" s="139">
        <v>2.08</v>
      </c>
      <c r="AB104" s="137"/>
      <c r="AC104" s="137"/>
      <c r="AD104" s="140"/>
      <c r="AE104" s="141"/>
      <c r="AF104" s="143">
        <v>100</v>
      </c>
      <c r="AG104" s="144"/>
      <c r="AH104" s="144"/>
      <c r="AI104" s="144"/>
      <c r="AJ104" s="144" t="s">
        <v>1188</v>
      </c>
      <c r="AK104" s="144"/>
      <c r="AM104" s="172">
        <v>988810</v>
      </c>
      <c r="AN104" s="172" t="s">
        <v>646</v>
      </c>
      <c r="AP104" s="172">
        <v>988810</v>
      </c>
      <c r="AQ104" s="172" t="s">
        <v>646</v>
      </c>
      <c r="AS104" s="172">
        <v>988810</v>
      </c>
      <c r="AT104" s="172" t="s">
        <v>646</v>
      </c>
    </row>
    <row r="105" spans="1:46" ht="30.75" x14ac:dyDescent="0.4">
      <c r="A105" s="135">
        <v>988850</v>
      </c>
      <c r="B105" s="136" t="s">
        <v>452</v>
      </c>
      <c r="C105" s="137">
        <v>12</v>
      </c>
      <c r="D105" s="145"/>
      <c r="E105" s="137" t="s">
        <v>1184</v>
      </c>
      <c r="F105" s="139"/>
      <c r="G105" s="139">
        <v>2.1800000000000002</v>
      </c>
      <c r="H105" s="140"/>
      <c r="I105" s="141"/>
      <c r="J105" s="140"/>
      <c r="K105" s="139"/>
      <c r="L105" s="139">
        <v>2.39</v>
      </c>
      <c r="M105" s="139"/>
      <c r="N105" s="139">
        <v>2.39</v>
      </c>
      <c r="O105" s="142"/>
      <c r="P105" s="142">
        <v>2.39</v>
      </c>
      <c r="Q105" s="141"/>
      <c r="R105" s="139"/>
      <c r="S105" s="139">
        <v>2.1800000000000002</v>
      </c>
      <c r="T105" s="140"/>
      <c r="U105" s="141"/>
      <c r="V105" s="140"/>
      <c r="W105" s="143"/>
      <c r="X105" s="143">
        <v>2.1800000000000002</v>
      </c>
      <c r="Y105" s="141"/>
      <c r="Z105" s="139"/>
      <c r="AA105" s="139">
        <v>2.1800000000000002</v>
      </c>
      <c r="AB105" s="140"/>
      <c r="AC105" s="141"/>
      <c r="AD105" s="140"/>
      <c r="AE105" s="141"/>
      <c r="AF105" s="143">
        <v>101</v>
      </c>
      <c r="AG105" s="144"/>
      <c r="AH105" s="144"/>
      <c r="AI105" s="144"/>
      <c r="AJ105" s="144" t="s">
        <v>1188</v>
      </c>
      <c r="AK105" s="144"/>
      <c r="AM105" s="172">
        <v>988850</v>
      </c>
      <c r="AN105" s="172" t="s">
        <v>646</v>
      </c>
      <c r="AP105" s="172">
        <v>988850</v>
      </c>
      <c r="AQ105" s="172" t="s">
        <v>646</v>
      </c>
      <c r="AS105" s="172">
        <v>988850</v>
      </c>
      <c r="AT105" s="172" t="s">
        <v>646</v>
      </c>
    </row>
    <row r="106" spans="1:46" ht="30.75" x14ac:dyDescent="0.4">
      <c r="A106" s="135">
        <v>988890</v>
      </c>
      <c r="B106" s="136" t="s">
        <v>450</v>
      </c>
      <c r="C106" s="137">
        <v>12</v>
      </c>
      <c r="D106" s="145" t="s">
        <v>1189</v>
      </c>
      <c r="E106" s="137"/>
      <c r="F106" s="139"/>
      <c r="G106" s="139"/>
      <c r="H106" s="137" t="s">
        <v>1194</v>
      </c>
      <c r="I106" s="143" t="s">
        <v>1195</v>
      </c>
      <c r="J106" s="140">
        <v>44817</v>
      </c>
      <c r="K106" s="139"/>
      <c r="L106" s="139"/>
      <c r="M106" s="139"/>
      <c r="N106" s="139"/>
      <c r="O106" s="142"/>
      <c r="P106" s="142"/>
      <c r="Q106" s="141"/>
      <c r="R106" s="139"/>
      <c r="S106" s="139"/>
      <c r="T106" s="137" t="s">
        <v>1194</v>
      </c>
      <c r="U106" s="143" t="s">
        <v>1195</v>
      </c>
      <c r="V106" s="140">
        <v>44817</v>
      </c>
      <c r="W106" s="142"/>
      <c r="X106" s="142"/>
      <c r="Y106" s="141"/>
      <c r="Z106" s="139"/>
      <c r="AA106" s="139"/>
      <c r="AB106" s="137" t="s">
        <v>1194</v>
      </c>
      <c r="AC106" s="143" t="s">
        <v>1195</v>
      </c>
      <c r="AD106" s="140">
        <v>44817</v>
      </c>
      <c r="AE106" s="141"/>
      <c r="AF106" s="143">
        <v>102</v>
      </c>
      <c r="AG106" s="144"/>
      <c r="AH106" s="144"/>
      <c r="AI106" s="144"/>
      <c r="AJ106" s="144"/>
      <c r="AK106" s="144"/>
      <c r="AM106" s="172">
        <v>988890</v>
      </c>
      <c r="AN106" s="172" t="s">
        <v>646</v>
      </c>
      <c r="AP106" s="172">
        <v>988890</v>
      </c>
      <c r="AQ106" s="172" t="s">
        <v>646</v>
      </c>
      <c r="AS106" s="172">
        <v>988890</v>
      </c>
      <c r="AT106" s="172" t="s">
        <v>646</v>
      </c>
    </row>
    <row r="107" spans="1:46" ht="30.75" x14ac:dyDescent="0.4">
      <c r="A107" s="135">
        <v>988930</v>
      </c>
      <c r="B107" s="136" t="s">
        <v>451</v>
      </c>
      <c r="C107" s="137">
        <v>12</v>
      </c>
      <c r="D107" s="161"/>
      <c r="E107" s="137" t="s">
        <v>1184</v>
      </c>
      <c r="F107" s="139"/>
      <c r="G107" s="139">
        <v>2.67</v>
      </c>
      <c r="H107" s="137"/>
      <c r="I107" s="143"/>
      <c r="J107" s="140"/>
      <c r="K107" s="139"/>
      <c r="L107" s="139">
        <v>2.89</v>
      </c>
      <c r="M107" s="139"/>
      <c r="N107" s="139">
        <v>2.89</v>
      </c>
      <c r="O107" s="142"/>
      <c r="P107" s="139">
        <v>2.89</v>
      </c>
      <c r="Q107" s="141"/>
      <c r="R107" s="139"/>
      <c r="S107" s="139">
        <v>2.67</v>
      </c>
      <c r="T107" s="137"/>
      <c r="U107" s="143"/>
      <c r="V107" s="140"/>
      <c r="W107" s="143"/>
      <c r="X107" s="137">
        <v>2.67</v>
      </c>
      <c r="Y107" s="141"/>
      <c r="Z107" s="139"/>
      <c r="AA107" s="139">
        <v>2.67</v>
      </c>
      <c r="AB107" s="137"/>
      <c r="AC107" s="143"/>
      <c r="AD107" s="140"/>
      <c r="AE107" s="141"/>
      <c r="AF107" s="143">
        <v>103</v>
      </c>
      <c r="AG107" s="144"/>
      <c r="AH107" s="144"/>
      <c r="AI107" s="144"/>
      <c r="AJ107" s="144" t="s">
        <v>1188</v>
      </c>
      <c r="AK107" s="144"/>
      <c r="AM107" s="172">
        <v>988930</v>
      </c>
      <c r="AN107" s="172" t="s">
        <v>646</v>
      </c>
      <c r="AP107" s="172">
        <v>988930</v>
      </c>
      <c r="AQ107" s="172" t="s">
        <v>646</v>
      </c>
      <c r="AS107" s="172">
        <v>988930</v>
      </c>
      <c r="AT107" s="172" t="s">
        <v>646</v>
      </c>
    </row>
    <row r="108" spans="1:46" ht="30.75" x14ac:dyDescent="0.4">
      <c r="A108" s="135">
        <v>989007</v>
      </c>
      <c r="B108" s="136" t="s">
        <v>828</v>
      </c>
      <c r="C108" s="137">
        <v>6</v>
      </c>
      <c r="D108" s="138"/>
      <c r="E108" s="139" t="s">
        <v>1184</v>
      </c>
      <c r="F108" s="139"/>
      <c r="G108" s="139">
        <v>3.99</v>
      </c>
      <c r="H108" s="140"/>
      <c r="I108" s="141"/>
      <c r="J108" s="140"/>
      <c r="K108" s="139"/>
      <c r="L108" s="139">
        <v>3.99</v>
      </c>
      <c r="M108" s="139"/>
      <c r="N108" s="139">
        <v>3.99</v>
      </c>
      <c r="O108" s="142"/>
      <c r="P108" s="139">
        <v>3.99</v>
      </c>
      <c r="Q108" s="142"/>
      <c r="R108" s="139"/>
      <c r="S108" s="139">
        <v>3.79</v>
      </c>
      <c r="T108" s="140"/>
      <c r="U108" s="141"/>
      <c r="V108" s="140"/>
      <c r="W108" s="143"/>
      <c r="X108" s="137">
        <v>3.79</v>
      </c>
      <c r="Y108" s="142"/>
      <c r="Z108" s="139"/>
      <c r="AA108" s="139">
        <v>3.79</v>
      </c>
      <c r="AB108" s="140"/>
      <c r="AC108" s="141"/>
      <c r="AD108" s="140"/>
      <c r="AE108" s="142"/>
      <c r="AF108" s="143">
        <v>104</v>
      </c>
      <c r="AG108" s="144"/>
      <c r="AH108" s="144"/>
      <c r="AI108" s="144"/>
      <c r="AJ108" s="144"/>
      <c r="AK108" s="144"/>
      <c r="AM108" s="172">
        <v>989007</v>
      </c>
      <c r="AN108" s="172" t="s">
        <v>646</v>
      </c>
      <c r="AP108" s="172">
        <v>989007</v>
      </c>
      <c r="AQ108" s="172" t="s">
        <v>646</v>
      </c>
      <c r="AS108" s="172">
        <v>989007</v>
      </c>
      <c r="AT108" s="172" t="s">
        <v>646</v>
      </c>
    </row>
    <row r="109" spans="1:46" ht="30.75" x14ac:dyDescent="0.4">
      <c r="A109" s="135">
        <v>985760</v>
      </c>
      <c r="B109" s="136" t="s">
        <v>447</v>
      </c>
      <c r="C109" s="137">
        <v>11</v>
      </c>
      <c r="D109" s="145"/>
      <c r="E109" s="137"/>
      <c r="F109" s="139"/>
      <c r="G109" s="139">
        <v>2.99</v>
      </c>
      <c r="H109" s="137"/>
      <c r="I109" s="143"/>
      <c r="J109" s="140"/>
      <c r="K109" s="139"/>
      <c r="L109" s="139">
        <v>3.49</v>
      </c>
      <c r="M109" s="139"/>
      <c r="N109" s="139">
        <v>3.49</v>
      </c>
      <c r="O109" s="142"/>
      <c r="P109" s="139">
        <v>3.49</v>
      </c>
      <c r="Q109" s="141"/>
      <c r="R109" s="137"/>
      <c r="S109" s="137">
        <v>2.99</v>
      </c>
      <c r="T109" s="137"/>
      <c r="U109" s="143"/>
      <c r="V109" s="140"/>
      <c r="W109" s="143"/>
      <c r="X109" s="137">
        <v>2.99</v>
      </c>
      <c r="Y109" s="141"/>
      <c r="Z109" s="139"/>
      <c r="AA109" s="139">
        <v>2.99</v>
      </c>
      <c r="AB109" s="137"/>
      <c r="AC109" s="143"/>
      <c r="AD109" s="140"/>
      <c r="AE109" s="141"/>
      <c r="AF109" s="143">
        <v>105</v>
      </c>
      <c r="AG109" s="144"/>
      <c r="AH109" s="144"/>
      <c r="AI109" s="144"/>
      <c r="AJ109" s="144" t="s">
        <v>1188</v>
      </c>
      <c r="AK109" s="144"/>
      <c r="AM109" s="172">
        <v>985760</v>
      </c>
      <c r="AN109" s="172" t="s">
        <v>646</v>
      </c>
      <c r="AP109" s="172">
        <v>985760</v>
      </c>
      <c r="AQ109" s="172" t="s">
        <v>646</v>
      </c>
      <c r="AS109" s="172">
        <v>985760</v>
      </c>
      <c r="AT109" s="172" t="s">
        <v>646</v>
      </c>
    </row>
    <row r="110" spans="1:46" ht="30.75" x14ac:dyDescent="0.4">
      <c r="A110" s="147">
        <v>995144</v>
      </c>
      <c r="B110" s="148" t="s">
        <v>814</v>
      </c>
      <c r="C110" s="149">
        <v>16</v>
      </c>
      <c r="D110" s="138"/>
      <c r="E110" s="139"/>
      <c r="F110" s="139"/>
      <c r="G110" s="139">
        <v>4.18</v>
      </c>
      <c r="H110" s="140"/>
      <c r="I110" s="141"/>
      <c r="J110" s="140"/>
      <c r="K110" s="139"/>
      <c r="L110" s="139">
        <v>4.17</v>
      </c>
      <c r="M110" s="139"/>
      <c r="N110" s="139">
        <v>4.17</v>
      </c>
      <c r="O110" s="142"/>
      <c r="P110" s="142">
        <v>4.17</v>
      </c>
      <c r="Q110" s="142"/>
      <c r="R110" s="139"/>
      <c r="S110" s="139">
        <v>4.18</v>
      </c>
      <c r="T110" s="140"/>
      <c r="U110" s="141"/>
      <c r="V110" s="140"/>
      <c r="W110" s="142"/>
      <c r="X110" s="142">
        <v>4.18</v>
      </c>
      <c r="Y110" s="142"/>
      <c r="Z110" s="150">
        <v>2.99</v>
      </c>
      <c r="AA110" s="150">
        <v>4.18</v>
      </c>
      <c r="AB110" s="151" t="s">
        <v>1185</v>
      </c>
      <c r="AC110" s="152" t="s">
        <v>1370</v>
      </c>
      <c r="AD110" s="151"/>
      <c r="AE110" s="179"/>
      <c r="AF110" s="143">
        <v>106</v>
      </c>
      <c r="AG110" s="144"/>
      <c r="AH110" s="144"/>
      <c r="AI110" s="144" t="s">
        <v>1186</v>
      </c>
      <c r="AJ110" s="144"/>
      <c r="AK110" s="144"/>
      <c r="AM110" s="172">
        <v>995144</v>
      </c>
      <c r="AN110" s="172" t="s">
        <v>646</v>
      </c>
      <c r="AP110" s="172">
        <v>995144</v>
      </c>
      <c r="AQ110" s="172" t="s">
        <v>646</v>
      </c>
      <c r="AS110" s="172">
        <v>995144</v>
      </c>
      <c r="AT110" s="172" t="s">
        <v>646</v>
      </c>
    </row>
    <row r="111" spans="1:46" ht="30.75" x14ac:dyDescent="0.4">
      <c r="A111" s="135">
        <v>988532</v>
      </c>
      <c r="B111" s="136" t="s">
        <v>741</v>
      </c>
      <c r="C111" s="137">
        <v>20</v>
      </c>
      <c r="D111" s="145" t="s">
        <v>1189</v>
      </c>
      <c r="E111" s="137"/>
      <c r="F111" s="139"/>
      <c r="G111" s="139">
        <v>1.99</v>
      </c>
      <c r="H111" s="140"/>
      <c r="I111" s="181"/>
      <c r="J111" s="140"/>
      <c r="K111" s="139"/>
      <c r="L111" s="139">
        <v>1.99</v>
      </c>
      <c r="M111" s="139"/>
      <c r="N111" s="139">
        <v>1.99</v>
      </c>
      <c r="O111" s="142"/>
      <c r="P111" s="142">
        <v>1.99</v>
      </c>
      <c r="Q111" s="141"/>
      <c r="R111" s="139"/>
      <c r="S111" s="139">
        <v>1.99</v>
      </c>
      <c r="T111" s="139"/>
      <c r="U111" s="145"/>
      <c r="V111" s="140"/>
      <c r="W111" s="142"/>
      <c r="X111" s="142">
        <v>1.99</v>
      </c>
      <c r="Y111" s="141"/>
      <c r="Z111" s="139"/>
      <c r="AA111" s="139">
        <v>1.99</v>
      </c>
      <c r="AB111" s="139"/>
      <c r="AC111" s="145"/>
      <c r="AD111" s="140"/>
      <c r="AE111" s="141"/>
      <c r="AF111" s="143">
        <v>107</v>
      </c>
      <c r="AG111" s="144"/>
      <c r="AH111" s="144"/>
      <c r="AI111" s="144"/>
      <c r="AJ111" s="144" t="s">
        <v>1188</v>
      </c>
      <c r="AK111" s="144"/>
      <c r="AM111" s="172">
        <v>988532</v>
      </c>
      <c r="AN111" s="172" t="s">
        <v>646</v>
      </c>
      <c r="AP111" s="172">
        <v>988532</v>
      </c>
      <c r="AQ111" s="172" t="s">
        <v>646</v>
      </c>
      <c r="AS111" s="172">
        <v>988532</v>
      </c>
      <c r="AT111" s="172" t="s">
        <v>646</v>
      </c>
    </row>
    <row r="112" spans="1:46" ht="30.75" x14ac:dyDescent="0.4">
      <c r="A112" s="135">
        <v>984831</v>
      </c>
      <c r="B112" s="136" t="s">
        <v>468</v>
      </c>
      <c r="C112" s="137">
        <v>12</v>
      </c>
      <c r="D112" s="145"/>
      <c r="E112" s="137"/>
      <c r="F112" s="139"/>
      <c r="G112" s="139">
        <v>2.99</v>
      </c>
      <c r="H112" s="137"/>
      <c r="I112" s="143"/>
      <c r="J112" s="140"/>
      <c r="K112" s="139"/>
      <c r="L112" s="139">
        <v>3.59</v>
      </c>
      <c r="M112" s="139"/>
      <c r="N112" s="139">
        <v>3.59</v>
      </c>
      <c r="O112" s="142"/>
      <c r="P112" s="139">
        <v>3.59</v>
      </c>
      <c r="Q112" s="141"/>
      <c r="R112" s="139"/>
      <c r="S112" s="139">
        <v>2.99</v>
      </c>
      <c r="T112" s="137"/>
      <c r="U112" s="143"/>
      <c r="V112" s="140"/>
      <c r="W112" s="143"/>
      <c r="X112" s="137">
        <v>2.99</v>
      </c>
      <c r="Y112" s="141"/>
      <c r="Z112" s="139"/>
      <c r="AA112" s="139">
        <v>2.99</v>
      </c>
      <c r="AB112" s="139"/>
      <c r="AC112" s="142"/>
      <c r="AD112" s="140"/>
      <c r="AE112" s="141"/>
      <c r="AF112" s="143">
        <v>108</v>
      </c>
      <c r="AG112" s="144"/>
      <c r="AH112" s="144"/>
      <c r="AI112" s="144"/>
      <c r="AJ112" s="144"/>
      <c r="AK112" s="144"/>
      <c r="AM112" s="172">
        <v>984831</v>
      </c>
      <c r="AN112" s="172" t="s">
        <v>646</v>
      </c>
      <c r="AP112" s="172">
        <v>984831</v>
      </c>
      <c r="AQ112" s="172" t="s">
        <v>646</v>
      </c>
      <c r="AS112" s="172">
        <v>984831</v>
      </c>
      <c r="AT112" s="172" t="s">
        <v>646</v>
      </c>
    </row>
    <row r="113" spans="1:46" ht="30.75" x14ac:dyDescent="0.4">
      <c r="A113" s="135">
        <v>983810</v>
      </c>
      <c r="B113" s="136" t="s">
        <v>1308</v>
      </c>
      <c r="C113" s="137">
        <v>12</v>
      </c>
      <c r="D113" s="138"/>
      <c r="E113" s="139" t="s">
        <v>1193</v>
      </c>
      <c r="F113" s="139"/>
      <c r="G113" s="139">
        <v>3.99</v>
      </c>
      <c r="H113" s="140"/>
      <c r="I113" s="141"/>
      <c r="J113" s="140"/>
      <c r="K113" s="139"/>
      <c r="L113" s="139">
        <v>4.29</v>
      </c>
      <c r="M113" s="139"/>
      <c r="N113" s="139">
        <v>4.29</v>
      </c>
      <c r="O113" s="142"/>
      <c r="P113" s="139">
        <v>4.29</v>
      </c>
      <c r="Q113" s="142"/>
      <c r="R113" s="139"/>
      <c r="S113" s="139">
        <v>3.99</v>
      </c>
      <c r="T113" s="140"/>
      <c r="U113" s="141"/>
      <c r="V113" s="140"/>
      <c r="W113" s="143"/>
      <c r="X113" s="137">
        <v>3.99</v>
      </c>
      <c r="Y113" s="142"/>
      <c r="Z113" s="139"/>
      <c r="AA113" s="139">
        <v>3.99</v>
      </c>
      <c r="AB113" s="140"/>
      <c r="AC113" s="141"/>
      <c r="AD113" s="140"/>
      <c r="AE113" s="142"/>
      <c r="AF113" s="143">
        <v>109</v>
      </c>
      <c r="AG113" s="144"/>
      <c r="AH113" s="144"/>
      <c r="AI113" s="144"/>
      <c r="AJ113" s="144"/>
      <c r="AK113" s="144"/>
      <c r="AM113" s="172">
        <v>983810</v>
      </c>
      <c r="AN113" s="172" t="s">
        <v>646</v>
      </c>
      <c r="AP113" s="172">
        <v>983810</v>
      </c>
      <c r="AQ113" s="172" t="s">
        <v>646</v>
      </c>
      <c r="AS113" s="172">
        <v>983810</v>
      </c>
      <c r="AT113" s="172" t="s">
        <v>646</v>
      </c>
    </row>
    <row r="114" spans="1:46" ht="30.75" x14ac:dyDescent="0.4">
      <c r="A114" s="135">
        <v>984080</v>
      </c>
      <c r="B114" s="136" t="s">
        <v>1113</v>
      </c>
      <c r="C114" s="137">
        <v>6</v>
      </c>
      <c r="D114" s="145"/>
      <c r="E114" s="137"/>
      <c r="F114" s="139"/>
      <c r="G114" s="139">
        <v>4.9800000000000004</v>
      </c>
      <c r="H114" s="140"/>
      <c r="I114" s="143"/>
      <c r="J114" s="140"/>
      <c r="K114" s="139"/>
      <c r="L114" s="139">
        <v>5.33</v>
      </c>
      <c r="M114" s="139"/>
      <c r="N114" s="139">
        <v>5.33</v>
      </c>
      <c r="O114" s="142"/>
      <c r="P114" s="139">
        <v>5.33</v>
      </c>
      <c r="Q114" s="141"/>
      <c r="R114" s="139"/>
      <c r="S114" s="139">
        <v>4.9800000000000004</v>
      </c>
      <c r="T114" s="140"/>
      <c r="U114" s="143"/>
      <c r="V114" s="140"/>
      <c r="W114" s="143"/>
      <c r="X114" s="137">
        <v>4.9800000000000004</v>
      </c>
      <c r="Y114" s="141"/>
      <c r="Z114" s="139"/>
      <c r="AA114" s="139">
        <v>4.9800000000000004</v>
      </c>
      <c r="AB114" s="140"/>
      <c r="AC114" s="143"/>
      <c r="AD114" s="140"/>
      <c r="AE114" s="141"/>
      <c r="AF114" s="143">
        <v>110</v>
      </c>
      <c r="AG114" s="144"/>
      <c r="AH114" s="144"/>
      <c r="AI114" s="144"/>
      <c r="AJ114" s="144"/>
      <c r="AK114" s="144"/>
      <c r="AM114" s="172">
        <v>984080</v>
      </c>
      <c r="AN114" s="172" t="s">
        <v>646</v>
      </c>
      <c r="AP114" s="172">
        <v>984080</v>
      </c>
      <c r="AQ114" s="172" t="s">
        <v>646</v>
      </c>
      <c r="AS114" s="172">
        <v>984080</v>
      </c>
      <c r="AT114" s="172" t="s">
        <v>646</v>
      </c>
    </row>
    <row r="115" spans="1:46" ht="30.75" x14ac:dyDescent="0.4">
      <c r="A115" s="135">
        <v>985997</v>
      </c>
      <c r="B115" s="136" t="s">
        <v>1253</v>
      </c>
      <c r="C115" s="137">
        <v>12</v>
      </c>
      <c r="D115" s="138"/>
      <c r="E115" s="139" t="s">
        <v>1184</v>
      </c>
      <c r="F115" s="139"/>
      <c r="G115" s="139">
        <v>3.99</v>
      </c>
      <c r="H115" s="140"/>
      <c r="I115" s="141"/>
      <c r="J115" s="140"/>
      <c r="K115" s="139"/>
      <c r="L115" s="139">
        <v>3.99</v>
      </c>
      <c r="M115" s="139"/>
      <c r="N115" s="139">
        <v>3.99</v>
      </c>
      <c r="O115" s="142"/>
      <c r="P115" s="139">
        <v>3.99</v>
      </c>
      <c r="Q115" s="142"/>
      <c r="R115" s="139"/>
      <c r="S115" s="139">
        <v>3.99</v>
      </c>
      <c r="T115" s="140"/>
      <c r="U115" s="141"/>
      <c r="V115" s="140"/>
      <c r="W115" s="143"/>
      <c r="X115" s="137">
        <v>3.99</v>
      </c>
      <c r="Y115" s="142"/>
      <c r="Z115" s="139"/>
      <c r="AA115" s="139">
        <v>3.99</v>
      </c>
      <c r="AB115" s="140"/>
      <c r="AC115" s="141"/>
      <c r="AD115" s="140"/>
      <c r="AE115" s="142"/>
      <c r="AF115" s="143">
        <v>111</v>
      </c>
      <c r="AG115" s="144"/>
      <c r="AH115" s="144"/>
      <c r="AI115" s="144"/>
      <c r="AJ115" s="144"/>
      <c r="AK115" s="144"/>
      <c r="AM115" s="172">
        <v>985997</v>
      </c>
      <c r="AN115" s="172" t="s">
        <v>646</v>
      </c>
      <c r="AP115" s="172">
        <v>985997</v>
      </c>
      <c r="AQ115" s="172" t="s">
        <v>646</v>
      </c>
      <c r="AS115" s="172">
        <v>985997</v>
      </c>
      <c r="AT115" s="172" t="s">
        <v>646</v>
      </c>
    </row>
    <row r="116" spans="1:46" ht="30.75" x14ac:dyDescent="0.4">
      <c r="A116" s="135">
        <v>995042</v>
      </c>
      <c r="B116" s="136" t="s">
        <v>700</v>
      </c>
      <c r="C116" s="137">
        <v>4</v>
      </c>
      <c r="D116" s="139"/>
      <c r="E116" s="139" t="s">
        <v>1184</v>
      </c>
      <c r="F116" s="139"/>
      <c r="G116" s="139">
        <v>5.48</v>
      </c>
      <c r="H116" s="139"/>
      <c r="I116" s="142"/>
      <c r="J116" s="140"/>
      <c r="K116" s="139"/>
      <c r="L116" s="139">
        <v>6.29</v>
      </c>
      <c r="M116" s="139"/>
      <c r="N116" s="139">
        <v>6.29</v>
      </c>
      <c r="O116" s="139"/>
      <c r="P116" s="139">
        <v>6.29</v>
      </c>
      <c r="Q116" s="139"/>
      <c r="R116" s="139"/>
      <c r="S116" s="139">
        <v>5.48</v>
      </c>
      <c r="T116" s="139"/>
      <c r="U116" s="142"/>
      <c r="V116" s="141"/>
      <c r="W116" s="137"/>
      <c r="X116" s="137">
        <v>5.48</v>
      </c>
      <c r="Y116" s="141"/>
      <c r="Z116" s="139"/>
      <c r="AA116" s="139">
        <v>5.48</v>
      </c>
      <c r="AB116" s="142"/>
      <c r="AC116" s="139"/>
      <c r="AD116" s="141"/>
      <c r="AE116" s="141"/>
      <c r="AF116" s="143">
        <v>112</v>
      </c>
      <c r="AG116" s="144"/>
      <c r="AH116" s="144"/>
      <c r="AI116" s="144"/>
      <c r="AJ116" s="160" t="s">
        <v>1188</v>
      </c>
      <c r="AK116" s="160"/>
      <c r="AM116" s="173">
        <v>995042</v>
      </c>
      <c r="AN116" s="173" t="s">
        <v>647</v>
      </c>
      <c r="AP116" s="172">
        <v>995042</v>
      </c>
      <c r="AQ116" s="172" t="s">
        <v>646</v>
      </c>
      <c r="AS116" s="172">
        <v>995042</v>
      </c>
      <c r="AT116" s="172" t="s">
        <v>646</v>
      </c>
    </row>
    <row r="117" spans="1:46" ht="30.75" x14ac:dyDescent="0.4">
      <c r="A117" s="137">
        <v>995116</v>
      </c>
      <c r="B117" s="136" t="s">
        <v>464</v>
      </c>
      <c r="C117" s="137">
        <v>4</v>
      </c>
      <c r="D117" s="145"/>
      <c r="E117" s="139" t="s">
        <v>1184</v>
      </c>
      <c r="F117" s="139"/>
      <c r="G117" s="139">
        <v>3.97</v>
      </c>
      <c r="H117" s="137"/>
      <c r="I117" s="143"/>
      <c r="J117" s="140"/>
      <c r="K117" s="139"/>
      <c r="L117" s="139">
        <v>3.97</v>
      </c>
      <c r="M117" s="139"/>
      <c r="N117" s="139">
        <v>3.97</v>
      </c>
      <c r="O117" s="142"/>
      <c r="P117" s="139">
        <v>3.97</v>
      </c>
      <c r="Q117" s="141"/>
      <c r="R117" s="139"/>
      <c r="S117" s="139">
        <v>3.97</v>
      </c>
      <c r="T117" s="137"/>
      <c r="U117" s="143"/>
      <c r="V117" s="141"/>
      <c r="W117" s="142"/>
      <c r="X117" s="139">
        <v>3.97</v>
      </c>
      <c r="Y117" s="141"/>
      <c r="Z117" s="139"/>
      <c r="AA117" s="139">
        <v>2.99</v>
      </c>
      <c r="AB117" s="143" t="s">
        <v>1191</v>
      </c>
      <c r="AC117" s="143" t="s">
        <v>1190</v>
      </c>
      <c r="AD117" s="141"/>
      <c r="AE117" s="141"/>
      <c r="AF117" s="143">
        <v>113</v>
      </c>
      <c r="AG117" s="144"/>
      <c r="AH117" s="144"/>
      <c r="AI117" s="144"/>
      <c r="AJ117" s="160" t="s">
        <v>1188</v>
      </c>
      <c r="AK117" s="160"/>
      <c r="AM117" s="172">
        <v>995116</v>
      </c>
      <c r="AN117" s="172" t="s">
        <v>646</v>
      </c>
      <c r="AP117" s="172">
        <v>995116</v>
      </c>
      <c r="AQ117" s="172" t="s">
        <v>646</v>
      </c>
      <c r="AS117" s="172" t="s">
        <v>731</v>
      </c>
      <c r="AT117" s="172" t="s">
        <v>633</v>
      </c>
    </row>
    <row r="118" spans="1:46" ht="30.75" x14ac:dyDescent="0.4">
      <c r="A118" s="135">
        <v>995102</v>
      </c>
      <c r="B118" s="136" t="s">
        <v>465</v>
      </c>
      <c r="C118" s="137">
        <v>4</v>
      </c>
      <c r="D118" s="145"/>
      <c r="E118" s="139" t="s">
        <v>1184</v>
      </c>
      <c r="F118" s="139"/>
      <c r="G118" s="139">
        <v>3.97</v>
      </c>
      <c r="H118" s="140"/>
      <c r="I118" s="141"/>
      <c r="J118" s="140"/>
      <c r="K118" s="139"/>
      <c r="L118" s="139">
        <v>5.29</v>
      </c>
      <c r="M118" s="139"/>
      <c r="N118" s="139">
        <v>5.29</v>
      </c>
      <c r="O118" s="142"/>
      <c r="P118" s="139">
        <v>5.29</v>
      </c>
      <c r="Q118" s="159"/>
      <c r="R118" s="139"/>
      <c r="S118" s="139">
        <v>3.97</v>
      </c>
      <c r="T118" s="140"/>
      <c r="U118" s="141"/>
      <c r="V118" s="140"/>
      <c r="W118" s="142"/>
      <c r="X118" s="139">
        <v>3.97</v>
      </c>
      <c r="Y118" s="159"/>
      <c r="Z118" s="139"/>
      <c r="AA118" s="139">
        <v>3.97</v>
      </c>
      <c r="AB118" s="140"/>
      <c r="AC118" s="141"/>
      <c r="AD118" s="140"/>
      <c r="AE118" s="159"/>
      <c r="AF118" s="143">
        <v>114</v>
      </c>
      <c r="AG118" s="144"/>
      <c r="AH118" s="144"/>
      <c r="AI118" s="144"/>
      <c r="AJ118" s="144" t="s">
        <v>1188</v>
      </c>
      <c r="AK118" s="144"/>
      <c r="AM118" s="173">
        <v>995102</v>
      </c>
      <c r="AN118" s="173" t="s">
        <v>647</v>
      </c>
      <c r="AP118" s="172">
        <v>995102</v>
      </c>
      <c r="AQ118" s="172" t="s">
        <v>646</v>
      </c>
      <c r="AS118" s="172">
        <v>995102</v>
      </c>
      <c r="AT118" s="172" t="s">
        <v>646</v>
      </c>
    </row>
    <row r="119" spans="1:46" ht="30.75" x14ac:dyDescent="0.4">
      <c r="A119" s="135">
        <v>995043</v>
      </c>
      <c r="B119" s="136" t="s">
        <v>701</v>
      </c>
      <c r="C119" s="137">
        <v>4</v>
      </c>
      <c r="D119" s="145"/>
      <c r="E119" s="139" t="s">
        <v>1184</v>
      </c>
      <c r="F119" s="139"/>
      <c r="G119" s="139">
        <v>4.4800000000000004</v>
      </c>
      <c r="H119" s="139"/>
      <c r="I119" s="142"/>
      <c r="J119" s="140"/>
      <c r="K119" s="139"/>
      <c r="L119" s="139">
        <v>4.99</v>
      </c>
      <c r="M119" s="139"/>
      <c r="N119" s="139">
        <v>4.99</v>
      </c>
      <c r="O119" s="142"/>
      <c r="P119" s="139">
        <v>4.99</v>
      </c>
      <c r="Q119" s="142"/>
      <c r="R119" s="139"/>
      <c r="S119" s="139">
        <v>4.4800000000000004</v>
      </c>
      <c r="T119" s="139"/>
      <c r="U119" s="141"/>
      <c r="V119" s="140"/>
      <c r="W119" s="143"/>
      <c r="X119" s="137">
        <v>4.4800000000000004</v>
      </c>
      <c r="Y119" s="142"/>
      <c r="Z119" s="139"/>
      <c r="AA119" s="139">
        <v>4.4800000000000004</v>
      </c>
      <c r="AB119" s="146"/>
      <c r="AC119" s="141"/>
      <c r="AD119" s="140"/>
      <c r="AE119" s="142"/>
      <c r="AF119" s="143">
        <v>115</v>
      </c>
      <c r="AG119" s="144"/>
      <c r="AH119" s="144"/>
      <c r="AI119" s="144"/>
      <c r="AJ119" s="144" t="s">
        <v>1188</v>
      </c>
      <c r="AK119" s="144"/>
      <c r="AM119" s="172">
        <v>995043</v>
      </c>
      <c r="AN119" s="172" t="s">
        <v>646</v>
      </c>
      <c r="AP119" s="172">
        <v>995043</v>
      </c>
      <c r="AQ119" s="172" t="s">
        <v>646</v>
      </c>
      <c r="AS119" s="172">
        <v>995043</v>
      </c>
      <c r="AT119" s="172" t="s">
        <v>646</v>
      </c>
    </row>
    <row r="120" spans="1:46" ht="30.75" x14ac:dyDescent="0.4">
      <c r="A120" s="135">
        <v>995041</v>
      </c>
      <c r="B120" s="136" t="s">
        <v>702</v>
      </c>
      <c r="C120" s="137">
        <v>4</v>
      </c>
      <c r="D120" s="145"/>
      <c r="E120" s="139"/>
      <c r="F120" s="139"/>
      <c r="G120" s="139">
        <v>4.4800000000000004</v>
      </c>
      <c r="H120" s="139"/>
      <c r="I120" s="142"/>
      <c r="J120" s="140"/>
      <c r="K120" s="139"/>
      <c r="L120" s="139">
        <v>4.99</v>
      </c>
      <c r="M120" s="139"/>
      <c r="N120" s="139">
        <v>4.99</v>
      </c>
      <c r="O120" s="142"/>
      <c r="P120" s="139">
        <v>4.99</v>
      </c>
      <c r="Q120" s="142"/>
      <c r="R120" s="139"/>
      <c r="S120" s="139">
        <v>4.4800000000000004</v>
      </c>
      <c r="T120" s="139"/>
      <c r="U120" s="141"/>
      <c r="V120" s="140"/>
      <c r="W120" s="143"/>
      <c r="X120" s="137">
        <v>4.4800000000000004</v>
      </c>
      <c r="Y120" s="141"/>
      <c r="Z120" s="139"/>
      <c r="AA120" s="139">
        <v>4.4800000000000004</v>
      </c>
      <c r="AB120" s="139"/>
      <c r="AC120" s="141"/>
      <c r="AD120" s="140"/>
      <c r="AE120" s="140"/>
      <c r="AF120" s="143">
        <v>116</v>
      </c>
      <c r="AG120" s="146"/>
      <c r="AH120" s="144"/>
      <c r="AI120" s="144"/>
      <c r="AJ120" s="144" t="s">
        <v>1188</v>
      </c>
      <c r="AK120" s="144"/>
      <c r="AM120" s="172">
        <v>995041</v>
      </c>
      <c r="AN120" s="172" t="s">
        <v>646</v>
      </c>
      <c r="AP120" s="172">
        <v>995041</v>
      </c>
      <c r="AQ120" s="172" t="s">
        <v>646</v>
      </c>
      <c r="AS120" s="172">
        <v>995041</v>
      </c>
      <c r="AT120" s="172" t="s">
        <v>646</v>
      </c>
    </row>
    <row r="121" spans="1:46" ht="30.75" x14ac:dyDescent="0.4">
      <c r="A121" s="135">
        <v>995196</v>
      </c>
      <c r="B121" s="136" t="s">
        <v>1103</v>
      </c>
      <c r="C121" s="137">
        <v>4</v>
      </c>
      <c r="D121" s="138"/>
      <c r="E121" s="139" t="s">
        <v>1184</v>
      </c>
      <c r="F121" s="139"/>
      <c r="G121" s="139">
        <v>7.97</v>
      </c>
      <c r="H121" s="140"/>
      <c r="I121" s="141"/>
      <c r="J121" s="140"/>
      <c r="K121" s="139"/>
      <c r="L121" s="139">
        <v>8.4700000000000006</v>
      </c>
      <c r="M121" s="139"/>
      <c r="N121" s="139">
        <v>8.4700000000000006</v>
      </c>
      <c r="O121" s="142"/>
      <c r="P121" s="142">
        <v>8.4700000000000006</v>
      </c>
      <c r="Q121" s="142"/>
      <c r="R121" s="139"/>
      <c r="S121" s="139">
        <v>7.97</v>
      </c>
      <c r="T121" s="140"/>
      <c r="U121" s="174"/>
      <c r="V121" s="140"/>
      <c r="W121" s="143"/>
      <c r="X121" s="143">
        <v>7.97</v>
      </c>
      <c r="Y121" s="142" t="s">
        <v>434</v>
      </c>
      <c r="Z121" s="139"/>
      <c r="AA121" s="139">
        <v>7.97</v>
      </c>
      <c r="AB121" s="140"/>
      <c r="AC121" s="141"/>
      <c r="AD121" s="140"/>
      <c r="AE121" s="142" t="s">
        <v>434</v>
      </c>
      <c r="AF121" s="143">
        <v>117</v>
      </c>
      <c r="AG121" s="144"/>
      <c r="AH121" s="144"/>
      <c r="AI121" s="144"/>
      <c r="AJ121" s="144"/>
      <c r="AK121" s="144"/>
      <c r="AM121" s="172">
        <v>995196</v>
      </c>
      <c r="AN121" s="172" t="s">
        <v>646</v>
      </c>
      <c r="AP121" s="172" t="s">
        <v>1511</v>
      </c>
      <c r="AQ121" s="172" t="s">
        <v>980</v>
      </c>
      <c r="AS121" s="172" t="s">
        <v>1511</v>
      </c>
      <c r="AT121" s="172" t="s">
        <v>980</v>
      </c>
    </row>
    <row r="122" spans="1:46" ht="30.75" x14ac:dyDescent="0.4">
      <c r="A122" s="135">
        <v>995115</v>
      </c>
      <c r="B122" s="136" t="s">
        <v>469</v>
      </c>
      <c r="C122" s="137">
        <v>4</v>
      </c>
      <c r="D122" s="145"/>
      <c r="E122" s="139" t="s">
        <v>1184</v>
      </c>
      <c r="F122" s="139"/>
      <c r="G122" s="139">
        <v>3.24</v>
      </c>
      <c r="H122" s="139"/>
      <c r="I122" s="142"/>
      <c r="J122" s="140"/>
      <c r="K122" s="139"/>
      <c r="L122" s="139">
        <v>3.29</v>
      </c>
      <c r="M122" s="139"/>
      <c r="N122" s="139">
        <v>3.29</v>
      </c>
      <c r="O122" s="142"/>
      <c r="P122" s="142">
        <v>3.29</v>
      </c>
      <c r="Q122" s="141"/>
      <c r="R122" s="139"/>
      <c r="S122" s="139">
        <v>3.24</v>
      </c>
      <c r="T122" s="139"/>
      <c r="U122" s="142"/>
      <c r="V122" s="140"/>
      <c r="W122" s="142"/>
      <c r="X122" s="142">
        <v>3.24</v>
      </c>
      <c r="Y122" s="141"/>
      <c r="Z122" s="139"/>
      <c r="AA122" s="139">
        <v>3.24</v>
      </c>
      <c r="AB122" s="139"/>
      <c r="AC122" s="142"/>
      <c r="AD122" s="140"/>
      <c r="AE122" s="141"/>
      <c r="AF122" s="143">
        <v>118</v>
      </c>
      <c r="AG122" s="144"/>
      <c r="AH122" s="144"/>
      <c r="AI122" s="144"/>
      <c r="AJ122" s="144" t="s">
        <v>1188</v>
      </c>
      <c r="AK122" s="144"/>
      <c r="AM122" s="173">
        <v>995115</v>
      </c>
      <c r="AN122" s="173" t="s">
        <v>647</v>
      </c>
      <c r="AP122" s="172">
        <v>995115</v>
      </c>
      <c r="AQ122" s="172" t="s">
        <v>646</v>
      </c>
      <c r="AS122" s="172">
        <v>995115</v>
      </c>
      <c r="AT122" s="172" t="s">
        <v>646</v>
      </c>
    </row>
    <row r="123" spans="1:46" ht="30.75" x14ac:dyDescent="0.4">
      <c r="A123" s="135">
        <v>995150</v>
      </c>
      <c r="B123" s="136" t="s">
        <v>785</v>
      </c>
      <c r="C123" s="137">
        <v>12</v>
      </c>
      <c r="D123" s="138"/>
      <c r="E123" s="139" t="s">
        <v>1184</v>
      </c>
      <c r="F123" s="139"/>
      <c r="G123" s="139">
        <v>2.98</v>
      </c>
      <c r="H123" s="141"/>
      <c r="I123" s="141"/>
      <c r="J123" s="140"/>
      <c r="K123" s="139"/>
      <c r="L123" s="139">
        <v>2.98</v>
      </c>
      <c r="M123" s="139"/>
      <c r="N123" s="139">
        <v>2.98</v>
      </c>
      <c r="O123" s="139"/>
      <c r="P123" s="139">
        <v>2.98</v>
      </c>
      <c r="Q123" s="142"/>
      <c r="R123" s="139"/>
      <c r="S123" s="139">
        <v>2.98</v>
      </c>
      <c r="T123" s="140"/>
      <c r="U123" s="141"/>
      <c r="V123" s="140"/>
      <c r="W123" s="137"/>
      <c r="X123" s="137">
        <v>2.98</v>
      </c>
      <c r="Y123" s="142"/>
      <c r="Z123" s="139"/>
      <c r="AA123" s="139">
        <v>2.98</v>
      </c>
      <c r="AB123" s="140"/>
      <c r="AC123" s="141"/>
      <c r="AD123" s="140"/>
      <c r="AE123" s="178"/>
      <c r="AF123" s="143">
        <v>119</v>
      </c>
      <c r="AG123" s="160"/>
      <c r="AH123" s="144"/>
      <c r="AI123" s="144"/>
      <c r="AJ123" s="144"/>
      <c r="AK123" s="144"/>
      <c r="AM123" s="172" t="s">
        <v>1446</v>
      </c>
      <c r="AN123" s="172" t="s">
        <v>633</v>
      </c>
      <c r="AP123" s="172">
        <v>995150</v>
      </c>
      <c r="AQ123" s="172" t="s">
        <v>646</v>
      </c>
      <c r="AS123" s="172" t="s">
        <v>1446</v>
      </c>
      <c r="AT123" s="172" t="s">
        <v>633</v>
      </c>
    </row>
    <row r="124" spans="1:46" ht="30.75" x14ac:dyDescent="0.4">
      <c r="A124" s="147">
        <v>983762</v>
      </c>
      <c r="B124" s="148" t="s">
        <v>1434</v>
      </c>
      <c r="C124" s="149">
        <v>12</v>
      </c>
      <c r="D124" s="138"/>
      <c r="E124" s="139"/>
      <c r="F124" s="150">
        <v>3.29</v>
      </c>
      <c r="G124" s="150">
        <v>3.49</v>
      </c>
      <c r="H124" s="151" t="s">
        <v>1185</v>
      </c>
      <c r="I124" s="152" t="s">
        <v>1533</v>
      </c>
      <c r="J124" s="151"/>
      <c r="K124" s="150">
        <v>3.29</v>
      </c>
      <c r="L124" s="150">
        <v>3.49</v>
      </c>
      <c r="M124" s="150">
        <v>3.29</v>
      </c>
      <c r="N124" s="150">
        <v>3.49</v>
      </c>
      <c r="O124" s="153">
        <v>3.29</v>
      </c>
      <c r="P124" s="153">
        <v>3.49</v>
      </c>
      <c r="Q124" s="153"/>
      <c r="R124" s="150">
        <v>3.29</v>
      </c>
      <c r="S124" s="150">
        <v>3.49</v>
      </c>
      <c r="T124" s="151" t="s">
        <v>1185</v>
      </c>
      <c r="U124" s="152" t="s">
        <v>1533</v>
      </c>
      <c r="V124" s="151"/>
      <c r="W124" s="154">
        <v>3.29</v>
      </c>
      <c r="X124" s="153">
        <v>3.49</v>
      </c>
      <c r="Y124" s="153"/>
      <c r="Z124" s="150">
        <v>3.29</v>
      </c>
      <c r="AA124" s="150">
        <v>3.49</v>
      </c>
      <c r="AB124" s="151" t="s">
        <v>1185</v>
      </c>
      <c r="AC124" s="152" t="s">
        <v>1533</v>
      </c>
      <c r="AD124" s="151"/>
      <c r="AE124" s="153"/>
      <c r="AF124" s="143">
        <v>120</v>
      </c>
      <c r="AG124" s="144" t="s">
        <v>1450</v>
      </c>
      <c r="AH124" s="144" t="s">
        <v>1187</v>
      </c>
      <c r="AI124" s="144" t="s">
        <v>1186</v>
      </c>
      <c r="AJ124" s="144"/>
      <c r="AK124" s="144"/>
      <c r="AM124" s="172">
        <v>983762</v>
      </c>
      <c r="AN124" s="172" t="s">
        <v>646</v>
      </c>
      <c r="AP124" s="172">
        <v>983762</v>
      </c>
      <c r="AQ124" s="172" t="s">
        <v>646</v>
      </c>
      <c r="AS124" s="172">
        <v>983762</v>
      </c>
      <c r="AT124" s="172" t="s">
        <v>646</v>
      </c>
    </row>
    <row r="125" spans="1:46" ht="30.75" x14ac:dyDescent="0.4">
      <c r="A125" s="135">
        <v>984582</v>
      </c>
      <c r="B125" s="136" t="s">
        <v>738</v>
      </c>
      <c r="C125" s="137">
        <v>12</v>
      </c>
      <c r="D125" s="145"/>
      <c r="E125" s="139"/>
      <c r="F125" s="139"/>
      <c r="G125" s="139">
        <v>4.8600000000000003</v>
      </c>
      <c r="H125" s="140"/>
      <c r="I125" s="143"/>
      <c r="J125" s="140"/>
      <c r="K125" s="139"/>
      <c r="L125" s="139">
        <v>5.39</v>
      </c>
      <c r="M125" s="139"/>
      <c r="N125" s="139">
        <v>5.39</v>
      </c>
      <c r="O125" s="142"/>
      <c r="P125" s="139">
        <v>5.39</v>
      </c>
      <c r="Q125" s="141"/>
      <c r="R125" s="139"/>
      <c r="S125" s="139">
        <v>4.8600000000000003</v>
      </c>
      <c r="T125" s="140"/>
      <c r="U125" s="143"/>
      <c r="V125" s="140"/>
      <c r="W125" s="143"/>
      <c r="X125" s="139">
        <v>4.8600000000000003</v>
      </c>
      <c r="Y125" s="141"/>
      <c r="Z125" s="139"/>
      <c r="AA125" s="139">
        <v>4.8600000000000003</v>
      </c>
      <c r="AB125" s="140"/>
      <c r="AC125" s="143"/>
      <c r="AD125" s="140"/>
      <c r="AE125" s="141"/>
      <c r="AF125" s="143">
        <v>121</v>
      </c>
      <c r="AG125" s="144"/>
      <c r="AH125" s="144"/>
      <c r="AI125" s="144"/>
      <c r="AJ125" s="144"/>
      <c r="AK125" s="144"/>
      <c r="AM125" s="172">
        <v>984582</v>
      </c>
      <c r="AN125" s="172" t="s">
        <v>646</v>
      </c>
      <c r="AP125" s="172">
        <v>984582</v>
      </c>
      <c r="AQ125" s="172" t="s">
        <v>646</v>
      </c>
      <c r="AS125" s="172">
        <v>984582</v>
      </c>
      <c r="AT125" s="172" t="s">
        <v>646</v>
      </c>
    </row>
    <row r="126" spans="1:46" ht="30.75" x14ac:dyDescent="0.4">
      <c r="A126" s="135">
        <v>984541</v>
      </c>
      <c r="B126" s="136" t="s">
        <v>467</v>
      </c>
      <c r="C126" s="137">
        <v>12</v>
      </c>
      <c r="D126" s="138"/>
      <c r="E126" s="137"/>
      <c r="F126" s="139"/>
      <c r="G126" s="139">
        <v>3.18</v>
      </c>
      <c r="H126" s="140"/>
      <c r="I126" s="140"/>
      <c r="J126" s="140"/>
      <c r="K126" s="139"/>
      <c r="L126" s="139">
        <v>3.99</v>
      </c>
      <c r="M126" s="139"/>
      <c r="N126" s="139">
        <v>3.99</v>
      </c>
      <c r="O126" s="142"/>
      <c r="P126" s="139">
        <v>3.99</v>
      </c>
      <c r="Q126" s="141"/>
      <c r="R126" s="139"/>
      <c r="S126" s="139">
        <v>3.18</v>
      </c>
      <c r="T126" s="137"/>
      <c r="U126" s="137"/>
      <c r="V126" s="140"/>
      <c r="W126" s="142"/>
      <c r="X126" s="139">
        <v>3.18</v>
      </c>
      <c r="Y126" s="141"/>
      <c r="Z126" s="139"/>
      <c r="AA126" s="139">
        <v>3.18</v>
      </c>
      <c r="AB126" s="137"/>
      <c r="AC126" s="137"/>
      <c r="AD126" s="140"/>
      <c r="AE126" s="141"/>
      <c r="AF126" s="143">
        <v>122</v>
      </c>
      <c r="AG126" s="144"/>
      <c r="AH126" s="144"/>
      <c r="AI126" s="144"/>
      <c r="AJ126" s="144"/>
      <c r="AK126" s="144"/>
      <c r="AM126" s="172">
        <v>984541</v>
      </c>
      <c r="AN126" s="172" t="s">
        <v>646</v>
      </c>
      <c r="AP126" s="172" t="s">
        <v>1546</v>
      </c>
      <c r="AQ126" s="172" t="s">
        <v>633</v>
      </c>
      <c r="AS126" s="172">
        <v>984541</v>
      </c>
      <c r="AT126" s="172" t="s">
        <v>646</v>
      </c>
    </row>
    <row r="127" spans="1:46" ht="30.75" x14ac:dyDescent="0.4">
      <c r="A127" s="135">
        <v>984542</v>
      </c>
      <c r="B127" s="136" t="s">
        <v>632</v>
      </c>
      <c r="C127" s="137">
        <v>8</v>
      </c>
      <c r="D127" s="138"/>
      <c r="E127" s="137"/>
      <c r="F127" s="139"/>
      <c r="G127" s="139"/>
      <c r="H127" s="137" t="s">
        <v>1194</v>
      </c>
      <c r="I127" s="143" t="s">
        <v>1195</v>
      </c>
      <c r="J127" s="140">
        <v>44817</v>
      </c>
      <c r="K127" s="139"/>
      <c r="L127" s="139"/>
      <c r="M127" s="139"/>
      <c r="N127" s="139"/>
      <c r="O127" s="139"/>
      <c r="P127" s="139"/>
      <c r="Q127" s="141"/>
      <c r="R127" s="139"/>
      <c r="S127" s="139"/>
      <c r="T127" s="137" t="s">
        <v>1194</v>
      </c>
      <c r="U127" s="143" t="s">
        <v>1195</v>
      </c>
      <c r="V127" s="140">
        <v>44817</v>
      </c>
      <c r="W127" s="139"/>
      <c r="X127" s="139"/>
      <c r="Y127" s="141"/>
      <c r="Z127" s="139"/>
      <c r="AA127" s="139"/>
      <c r="AB127" s="137" t="s">
        <v>1194</v>
      </c>
      <c r="AC127" s="143" t="s">
        <v>1195</v>
      </c>
      <c r="AD127" s="140">
        <v>44817</v>
      </c>
      <c r="AE127" s="141"/>
      <c r="AF127" s="143">
        <v>123</v>
      </c>
      <c r="AG127" s="144"/>
      <c r="AH127" s="144"/>
      <c r="AI127" s="144"/>
      <c r="AJ127" s="144"/>
      <c r="AK127" s="144"/>
      <c r="AM127" s="172">
        <v>984542</v>
      </c>
      <c r="AN127" s="172" t="s">
        <v>646</v>
      </c>
      <c r="AP127" s="172">
        <v>984542</v>
      </c>
      <c r="AQ127" s="172" t="s">
        <v>646</v>
      </c>
      <c r="AS127" s="172">
        <v>984542</v>
      </c>
      <c r="AT127" s="172" t="s">
        <v>646</v>
      </c>
    </row>
    <row r="128" spans="1:46" ht="30.75" x14ac:dyDescent="0.4">
      <c r="A128" s="135">
        <v>984500</v>
      </c>
      <c r="B128" s="136" t="s">
        <v>1024</v>
      </c>
      <c r="C128" s="137">
        <v>8</v>
      </c>
      <c r="D128" s="138"/>
      <c r="E128" s="139" t="s">
        <v>1193</v>
      </c>
      <c r="F128" s="139"/>
      <c r="G128" s="139">
        <v>3.86</v>
      </c>
      <c r="H128" s="140"/>
      <c r="I128" s="141"/>
      <c r="J128" s="140"/>
      <c r="K128" s="139"/>
      <c r="L128" s="139">
        <v>4.99</v>
      </c>
      <c r="M128" s="139"/>
      <c r="N128" s="139">
        <v>4.99</v>
      </c>
      <c r="O128" s="142"/>
      <c r="P128" s="139">
        <v>4.99</v>
      </c>
      <c r="Q128" s="142"/>
      <c r="R128" s="139"/>
      <c r="S128" s="139">
        <v>3.86</v>
      </c>
      <c r="T128" s="140"/>
      <c r="U128" s="141"/>
      <c r="V128" s="140"/>
      <c r="W128" s="137"/>
      <c r="X128" s="137">
        <v>3.86</v>
      </c>
      <c r="Y128" s="142"/>
      <c r="Z128" s="139"/>
      <c r="AA128" s="139">
        <v>3.86</v>
      </c>
      <c r="AB128" s="140"/>
      <c r="AC128" s="141"/>
      <c r="AD128" s="140"/>
      <c r="AE128" s="142"/>
      <c r="AF128" s="143">
        <v>124</v>
      </c>
      <c r="AG128" s="144"/>
      <c r="AH128" s="144"/>
      <c r="AI128" s="144"/>
      <c r="AJ128" s="144"/>
      <c r="AK128" s="144"/>
      <c r="AM128" s="172">
        <v>984500</v>
      </c>
      <c r="AN128" s="172" t="s">
        <v>646</v>
      </c>
      <c r="AP128" s="172">
        <v>984500</v>
      </c>
      <c r="AQ128" s="172" t="s">
        <v>646</v>
      </c>
      <c r="AS128" s="172">
        <v>984500</v>
      </c>
      <c r="AT128" s="172" t="s">
        <v>646</v>
      </c>
    </row>
    <row r="129" spans="1:46" ht="30.75" x14ac:dyDescent="0.4">
      <c r="A129" s="135">
        <v>984461</v>
      </c>
      <c r="B129" s="136" t="s">
        <v>838</v>
      </c>
      <c r="C129" s="137">
        <v>4</v>
      </c>
      <c r="D129" s="138"/>
      <c r="E129" s="139"/>
      <c r="F129" s="139"/>
      <c r="G129" s="139">
        <v>5.12</v>
      </c>
      <c r="H129" s="140"/>
      <c r="I129" s="141"/>
      <c r="J129" s="140"/>
      <c r="K129" s="139"/>
      <c r="L129" s="139">
        <v>5.99</v>
      </c>
      <c r="M129" s="139"/>
      <c r="N129" s="139">
        <v>5.99</v>
      </c>
      <c r="O129" s="142"/>
      <c r="P129" s="139">
        <v>5.99</v>
      </c>
      <c r="Q129" s="159"/>
      <c r="R129" s="139"/>
      <c r="S129" s="139">
        <v>5.12</v>
      </c>
      <c r="T129" s="140"/>
      <c r="U129" s="141"/>
      <c r="V129" s="140"/>
      <c r="W129" s="142"/>
      <c r="X129" s="139">
        <v>5.12</v>
      </c>
      <c r="Y129" s="159"/>
      <c r="Z129" s="139"/>
      <c r="AA129" s="139">
        <v>5.12</v>
      </c>
      <c r="AB129" s="140"/>
      <c r="AC129" s="141"/>
      <c r="AD129" s="140"/>
      <c r="AE129" s="159"/>
      <c r="AF129" s="143">
        <v>125</v>
      </c>
      <c r="AG129" s="144"/>
      <c r="AH129" s="144"/>
      <c r="AI129" s="144"/>
      <c r="AJ129" s="144"/>
      <c r="AK129" s="144"/>
      <c r="AM129" s="172">
        <v>984461</v>
      </c>
      <c r="AN129" s="172" t="s">
        <v>646</v>
      </c>
      <c r="AP129" s="172">
        <v>984461</v>
      </c>
      <c r="AQ129" s="172" t="s">
        <v>646</v>
      </c>
      <c r="AS129" s="172">
        <v>984461</v>
      </c>
      <c r="AT129" s="172" t="s">
        <v>646</v>
      </c>
    </row>
    <row r="130" spans="1:46" ht="30.75" x14ac:dyDescent="0.4">
      <c r="A130" s="147">
        <v>984460</v>
      </c>
      <c r="B130" s="148" t="s">
        <v>471</v>
      </c>
      <c r="C130" s="149">
        <v>8</v>
      </c>
      <c r="D130" s="145"/>
      <c r="E130" s="137"/>
      <c r="F130" s="150">
        <v>1.81</v>
      </c>
      <c r="G130" s="149">
        <v>2.58</v>
      </c>
      <c r="H130" s="151" t="s">
        <v>1185</v>
      </c>
      <c r="I130" s="154" t="s">
        <v>1370</v>
      </c>
      <c r="J130" s="151"/>
      <c r="K130" s="150">
        <v>2.44</v>
      </c>
      <c r="L130" s="150">
        <v>3.49</v>
      </c>
      <c r="M130" s="150">
        <v>2.44</v>
      </c>
      <c r="N130" s="150">
        <v>3.49</v>
      </c>
      <c r="O130" s="153">
        <v>2.44</v>
      </c>
      <c r="P130" s="150">
        <v>3.49</v>
      </c>
      <c r="Q130" s="152"/>
      <c r="R130" s="150">
        <v>1.81</v>
      </c>
      <c r="S130" s="149">
        <v>2.58</v>
      </c>
      <c r="T130" s="151" t="s">
        <v>1185</v>
      </c>
      <c r="U130" s="154" t="s">
        <v>1370</v>
      </c>
      <c r="V130" s="151"/>
      <c r="W130" s="154">
        <v>1.81</v>
      </c>
      <c r="X130" s="149">
        <v>2.58</v>
      </c>
      <c r="Y130" s="152"/>
      <c r="Z130" s="139"/>
      <c r="AA130" s="137">
        <v>2.58</v>
      </c>
      <c r="AB130" s="140"/>
      <c r="AC130" s="143"/>
      <c r="AD130" s="140"/>
      <c r="AE130" s="141"/>
      <c r="AF130" s="143">
        <v>126</v>
      </c>
      <c r="AG130" s="144" t="s">
        <v>1450</v>
      </c>
      <c r="AH130" s="144" t="s">
        <v>1187</v>
      </c>
      <c r="AI130" s="144"/>
      <c r="AJ130" s="144" t="s">
        <v>1188</v>
      </c>
      <c r="AK130" s="146"/>
      <c r="AM130" s="172">
        <v>984460</v>
      </c>
      <c r="AN130" s="172" t="s">
        <v>646</v>
      </c>
      <c r="AP130" s="172">
        <v>984460</v>
      </c>
      <c r="AQ130" s="172" t="s">
        <v>646</v>
      </c>
      <c r="AS130" s="172">
        <v>984460</v>
      </c>
      <c r="AT130" s="172" t="s">
        <v>646</v>
      </c>
    </row>
    <row r="131" spans="1:46" ht="30.75" x14ac:dyDescent="0.4">
      <c r="A131" s="135">
        <v>984620</v>
      </c>
      <c r="B131" s="136" t="s">
        <v>470</v>
      </c>
      <c r="C131" s="137">
        <v>12</v>
      </c>
      <c r="D131" s="145"/>
      <c r="E131" s="137"/>
      <c r="F131" s="139"/>
      <c r="G131" s="139">
        <v>3.48</v>
      </c>
      <c r="H131" s="140"/>
      <c r="I131" s="141"/>
      <c r="J131" s="140"/>
      <c r="K131" s="139"/>
      <c r="L131" s="139">
        <v>3.79</v>
      </c>
      <c r="M131" s="139"/>
      <c r="N131" s="139">
        <v>3.79</v>
      </c>
      <c r="O131" s="142"/>
      <c r="P131" s="139">
        <v>3.79</v>
      </c>
      <c r="Q131" s="141"/>
      <c r="R131" s="139"/>
      <c r="S131" s="139">
        <v>3.48</v>
      </c>
      <c r="T131" s="137"/>
      <c r="U131" s="143"/>
      <c r="V131" s="140"/>
      <c r="W131" s="142"/>
      <c r="X131" s="139">
        <v>3.48</v>
      </c>
      <c r="Y131" s="141"/>
      <c r="Z131" s="139"/>
      <c r="AA131" s="139">
        <v>3.48</v>
      </c>
      <c r="AB131" s="137"/>
      <c r="AC131" s="143"/>
      <c r="AD131" s="140"/>
      <c r="AE131" s="141"/>
      <c r="AF131" s="143">
        <v>127</v>
      </c>
      <c r="AG131" s="144"/>
      <c r="AH131" s="144"/>
      <c r="AI131" s="144"/>
      <c r="AJ131" s="144" t="s">
        <v>1188</v>
      </c>
      <c r="AK131" s="144"/>
      <c r="AM131" s="172">
        <v>984620</v>
      </c>
      <c r="AN131" s="172" t="s">
        <v>646</v>
      </c>
      <c r="AP131" s="172">
        <v>984620</v>
      </c>
      <c r="AQ131" s="172" t="s">
        <v>646</v>
      </c>
      <c r="AS131" s="172">
        <v>984620</v>
      </c>
      <c r="AT131" s="172" t="s">
        <v>646</v>
      </c>
    </row>
    <row r="132" spans="1:46" ht="30.75" x14ac:dyDescent="0.4">
      <c r="A132" s="135">
        <v>984621</v>
      </c>
      <c r="B132" s="136" t="s">
        <v>1475</v>
      </c>
      <c r="C132" s="137">
        <v>6</v>
      </c>
      <c r="D132" s="138"/>
      <c r="E132" s="139"/>
      <c r="F132" s="139"/>
      <c r="G132" s="139">
        <v>5.94</v>
      </c>
      <c r="H132" s="140"/>
      <c r="I132" s="141"/>
      <c r="J132" s="140"/>
      <c r="K132" s="139"/>
      <c r="L132" s="139">
        <v>6.49</v>
      </c>
      <c r="M132" s="139"/>
      <c r="N132" s="139">
        <v>6.49</v>
      </c>
      <c r="O132" s="139"/>
      <c r="P132" s="139">
        <v>6.49</v>
      </c>
      <c r="Q132" s="142"/>
      <c r="R132" s="139"/>
      <c r="S132" s="142">
        <v>5.94</v>
      </c>
      <c r="T132" s="140"/>
      <c r="U132" s="141"/>
      <c r="V132" s="140"/>
      <c r="W132" s="137"/>
      <c r="X132" s="143">
        <v>5.94</v>
      </c>
      <c r="Y132" s="142"/>
      <c r="Z132" s="139"/>
      <c r="AA132" s="142">
        <v>5.94</v>
      </c>
      <c r="AB132" s="140"/>
      <c r="AC132" s="141"/>
      <c r="AD132" s="140"/>
      <c r="AE132" s="142"/>
      <c r="AF132" s="143">
        <v>128</v>
      </c>
      <c r="AG132" s="144"/>
      <c r="AH132" s="144"/>
      <c r="AI132" s="144"/>
      <c r="AJ132" s="144"/>
      <c r="AK132" s="144"/>
      <c r="AM132" s="172">
        <v>984621</v>
      </c>
      <c r="AN132" s="172" t="s">
        <v>646</v>
      </c>
      <c r="AP132" s="172">
        <v>984621</v>
      </c>
      <c r="AQ132" s="172" t="s">
        <v>646</v>
      </c>
      <c r="AS132" s="172">
        <v>984621</v>
      </c>
      <c r="AT132" s="172" t="s">
        <v>646</v>
      </c>
    </row>
    <row r="133" spans="1:46" ht="30.75" x14ac:dyDescent="0.4">
      <c r="A133" s="135">
        <v>984700</v>
      </c>
      <c r="B133" s="136" t="s">
        <v>466</v>
      </c>
      <c r="C133" s="137">
        <v>12</v>
      </c>
      <c r="D133" s="145"/>
      <c r="E133" s="137"/>
      <c r="F133" s="139"/>
      <c r="G133" s="139">
        <v>2.88</v>
      </c>
      <c r="H133" s="137"/>
      <c r="I133" s="143"/>
      <c r="J133" s="140"/>
      <c r="K133" s="139"/>
      <c r="L133" s="139">
        <v>3.49</v>
      </c>
      <c r="M133" s="139"/>
      <c r="N133" s="139">
        <v>3.49</v>
      </c>
      <c r="O133" s="139"/>
      <c r="P133" s="139">
        <v>3.49</v>
      </c>
      <c r="Q133" s="141"/>
      <c r="R133" s="139"/>
      <c r="S133" s="142">
        <v>2.88</v>
      </c>
      <c r="T133" s="137"/>
      <c r="U133" s="143"/>
      <c r="V133" s="140"/>
      <c r="W133" s="139"/>
      <c r="X133" s="142">
        <v>2.88</v>
      </c>
      <c r="Y133" s="141"/>
      <c r="Z133" s="139"/>
      <c r="AA133" s="139">
        <v>2.88</v>
      </c>
      <c r="AB133" s="137"/>
      <c r="AC133" s="143"/>
      <c r="AD133" s="140"/>
      <c r="AE133" s="141"/>
      <c r="AF133" s="143">
        <v>129</v>
      </c>
      <c r="AG133" s="144"/>
      <c r="AH133" s="144"/>
      <c r="AI133" s="144"/>
      <c r="AJ133" s="144" t="s">
        <v>1188</v>
      </c>
      <c r="AK133" s="144"/>
      <c r="AM133" s="172">
        <v>984700</v>
      </c>
      <c r="AN133" s="172" t="s">
        <v>646</v>
      </c>
      <c r="AP133" s="172">
        <v>984700</v>
      </c>
      <c r="AQ133" s="172" t="s">
        <v>646</v>
      </c>
      <c r="AS133" s="172">
        <v>984700</v>
      </c>
      <c r="AT133" s="172" t="s">
        <v>646</v>
      </c>
    </row>
    <row r="134" spans="1:46" ht="30.75" x14ac:dyDescent="0.4">
      <c r="A134" s="135">
        <v>984702</v>
      </c>
      <c r="B134" s="136" t="s">
        <v>1474</v>
      </c>
      <c r="C134" s="137">
        <v>8</v>
      </c>
      <c r="D134" s="138"/>
      <c r="E134" s="139"/>
      <c r="F134" s="139"/>
      <c r="G134" s="139">
        <v>4.9800000000000004</v>
      </c>
      <c r="H134" s="140"/>
      <c r="I134" s="141"/>
      <c r="J134" s="140"/>
      <c r="K134" s="139"/>
      <c r="L134" s="139">
        <v>5.48</v>
      </c>
      <c r="M134" s="139"/>
      <c r="N134" s="139">
        <v>5.48</v>
      </c>
      <c r="O134" s="139"/>
      <c r="P134" s="139">
        <v>5.48</v>
      </c>
      <c r="Q134" s="142"/>
      <c r="R134" s="139"/>
      <c r="S134" s="142">
        <v>4.9800000000000004</v>
      </c>
      <c r="T134" s="140"/>
      <c r="U134" s="141"/>
      <c r="V134" s="140"/>
      <c r="W134" s="137"/>
      <c r="X134" s="137">
        <v>4.9800000000000004</v>
      </c>
      <c r="Y134" s="142"/>
      <c r="Z134" s="139"/>
      <c r="AA134" s="139">
        <v>4.9800000000000004</v>
      </c>
      <c r="AB134" s="140"/>
      <c r="AC134" s="141"/>
      <c r="AD134" s="140"/>
      <c r="AE134" s="142"/>
      <c r="AF134" s="143">
        <v>130</v>
      </c>
      <c r="AG134" s="144"/>
      <c r="AH134" s="144"/>
      <c r="AI134" s="144"/>
      <c r="AJ134" s="144"/>
      <c r="AK134" s="144"/>
      <c r="AM134" s="172">
        <v>984702</v>
      </c>
      <c r="AN134" s="172" t="s">
        <v>646</v>
      </c>
      <c r="AP134" s="172">
        <v>984702</v>
      </c>
      <c r="AQ134" s="172" t="s">
        <v>646</v>
      </c>
      <c r="AS134" s="172">
        <v>984702</v>
      </c>
      <c r="AT134" s="172" t="s">
        <v>646</v>
      </c>
    </row>
    <row r="135" spans="1:46" ht="30.75" x14ac:dyDescent="0.4">
      <c r="A135" s="135">
        <v>982830</v>
      </c>
      <c r="B135" s="136" t="s">
        <v>703</v>
      </c>
      <c r="C135" s="137">
        <v>19</v>
      </c>
      <c r="D135" s="145"/>
      <c r="E135" s="139"/>
      <c r="F135" s="139"/>
      <c r="G135" s="139">
        <v>1.78</v>
      </c>
      <c r="H135" s="140"/>
      <c r="I135" s="141"/>
      <c r="J135" s="140"/>
      <c r="K135" s="139"/>
      <c r="L135" s="139">
        <v>2.29</v>
      </c>
      <c r="M135" s="139"/>
      <c r="N135" s="139">
        <v>2.29</v>
      </c>
      <c r="O135" s="139"/>
      <c r="P135" s="139">
        <v>2.29</v>
      </c>
      <c r="Q135" s="142"/>
      <c r="R135" s="139"/>
      <c r="S135" s="139">
        <v>1.78</v>
      </c>
      <c r="T135" s="140"/>
      <c r="U135" s="141"/>
      <c r="V135" s="140"/>
      <c r="W135" s="142"/>
      <c r="X135" s="139">
        <v>1.78</v>
      </c>
      <c r="Y135" s="142"/>
      <c r="Z135" s="139"/>
      <c r="AA135" s="139">
        <v>1.78</v>
      </c>
      <c r="AB135" s="140"/>
      <c r="AC135" s="141"/>
      <c r="AD135" s="140"/>
      <c r="AE135" s="141"/>
      <c r="AF135" s="143">
        <v>131</v>
      </c>
      <c r="AG135" s="144"/>
      <c r="AH135" s="144"/>
      <c r="AI135" s="144"/>
      <c r="AJ135" s="144"/>
      <c r="AK135" s="144"/>
      <c r="AM135" s="172">
        <v>982830</v>
      </c>
      <c r="AN135" s="172" t="s">
        <v>646</v>
      </c>
      <c r="AP135" s="172">
        <v>982830</v>
      </c>
      <c r="AQ135" s="172" t="s">
        <v>646</v>
      </c>
      <c r="AS135" s="172">
        <v>982830</v>
      </c>
      <c r="AT135" s="172" t="s">
        <v>646</v>
      </c>
    </row>
    <row r="136" spans="1:46" ht="30.75" x14ac:dyDescent="0.4">
      <c r="A136" s="137">
        <v>982800</v>
      </c>
      <c r="B136" s="136" t="s">
        <v>1362</v>
      </c>
      <c r="C136" s="137">
        <v>10</v>
      </c>
      <c r="D136" s="145"/>
      <c r="E136" s="139"/>
      <c r="F136" s="139"/>
      <c r="G136" s="139">
        <v>4.99</v>
      </c>
      <c r="H136" s="137"/>
      <c r="I136" s="140"/>
      <c r="J136" s="140"/>
      <c r="K136" s="139"/>
      <c r="L136" s="139">
        <v>5.98</v>
      </c>
      <c r="M136" s="139"/>
      <c r="N136" s="139">
        <v>5.98</v>
      </c>
      <c r="O136" s="139"/>
      <c r="P136" s="139">
        <v>5.98</v>
      </c>
      <c r="Q136" s="141"/>
      <c r="R136" s="139"/>
      <c r="S136" s="139">
        <v>4.99</v>
      </c>
      <c r="T136" s="137"/>
      <c r="U136" s="140"/>
      <c r="V136" s="140"/>
      <c r="W136" s="139"/>
      <c r="X136" s="139">
        <v>4.99</v>
      </c>
      <c r="Y136" s="141"/>
      <c r="Z136" s="139"/>
      <c r="AA136" s="139">
        <v>4.99</v>
      </c>
      <c r="AB136" s="137"/>
      <c r="AC136" s="140"/>
      <c r="AD136" s="140"/>
      <c r="AE136" s="141"/>
      <c r="AF136" s="143">
        <v>132</v>
      </c>
      <c r="AG136" s="144"/>
      <c r="AH136" s="144"/>
      <c r="AI136" s="144"/>
      <c r="AJ136" s="144"/>
      <c r="AK136" s="144"/>
      <c r="AM136" s="173">
        <v>982800</v>
      </c>
      <c r="AN136" s="173" t="s">
        <v>647</v>
      </c>
      <c r="AP136" s="172">
        <v>982800</v>
      </c>
      <c r="AQ136" s="172" t="s">
        <v>646</v>
      </c>
      <c r="AS136" s="172" t="s">
        <v>1547</v>
      </c>
      <c r="AT136" s="172" t="s">
        <v>633</v>
      </c>
    </row>
    <row r="137" spans="1:46" ht="30.75" x14ac:dyDescent="0.4">
      <c r="A137" s="135">
        <v>982740</v>
      </c>
      <c r="B137" s="136" t="s">
        <v>704</v>
      </c>
      <c r="C137" s="137">
        <v>19</v>
      </c>
      <c r="D137" s="145"/>
      <c r="E137" s="137"/>
      <c r="F137" s="139"/>
      <c r="G137" s="139">
        <v>1.68</v>
      </c>
      <c r="H137" s="137"/>
      <c r="I137" s="137"/>
      <c r="J137" s="140"/>
      <c r="K137" s="139"/>
      <c r="L137" s="139">
        <v>2.29</v>
      </c>
      <c r="M137" s="139"/>
      <c r="N137" s="139">
        <v>2.29</v>
      </c>
      <c r="O137" s="139"/>
      <c r="P137" s="139">
        <v>2.29</v>
      </c>
      <c r="Q137" s="141"/>
      <c r="R137" s="139"/>
      <c r="S137" s="139">
        <v>1.68</v>
      </c>
      <c r="T137" s="137"/>
      <c r="U137" s="137"/>
      <c r="V137" s="140"/>
      <c r="W137" s="142"/>
      <c r="X137" s="139">
        <v>1.68</v>
      </c>
      <c r="Y137" s="141"/>
      <c r="Z137" s="139"/>
      <c r="AA137" s="139">
        <v>1.68</v>
      </c>
      <c r="AB137" s="137"/>
      <c r="AC137" s="143"/>
      <c r="AD137" s="141"/>
      <c r="AE137" s="141"/>
      <c r="AF137" s="143">
        <v>133</v>
      </c>
      <c r="AG137" s="144"/>
      <c r="AH137" s="144"/>
      <c r="AI137" s="144"/>
      <c r="AJ137" s="144" t="s">
        <v>1188</v>
      </c>
      <c r="AK137" s="144"/>
      <c r="AM137" s="172">
        <v>982740</v>
      </c>
      <c r="AN137" s="172" t="s">
        <v>646</v>
      </c>
      <c r="AP137" s="172">
        <v>982740</v>
      </c>
      <c r="AQ137" s="172" t="s">
        <v>646</v>
      </c>
      <c r="AS137" s="172">
        <v>982740</v>
      </c>
      <c r="AT137" s="172" t="s">
        <v>646</v>
      </c>
    </row>
    <row r="138" spans="1:46" ht="30.75" x14ac:dyDescent="0.4">
      <c r="A138" s="137">
        <v>982710</v>
      </c>
      <c r="B138" s="136" t="s">
        <v>1363</v>
      </c>
      <c r="C138" s="137">
        <v>10</v>
      </c>
      <c r="D138" s="145"/>
      <c r="E138" s="139"/>
      <c r="F138" s="139"/>
      <c r="G138" s="139">
        <v>4.99</v>
      </c>
      <c r="H138" s="140"/>
      <c r="I138" s="141"/>
      <c r="J138" s="140"/>
      <c r="K138" s="139"/>
      <c r="L138" s="139">
        <v>5.98</v>
      </c>
      <c r="M138" s="139"/>
      <c r="N138" s="139">
        <v>5.98</v>
      </c>
      <c r="O138" s="139"/>
      <c r="P138" s="139">
        <v>5.98</v>
      </c>
      <c r="Q138" s="141"/>
      <c r="R138" s="139"/>
      <c r="S138" s="139">
        <v>4.99</v>
      </c>
      <c r="T138" s="137"/>
      <c r="U138" s="141"/>
      <c r="V138" s="140"/>
      <c r="W138" s="142"/>
      <c r="X138" s="139">
        <v>4.99</v>
      </c>
      <c r="Y138" s="141"/>
      <c r="Z138" s="139"/>
      <c r="AA138" s="139">
        <v>4.99</v>
      </c>
      <c r="AB138" s="137"/>
      <c r="AC138" s="141"/>
      <c r="AD138" s="140"/>
      <c r="AE138" s="141"/>
      <c r="AF138" s="143">
        <v>134</v>
      </c>
      <c r="AG138" s="144"/>
      <c r="AH138" s="144"/>
      <c r="AI138" s="144"/>
      <c r="AJ138" s="144"/>
      <c r="AK138" s="144"/>
      <c r="AM138" s="172">
        <v>982710</v>
      </c>
      <c r="AN138" s="172" t="s">
        <v>646</v>
      </c>
      <c r="AP138" s="172" t="s">
        <v>1451</v>
      </c>
      <c r="AQ138" s="172" t="s">
        <v>633</v>
      </c>
      <c r="AS138" s="172" t="s">
        <v>1451</v>
      </c>
      <c r="AT138" s="172" t="s">
        <v>633</v>
      </c>
    </row>
    <row r="139" spans="1:46" ht="30.75" x14ac:dyDescent="0.4">
      <c r="A139" s="135">
        <v>982650</v>
      </c>
      <c r="B139" s="136" t="s">
        <v>705</v>
      </c>
      <c r="C139" s="137">
        <v>19</v>
      </c>
      <c r="D139" s="145"/>
      <c r="E139" s="137"/>
      <c r="F139" s="139"/>
      <c r="G139" s="139">
        <v>1.98</v>
      </c>
      <c r="H139" s="137"/>
      <c r="I139" s="143"/>
      <c r="J139" s="140"/>
      <c r="K139" s="139"/>
      <c r="L139" s="139">
        <v>2.79</v>
      </c>
      <c r="M139" s="139"/>
      <c r="N139" s="139">
        <v>2.79</v>
      </c>
      <c r="O139" s="139"/>
      <c r="P139" s="139">
        <v>2.79</v>
      </c>
      <c r="Q139" s="141"/>
      <c r="R139" s="139"/>
      <c r="S139" s="139">
        <v>1.98</v>
      </c>
      <c r="T139" s="137"/>
      <c r="U139" s="143"/>
      <c r="V139" s="140"/>
      <c r="W139" s="139"/>
      <c r="X139" s="139">
        <v>1.98</v>
      </c>
      <c r="Y139" s="141"/>
      <c r="Z139" s="139"/>
      <c r="AA139" s="139">
        <v>1.98</v>
      </c>
      <c r="AB139" s="137"/>
      <c r="AC139" s="143"/>
      <c r="AD139" s="140"/>
      <c r="AE139" s="141"/>
      <c r="AF139" s="143">
        <v>135</v>
      </c>
      <c r="AG139" s="144"/>
      <c r="AH139" s="144"/>
      <c r="AI139" s="144"/>
      <c r="AJ139" s="144" t="s">
        <v>1188</v>
      </c>
      <c r="AK139" s="144"/>
      <c r="AM139" s="172">
        <v>982650</v>
      </c>
      <c r="AN139" s="172" t="s">
        <v>646</v>
      </c>
      <c r="AP139" s="172">
        <v>982650</v>
      </c>
      <c r="AQ139" s="172" t="s">
        <v>646</v>
      </c>
      <c r="AS139" s="172">
        <v>982650</v>
      </c>
      <c r="AT139" s="172" t="s">
        <v>646</v>
      </c>
    </row>
    <row r="140" spans="1:46" ht="30.75" x14ac:dyDescent="0.4">
      <c r="A140" s="135">
        <v>986170</v>
      </c>
      <c r="B140" s="136" t="s">
        <v>1517</v>
      </c>
      <c r="C140" s="137">
        <v>40</v>
      </c>
      <c r="D140" s="145"/>
      <c r="E140" s="137"/>
      <c r="F140" s="139"/>
      <c r="G140" s="139">
        <v>6.99</v>
      </c>
      <c r="H140" s="137"/>
      <c r="I140" s="143"/>
      <c r="J140" s="140"/>
      <c r="K140" s="139"/>
      <c r="L140" s="139">
        <v>6.99</v>
      </c>
      <c r="M140" s="139"/>
      <c r="N140" s="139">
        <v>6.99</v>
      </c>
      <c r="O140" s="139"/>
      <c r="P140" s="139">
        <v>6.99</v>
      </c>
      <c r="Q140" s="141"/>
      <c r="R140" s="139"/>
      <c r="S140" s="139">
        <v>6.99</v>
      </c>
      <c r="T140" s="137"/>
      <c r="U140" s="143"/>
      <c r="V140" s="140"/>
      <c r="W140" s="139"/>
      <c r="X140" s="139">
        <v>6.99</v>
      </c>
      <c r="Y140" s="141"/>
      <c r="Z140" s="139"/>
      <c r="AA140" s="139">
        <v>6.99</v>
      </c>
      <c r="AB140" s="137"/>
      <c r="AC140" s="143"/>
      <c r="AD140" s="140"/>
      <c r="AE140" s="141"/>
      <c r="AF140" s="143" t="s">
        <v>1508</v>
      </c>
      <c r="AG140" s="144"/>
      <c r="AH140" s="144"/>
      <c r="AI140" s="144"/>
      <c r="AJ140" s="144"/>
      <c r="AK140" s="144"/>
      <c r="AM140" s="172">
        <v>986170</v>
      </c>
      <c r="AN140" s="172" t="s">
        <v>646</v>
      </c>
      <c r="AP140" s="172">
        <v>986170</v>
      </c>
      <c r="AQ140" s="172" t="s">
        <v>646</v>
      </c>
      <c r="AS140" s="172">
        <v>986170</v>
      </c>
      <c r="AT140" s="172" t="s">
        <v>646</v>
      </c>
    </row>
    <row r="141" spans="1:46" ht="30.75" x14ac:dyDescent="0.4">
      <c r="A141" s="135">
        <v>986050</v>
      </c>
      <c r="B141" s="136" t="s">
        <v>1507</v>
      </c>
      <c r="C141" s="137">
        <v>40</v>
      </c>
      <c r="D141" s="138"/>
      <c r="E141" s="139"/>
      <c r="F141" s="139"/>
      <c r="G141" s="139">
        <v>5.48</v>
      </c>
      <c r="H141" s="140"/>
      <c r="I141" s="141"/>
      <c r="J141" s="140"/>
      <c r="K141" s="139"/>
      <c r="L141" s="139">
        <v>5.48</v>
      </c>
      <c r="M141" s="139"/>
      <c r="N141" s="139">
        <v>5.48</v>
      </c>
      <c r="O141" s="139"/>
      <c r="P141" s="139">
        <v>5.48</v>
      </c>
      <c r="Q141" s="142"/>
      <c r="R141" s="139"/>
      <c r="S141" s="139">
        <v>5.48</v>
      </c>
      <c r="T141" s="140"/>
      <c r="U141" s="141"/>
      <c r="V141" s="140"/>
      <c r="W141" s="137"/>
      <c r="X141" s="139">
        <v>5.48</v>
      </c>
      <c r="Y141" s="142"/>
      <c r="Z141" s="139"/>
      <c r="AA141" s="139">
        <v>5.48</v>
      </c>
      <c r="AB141" s="140"/>
      <c r="AC141" s="141"/>
      <c r="AD141" s="140"/>
      <c r="AE141" s="142"/>
      <c r="AF141" s="143" t="s">
        <v>1508</v>
      </c>
      <c r="AG141" s="144"/>
      <c r="AH141" s="144"/>
      <c r="AI141" s="144"/>
      <c r="AJ141" s="144"/>
      <c r="AK141" s="144"/>
      <c r="AM141" s="172">
        <v>986050</v>
      </c>
      <c r="AN141" s="172" t="s">
        <v>646</v>
      </c>
      <c r="AP141" s="172">
        <v>986050</v>
      </c>
      <c r="AQ141" s="172" t="s">
        <v>646</v>
      </c>
      <c r="AS141" s="172">
        <v>986050</v>
      </c>
      <c r="AT141" s="172" t="s">
        <v>646</v>
      </c>
    </row>
    <row r="142" spans="1:46" ht="30.75" x14ac:dyDescent="0.4">
      <c r="A142" s="135">
        <v>980211</v>
      </c>
      <c r="B142" s="136" t="s">
        <v>1128</v>
      </c>
      <c r="C142" s="137">
        <v>9</v>
      </c>
      <c r="D142" s="145"/>
      <c r="E142" s="137"/>
      <c r="F142" s="139"/>
      <c r="G142" s="139">
        <v>3.99</v>
      </c>
      <c r="H142" s="140"/>
      <c r="I142" s="143"/>
      <c r="J142" s="140"/>
      <c r="K142" s="139"/>
      <c r="L142" s="139">
        <v>4.99</v>
      </c>
      <c r="M142" s="139"/>
      <c r="N142" s="139">
        <v>4.99</v>
      </c>
      <c r="O142" s="139"/>
      <c r="P142" s="139">
        <v>4.99</v>
      </c>
      <c r="Q142" s="141"/>
      <c r="R142" s="139"/>
      <c r="S142" s="139">
        <v>3.99</v>
      </c>
      <c r="T142" s="140"/>
      <c r="U142" s="143"/>
      <c r="V142" s="140"/>
      <c r="W142" s="137"/>
      <c r="X142" s="137">
        <v>3.99</v>
      </c>
      <c r="Y142" s="141"/>
      <c r="Z142" s="139"/>
      <c r="AA142" s="139">
        <v>3.99</v>
      </c>
      <c r="AB142" s="140"/>
      <c r="AC142" s="143"/>
      <c r="AD142" s="140"/>
      <c r="AE142" s="141"/>
      <c r="AF142" s="143" t="s">
        <v>1196</v>
      </c>
      <c r="AG142" s="144"/>
      <c r="AH142" s="144"/>
      <c r="AI142" s="144"/>
      <c r="AJ142" s="144"/>
      <c r="AK142" s="144"/>
      <c r="AM142" s="172">
        <v>980211</v>
      </c>
      <c r="AN142" s="172" t="s">
        <v>646</v>
      </c>
      <c r="AP142" s="172">
        <v>980211</v>
      </c>
      <c r="AQ142" s="172" t="s">
        <v>646</v>
      </c>
      <c r="AS142" s="172">
        <v>980211</v>
      </c>
      <c r="AT142" s="172" t="s">
        <v>646</v>
      </c>
    </row>
    <row r="143" spans="1:46" ht="30.75" x14ac:dyDescent="0.4">
      <c r="A143" s="135">
        <v>980220</v>
      </c>
      <c r="B143" s="136" t="s">
        <v>1435</v>
      </c>
      <c r="C143" s="137">
        <v>9</v>
      </c>
      <c r="D143" s="145"/>
      <c r="E143" s="137"/>
      <c r="F143" s="139"/>
      <c r="G143" s="139">
        <v>4.99</v>
      </c>
      <c r="H143" s="137"/>
      <c r="I143" s="143"/>
      <c r="J143" s="140"/>
      <c r="K143" s="139"/>
      <c r="L143" s="139">
        <v>5.49</v>
      </c>
      <c r="M143" s="139"/>
      <c r="N143" s="139">
        <v>5.49</v>
      </c>
      <c r="O143" s="139"/>
      <c r="P143" s="139">
        <v>5.49</v>
      </c>
      <c r="Q143" s="141"/>
      <c r="R143" s="139"/>
      <c r="S143" s="139">
        <v>4.99</v>
      </c>
      <c r="T143" s="137"/>
      <c r="U143" s="143"/>
      <c r="V143" s="140"/>
      <c r="W143" s="142"/>
      <c r="X143" s="139">
        <v>4.99</v>
      </c>
      <c r="Y143" s="141"/>
      <c r="Z143" s="139"/>
      <c r="AA143" s="139">
        <v>4.99</v>
      </c>
      <c r="AB143" s="137"/>
      <c r="AC143" s="143"/>
      <c r="AD143" s="140"/>
      <c r="AE143" s="141"/>
      <c r="AF143" s="143" t="s">
        <v>1196</v>
      </c>
      <c r="AG143" s="144"/>
      <c r="AH143" s="144"/>
      <c r="AI143" s="144"/>
      <c r="AJ143" s="144"/>
      <c r="AK143" s="144"/>
      <c r="AM143" s="172">
        <v>980220</v>
      </c>
      <c r="AN143" s="172" t="s">
        <v>646</v>
      </c>
      <c r="AP143" s="172">
        <v>980220</v>
      </c>
      <c r="AQ143" s="172" t="s">
        <v>646</v>
      </c>
      <c r="AS143" s="172">
        <v>980220</v>
      </c>
      <c r="AT143" s="172" t="s">
        <v>646</v>
      </c>
    </row>
    <row r="144" spans="1:46" ht="30.75" x14ac:dyDescent="0.4">
      <c r="A144" s="135">
        <v>980500</v>
      </c>
      <c r="B144" s="136" t="s">
        <v>472</v>
      </c>
      <c r="C144" s="137">
        <v>10</v>
      </c>
      <c r="D144" s="145"/>
      <c r="E144" s="137"/>
      <c r="F144" s="139"/>
      <c r="G144" s="139">
        <v>3.98</v>
      </c>
      <c r="H144" s="137"/>
      <c r="I144" s="143"/>
      <c r="J144" s="140"/>
      <c r="K144" s="139"/>
      <c r="L144" s="139">
        <v>4.99</v>
      </c>
      <c r="M144" s="139"/>
      <c r="N144" s="139">
        <v>4.99</v>
      </c>
      <c r="O144" s="139"/>
      <c r="P144" s="139">
        <v>4.99</v>
      </c>
      <c r="Q144" s="141"/>
      <c r="R144" s="139"/>
      <c r="S144" s="139">
        <v>3.09</v>
      </c>
      <c r="T144" s="137"/>
      <c r="U144" s="143"/>
      <c r="V144" s="140"/>
      <c r="W144" s="142"/>
      <c r="X144" s="139">
        <v>3.09</v>
      </c>
      <c r="Y144" s="141"/>
      <c r="Z144" s="139"/>
      <c r="AA144" s="139">
        <v>3.09</v>
      </c>
      <c r="AB144" s="137"/>
      <c r="AC144" s="143"/>
      <c r="AD144" s="140"/>
      <c r="AE144" s="140"/>
      <c r="AF144" s="143" t="s">
        <v>1196</v>
      </c>
      <c r="AG144" s="144"/>
      <c r="AH144" s="144"/>
      <c r="AI144" s="144"/>
      <c r="AJ144" s="144" t="s">
        <v>1188</v>
      </c>
      <c r="AK144" s="144"/>
      <c r="AM144" s="172">
        <v>980500</v>
      </c>
      <c r="AN144" s="172" t="s">
        <v>646</v>
      </c>
      <c r="AP144" s="172">
        <v>980500</v>
      </c>
      <c r="AQ144" s="172" t="s">
        <v>646</v>
      </c>
      <c r="AS144" s="172">
        <v>980500</v>
      </c>
      <c r="AT144" s="172" t="s">
        <v>646</v>
      </c>
    </row>
    <row r="145" spans="1:46" ht="30.75" x14ac:dyDescent="0.4">
      <c r="A145" s="135">
        <v>980730</v>
      </c>
      <c r="B145" s="136" t="s">
        <v>473</v>
      </c>
      <c r="C145" s="137">
        <v>9</v>
      </c>
      <c r="D145" s="145"/>
      <c r="E145" s="137"/>
      <c r="F145" s="139"/>
      <c r="G145" s="139">
        <v>4.1900000000000004</v>
      </c>
      <c r="H145" s="140"/>
      <c r="I145" s="141"/>
      <c r="J145" s="140"/>
      <c r="K145" s="139"/>
      <c r="L145" s="139">
        <v>4.99</v>
      </c>
      <c r="M145" s="139"/>
      <c r="N145" s="139">
        <v>4.99</v>
      </c>
      <c r="O145" s="139"/>
      <c r="P145" s="139">
        <v>4.99</v>
      </c>
      <c r="Q145" s="141"/>
      <c r="R145" s="139"/>
      <c r="S145" s="139">
        <v>4.1900000000000004</v>
      </c>
      <c r="T145" s="137"/>
      <c r="U145" s="143"/>
      <c r="V145" s="140"/>
      <c r="W145" s="137"/>
      <c r="X145" s="137">
        <v>4.1900000000000004</v>
      </c>
      <c r="Y145" s="141"/>
      <c r="Z145" s="139"/>
      <c r="AA145" s="139">
        <v>4.1900000000000004</v>
      </c>
      <c r="AB145" s="137"/>
      <c r="AC145" s="143"/>
      <c r="AD145" s="140"/>
      <c r="AE145" s="140"/>
      <c r="AF145" s="143" t="s">
        <v>1196</v>
      </c>
      <c r="AG145" s="144"/>
      <c r="AH145" s="144"/>
      <c r="AI145" s="144"/>
      <c r="AJ145" s="144"/>
      <c r="AK145" s="144"/>
      <c r="AM145" s="172" t="s">
        <v>1525</v>
      </c>
      <c r="AN145" s="172" t="s">
        <v>633</v>
      </c>
      <c r="AP145" s="172">
        <v>980730</v>
      </c>
      <c r="AQ145" s="172" t="s">
        <v>646</v>
      </c>
      <c r="AS145" s="173">
        <v>980730</v>
      </c>
      <c r="AT145" s="173" t="s">
        <v>647</v>
      </c>
    </row>
    <row r="146" spans="1:46" ht="30.75" x14ac:dyDescent="0.4">
      <c r="A146" s="135">
        <v>980821</v>
      </c>
      <c r="B146" s="136" t="s">
        <v>706</v>
      </c>
      <c r="C146" s="137">
        <v>95</v>
      </c>
      <c r="D146" s="145"/>
      <c r="E146" s="137"/>
      <c r="F146" s="139"/>
      <c r="G146" s="139">
        <v>0.62</v>
      </c>
      <c r="H146" s="140"/>
      <c r="I146" s="141"/>
      <c r="J146" s="140"/>
      <c r="K146" s="139"/>
      <c r="L146" s="139">
        <v>0.66</v>
      </c>
      <c r="M146" s="139"/>
      <c r="N146" s="139">
        <v>0.66</v>
      </c>
      <c r="O146" s="139"/>
      <c r="P146" s="139">
        <v>0.66</v>
      </c>
      <c r="Q146" s="141"/>
      <c r="R146" s="139"/>
      <c r="S146" s="139">
        <v>0.62</v>
      </c>
      <c r="T146" s="140"/>
      <c r="U146" s="141"/>
      <c r="V146" s="140"/>
      <c r="W146" s="142"/>
      <c r="X146" s="139">
        <v>0.62</v>
      </c>
      <c r="Y146" s="141"/>
      <c r="Z146" s="139"/>
      <c r="AA146" s="139">
        <v>0.62</v>
      </c>
      <c r="AB146" s="140"/>
      <c r="AC146" s="141"/>
      <c r="AD146" s="140"/>
      <c r="AE146" s="141"/>
      <c r="AF146" s="143" t="s">
        <v>1196</v>
      </c>
      <c r="AG146" s="144"/>
      <c r="AH146" s="144"/>
      <c r="AI146" s="144"/>
      <c r="AJ146" s="144" t="s">
        <v>1188</v>
      </c>
      <c r="AK146" s="144"/>
      <c r="AM146" s="172">
        <v>980821</v>
      </c>
      <c r="AN146" s="172" t="s">
        <v>646</v>
      </c>
      <c r="AP146" s="172">
        <v>980821</v>
      </c>
      <c r="AQ146" s="172" t="s">
        <v>646</v>
      </c>
      <c r="AS146" s="172">
        <v>980821</v>
      </c>
      <c r="AT146" s="172" t="s">
        <v>646</v>
      </c>
    </row>
    <row r="147" spans="1:46" ht="30.75" x14ac:dyDescent="0.4">
      <c r="A147" s="135">
        <v>980831</v>
      </c>
      <c r="B147" s="136" t="s">
        <v>474</v>
      </c>
      <c r="C147" s="137">
        <v>18</v>
      </c>
      <c r="D147" s="137" t="s">
        <v>1189</v>
      </c>
      <c r="E147" s="137"/>
      <c r="F147" s="139"/>
      <c r="G147" s="139">
        <v>3.49</v>
      </c>
      <c r="H147" s="139"/>
      <c r="I147" s="141"/>
      <c r="J147" s="140"/>
      <c r="K147" s="139"/>
      <c r="L147" s="139">
        <v>3.99</v>
      </c>
      <c r="M147" s="139"/>
      <c r="N147" s="139">
        <v>3.99</v>
      </c>
      <c r="O147" s="139"/>
      <c r="P147" s="139">
        <v>3.99</v>
      </c>
      <c r="Q147" s="141"/>
      <c r="R147" s="139"/>
      <c r="S147" s="139">
        <v>3.49</v>
      </c>
      <c r="T147" s="139"/>
      <c r="U147" s="142"/>
      <c r="V147" s="140"/>
      <c r="W147" s="142"/>
      <c r="X147" s="139">
        <v>3.49</v>
      </c>
      <c r="Y147" s="141"/>
      <c r="Z147" s="139"/>
      <c r="AA147" s="139">
        <v>3.49</v>
      </c>
      <c r="AB147" s="139"/>
      <c r="AC147" s="143"/>
      <c r="AD147" s="140"/>
      <c r="AE147" s="141"/>
      <c r="AF147" s="143" t="s">
        <v>1196</v>
      </c>
      <c r="AG147" s="144"/>
      <c r="AH147" s="144"/>
      <c r="AI147" s="144"/>
      <c r="AJ147" s="144"/>
      <c r="AK147" s="144"/>
      <c r="AM147" s="172">
        <v>980831</v>
      </c>
      <c r="AN147" s="172" t="s">
        <v>646</v>
      </c>
      <c r="AP147" s="172">
        <v>980831</v>
      </c>
      <c r="AQ147" s="172" t="s">
        <v>646</v>
      </c>
      <c r="AS147" s="172">
        <v>980831</v>
      </c>
      <c r="AT147" s="172" t="s">
        <v>646</v>
      </c>
    </row>
    <row r="148" spans="1:46" ht="30.75" x14ac:dyDescent="0.4">
      <c r="A148" s="135">
        <v>980833</v>
      </c>
      <c r="B148" s="136" t="s">
        <v>475</v>
      </c>
      <c r="C148" s="137">
        <v>17</v>
      </c>
      <c r="D148" s="145"/>
      <c r="E148" s="137"/>
      <c r="F148" s="139"/>
      <c r="G148" s="139">
        <v>4.6900000000000004</v>
      </c>
      <c r="H148" s="139"/>
      <c r="I148" s="142"/>
      <c r="J148" s="140"/>
      <c r="K148" s="139"/>
      <c r="L148" s="139">
        <v>4.6900000000000004</v>
      </c>
      <c r="M148" s="139"/>
      <c r="N148" s="139">
        <v>4.6900000000000004</v>
      </c>
      <c r="O148" s="139"/>
      <c r="P148" s="139">
        <v>4.6900000000000004</v>
      </c>
      <c r="Q148" s="141"/>
      <c r="R148" s="139"/>
      <c r="S148" s="139">
        <v>4.6900000000000004</v>
      </c>
      <c r="T148" s="137"/>
      <c r="U148" s="143"/>
      <c r="V148" s="140"/>
      <c r="W148" s="137"/>
      <c r="X148" s="137">
        <v>4.6900000000000004</v>
      </c>
      <c r="Y148" s="141"/>
      <c r="Z148" s="139"/>
      <c r="AA148" s="139">
        <v>4.6900000000000004</v>
      </c>
      <c r="AB148" s="137"/>
      <c r="AC148" s="142"/>
      <c r="AD148" s="140"/>
      <c r="AE148" s="141"/>
      <c r="AF148" s="143" t="s">
        <v>1196</v>
      </c>
      <c r="AG148" s="144"/>
      <c r="AH148" s="144"/>
      <c r="AI148" s="144"/>
      <c r="AJ148" s="144"/>
      <c r="AK148" s="144"/>
      <c r="AM148" s="172">
        <v>980833</v>
      </c>
      <c r="AN148" s="172" t="s">
        <v>646</v>
      </c>
      <c r="AP148" s="172">
        <v>980833</v>
      </c>
      <c r="AQ148" s="172" t="s">
        <v>646</v>
      </c>
      <c r="AS148" s="172">
        <v>980833</v>
      </c>
      <c r="AT148" s="172" t="s">
        <v>646</v>
      </c>
    </row>
    <row r="149" spans="1:46" ht="30.75" x14ac:dyDescent="0.4">
      <c r="A149" s="135">
        <v>980921</v>
      </c>
      <c r="B149" s="136" t="s">
        <v>690</v>
      </c>
      <c r="C149" s="137">
        <v>48</v>
      </c>
      <c r="D149" s="145" t="s">
        <v>1192</v>
      </c>
      <c r="E149" s="137"/>
      <c r="F149" s="139"/>
      <c r="G149" s="139">
        <v>0.32</v>
      </c>
      <c r="H149" s="137"/>
      <c r="I149" s="143"/>
      <c r="J149" s="140"/>
      <c r="K149" s="139"/>
      <c r="L149" s="139">
        <v>0.5</v>
      </c>
      <c r="M149" s="139"/>
      <c r="N149" s="139">
        <v>0.5</v>
      </c>
      <c r="O149" s="139"/>
      <c r="P149" s="139">
        <v>0.5</v>
      </c>
      <c r="Q149" s="141"/>
      <c r="R149" s="139"/>
      <c r="S149" s="139">
        <v>0.32</v>
      </c>
      <c r="T149" s="137"/>
      <c r="U149" s="143"/>
      <c r="V149" s="140"/>
      <c r="W149" s="143"/>
      <c r="X149" s="139">
        <v>0.32</v>
      </c>
      <c r="Y149" s="141"/>
      <c r="Z149" s="139"/>
      <c r="AA149" s="139">
        <v>0.32</v>
      </c>
      <c r="AB149" s="137"/>
      <c r="AC149" s="143"/>
      <c r="AD149" s="140"/>
      <c r="AE149" s="141"/>
      <c r="AF149" s="143" t="s">
        <v>1196</v>
      </c>
      <c r="AG149" s="144"/>
      <c r="AH149" s="144"/>
      <c r="AI149" s="144"/>
      <c r="AJ149" s="144" t="s">
        <v>1188</v>
      </c>
      <c r="AK149" s="144"/>
      <c r="AM149" s="172">
        <v>980921</v>
      </c>
      <c r="AN149" s="172" t="s">
        <v>646</v>
      </c>
      <c r="AP149" s="172">
        <v>980921</v>
      </c>
      <c r="AQ149" s="172" t="s">
        <v>646</v>
      </c>
      <c r="AS149" s="172">
        <v>980921</v>
      </c>
      <c r="AT149" s="172" t="s">
        <v>646</v>
      </c>
    </row>
    <row r="150" spans="1:46" ht="30.75" x14ac:dyDescent="0.4">
      <c r="A150" s="135">
        <v>980990</v>
      </c>
      <c r="B150" s="136" t="s">
        <v>476</v>
      </c>
      <c r="C150" s="137">
        <v>12</v>
      </c>
      <c r="D150" s="145"/>
      <c r="E150" s="137"/>
      <c r="F150" s="139"/>
      <c r="G150" s="139">
        <v>4.38</v>
      </c>
      <c r="H150" s="139"/>
      <c r="I150" s="142"/>
      <c r="J150" s="140"/>
      <c r="K150" s="139"/>
      <c r="L150" s="139">
        <v>4.38</v>
      </c>
      <c r="M150" s="139"/>
      <c r="N150" s="139">
        <v>4.38</v>
      </c>
      <c r="O150" s="139"/>
      <c r="P150" s="139">
        <v>4.38</v>
      </c>
      <c r="Q150" s="141"/>
      <c r="R150" s="139"/>
      <c r="S150" s="139">
        <v>4.38</v>
      </c>
      <c r="T150" s="137"/>
      <c r="U150" s="143"/>
      <c r="V150" s="140"/>
      <c r="W150" s="143"/>
      <c r="X150" s="143">
        <v>4.38</v>
      </c>
      <c r="Y150" s="141"/>
      <c r="Z150" s="139"/>
      <c r="AA150" s="142">
        <v>4.38</v>
      </c>
      <c r="AB150" s="137"/>
      <c r="AC150" s="143"/>
      <c r="AD150" s="140"/>
      <c r="AE150" s="141"/>
      <c r="AF150" s="143" t="s">
        <v>1196</v>
      </c>
      <c r="AG150" s="144"/>
      <c r="AH150" s="144"/>
      <c r="AI150" s="144"/>
      <c r="AJ150" s="144"/>
      <c r="AK150" s="144"/>
      <c r="AM150" s="172">
        <v>980990</v>
      </c>
      <c r="AN150" s="172" t="s">
        <v>646</v>
      </c>
      <c r="AP150" s="172">
        <v>980990</v>
      </c>
      <c r="AQ150" s="172" t="s">
        <v>646</v>
      </c>
      <c r="AS150" s="172">
        <v>980990</v>
      </c>
      <c r="AT150" s="172" t="s">
        <v>646</v>
      </c>
    </row>
    <row r="151" spans="1:46" ht="30.75" x14ac:dyDescent="0.4">
      <c r="A151" s="135">
        <v>983101</v>
      </c>
      <c r="B151" s="136" t="s">
        <v>852</v>
      </c>
      <c r="C151" s="137">
        <v>9</v>
      </c>
      <c r="D151" s="145" t="s">
        <v>1189</v>
      </c>
      <c r="E151" s="137"/>
      <c r="F151" s="139"/>
      <c r="G151" s="139">
        <v>2.79</v>
      </c>
      <c r="H151" s="140"/>
      <c r="I151" s="141"/>
      <c r="J151" s="140"/>
      <c r="K151" s="139"/>
      <c r="L151" s="139">
        <v>3.19</v>
      </c>
      <c r="M151" s="139"/>
      <c r="N151" s="139">
        <v>3.19</v>
      </c>
      <c r="O151" s="139"/>
      <c r="P151" s="139">
        <v>3.19</v>
      </c>
      <c r="Q151" s="141"/>
      <c r="R151" s="139"/>
      <c r="S151" s="139">
        <v>2.79</v>
      </c>
      <c r="T151" s="137"/>
      <c r="U151" s="143"/>
      <c r="V151" s="140"/>
      <c r="W151" s="143"/>
      <c r="X151" s="137">
        <v>2.79</v>
      </c>
      <c r="Y151" s="141"/>
      <c r="Z151" s="139"/>
      <c r="AA151" s="139">
        <v>2.79</v>
      </c>
      <c r="AB151" s="137"/>
      <c r="AC151" s="143"/>
      <c r="AD151" s="140"/>
      <c r="AE151" s="141"/>
      <c r="AF151" s="143" t="s">
        <v>1197</v>
      </c>
      <c r="AG151" s="144"/>
      <c r="AH151" s="144"/>
      <c r="AI151" s="144"/>
      <c r="AJ151" s="144"/>
      <c r="AK151" s="144"/>
      <c r="AM151" s="172">
        <v>983101</v>
      </c>
      <c r="AN151" s="172" t="s">
        <v>646</v>
      </c>
      <c r="AP151" s="172">
        <v>983101</v>
      </c>
      <c r="AQ151" s="172" t="s">
        <v>646</v>
      </c>
      <c r="AS151" s="172">
        <v>983101</v>
      </c>
      <c r="AT151" s="172" t="s">
        <v>646</v>
      </c>
    </row>
    <row r="152" spans="1:46" ht="30.75" x14ac:dyDescent="0.4">
      <c r="A152" s="135">
        <v>983201</v>
      </c>
      <c r="B152" s="136" t="s">
        <v>684</v>
      </c>
      <c r="C152" s="137">
        <v>6</v>
      </c>
      <c r="D152" s="137" t="s">
        <v>1189</v>
      </c>
      <c r="E152" s="137"/>
      <c r="F152" s="139"/>
      <c r="G152" s="139">
        <v>3.98</v>
      </c>
      <c r="H152" s="139"/>
      <c r="I152" s="139"/>
      <c r="J152" s="140"/>
      <c r="K152" s="139"/>
      <c r="L152" s="139">
        <v>4.29</v>
      </c>
      <c r="M152" s="139"/>
      <c r="N152" s="139">
        <v>4.29</v>
      </c>
      <c r="O152" s="139"/>
      <c r="P152" s="139">
        <v>4.29</v>
      </c>
      <c r="Q152" s="141"/>
      <c r="R152" s="139"/>
      <c r="S152" s="139">
        <v>3.98</v>
      </c>
      <c r="T152" s="140"/>
      <c r="U152" s="139"/>
      <c r="V152" s="140"/>
      <c r="W152" s="142"/>
      <c r="X152" s="139">
        <v>3.98</v>
      </c>
      <c r="Y152" s="141"/>
      <c r="Z152" s="139"/>
      <c r="AA152" s="139">
        <v>3.98</v>
      </c>
      <c r="AB152" s="140"/>
      <c r="AC152" s="139"/>
      <c r="AD152" s="140"/>
      <c r="AE152" s="142"/>
      <c r="AF152" s="143" t="s">
        <v>1197</v>
      </c>
      <c r="AG152" s="144"/>
      <c r="AH152" s="144"/>
      <c r="AI152" s="144"/>
      <c r="AJ152" s="144"/>
      <c r="AK152" s="144"/>
      <c r="AM152" s="172">
        <v>983201</v>
      </c>
      <c r="AN152" s="172" t="s">
        <v>646</v>
      </c>
      <c r="AP152" s="172">
        <v>983201</v>
      </c>
      <c r="AQ152" s="172" t="s">
        <v>646</v>
      </c>
      <c r="AS152" s="172">
        <v>983201</v>
      </c>
      <c r="AT152" s="172" t="s">
        <v>646</v>
      </c>
    </row>
    <row r="153" spans="1:46" ht="30.75" x14ac:dyDescent="0.4">
      <c r="A153" s="135">
        <v>983301</v>
      </c>
      <c r="B153" s="136" t="s">
        <v>806</v>
      </c>
      <c r="C153" s="137">
        <v>6</v>
      </c>
      <c r="D153" s="137"/>
      <c r="E153" s="137"/>
      <c r="F153" s="139"/>
      <c r="G153" s="139">
        <v>3.98</v>
      </c>
      <c r="H153" s="142"/>
      <c r="I153" s="142"/>
      <c r="J153" s="140"/>
      <c r="K153" s="139"/>
      <c r="L153" s="139">
        <v>4.99</v>
      </c>
      <c r="M153" s="139"/>
      <c r="N153" s="139">
        <v>4.99</v>
      </c>
      <c r="O153" s="139"/>
      <c r="P153" s="139">
        <v>4.99</v>
      </c>
      <c r="Q153" s="141"/>
      <c r="R153" s="139"/>
      <c r="S153" s="139">
        <v>3.98</v>
      </c>
      <c r="T153" s="143"/>
      <c r="U153" s="143"/>
      <c r="V153" s="140"/>
      <c r="W153" s="143"/>
      <c r="X153" s="137">
        <v>3.98</v>
      </c>
      <c r="Y153" s="141"/>
      <c r="Z153" s="139"/>
      <c r="AA153" s="139">
        <v>3.98</v>
      </c>
      <c r="AB153" s="143"/>
      <c r="AC153" s="143"/>
      <c r="AD153" s="140"/>
      <c r="AE153" s="141"/>
      <c r="AF153" s="143" t="s">
        <v>1197</v>
      </c>
      <c r="AG153" s="144"/>
      <c r="AH153" s="144"/>
      <c r="AI153" s="144"/>
      <c r="AJ153" s="144"/>
      <c r="AK153" s="144"/>
      <c r="AM153" s="172">
        <v>983301</v>
      </c>
      <c r="AN153" s="172" t="s">
        <v>646</v>
      </c>
      <c r="AP153" s="172">
        <v>983301</v>
      </c>
      <c r="AQ153" s="172" t="s">
        <v>646</v>
      </c>
      <c r="AS153" s="172">
        <v>983301</v>
      </c>
      <c r="AT153" s="172" t="s">
        <v>646</v>
      </c>
    </row>
    <row r="154" spans="1:46" ht="30.75" x14ac:dyDescent="0.4">
      <c r="A154" s="135">
        <v>995082</v>
      </c>
      <c r="B154" s="136" t="s">
        <v>1120</v>
      </c>
      <c r="C154" s="137">
        <v>4</v>
      </c>
      <c r="D154" s="137"/>
      <c r="E154" s="137"/>
      <c r="F154" s="139"/>
      <c r="G154" s="139">
        <v>3.99</v>
      </c>
      <c r="H154" s="142"/>
      <c r="I154" s="142"/>
      <c r="J154" s="140"/>
      <c r="K154" s="139"/>
      <c r="L154" s="139">
        <v>4.49</v>
      </c>
      <c r="M154" s="139"/>
      <c r="N154" s="139">
        <v>4.49</v>
      </c>
      <c r="O154" s="139"/>
      <c r="P154" s="139">
        <v>4.49</v>
      </c>
      <c r="Q154" s="141"/>
      <c r="R154" s="139"/>
      <c r="S154" s="139">
        <v>3.99</v>
      </c>
      <c r="T154" s="143"/>
      <c r="U154" s="143"/>
      <c r="V154" s="140"/>
      <c r="W154" s="143"/>
      <c r="X154" s="139">
        <v>3.99</v>
      </c>
      <c r="Y154" s="141"/>
      <c r="Z154" s="139"/>
      <c r="AA154" s="139">
        <v>3.49</v>
      </c>
      <c r="AB154" s="143"/>
      <c r="AC154" s="143"/>
      <c r="AD154" s="140"/>
      <c r="AE154" s="141"/>
      <c r="AF154" s="143" t="s">
        <v>1197</v>
      </c>
      <c r="AG154" s="144"/>
      <c r="AH154" s="144"/>
      <c r="AI154" s="144"/>
      <c r="AJ154" s="144"/>
      <c r="AK154" s="144"/>
      <c r="AM154" s="172">
        <v>995082</v>
      </c>
      <c r="AN154" s="172" t="s">
        <v>646</v>
      </c>
      <c r="AP154" s="172">
        <v>995082</v>
      </c>
      <c r="AQ154" s="172" t="s">
        <v>646</v>
      </c>
      <c r="AS154" s="172">
        <v>995082</v>
      </c>
      <c r="AT154" s="172" t="s">
        <v>646</v>
      </c>
    </row>
    <row r="155" spans="1:46" ht="30.75" x14ac:dyDescent="0.4">
      <c r="A155" s="135">
        <v>982102</v>
      </c>
      <c r="B155" s="136" t="s">
        <v>1090</v>
      </c>
      <c r="C155" s="137">
        <v>15</v>
      </c>
      <c r="D155" s="137"/>
      <c r="E155" s="137"/>
      <c r="F155" s="139"/>
      <c r="G155" s="139">
        <v>2.99</v>
      </c>
      <c r="H155" s="142"/>
      <c r="I155" s="142"/>
      <c r="J155" s="140"/>
      <c r="K155" s="139"/>
      <c r="L155" s="139">
        <v>3.29</v>
      </c>
      <c r="M155" s="139"/>
      <c r="N155" s="139">
        <v>3.29</v>
      </c>
      <c r="O155" s="139"/>
      <c r="P155" s="139">
        <v>3.29</v>
      </c>
      <c r="Q155" s="141"/>
      <c r="R155" s="139"/>
      <c r="S155" s="139">
        <v>2.99</v>
      </c>
      <c r="T155" s="142"/>
      <c r="U155" s="142"/>
      <c r="V155" s="140"/>
      <c r="W155" s="139"/>
      <c r="X155" s="139">
        <v>2.99</v>
      </c>
      <c r="Y155" s="141"/>
      <c r="Z155" s="139"/>
      <c r="AA155" s="139">
        <v>2.99</v>
      </c>
      <c r="AB155" s="142"/>
      <c r="AC155" s="142"/>
      <c r="AD155" s="140"/>
      <c r="AE155" s="141"/>
      <c r="AF155" s="143" t="s">
        <v>1198</v>
      </c>
      <c r="AG155" s="144"/>
      <c r="AH155" s="144"/>
      <c r="AI155" s="144"/>
      <c r="AJ155" s="144"/>
      <c r="AK155" s="144"/>
      <c r="AM155" s="172">
        <v>982102</v>
      </c>
      <c r="AN155" s="172" t="s">
        <v>646</v>
      </c>
      <c r="AP155" s="172">
        <v>982102</v>
      </c>
      <c r="AQ155" s="172" t="s">
        <v>646</v>
      </c>
      <c r="AS155" s="172">
        <v>982102</v>
      </c>
      <c r="AT155" s="172" t="s">
        <v>646</v>
      </c>
    </row>
    <row r="156" spans="1:46" ht="30.75" x14ac:dyDescent="0.4">
      <c r="A156" s="135">
        <v>982130</v>
      </c>
      <c r="B156" s="136" t="s">
        <v>1091</v>
      </c>
      <c r="C156" s="137">
        <v>12</v>
      </c>
      <c r="D156" s="137"/>
      <c r="E156" s="137"/>
      <c r="F156" s="139"/>
      <c r="G156" s="139">
        <v>3.98</v>
      </c>
      <c r="H156" s="142"/>
      <c r="I156" s="142"/>
      <c r="J156" s="140"/>
      <c r="K156" s="139"/>
      <c r="L156" s="139">
        <v>4.28</v>
      </c>
      <c r="M156" s="139"/>
      <c r="N156" s="139">
        <v>4.28</v>
      </c>
      <c r="O156" s="139"/>
      <c r="P156" s="139">
        <v>4.28</v>
      </c>
      <c r="Q156" s="141"/>
      <c r="R156" s="139"/>
      <c r="S156" s="139">
        <v>3.98</v>
      </c>
      <c r="T156" s="143"/>
      <c r="U156" s="143"/>
      <c r="V156" s="140"/>
      <c r="W156" s="143"/>
      <c r="X156" s="137">
        <v>3.98</v>
      </c>
      <c r="Y156" s="140"/>
      <c r="Z156" s="139"/>
      <c r="AA156" s="139">
        <v>3.98</v>
      </c>
      <c r="AB156" s="143"/>
      <c r="AC156" s="143"/>
      <c r="AD156" s="140"/>
      <c r="AE156" s="140"/>
      <c r="AF156" s="143" t="s">
        <v>1198</v>
      </c>
      <c r="AG156" s="144"/>
      <c r="AH156" s="144"/>
      <c r="AI156" s="144"/>
      <c r="AJ156" s="144"/>
      <c r="AK156" s="144"/>
      <c r="AM156" s="172">
        <v>982130</v>
      </c>
      <c r="AN156" s="172" t="s">
        <v>646</v>
      </c>
      <c r="AP156" s="172">
        <v>982130</v>
      </c>
      <c r="AQ156" s="172" t="s">
        <v>646</v>
      </c>
      <c r="AS156" s="172">
        <v>982130</v>
      </c>
      <c r="AT156" s="172" t="s">
        <v>646</v>
      </c>
    </row>
    <row r="157" spans="1:46" ht="30.75" x14ac:dyDescent="0.4">
      <c r="A157" s="135">
        <v>982202</v>
      </c>
      <c r="B157" s="136" t="s">
        <v>1092</v>
      </c>
      <c r="C157" s="137">
        <v>15</v>
      </c>
      <c r="D157" s="137"/>
      <c r="E157" s="137"/>
      <c r="F157" s="139"/>
      <c r="G157" s="139">
        <v>2.99</v>
      </c>
      <c r="H157" s="139"/>
      <c r="I157" s="142"/>
      <c r="J157" s="140"/>
      <c r="K157" s="139"/>
      <c r="L157" s="139">
        <v>3.29</v>
      </c>
      <c r="M157" s="139"/>
      <c r="N157" s="139">
        <v>3.29</v>
      </c>
      <c r="O157" s="139"/>
      <c r="P157" s="139">
        <v>3.29</v>
      </c>
      <c r="Q157" s="141"/>
      <c r="R157" s="139"/>
      <c r="S157" s="139">
        <v>2.99</v>
      </c>
      <c r="T157" s="142" t="s">
        <v>1191</v>
      </c>
      <c r="U157" s="142" t="s">
        <v>1364</v>
      </c>
      <c r="V157" s="140"/>
      <c r="W157" s="143"/>
      <c r="X157" s="137">
        <v>2.99</v>
      </c>
      <c r="Y157" s="140"/>
      <c r="Z157" s="139"/>
      <c r="AA157" s="139">
        <v>2.99</v>
      </c>
      <c r="AB157" s="142" t="s">
        <v>1191</v>
      </c>
      <c r="AC157" s="142" t="s">
        <v>1364</v>
      </c>
      <c r="AD157" s="140"/>
      <c r="AE157" s="140"/>
      <c r="AF157" s="143" t="s">
        <v>1198</v>
      </c>
      <c r="AG157" s="144"/>
      <c r="AH157" s="144"/>
      <c r="AI157" s="144"/>
      <c r="AJ157" s="144"/>
      <c r="AK157" s="144"/>
      <c r="AM157" s="172">
        <v>982202</v>
      </c>
      <c r="AN157" s="172" t="s">
        <v>646</v>
      </c>
      <c r="AP157" s="172">
        <v>982202</v>
      </c>
      <c r="AQ157" s="172" t="s">
        <v>646</v>
      </c>
      <c r="AS157" s="172">
        <v>982202</v>
      </c>
      <c r="AT157" s="172" t="s">
        <v>646</v>
      </c>
    </row>
    <row r="158" spans="1:46" ht="30.75" x14ac:dyDescent="0.4">
      <c r="A158" s="135">
        <v>982230</v>
      </c>
      <c r="B158" s="136" t="s">
        <v>1056</v>
      </c>
      <c r="C158" s="137">
        <v>12</v>
      </c>
      <c r="D158" s="137"/>
      <c r="E158" s="137"/>
      <c r="F158" s="139"/>
      <c r="G158" s="139">
        <v>3.98</v>
      </c>
      <c r="H158" s="139"/>
      <c r="I158" s="142"/>
      <c r="J158" s="140"/>
      <c r="K158" s="139"/>
      <c r="L158" s="139">
        <v>4.28</v>
      </c>
      <c r="M158" s="139"/>
      <c r="N158" s="139">
        <v>4.28</v>
      </c>
      <c r="O158" s="139"/>
      <c r="P158" s="139">
        <v>4.28</v>
      </c>
      <c r="Q158" s="141"/>
      <c r="R158" s="139"/>
      <c r="S158" s="139">
        <v>3.98</v>
      </c>
      <c r="T158" s="143"/>
      <c r="U158" s="143"/>
      <c r="V158" s="140"/>
      <c r="W158" s="143"/>
      <c r="X158" s="137">
        <v>3.98</v>
      </c>
      <c r="Y158" s="140"/>
      <c r="Z158" s="139"/>
      <c r="AA158" s="139">
        <v>3.98</v>
      </c>
      <c r="AB158" s="143"/>
      <c r="AC158" s="143"/>
      <c r="AD158" s="140"/>
      <c r="AE158" s="140"/>
      <c r="AF158" s="143" t="s">
        <v>1198</v>
      </c>
      <c r="AG158" s="144"/>
      <c r="AH158" s="144"/>
      <c r="AI158" s="144"/>
      <c r="AJ158" s="144"/>
      <c r="AK158" s="144"/>
      <c r="AM158" s="172">
        <v>982230</v>
      </c>
      <c r="AN158" s="172" t="s">
        <v>646</v>
      </c>
      <c r="AP158" s="172">
        <v>982230</v>
      </c>
      <c r="AQ158" s="172" t="s">
        <v>646</v>
      </c>
      <c r="AS158" s="172">
        <v>982230</v>
      </c>
      <c r="AT158" s="172" t="s">
        <v>646</v>
      </c>
    </row>
    <row r="159" spans="1:46" ht="30.75" x14ac:dyDescent="0.4">
      <c r="A159" s="135">
        <v>982400</v>
      </c>
      <c r="B159" s="136" t="s">
        <v>1121</v>
      </c>
      <c r="C159" s="137">
        <v>14</v>
      </c>
      <c r="D159" s="137"/>
      <c r="E159" s="137"/>
      <c r="F159" s="139"/>
      <c r="G159" s="139">
        <v>2.99</v>
      </c>
      <c r="H159" s="139"/>
      <c r="I159" s="142"/>
      <c r="J159" s="140"/>
      <c r="K159" s="139"/>
      <c r="L159" s="139">
        <v>3.29</v>
      </c>
      <c r="M159" s="139"/>
      <c r="N159" s="139">
        <v>3.29</v>
      </c>
      <c r="O159" s="139"/>
      <c r="P159" s="139">
        <v>3.29</v>
      </c>
      <c r="Q159" s="141"/>
      <c r="R159" s="139"/>
      <c r="S159" s="139">
        <v>2.99</v>
      </c>
      <c r="T159" s="142"/>
      <c r="U159" s="142"/>
      <c r="V159" s="140"/>
      <c r="W159" s="143"/>
      <c r="X159" s="137">
        <v>2.99</v>
      </c>
      <c r="Y159" s="140"/>
      <c r="Z159" s="139"/>
      <c r="AA159" s="139">
        <v>2.99</v>
      </c>
      <c r="AB159" s="143"/>
      <c r="AC159" s="143"/>
      <c r="AD159" s="140"/>
      <c r="AE159" s="140"/>
      <c r="AF159" s="143" t="s">
        <v>1198</v>
      </c>
      <c r="AG159" s="144"/>
      <c r="AH159" s="144"/>
      <c r="AI159" s="144"/>
      <c r="AJ159" s="144"/>
      <c r="AK159" s="144"/>
      <c r="AM159" s="172">
        <v>982400</v>
      </c>
      <c r="AN159" s="172" t="s">
        <v>646</v>
      </c>
      <c r="AP159" s="172">
        <v>982400</v>
      </c>
      <c r="AQ159" s="172" t="s">
        <v>646</v>
      </c>
      <c r="AS159" s="172">
        <v>982400</v>
      </c>
      <c r="AT159" s="172" t="s">
        <v>646</v>
      </c>
    </row>
    <row r="160" spans="1:46" ht="30.75" x14ac:dyDescent="0.4">
      <c r="A160" s="147">
        <v>982430</v>
      </c>
      <c r="B160" s="148" t="s">
        <v>927</v>
      </c>
      <c r="C160" s="149">
        <v>12</v>
      </c>
      <c r="D160" s="137"/>
      <c r="E160" s="137"/>
      <c r="F160" s="150">
        <v>2.79</v>
      </c>
      <c r="G160" s="150">
        <v>4.28</v>
      </c>
      <c r="H160" s="151" t="s">
        <v>1185</v>
      </c>
      <c r="I160" s="152" t="s">
        <v>1370</v>
      </c>
      <c r="J160" s="151"/>
      <c r="K160" s="150">
        <v>2.79</v>
      </c>
      <c r="L160" s="150">
        <v>4.28</v>
      </c>
      <c r="M160" s="150">
        <v>2.79</v>
      </c>
      <c r="N160" s="150">
        <v>4.28</v>
      </c>
      <c r="O160" s="150">
        <v>2.79</v>
      </c>
      <c r="P160" s="150">
        <v>4.28</v>
      </c>
      <c r="Q160" s="152"/>
      <c r="R160" s="150">
        <v>2.79</v>
      </c>
      <c r="S160" s="150">
        <v>4.28</v>
      </c>
      <c r="T160" s="150" t="s">
        <v>1185</v>
      </c>
      <c r="U160" s="154" t="s">
        <v>1370</v>
      </c>
      <c r="V160" s="151"/>
      <c r="W160" s="154">
        <v>2.79</v>
      </c>
      <c r="X160" s="149">
        <v>4.28</v>
      </c>
      <c r="Y160" s="151"/>
      <c r="Z160" s="150">
        <v>2.79</v>
      </c>
      <c r="AA160" s="150">
        <v>4.28</v>
      </c>
      <c r="AB160" s="153" t="s">
        <v>1185</v>
      </c>
      <c r="AC160" s="154" t="s">
        <v>1370</v>
      </c>
      <c r="AD160" s="151"/>
      <c r="AE160" s="151"/>
      <c r="AF160" s="143" t="s">
        <v>1198</v>
      </c>
      <c r="AG160" s="144" t="s">
        <v>1450</v>
      </c>
      <c r="AH160" s="144" t="s">
        <v>1187</v>
      </c>
      <c r="AI160" s="144" t="s">
        <v>1186</v>
      </c>
      <c r="AJ160" s="144"/>
      <c r="AK160" s="144"/>
      <c r="AM160" s="172">
        <v>982430</v>
      </c>
      <c r="AN160" s="172" t="s">
        <v>646</v>
      </c>
      <c r="AP160" s="172">
        <v>982430</v>
      </c>
      <c r="AQ160" s="172" t="s">
        <v>646</v>
      </c>
      <c r="AS160" s="172">
        <v>982430</v>
      </c>
      <c r="AT160" s="172" t="s">
        <v>646</v>
      </c>
    </row>
    <row r="161" spans="1:46" ht="30.75" x14ac:dyDescent="0.4">
      <c r="A161" s="135">
        <v>981699</v>
      </c>
      <c r="B161" s="136" t="s">
        <v>477</v>
      </c>
      <c r="C161" s="137">
        <v>8</v>
      </c>
      <c r="D161" s="137"/>
      <c r="E161" s="137"/>
      <c r="F161" s="139"/>
      <c r="G161" s="139">
        <v>4.67</v>
      </c>
      <c r="H161" s="140"/>
      <c r="I161" s="141"/>
      <c r="J161" s="140"/>
      <c r="K161" s="139"/>
      <c r="L161" s="139">
        <v>4.8899999999999997</v>
      </c>
      <c r="M161" s="139"/>
      <c r="N161" s="139">
        <v>4.8899999999999997</v>
      </c>
      <c r="O161" s="139"/>
      <c r="P161" s="139">
        <v>4.8899999999999997</v>
      </c>
      <c r="Q161" s="141"/>
      <c r="R161" s="139"/>
      <c r="S161" s="139">
        <v>4.67</v>
      </c>
      <c r="T161" s="142"/>
      <c r="U161" s="143"/>
      <c r="V161" s="140"/>
      <c r="W161" s="143"/>
      <c r="X161" s="137">
        <v>4.67</v>
      </c>
      <c r="Y161" s="140"/>
      <c r="Z161" s="139"/>
      <c r="AA161" s="139">
        <v>4.67</v>
      </c>
      <c r="AB161" s="142"/>
      <c r="AC161" s="143"/>
      <c r="AD161" s="140"/>
      <c r="AE161" s="140"/>
      <c r="AF161" s="143" t="s">
        <v>1199</v>
      </c>
      <c r="AG161" s="144"/>
      <c r="AH161" s="144"/>
      <c r="AI161" s="144"/>
      <c r="AJ161" s="144" t="s">
        <v>1188</v>
      </c>
      <c r="AK161" s="144"/>
      <c r="AM161" s="172">
        <v>981699</v>
      </c>
      <c r="AN161" s="172" t="s">
        <v>646</v>
      </c>
      <c r="AP161" s="172">
        <v>981699</v>
      </c>
      <c r="AQ161" s="172" t="s">
        <v>646</v>
      </c>
      <c r="AS161" s="172">
        <v>981699</v>
      </c>
      <c r="AT161" s="172" t="s">
        <v>646</v>
      </c>
    </row>
    <row r="162" spans="1:46" ht="30.75" x14ac:dyDescent="0.4">
      <c r="A162" s="135">
        <v>981700</v>
      </c>
      <c r="B162" s="136" t="s">
        <v>1284</v>
      </c>
      <c r="C162" s="137">
        <v>27</v>
      </c>
      <c r="D162" s="137"/>
      <c r="E162" s="137"/>
      <c r="F162" s="139"/>
      <c r="G162" s="139">
        <v>1.98</v>
      </c>
      <c r="H162" s="139"/>
      <c r="I162" s="142"/>
      <c r="J162" s="140"/>
      <c r="K162" s="139"/>
      <c r="L162" s="139">
        <v>1.99</v>
      </c>
      <c r="M162" s="139"/>
      <c r="N162" s="139">
        <v>1.99</v>
      </c>
      <c r="O162" s="139"/>
      <c r="P162" s="139">
        <v>1.99</v>
      </c>
      <c r="Q162" s="141"/>
      <c r="R162" s="139"/>
      <c r="S162" s="139">
        <v>1.98</v>
      </c>
      <c r="T162" s="143"/>
      <c r="U162" s="143"/>
      <c r="V162" s="140"/>
      <c r="W162" s="143"/>
      <c r="X162" s="139">
        <v>1.98</v>
      </c>
      <c r="Y162" s="140"/>
      <c r="Z162" s="139"/>
      <c r="AA162" s="139">
        <v>1.98</v>
      </c>
      <c r="AB162" s="143"/>
      <c r="AC162" s="143"/>
      <c r="AD162" s="140"/>
      <c r="AE162" s="140"/>
      <c r="AF162" s="143" t="s">
        <v>1199</v>
      </c>
      <c r="AG162" s="144"/>
      <c r="AH162" s="144"/>
      <c r="AI162" s="144"/>
      <c r="AJ162" s="144"/>
      <c r="AK162" s="144"/>
      <c r="AM162" s="172">
        <v>981700</v>
      </c>
      <c r="AN162" s="172" t="s">
        <v>646</v>
      </c>
      <c r="AP162" s="172">
        <v>981700</v>
      </c>
      <c r="AQ162" s="172" t="s">
        <v>646</v>
      </c>
      <c r="AS162" s="173">
        <v>981700</v>
      </c>
      <c r="AT162" s="173" t="s">
        <v>647</v>
      </c>
    </row>
    <row r="163" spans="1:46" ht="30.75" x14ac:dyDescent="0.4">
      <c r="A163" s="135">
        <v>981200</v>
      </c>
      <c r="B163" s="136" t="s">
        <v>1436</v>
      </c>
      <c r="C163" s="137">
        <v>27</v>
      </c>
      <c r="D163" s="137"/>
      <c r="E163" s="137"/>
      <c r="F163" s="139"/>
      <c r="G163" s="139">
        <v>1.79</v>
      </c>
      <c r="H163" s="139"/>
      <c r="I163" s="142"/>
      <c r="J163" s="140"/>
      <c r="K163" s="139"/>
      <c r="L163" s="139">
        <v>1.99</v>
      </c>
      <c r="M163" s="139"/>
      <c r="N163" s="139">
        <v>1.99</v>
      </c>
      <c r="O163" s="139"/>
      <c r="P163" s="139">
        <v>1.99</v>
      </c>
      <c r="Q163" s="141"/>
      <c r="R163" s="139"/>
      <c r="S163" s="139">
        <v>1.79</v>
      </c>
      <c r="T163" s="143"/>
      <c r="U163" s="143"/>
      <c r="V163" s="140"/>
      <c r="W163" s="143"/>
      <c r="X163" s="139">
        <v>1.79</v>
      </c>
      <c r="Y163" s="140"/>
      <c r="Z163" s="139"/>
      <c r="AA163" s="139">
        <v>1.79</v>
      </c>
      <c r="AB163" s="143"/>
      <c r="AC163" s="143"/>
      <c r="AD163" s="140"/>
      <c r="AE163" s="141"/>
      <c r="AF163" s="143" t="s">
        <v>1200</v>
      </c>
      <c r="AG163" s="144"/>
      <c r="AH163" s="144"/>
      <c r="AI163" s="144"/>
      <c r="AJ163" s="144"/>
      <c r="AK163" s="144"/>
      <c r="AM163" s="172">
        <v>981200</v>
      </c>
      <c r="AN163" s="172" t="s">
        <v>646</v>
      </c>
      <c r="AP163" s="172">
        <v>981200</v>
      </c>
      <c r="AQ163" s="172" t="s">
        <v>646</v>
      </c>
      <c r="AS163" s="172">
        <v>981200</v>
      </c>
      <c r="AT163" s="172" t="s">
        <v>646</v>
      </c>
    </row>
    <row r="164" spans="1:46" ht="30.75" x14ac:dyDescent="0.4">
      <c r="A164" s="135">
        <v>981130</v>
      </c>
      <c r="B164" s="136" t="s">
        <v>691</v>
      </c>
      <c r="C164" s="137">
        <v>27</v>
      </c>
      <c r="D164" s="137" t="s">
        <v>1189</v>
      </c>
      <c r="E164" s="137"/>
      <c r="F164" s="139"/>
      <c r="G164" s="139">
        <v>2.78</v>
      </c>
      <c r="H164" s="139"/>
      <c r="I164" s="142"/>
      <c r="J164" s="140"/>
      <c r="K164" s="139"/>
      <c r="L164" s="139">
        <v>2.99</v>
      </c>
      <c r="M164" s="139"/>
      <c r="N164" s="139">
        <v>2.99</v>
      </c>
      <c r="O164" s="139"/>
      <c r="P164" s="139">
        <v>2.99</v>
      </c>
      <c r="Q164" s="155"/>
      <c r="R164" s="139"/>
      <c r="S164" s="139">
        <v>2.78</v>
      </c>
      <c r="T164" s="142"/>
      <c r="U164" s="142"/>
      <c r="V164" s="140"/>
      <c r="W164" s="142"/>
      <c r="X164" s="139">
        <v>2.78</v>
      </c>
      <c r="Y164" s="140"/>
      <c r="Z164" s="139"/>
      <c r="AA164" s="139">
        <v>2.78</v>
      </c>
      <c r="AB164" s="142"/>
      <c r="AC164" s="142"/>
      <c r="AD164" s="140"/>
      <c r="AE164" s="141"/>
      <c r="AF164" s="143" t="s">
        <v>1200</v>
      </c>
      <c r="AG164" s="144"/>
      <c r="AH164" s="144"/>
      <c r="AI164" s="144"/>
      <c r="AJ164" s="144"/>
      <c r="AK164" s="144"/>
      <c r="AM164" s="172">
        <v>981130</v>
      </c>
      <c r="AN164" s="172" t="s">
        <v>646</v>
      </c>
      <c r="AP164" s="172">
        <v>981130</v>
      </c>
      <c r="AQ164" s="172" t="s">
        <v>646</v>
      </c>
      <c r="AS164" s="172">
        <v>981130</v>
      </c>
      <c r="AT164" s="172" t="s">
        <v>646</v>
      </c>
    </row>
    <row r="165" spans="1:46" ht="30.75" x14ac:dyDescent="0.4">
      <c r="A165" s="135">
        <v>981131</v>
      </c>
      <c r="B165" s="136" t="s">
        <v>1437</v>
      </c>
      <c r="C165" s="137">
        <v>34</v>
      </c>
      <c r="D165" s="137"/>
      <c r="E165" s="137"/>
      <c r="F165" s="139"/>
      <c r="G165" s="139">
        <v>2.29</v>
      </c>
      <c r="H165" s="139"/>
      <c r="I165" s="142"/>
      <c r="J165" s="140"/>
      <c r="K165" s="139"/>
      <c r="L165" s="139">
        <v>2.29</v>
      </c>
      <c r="M165" s="139"/>
      <c r="N165" s="139">
        <v>2.29</v>
      </c>
      <c r="O165" s="139"/>
      <c r="P165" s="139">
        <v>2.29</v>
      </c>
      <c r="Q165" s="141"/>
      <c r="R165" s="139"/>
      <c r="S165" s="139">
        <v>2.29</v>
      </c>
      <c r="T165" s="139"/>
      <c r="U165" s="142"/>
      <c r="V165" s="140"/>
      <c r="W165" s="139"/>
      <c r="X165" s="139">
        <v>2.29</v>
      </c>
      <c r="Y165" s="140"/>
      <c r="Z165" s="139"/>
      <c r="AA165" s="139">
        <v>2.29</v>
      </c>
      <c r="AB165" s="139"/>
      <c r="AC165" s="142"/>
      <c r="AD165" s="140"/>
      <c r="AE165" s="141"/>
      <c r="AF165" s="143" t="s">
        <v>1200</v>
      </c>
      <c r="AG165" s="144"/>
      <c r="AH165" s="144"/>
      <c r="AI165" s="144"/>
      <c r="AJ165" s="144"/>
      <c r="AK165" s="144"/>
      <c r="AM165" s="172">
        <v>981131</v>
      </c>
      <c r="AN165" s="172" t="s">
        <v>646</v>
      </c>
      <c r="AP165" s="172">
        <v>981131</v>
      </c>
      <c r="AQ165" s="172" t="s">
        <v>646</v>
      </c>
      <c r="AS165" s="172">
        <v>981131</v>
      </c>
      <c r="AT165" s="172" t="s">
        <v>646</v>
      </c>
    </row>
    <row r="166" spans="1:46" ht="30.75" x14ac:dyDescent="0.4">
      <c r="A166" s="135">
        <v>981168</v>
      </c>
      <c r="B166" s="136" t="s">
        <v>885</v>
      </c>
      <c r="C166" s="137">
        <v>12</v>
      </c>
      <c r="D166" s="137"/>
      <c r="E166" s="137"/>
      <c r="F166" s="139"/>
      <c r="G166" s="139">
        <v>3.49</v>
      </c>
      <c r="H166" s="139"/>
      <c r="I166" s="142"/>
      <c r="J166" s="140"/>
      <c r="K166" s="139"/>
      <c r="L166" s="139">
        <v>3.88</v>
      </c>
      <c r="M166" s="139"/>
      <c r="N166" s="139">
        <v>3.88</v>
      </c>
      <c r="O166" s="139"/>
      <c r="P166" s="139">
        <v>3.88</v>
      </c>
      <c r="Q166" s="141"/>
      <c r="R166" s="139"/>
      <c r="S166" s="139">
        <v>3.49</v>
      </c>
      <c r="T166" s="143"/>
      <c r="U166" s="143"/>
      <c r="V166" s="140"/>
      <c r="W166" s="143"/>
      <c r="X166" s="137">
        <v>3.49</v>
      </c>
      <c r="Y166" s="140"/>
      <c r="Z166" s="139"/>
      <c r="AA166" s="139">
        <v>3.49</v>
      </c>
      <c r="AB166" s="143"/>
      <c r="AC166" s="143"/>
      <c r="AD166" s="140"/>
      <c r="AE166" s="141"/>
      <c r="AF166" s="143" t="s">
        <v>1200</v>
      </c>
      <c r="AG166" s="144"/>
      <c r="AH166" s="144"/>
      <c r="AI166" s="144"/>
      <c r="AJ166" s="144"/>
      <c r="AK166" s="144"/>
      <c r="AM166" s="172">
        <v>981168</v>
      </c>
      <c r="AN166" s="172" t="s">
        <v>646</v>
      </c>
      <c r="AP166" s="172">
        <v>981168</v>
      </c>
      <c r="AQ166" s="172" t="s">
        <v>646</v>
      </c>
      <c r="AS166" s="172">
        <v>981168</v>
      </c>
      <c r="AT166" s="172" t="s">
        <v>646</v>
      </c>
    </row>
    <row r="167" spans="1:46" ht="30.75" x14ac:dyDescent="0.4">
      <c r="A167" s="135">
        <v>981187</v>
      </c>
      <c r="B167" s="136" t="s">
        <v>1438</v>
      </c>
      <c r="C167" s="137">
        <v>5</v>
      </c>
      <c r="D167" s="137"/>
      <c r="E167" s="137"/>
      <c r="F167" s="139"/>
      <c r="G167" s="139">
        <v>5.97</v>
      </c>
      <c r="H167" s="139"/>
      <c r="I167" s="142"/>
      <c r="J167" s="140"/>
      <c r="K167" s="139"/>
      <c r="L167" s="139">
        <v>5.97</v>
      </c>
      <c r="M167" s="139"/>
      <c r="N167" s="139">
        <v>5.97</v>
      </c>
      <c r="O167" s="139"/>
      <c r="P167" s="139">
        <v>5.97</v>
      </c>
      <c r="Q167" s="140"/>
      <c r="R167" s="139"/>
      <c r="S167" s="139">
        <v>5.97</v>
      </c>
      <c r="T167" s="143"/>
      <c r="U167" s="143"/>
      <c r="V167" s="140"/>
      <c r="W167" s="143"/>
      <c r="X167" s="142">
        <v>5.97</v>
      </c>
      <c r="Y167" s="140"/>
      <c r="Z167" s="139"/>
      <c r="AA167" s="139">
        <v>5.97</v>
      </c>
      <c r="AB167" s="143"/>
      <c r="AC167" s="143"/>
      <c r="AD167" s="140"/>
      <c r="AE167" s="140"/>
      <c r="AF167" s="143" t="s">
        <v>1200</v>
      </c>
      <c r="AG167" s="144"/>
      <c r="AH167" s="144"/>
      <c r="AI167" s="144"/>
      <c r="AJ167" s="144"/>
      <c r="AK167" s="144"/>
      <c r="AM167" s="172">
        <v>981187</v>
      </c>
      <c r="AN167" s="172" t="s">
        <v>646</v>
      </c>
      <c r="AP167" s="172">
        <v>981187</v>
      </c>
      <c r="AQ167" s="172" t="s">
        <v>646</v>
      </c>
      <c r="AS167" s="172">
        <v>981187</v>
      </c>
      <c r="AT167" s="172" t="s">
        <v>646</v>
      </c>
    </row>
    <row r="168" spans="1:46" ht="30.75" x14ac:dyDescent="0.4">
      <c r="A168" s="135">
        <v>981202</v>
      </c>
      <c r="B168" s="136" t="s">
        <v>822</v>
      </c>
      <c r="C168" s="137">
        <v>27</v>
      </c>
      <c r="D168" s="137"/>
      <c r="E168" s="137"/>
      <c r="F168" s="139"/>
      <c r="G168" s="139">
        <v>2.08</v>
      </c>
      <c r="H168" s="142"/>
      <c r="I168" s="142"/>
      <c r="J168" s="140"/>
      <c r="K168" s="139"/>
      <c r="L168" s="139">
        <v>2.39</v>
      </c>
      <c r="M168" s="139"/>
      <c r="N168" s="139">
        <v>2.39</v>
      </c>
      <c r="O168" s="139"/>
      <c r="P168" s="139">
        <v>2.39</v>
      </c>
      <c r="Q168" s="140"/>
      <c r="R168" s="139"/>
      <c r="S168" s="139">
        <v>2.08</v>
      </c>
      <c r="T168" s="142"/>
      <c r="U168" s="142"/>
      <c r="V168" s="140"/>
      <c r="W168" s="143"/>
      <c r="X168" s="143">
        <v>2.08</v>
      </c>
      <c r="Y168" s="140"/>
      <c r="Z168" s="139"/>
      <c r="AA168" s="139">
        <v>2.08</v>
      </c>
      <c r="AB168" s="143"/>
      <c r="AC168" s="143"/>
      <c r="AD168" s="140"/>
      <c r="AE168" s="140"/>
      <c r="AF168" s="143" t="s">
        <v>1200</v>
      </c>
      <c r="AG168" s="144"/>
      <c r="AH168" s="144"/>
      <c r="AI168" s="144"/>
      <c r="AJ168" s="144"/>
      <c r="AK168" s="144"/>
      <c r="AM168" s="172">
        <v>981202</v>
      </c>
      <c r="AN168" s="172" t="s">
        <v>646</v>
      </c>
      <c r="AP168" s="172">
        <v>981202</v>
      </c>
      <c r="AQ168" s="172" t="s">
        <v>646</v>
      </c>
      <c r="AS168" s="172">
        <v>981202</v>
      </c>
      <c r="AT168" s="172" t="s">
        <v>646</v>
      </c>
    </row>
    <row r="169" spans="1:46" ht="30.75" x14ac:dyDescent="0.4">
      <c r="A169" s="135">
        <v>981203</v>
      </c>
      <c r="B169" s="136" t="s">
        <v>1439</v>
      </c>
      <c r="C169" s="137">
        <v>36</v>
      </c>
      <c r="D169" s="137"/>
      <c r="E169" s="137"/>
      <c r="F169" s="139"/>
      <c r="G169" s="139">
        <v>1.19</v>
      </c>
      <c r="H169" s="139"/>
      <c r="I169" s="142"/>
      <c r="J169" s="140"/>
      <c r="K169" s="139"/>
      <c r="L169" s="139">
        <v>1.29</v>
      </c>
      <c r="M169" s="139"/>
      <c r="N169" s="139">
        <v>1.29</v>
      </c>
      <c r="O169" s="139"/>
      <c r="P169" s="139">
        <v>1.29</v>
      </c>
      <c r="Q169" s="141"/>
      <c r="R169" s="139"/>
      <c r="S169" s="139">
        <v>1.19</v>
      </c>
      <c r="T169" s="137"/>
      <c r="U169" s="143"/>
      <c r="V169" s="140"/>
      <c r="W169" s="143"/>
      <c r="X169" s="142">
        <v>1.19</v>
      </c>
      <c r="Y169" s="141"/>
      <c r="Z169" s="139"/>
      <c r="AA169" s="139">
        <v>1.19</v>
      </c>
      <c r="AB169" s="137"/>
      <c r="AC169" s="137"/>
      <c r="AD169" s="140"/>
      <c r="AE169" s="141"/>
      <c r="AF169" s="143" t="s">
        <v>1200</v>
      </c>
      <c r="AG169" s="144"/>
      <c r="AH169" s="144"/>
      <c r="AI169" s="144"/>
      <c r="AJ169" s="144"/>
      <c r="AK169" s="144"/>
      <c r="AM169" s="172">
        <v>981203</v>
      </c>
      <c r="AN169" s="172" t="s">
        <v>646</v>
      </c>
      <c r="AP169" s="172">
        <v>981203</v>
      </c>
      <c r="AQ169" s="172" t="s">
        <v>646</v>
      </c>
      <c r="AS169" s="172">
        <v>981203</v>
      </c>
      <c r="AT169" s="172" t="s">
        <v>646</v>
      </c>
    </row>
    <row r="170" spans="1:46" ht="30.75" x14ac:dyDescent="0.4">
      <c r="A170" s="135">
        <v>981207</v>
      </c>
      <c r="B170" s="136" t="s">
        <v>786</v>
      </c>
      <c r="C170" s="137">
        <v>12</v>
      </c>
      <c r="D170" s="137"/>
      <c r="E170" s="137"/>
      <c r="F170" s="139"/>
      <c r="G170" s="139">
        <v>3.35</v>
      </c>
      <c r="H170" s="142"/>
      <c r="I170" s="142"/>
      <c r="J170" s="140"/>
      <c r="K170" s="139"/>
      <c r="L170" s="139">
        <v>3.35</v>
      </c>
      <c r="M170" s="139"/>
      <c r="N170" s="139">
        <v>3.35</v>
      </c>
      <c r="O170" s="139"/>
      <c r="P170" s="139">
        <v>3.35</v>
      </c>
      <c r="Q170" s="141"/>
      <c r="R170" s="139"/>
      <c r="S170" s="139">
        <v>3.35</v>
      </c>
      <c r="T170" s="143"/>
      <c r="U170" s="143"/>
      <c r="V170" s="140"/>
      <c r="W170" s="143"/>
      <c r="X170" s="143">
        <v>3.35</v>
      </c>
      <c r="Y170" s="141"/>
      <c r="Z170" s="139"/>
      <c r="AA170" s="139">
        <v>3.35</v>
      </c>
      <c r="AB170" s="143"/>
      <c r="AC170" s="143"/>
      <c r="AD170" s="140"/>
      <c r="AE170" s="141"/>
      <c r="AF170" s="143" t="s">
        <v>1200</v>
      </c>
      <c r="AG170" s="144"/>
      <c r="AH170" s="144"/>
      <c r="AI170" s="144"/>
      <c r="AJ170" s="144"/>
      <c r="AK170" s="144"/>
      <c r="AM170" s="172">
        <v>981207</v>
      </c>
      <c r="AN170" s="172" t="s">
        <v>646</v>
      </c>
      <c r="AP170" s="172">
        <v>981207</v>
      </c>
      <c r="AQ170" s="172" t="s">
        <v>646</v>
      </c>
      <c r="AS170" s="172">
        <v>981207</v>
      </c>
      <c r="AT170" s="172" t="s">
        <v>646</v>
      </c>
    </row>
    <row r="171" spans="1:46" ht="30.75" x14ac:dyDescent="0.4">
      <c r="A171" s="135">
        <v>981220</v>
      </c>
      <c r="B171" s="136" t="s">
        <v>478</v>
      </c>
      <c r="C171" s="137">
        <v>8</v>
      </c>
      <c r="D171" s="137"/>
      <c r="E171" s="137"/>
      <c r="F171" s="139"/>
      <c r="G171" s="139">
        <v>4.79</v>
      </c>
      <c r="H171" s="141"/>
      <c r="I171" s="141"/>
      <c r="J171" s="140"/>
      <c r="K171" s="139"/>
      <c r="L171" s="139">
        <v>4.79</v>
      </c>
      <c r="M171" s="139"/>
      <c r="N171" s="139">
        <v>4.79</v>
      </c>
      <c r="O171" s="139"/>
      <c r="P171" s="139">
        <v>4.79</v>
      </c>
      <c r="Q171" s="141"/>
      <c r="R171" s="139"/>
      <c r="S171" s="139">
        <v>4.79</v>
      </c>
      <c r="T171" s="143"/>
      <c r="U171" s="143"/>
      <c r="V171" s="140"/>
      <c r="W171" s="143"/>
      <c r="X171" s="143">
        <v>4.79</v>
      </c>
      <c r="Y171" s="141"/>
      <c r="Z171" s="139"/>
      <c r="AA171" s="139">
        <v>4.79</v>
      </c>
      <c r="AB171" s="143"/>
      <c r="AC171" s="143"/>
      <c r="AD171" s="140"/>
      <c r="AE171" s="141"/>
      <c r="AF171" s="143" t="s">
        <v>1200</v>
      </c>
      <c r="AG171" s="144"/>
      <c r="AH171" s="144"/>
      <c r="AI171" s="144"/>
      <c r="AJ171" s="144" t="s">
        <v>1188</v>
      </c>
      <c r="AK171" s="144"/>
      <c r="AM171" s="172">
        <v>981220</v>
      </c>
      <c r="AN171" s="172" t="s">
        <v>646</v>
      </c>
      <c r="AP171" s="172">
        <v>981220</v>
      </c>
      <c r="AQ171" s="172" t="s">
        <v>646</v>
      </c>
      <c r="AS171" s="172">
        <v>981220</v>
      </c>
      <c r="AT171" s="172" t="s">
        <v>646</v>
      </c>
    </row>
    <row r="172" spans="1:46" ht="30.75" x14ac:dyDescent="0.4">
      <c r="A172" s="135">
        <v>981240</v>
      </c>
      <c r="B172" s="136" t="s">
        <v>479</v>
      </c>
      <c r="C172" s="137">
        <v>8</v>
      </c>
      <c r="D172" s="137"/>
      <c r="E172" s="137"/>
      <c r="F172" s="139"/>
      <c r="G172" s="139">
        <v>4.88</v>
      </c>
      <c r="H172" s="142"/>
      <c r="I172" s="142"/>
      <c r="J172" s="140"/>
      <c r="K172" s="139"/>
      <c r="L172" s="139">
        <v>4.88</v>
      </c>
      <c r="M172" s="139"/>
      <c r="N172" s="139">
        <v>4.88</v>
      </c>
      <c r="O172" s="139"/>
      <c r="P172" s="139">
        <v>4.88</v>
      </c>
      <c r="Q172" s="141"/>
      <c r="R172" s="139"/>
      <c r="S172" s="139">
        <v>4.88</v>
      </c>
      <c r="T172" s="143"/>
      <c r="U172" s="143"/>
      <c r="V172" s="140"/>
      <c r="W172" s="142"/>
      <c r="X172" s="142">
        <v>4.88</v>
      </c>
      <c r="Y172" s="141"/>
      <c r="Z172" s="139"/>
      <c r="AA172" s="139">
        <v>4.88</v>
      </c>
      <c r="AB172" s="143"/>
      <c r="AC172" s="143"/>
      <c r="AD172" s="140"/>
      <c r="AE172" s="141"/>
      <c r="AF172" s="143" t="s">
        <v>1200</v>
      </c>
      <c r="AG172" s="144"/>
      <c r="AH172" s="144"/>
      <c r="AI172" s="144"/>
      <c r="AJ172" s="144"/>
      <c r="AK172" s="144"/>
      <c r="AM172" s="172">
        <v>981240</v>
      </c>
      <c r="AN172" s="172" t="s">
        <v>646</v>
      </c>
      <c r="AP172" s="172">
        <v>981240</v>
      </c>
      <c r="AQ172" s="172" t="s">
        <v>646</v>
      </c>
      <c r="AS172" s="172">
        <v>981240</v>
      </c>
      <c r="AT172" s="172" t="s">
        <v>646</v>
      </c>
    </row>
    <row r="173" spans="1:46" ht="30.75" x14ac:dyDescent="0.4">
      <c r="A173" s="135">
        <v>981260</v>
      </c>
      <c r="B173" s="136" t="s">
        <v>817</v>
      </c>
      <c r="C173" s="137">
        <v>8</v>
      </c>
      <c r="D173" s="137"/>
      <c r="E173" s="137"/>
      <c r="F173" s="139"/>
      <c r="G173" s="139">
        <v>5.24</v>
      </c>
      <c r="H173" s="142"/>
      <c r="I173" s="142"/>
      <c r="J173" s="140"/>
      <c r="K173" s="139"/>
      <c r="L173" s="139">
        <v>5.49</v>
      </c>
      <c r="M173" s="139"/>
      <c r="N173" s="139">
        <v>5.49</v>
      </c>
      <c r="O173" s="139"/>
      <c r="P173" s="139">
        <v>5.49</v>
      </c>
      <c r="Q173" s="141"/>
      <c r="R173" s="139"/>
      <c r="S173" s="139">
        <v>5.24</v>
      </c>
      <c r="T173" s="143"/>
      <c r="U173" s="143"/>
      <c r="V173" s="140"/>
      <c r="W173" s="143"/>
      <c r="X173" s="143">
        <v>5.24</v>
      </c>
      <c r="Y173" s="141"/>
      <c r="Z173" s="139"/>
      <c r="AA173" s="139">
        <v>5.24</v>
      </c>
      <c r="AB173" s="143"/>
      <c r="AC173" s="143"/>
      <c r="AD173" s="140"/>
      <c r="AE173" s="141"/>
      <c r="AF173" s="143" t="s">
        <v>1200</v>
      </c>
      <c r="AG173" s="144"/>
      <c r="AH173" s="144"/>
      <c r="AI173" s="144"/>
      <c r="AJ173" s="144"/>
      <c r="AK173" s="144"/>
      <c r="AM173" s="172">
        <v>981260</v>
      </c>
      <c r="AN173" s="172" t="s">
        <v>646</v>
      </c>
      <c r="AP173" s="172">
        <v>981260</v>
      </c>
      <c r="AQ173" s="172" t="s">
        <v>646</v>
      </c>
      <c r="AS173" s="172">
        <v>981260</v>
      </c>
      <c r="AT173" s="172" t="s">
        <v>646</v>
      </c>
    </row>
    <row r="174" spans="1:46" ht="30.75" x14ac:dyDescent="0.4">
      <c r="A174" s="135">
        <v>981280</v>
      </c>
      <c r="B174" s="136" t="s">
        <v>480</v>
      </c>
      <c r="C174" s="137">
        <v>12</v>
      </c>
      <c r="D174" s="137" t="s">
        <v>1189</v>
      </c>
      <c r="E174" s="137"/>
      <c r="F174" s="139"/>
      <c r="G174" s="139">
        <v>3.75</v>
      </c>
      <c r="H174" s="142"/>
      <c r="I174" s="142"/>
      <c r="J174" s="140"/>
      <c r="K174" s="139"/>
      <c r="L174" s="139">
        <v>4.99</v>
      </c>
      <c r="M174" s="139"/>
      <c r="N174" s="139">
        <v>4.99</v>
      </c>
      <c r="O174" s="139"/>
      <c r="P174" s="139">
        <v>4.99</v>
      </c>
      <c r="Q174" s="140"/>
      <c r="R174" s="139"/>
      <c r="S174" s="139">
        <v>3.75</v>
      </c>
      <c r="T174" s="142"/>
      <c r="U174" s="142"/>
      <c r="V174" s="140"/>
      <c r="W174" s="137"/>
      <c r="X174" s="137">
        <v>3.75</v>
      </c>
      <c r="Y174" s="140"/>
      <c r="Z174" s="139"/>
      <c r="AA174" s="139">
        <v>3.75</v>
      </c>
      <c r="AB174" s="142"/>
      <c r="AC174" s="142"/>
      <c r="AD174" s="140"/>
      <c r="AE174" s="140"/>
      <c r="AF174" s="143" t="s">
        <v>1200</v>
      </c>
      <c r="AG174" s="144"/>
      <c r="AH174" s="144"/>
      <c r="AI174" s="144"/>
      <c r="AJ174" s="144"/>
      <c r="AK174" s="144"/>
      <c r="AM174" s="172">
        <v>981280</v>
      </c>
      <c r="AN174" s="172" t="s">
        <v>646</v>
      </c>
      <c r="AP174" s="172">
        <v>981280</v>
      </c>
      <c r="AQ174" s="172" t="s">
        <v>646</v>
      </c>
      <c r="AS174" s="172">
        <v>981280</v>
      </c>
      <c r="AT174" s="172" t="s">
        <v>646</v>
      </c>
    </row>
    <row r="175" spans="1:46" ht="30.75" x14ac:dyDescent="0.4">
      <c r="A175" s="135">
        <v>981300</v>
      </c>
      <c r="B175" s="136" t="s">
        <v>481</v>
      </c>
      <c r="C175" s="137">
        <v>8</v>
      </c>
      <c r="D175" s="137" t="s">
        <v>1189</v>
      </c>
      <c r="E175" s="137"/>
      <c r="F175" s="139"/>
      <c r="G175" s="139">
        <v>4.05</v>
      </c>
      <c r="H175" s="140"/>
      <c r="I175" s="141"/>
      <c r="J175" s="140"/>
      <c r="K175" s="139"/>
      <c r="L175" s="139">
        <v>4.05</v>
      </c>
      <c r="M175" s="139"/>
      <c r="N175" s="139">
        <v>4.05</v>
      </c>
      <c r="O175" s="139"/>
      <c r="P175" s="139">
        <v>4.05</v>
      </c>
      <c r="Q175" s="140"/>
      <c r="R175" s="139"/>
      <c r="S175" s="139">
        <v>4.05</v>
      </c>
      <c r="T175" s="143"/>
      <c r="U175" s="143"/>
      <c r="V175" s="140"/>
      <c r="W175" s="143"/>
      <c r="X175" s="143">
        <v>4.05</v>
      </c>
      <c r="Y175" s="140"/>
      <c r="Z175" s="139"/>
      <c r="AA175" s="139">
        <v>4.05</v>
      </c>
      <c r="AB175" s="143"/>
      <c r="AC175" s="143"/>
      <c r="AD175" s="140"/>
      <c r="AE175" s="140"/>
      <c r="AF175" s="143" t="s">
        <v>1200</v>
      </c>
      <c r="AG175" s="144"/>
      <c r="AH175" s="144"/>
      <c r="AI175" s="144"/>
      <c r="AJ175" s="144"/>
      <c r="AK175" s="144"/>
      <c r="AM175" s="172">
        <v>981300</v>
      </c>
      <c r="AN175" s="172" t="s">
        <v>646</v>
      </c>
      <c r="AP175" s="172">
        <v>981300</v>
      </c>
      <c r="AQ175" s="172" t="s">
        <v>646</v>
      </c>
      <c r="AS175" s="172">
        <v>981300</v>
      </c>
      <c r="AT175" s="172" t="s">
        <v>646</v>
      </c>
    </row>
    <row r="176" spans="1:46" ht="30.75" x14ac:dyDescent="0.4">
      <c r="A176" s="135">
        <v>981370</v>
      </c>
      <c r="B176" s="136" t="s">
        <v>748</v>
      </c>
      <c r="C176" s="137">
        <v>14</v>
      </c>
      <c r="D176" s="137"/>
      <c r="E176" s="137"/>
      <c r="F176" s="139"/>
      <c r="G176" s="139">
        <v>1.99</v>
      </c>
      <c r="H176" s="142"/>
      <c r="I176" s="142" t="s">
        <v>1190</v>
      </c>
      <c r="J176" s="140"/>
      <c r="K176" s="139"/>
      <c r="L176" s="139">
        <v>1.99</v>
      </c>
      <c r="M176" s="139"/>
      <c r="N176" s="139">
        <v>1.99</v>
      </c>
      <c r="O176" s="139"/>
      <c r="P176" s="139">
        <v>1.99</v>
      </c>
      <c r="Q176" s="140"/>
      <c r="R176" s="139"/>
      <c r="S176" s="139">
        <v>1.99</v>
      </c>
      <c r="T176" s="142"/>
      <c r="U176" s="142"/>
      <c r="V176" s="140"/>
      <c r="W176" s="143"/>
      <c r="X176" s="143">
        <v>1.99</v>
      </c>
      <c r="Y176" s="140"/>
      <c r="Z176" s="139"/>
      <c r="AA176" s="139">
        <v>1.99</v>
      </c>
      <c r="AB176" s="142"/>
      <c r="AC176" s="142"/>
      <c r="AD176" s="140"/>
      <c r="AE176" s="140"/>
      <c r="AF176" s="143" t="s">
        <v>1200</v>
      </c>
      <c r="AG176" s="144"/>
      <c r="AH176" s="144"/>
      <c r="AI176" s="144"/>
      <c r="AJ176" s="144"/>
      <c r="AK176" s="144"/>
      <c r="AM176" s="172" t="s">
        <v>772</v>
      </c>
      <c r="AN176" s="172" t="s">
        <v>633</v>
      </c>
      <c r="AP176" s="172">
        <v>981370</v>
      </c>
      <c r="AQ176" s="172" t="s">
        <v>646</v>
      </c>
      <c r="AS176" s="172">
        <v>981370</v>
      </c>
      <c r="AT176" s="172" t="s">
        <v>646</v>
      </c>
    </row>
    <row r="177" spans="1:46" ht="30.75" x14ac:dyDescent="0.4">
      <c r="A177" s="135">
        <v>981400</v>
      </c>
      <c r="B177" s="136" t="s">
        <v>482</v>
      </c>
      <c r="C177" s="137">
        <v>8</v>
      </c>
      <c r="D177" s="145" t="s">
        <v>1189</v>
      </c>
      <c r="E177" s="137"/>
      <c r="F177" s="139"/>
      <c r="G177" s="139">
        <v>4.12</v>
      </c>
      <c r="H177" s="142"/>
      <c r="I177" s="142"/>
      <c r="J177" s="140"/>
      <c r="K177" s="139"/>
      <c r="L177" s="139">
        <v>4.6900000000000004</v>
      </c>
      <c r="M177" s="139"/>
      <c r="N177" s="139">
        <v>4.6900000000000004</v>
      </c>
      <c r="O177" s="139"/>
      <c r="P177" s="139">
        <v>4.6900000000000004</v>
      </c>
      <c r="Q177" s="141"/>
      <c r="R177" s="139"/>
      <c r="S177" s="139">
        <v>4.12</v>
      </c>
      <c r="T177" s="143"/>
      <c r="U177" s="143"/>
      <c r="V177" s="140"/>
      <c r="W177" s="143"/>
      <c r="X177" s="143">
        <v>4.12</v>
      </c>
      <c r="Y177" s="141"/>
      <c r="Z177" s="139"/>
      <c r="AA177" s="139">
        <v>4.12</v>
      </c>
      <c r="AB177" s="143"/>
      <c r="AC177" s="143"/>
      <c r="AD177" s="140"/>
      <c r="AE177" s="141"/>
      <c r="AF177" s="143" t="s">
        <v>1200</v>
      </c>
      <c r="AG177" s="144"/>
      <c r="AH177" s="144"/>
      <c r="AI177" s="144"/>
      <c r="AJ177" s="144" t="s">
        <v>1188</v>
      </c>
      <c r="AK177" s="144"/>
      <c r="AM177" s="172">
        <v>981400</v>
      </c>
      <c r="AN177" s="172" t="s">
        <v>646</v>
      </c>
      <c r="AP177" s="172">
        <v>981400</v>
      </c>
      <c r="AQ177" s="172" t="s">
        <v>646</v>
      </c>
      <c r="AS177" s="172">
        <v>981400</v>
      </c>
      <c r="AT177" s="172" t="s">
        <v>646</v>
      </c>
    </row>
    <row r="178" spans="1:46" ht="30.75" x14ac:dyDescent="0.4">
      <c r="A178" s="135">
        <v>981640</v>
      </c>
      <c r="B178" s="136" t="s">
        <v>717</v>
      </c>
      <c r="C178" s="137">
        <v>12</v>
      </c>
      <c r="D178" s="145"/>
      <c r="E178" s="137"/>
      <c r="F178" s="139"/>
      <c r="G178" s="139">
        <v>3.46</v>
      </c>
      <c r="H178" s="139"/>
      <c r="I178" s="142"/>
      <c r="J178" s="140"/>
      <c r="K178" s="139"/>
      <c r="L178" s="139">
        <v>4.29</v>
      </c>
      <c r="M178" s="139"/>
      <c r="N178" s="139">
        <v>4.29</v>
      </c>
      <c r="O178" s="139"/>
      <c r="P178" s="139">
        <v>4.29</v>
      </c>
      <c r="Q178" s="141"/>
      <c r="R178" s="139"/>
      <c r="S178" s="139">
        <v>3.46</v>
      </c>
      <c r="T178" s="143"/>
      <c r="U178" s="143"/>
      <c r="V178" s="140"/>
      <c r="W178" s="137"/>
      <c r="X178" s="137">
        <v>3.46</v>
      </c>
      <c r="Y178" s="141"/>
      <c r="Z178" s="139"/>
      <c r="AA178" s="139">
        <v>3.46</v>
      </c>
      <c r="AB178" s="143"/>
      <c r="AC178" s="143"/>
      <c r="AD178" s="140"/>
      <c r="AE178" s="141"/>
      <c r="AF178" s="143" t="s">
        <v>1200</v>
      </c>
      <c r="AG178" s="144"/>
      <c r="AH178" s="144"/>
      <c r="AI178" s="144"/>
      <c r="AJ178" s="144"/>
      <c r="AK178" s="144"/>
      <c r="AM178" s="172">
        <v>981640</v>
      </c>
      <c r="AN178" s="172" t="s">
        <v>646</v>
      </c>
      <c r="AP178" s="172" t="s">
        <v>1478</v>
      </c>
      <c r="AQ178" s="172" t="s">
        <v>633</v>
      </c>
      <c r="AS178" s="172" t="s">
        <v>1478</v>
      </c>
      <c r="AT178" s="172" t="s">
        <v>633</v>
      </c>
    </row>
    <row r="179" spans="1:46" ht="30.75" x14ac:dyDescent="0.4">
      <c r="A179" s="135">
        <v>980000</v>
      </c>
      <c r="B179" s="136" t="s">
        <v>483</v>
      </c>
      <c r="C179" s="137">
        <v>37.5</v>
      </c>
      <c r="D179" s="145"/>
      <c r="E179" s="137"/>
      <c r="F179" s="139"/>
      <c r="G179" s="139"/>
      <c r="H179" s="141"/>
      <c r="I179" s="143" t="s">
        <v>735</v>
      </c>
      <c r="J179" s="140"/>
      <c r="K179" s="139"/>
      <c r="L179" s="139"/>
      <c r="M179" s="139"/>
      <c r="N179" s="139"/>
      <c r="O179" s="139"/>
      <c r="P179" s="139"/>
      <c r="Q179" s="141"/>
      <c r="R179" s="139"/>
      <c r="S179" s="139"/>
      <c r="T179" s="141"/>
      <c r="U179" s="143" t="s">
        <v>736</v>
      </c>
      <c r="V179" s="140"/>
      <c r="W179" s="137"/>
      <c r="X179" s="137"/>
      <c r="Y179" s="141"/>
      <c r="Z179" s="139"/>
      <c r="AA179" s="139"/>
      <c r="AB179" s="141"/>
      <c r="AC179" s="143" t="s">
        <v>737</v>
      </c>
      <c r="AD179" s="140"/>
      <c r="AE179" s="141"/>
      <c r="AF179" s="143" t="s">
        <v>1201</v>
      </c>
      <c r="AG179" s="144"/>
      <c r="AH179" s="144"/>
      <c r="AI179" s="144"/>
      <c r="AJ179" s="144" t="s">
        <v>1188</v>
      </c>
      <c r="AK179" s="144"/>
      <c r="AM179" s="172">
        <v>980000</v>
      </c>
      <c r="AN179" s="172" t="s">
        <v>646</v>
      </c>
      <c r="AP179" s="172">
        <v>980000</v>
      </c>
      <c r="AQ179" s="172" t="s">
        <v>646</v>
      </c>
      <c r="AS179" s="172">
        <v>980000</v>
      </c>
      <c r="AT179" s="172" t="s">
        <v>646</v>
      </c>
    </row>
    <row r="180" spans="1:46" ht="30.75" x14ac:dyDescent="0.4">
      <c r="A180" s="135">
        <v>980091</v>
      </c>
      <c r="B180" s="136" t="s">
        <v>967</v>
      </c>
      <c r="C180" s="137">
        <v>70</v>
      </c>
      <c r="D180" s="145"/>
      <c r="E180" s="137"/>
      <c r="F180" s="139"/>
      <c r="G180" s="139">
        <v>0.39</v>
      </c>
      <c r="H180" s="142"/>
      <c r="I180" s="142"/>
      <c r="J180" s="140"/>
      <c r="K180" s="139"/>
      <c r="L180" s="139">
        <v>0.5</v>
      </c>
      <c r="M180" s="139"/>
      <c r="N180" s="139">
        <v>0.5</v>
      </c>
      <c r="O180" s="139"/>
      <c r="P180" s="139">
        <v>0.5</v>
      </c>
      <c r="Q180" s="141"/>
      <c r="R180" s="139"/>
      <c r="S180" s="139">
        <v>0.39</v>
      </c>
      <c r="T180" s="143"/>
      <c r="U180" s="143"/>
      <c r="V180" s="140"/>
      <c r="W180" s="143"/>
      <c r="X180" s="137">
        <v>0.39</v>
      </c>
      <c r="Y180" s="141"/>
      <c r="Z180" s="139"/>
      <c r="AA180" s="139">
        <v>0.39</v>
      </c>
      <c r="AB180" s="142"/>
      <c r="AC180" s="142"/>
      <c r="AD180" s="140"/>
      <c r="AE180" s="141"/>
      <c r="AF180" s="143" t="s">
        <v>1201</v>
      </c>
      <c r="AG180" s="144"/>
      <c r="AH180" s="144"/>
      <c r="AI180" s="144"/>
      <c r="AJ180" s="144" t="s">
        <v>1188</v>
      </c>
      <c r="AK180" s="144"/>
      <c r="AM180" s="172">
        <v>980091</v>
      </c>
      <c r="AN180" s="172" t="s">
        <v>646</v>
      </c>
      <c r="AP180" s="172">
        <v>980091</v>
      </c>
      <c r="AQ180" s="172" t="s">
        <v>646</v>
      </c>
      <c r="AS180" s="172">
        <v>980091</v>
      </c>
      <c r="AT180" s="172" t="s">
        <v>646</v>
      </c>
    </row>
    <row r="181" spans="1:46" ht="30.75" x14ac:dyDescent="0.4">
      <c r="A181" s="135">
        <v>980100</v>
      </c>
      <c r="B181" s="136" t="s">
        <v>484</v>
      </c>
      <c r="C181" s="137">
        <v>40</v>
      </c>
      <c r="D181" s="145"/>
      <c r="E181" s="137"/>
      <c r="F181" s="139"/>
      <c r="G181" s="139"/>
      <c r="H181" s="141"/>
      <c r="I181" s="143" t="s">
        <v>735</v>
      </c>
      <c r="J181" s="140"/>
      <c r="K181" s="139"/>
      <c r="L181" s="139"/>
      <c r="M181" s="139"/>
      <c r="N181" s="139"/>
      <c r="O181" s="139"/>
      <c r="P181" s="139"/>
      <c r="Q181" s="141"/>
      <c r="R181" s="139"/>
      <c r="S181" s="139"/>
      <c r="T181" s="141"/>
      <c r="U181" s="143" t="s">
        <v>736</v>
      </c>
      <c r="V181" s="140"/>
      <c r="W181" s="143"/>
      <c r="X181" s="143"/>
      <c r="Y181" s="141"/>
      <c r="Z181" s="139"/>
      <c r="AA181" s="139"/>
      <c r="AB181" s="141"/>
      <c r="AC181" s="143" t="s">
        <v>737</v>
      </c>
      <c r="AD181" s="140"/>
      <c r="AE181" s="141"/>
      <c r="AF181" s="143" t="s">
        <v>1201</v>
      </c>
      <c r="AG181" s="144"/>
      <c r="AH181" s="144"/>
      <c r="AI181" s="144"/>
      <c r="AJ181" s="144" t="s">
        <v>1188</v>
      </c>
      <c r="AK181" s="144"/>
      <c r="AM181" s="172">
        <v>980100</v>
      </c>
      <c r="AN181" s="172" t="s">
        <v>646</v>
      </c>
      <c r="AP181" s="172">
        <v>980100</v>
      </c>
      <c r="AQ181" s="172" t="s">
        <v>646</v>
      </c>
      <c r="AS181" s="172">
        <v>980100</v>
      </c>
      <c r="AT181" s="172" t="s">
        <v>646</v>
      </c>
    </row>
    <row r="182" spans="1:46" ht="30.75" x14ac:dyDescent="0.4">
      <c r="A182" s="135">
        <v>983513</v>
      </c>
      <c r="B182" s="136" t="s">
        <v>681</v>
      </c>
      <c r="C182" s="137">
        <v>24</v>
      </c>
      <c r="D182" s="145"/>
      <c r="E182" s="137"/>
      <c r="F182" s="139"/>
      <c r="G182" s="139">
        <v>1.98</v>
      </c>
      <c r="H182" s="142"/>
      <c r="I182" s="143"/>
      <c r="J182" s="140"/>
      <c r="K182" s="139"/>
      <c r="L182" s="139">
        <v>2.99</v>
      </c>
      <c r="M182" s="139"/>
      <c r="N182" s="139">
        <v>2.99</v>
      </c>
      <c r="O182" s="139"/>
      <c r="P182" s="139">
        <v>2.99</v>
      </c>
      <c r="Q182" s="141"/>
      <c r="R182" s="139"/>
      <c r="S182" s="139">
        <v>1.98</v>
      </c>
      <c r="T182" s="143"/>
      <c r="U182" s="143"/>
      <c r="V182" s="140"/>
      <c r="W182" s="143"/>
      <c r="X182" s="143">
        <v>1.98</v>
      </c>
      <c r="Y182" s="141"/>
      <c r="Z182" s="139"/>
      <c r="AA182" s="139">
        <v>1.98</v>
      </c>
      <c r="AB182" s="143"/>
      <c r="AC182" s="143"/>
      <c r="AD182" s="140"/>
      <c r="AE182" s="141"/>
      <c r="AF182" s="143" t="s">
        <v>1202</v>
      </c>
      <c r="AG182" s="144"/>
      <c r="AH182" s="144"/>
      <c r="AI182" s="144"/>
      <c r="AJ182" s="144"/>
      <c r="AK182" s="144"/>
      <c r="AM182" s="172">
        <v>983513</v>
      </c>
      <c r="AN182" s="172" t="s">
        <v>646</v>
      </c>
      <c r="AP182" s="172">
        <v>983513</v>
      </c>
      <c r="AQ182" s="172" t="s">
        <v>646</v>
      </c>
      <c r="AS182" s="172">
        <v>983513</v>
      </c>
      <c r="AT182" s="172" t="s">
        <v>646</v>
      </c>
    </row>
    <row r="183" spans="1:46" ht="30.75" x14ac:dyDescent="0.4">
      <c r="A183" s="135">
        <v>983531</v>
      </c>
      <c r="B183" s="136" t="s">
        <v>692</v>
      </c>
      <c r="C183" s="137">
        <v>7</v>
      </c>
      <c r="D183" s="145"/>
      <c r="E183" s="137"/>
      <c r="F183" s="139"/>
      <c r="G183" s="139"/>
      <c r="H183" s="142" t="s">
        <v>1194</v>
      </c>
      <c r="I183" s="142" t="s">
        <v>1195</v>
      </c>
      <c r="J183" s="140">
        <v>44817</v>
      </c>
      <c r="K183" s="139"/>
      <c r="L183" s="139"/>
      <c r="M183" s="139"/>
      <c r="N183" s="139"/>
      <c r="O183" s="139"/>
      <c r="P183" s="139"/>
      <c r="Q183" s="141"/>
      <c r="R183" s="139"/>
      <c r="S183" s="139"/>
      <c r="T183" s="142" t="s">
        <v>1194</v>
      </c>
      <c r="U183" s="142" t="s">
        <v>1195</v>
      </c>
      <c r="V183" s="140">
        <v>44817</v>
      </c>
      <c r="W183" s="142"/>
      <c r="X183" s="142"/>
      <c r="Y183" s="141"/>
      <c r="Z183" s="139"/>
      <c r="AA183" s="139"/>
      <c r="AB183" s="142" t="s">
        <v>1194</v>
      </c>
      <c r="AC183" s="142" t="s">
        <v>1195</v>
      </c>
      <c r="AD183" s="140">
        <v>44817</v>
      </c>
      <c r="AE183" s="141"/>
      <c r="AF183" s="143" t="s">
        <v>1202</v>
      </c>
      <c r="AG183" s="144"/>
      <c r="AH183" s="144"/>
      <c r="AI183" s="144"/>
      <c r="AJ183" s="144" t="s">
        <v>1188</v>
      </c>
      <c r="AK183" s="144"/>
      <c r="AM183" s="172">
        <v>983531</v>
      </c>
      <c r="AN183" s="172" t="s">
        <v>646</v>
      </c>
      <c r="AP183" s="172">
        <v>983531</v>
      </c>
      <c r="AQ183" s="172" t="s">
        <v>646</v>
      </c>
      <c r="AS183" s="172">
        <v>983531</v>
      </c>
      <c r="AT183" s="172" t="s">
        <v>646</v>
      </c>
    </row>
    <row r="184" spans="1:46" ht="30.75" x14ac:dyDescent="0.4">
      <c r="A184" s="135">
        <v>983610</v>
      </c>
      <c r="B184" s="136" t="s">
        <v>685</v>
      </c>
      <c r="C184" s="137">
        <v>32</v>
      </c>
      <c r="D184" s="138"/>
      <c r="E184" s="139"/>
      <c r="F184" s="139"/>
      <c r="G184" s="139">
        <v>1.28</v>
      </c>
      <c r="H184" s="141"/>
      <c r="I184" s="141"/>
      <c r="J184" s="140"/>
      <c r="K184" s="139"/>
      <c r="L184" s="139">
        <v>1.29</v>
      </c>
      <c r="M184" s="139"/>
      <c r="N184" s="139">
        <v>1.29</v>
      </c>
      <c r="O184" s="139"/>
      <c r="P184" s="139">
        <v>1.29</v>
      </c>
      <c r="Q184" s="142"/>
      <c r="R184" s="139"/>
      <c r="S184" s="139">
        <v>1.28</v>
      </c>
      <c r="T184" s="141"/>
      <c r="U184" s="141"/>
      <c r="V184" s="140"/>
      <c r="W184" s="142"/>
      <c r="X184" s="142">
        <v>1.28</v>
      </c>
      <c r="Y184" s="142"/>
      <c r="Z184" s="139"/>
      <c r="AA184" s="139">
        <v>1.28</v>
      </c>
      <c r="AB184" s="141"/>
      <c r="AC184" s="141"/>
      <c r="AD184" s="140"/>
      <c r="AE184" s="142"/>
      <c r="AF184" s="143" t="s">
        <v>1202</v>
      </c>
      <c r="AG184" s="144"/>
      <c r="AH184" s="144"/>
      <c r="AI184" s="144"/>
      <c r="AJ184" s="144"/>
      <c r="AK184" s="144"/>
      <c r="AM184" s="172">
        <v>983610</v>
      </c>
      <c r="AN184" s="172" t="s">
        <v>646</v>
      </c>
      <c r="AP184" s="172">
        <v>983610</v>
      </c>
      <c r="AQ184" s="172" t="s">
        <v>646</v>
      </c>
      <c r="AS184" s="172">
        <v>983610</v>
      </c>
      <c r="AT184" s="172" t="s">
        <v>646</v>
      </c>
    </row>
    <row r="185" spans="1:46" ht="30.75" x14ac:dyDescent="0.4">
      <c r="A185" s="135">
        <v>983651</v>
      </c>
      <c r="B185" s="136" t="s">
        <v>1052</v>
      </c>
      <c r="C185" s="137">
        <v>25</v>
      </c>
      <c r="D185" s="145"/>
      <c r="E185" s="139"/>
      <c r="F185" s="139"/>
      <c r="G185" s="139">
        <v>0.99</v>
      </c>
      <c r="H185" s="143"/>
      <c r="I185" s="143"/>
      <c r="J185" s="140"/>
      <c r="K185" s="139"/>
      <c r="L185" s="139">
        <v>0.99</v>
      </c>
      <c r="M185" s="139"/>
      <c r="N185" s="139">
        <v>0.99</v>
      </c>
      <c r="O185" s="139"/>
      <c r="P185" s="139">
        <v>0.99</v>
      </c>
      <c r="Q185" s="141"/>
      <c r="R185" s="139"/>
      <c r="S185" s="139">
        <v>0.99</v>
      </c>
      <c r="T185" s="143"/>
      <c r="U185" s="143"/>
      <c r="V185" s="140"/>
      <c r="W185" s="143"/>
      <c r="X185" s="142">
        <v>0.99</v>
      </c>
      <c r="Y185" s="141"/>
      <c r="Z185" s="139"/>
      <c r="AA185" s="139">
        <v>0.99</v>
      </c>
      <c r="AB185" s="143"/>
      <c r="AC185" s="143"/>
      <c r="AD185" s="140"/>
      <c r="AE185" s="141"/>
      <c r="AF185" s="143" t="s">
        <v>1202</v>
      </c>
      <c r="AG185" s="144"/>
      <c r="AH185" s="144"/>
      <c r="AI185" s="144"/>
      <c r="AJ185" s="144"/>
      <c r="AK185" s="144"/>
      <c r="AM185" s="172">
        <v>983651</v>
      </c>
      <c r="AN185" s="172" t="s">
        <v>646</v>
      </c>
      <c r="AP185" s="172">
        <v>983651</v>
      </c>
      <c r="AQ185" s="172" t="s">
        <v>646</v>
      </c>
      <c r="AS185" s="172">
        <v>983651</v>
      </c>
      <c r="AT185" s="172" t="s">
        <v>646</v>
      </c>
    </row>
    <row r="186" spans="1:46" ht="30.75" x14ac:dyDescent="0.4">
      <c r="A186" s="135">
        <v>983671</v>
      </c>
      <c r="B186" s="136" t="s">
        <v>1053</v>
      </c>
      <c r="C186" s="137">
        <v>8</v>
      </c>
      <c r="D186" s="145"/>
      <c r="E186" s="139"/>
      <c r="F186" s="139"/>
      <c r="G186" s="137">
        <v>4.49</v>
      </c>
      <c r="H186" s="143"/>
      <c r="I186" s="143"/>
      <c r="J186" s="140"/>
      <c r="K186" s="139"/>
      <c r="L186" s="137">
        <v>4.49</v>
      </c>
      <c r="M186" s="139"/>
      <c r="N186" s="137">
        <v>4.49</v>
      </c>
      <c r="O186" s="139"/>
      <c r="P186" s="137">
        <v>4.49</v>
      </c>
      <c r="Q186" s="141"/>
      <c r="R186" s="139"/>
      <c r="S186" s="137">
        <v>4.49</v>
      </c>
      <c r="T186" s="143"/>
      <c r="U186" s="143"/>
      <c r="V186" s="140"/>
      <c r="W186" s="142"/>
      <c r="X186" s="143">
        <v>4.49</v>
      </c>
      <c r="Y186" s="141"/>
      <c r="Z186" s="139"/>
      <c r="AA186" s="137">
        <v>4.49</v>
      </c>
      <c r="AB186" s="143"/>
      <c r="AC186" s="143"/>
      <c r="AD186" s="140"/>
      <c r="AE186" s="142"/>
      <c r="AF186" s="143" t="s">
        <v>1202</v>
      </c>
      <c r="AG186" s="144"/>
      <c r="AH186" s="144"/>
      <c r="AI186" s="144"/>
      <c r="AJ186" s="144"/>
      <c r="AK186" s="144"/>
      <c r="AM186" s="172">
        <v>983671</v>
      </c>
      <c r="AN186" s="172" t="s">
        <v>646</v>
      </c>
      <c r="AP186" s="172">
        <v>983671</v>
      </c>
      <c r="AQ186" s="172" t="s">
        <v>646</v>
      </c>
      <c r="AS186" s="172">
        <v>983671</v>
      </c>
      <c r="AT186" s="172" t="s">
        <v>646</v>
      </c>
    </row>
    <row r="187" spans="1:46" ht="30.75" x14ac:dyDescent="0.4">
      <c r="A187" s="135">
        <v>983672</v>
      </c>
      <c r="B187" s="136" t="s">
        <v>1146</v>
      </c>
      <c r="C187" s="137">
        <v>8</v>
      </c>
      <c r="D187" s="145"/>
      <c r="E187" s="137"/>
      <c r="F187" s="139"/>
      <c r="G187" s="139">
        <v>4.4800000000000004</v>
      </c>
      <c r="H187" s="141"/>
      <c r="I187" s="143"/>
      <c r="J187" s="140"/>
      <c r="K187" s="139"/>
      <c r="L187" s="139">
        <v>4.78</v>
      </c>
      <c r="M187" s="139"/>
      <c r="N187" s="139">
        <v>4.78</v>
      </c>
      <c r="O187" s="139"/>
      <c r="P187" s="139">
        <v>4.78</v>
      </c>
      <c r="Q187" s="141"/>
      <c r="R187" s="137"/>
      <c r="S187" s="139">
        <v>4.4800000000000004</v>
      </c>
      <c r="T187" s="141"/>
      <c r="U187" s="143"/>
      <c r="V187" s="140"/>
      <c r="W187" s="143"/>
      <c r="X187" s="142">
        <v>4.4800000000000004</v>
      </c>
      <c r="Y187" s="141"/>
      <c r="Z187" s="139"/>
      <c r="AA187" s="139">
        <v>4.4800000000000004</v>
      </c>
      <c r="AB187" s="141"/>
      <c r="AC187" s="143"/>
      <c r="AD187" s="140"/>
      <c r="AE187" s="141"/>
      <c r="AF187" s="143" t="s">
        <v>1202</v>
      </c>
      <c r="AG187" s="144"/>
      <c r="AH187" s="144"/>
      <c r="AI187" s="144"/>
      <c r="AJ187" s="144"/>
      <c r="AK187" s="144"/>
      <c r="AM187" s="172">
        <v>983672</v>
      </c>
      <c r="AN187" s="172" t="s">
        <v>646</v>
      </c>
      <c r="AP187" s="172">
        <v>983672</v>
      </c>
      <c r="AQ187" s="172" t="s">
        <v>646</v>
      </c>
      <c r="AS187" s="172">
        <v>983672</v>
      </c>
      <c r="AT187" s="172" t="s">
        <v>646</v>
      </c>
    </row>
    <row r="188" spans="1:46" ht="30.75" x14ac:dyDescent="0.4">
      <c r="A188" s="135">
        <v>983721</v>
      </c>
      <c r="B188" s="136" t="s">
        <v>733</v>
      </c>
      <c r="C188" s="137">
        <v>6</v>
      </c>
      <c r="D188" s="145"/>
      <c r="E188" s="137"/>
      <c r="F188" s="139"/>
      <c r="G188" s="139">
        <v>2.1800000000000002</v>
      </c>
      <c r="H188" s="143"/>
      <c r="I188" s="143"/>
      <c r="J188" s="140"/>
      <c r="K188" s="139"/>
      <c r="L188" s="139">
        <v>2.69</v>
      </c>
      <c r="M188" s="139"/>
      <c r="N188" s="139">
        <v>2.69</v>
      </c>
      <c r="O188" s="139"/>
      <c r="P188" s="139">
        <v>2.69</v>
      </c>
      <c r="Q188" s="141"/>
      <c r="R188" s="139"/>
      <c r="S188" s="139">
        <v>2.1800000000000002</v>
      </c>
      <c r="T188" s="143"/>
      <c r="U188" s="143"/>
      <c r="V188" s="140"/>
      <c r="W188" s="139"/>
      <c r="X188" s="139">
        <v>2.1800000000000002</v>
      </c>
      <c r="Y188" s="141"/>
      <c r="Z188" s="139"/>
      <c r="AA188" s="139">
        <v>2.1800000000000002</v>
      </c>
      <c r="AB188" s="143"/>
      <c r="AC188" s="143"/>
      <c r="AD188" s="140"/>
      <c r="AE188" s="141"/>
      <c r="AF188" s="143" t="s">
        <v>1202</v>
      </c>
      <c r="AG188" s="144"/>
      <c r="AH188" s="144"/>
      <c r="AI188" s="144"/>
      <c r="AJ188" s="144" t="s">
        <v>1188</v>
      </c>
      <c r="AK188" s="144"/>
      <c r="AM188" s="172">
        <v>983721</v>
      </c>
      <c r="AN188" s="172" t="s">
        <v>646</v>
      </c>
      <c r="AP188" s="172">
        <v>983721</v>
      </c>
      <c r="AQ188" s="172" t="s">
        <v>646</v>
      </c>
      <c r="AS188" s="172">
        <v>983721</v>
      </c>
      <c r="AT188" s="172" t="s">
        <v>646</v>
      </c>
    </row>
    <row r="189" spans="1:46" ht="30.75" x14ac:dyDescent="0.4">
      <c r="A189" s="135">
        <v>983725</v>
      </c>
      <c r="B189" s="136" t="s">
        <v>1054</v>
      </c>
      <c r="C189" s="137">
        <v>8</v>
      </c>
      <c r="D189" s="145"/>
      <c r="E189" s="137"/>
      <c r="F189" s="139"/>
      <c r="G189" s="139">
        <v>2.69</v>
      </c>
      <c r="H189" s="141"/>
      <c r="I189" s="143"/>
      <c r="J189" s="140"/>
      <c r="K189" s="139"/>
      <c r="L189" s="139">
        <v>2.99</v>
      </c>
      <c r="M189" s="139"/>
      <c r="N189" s="139">
        <v>2.99</v>
      </c>
      <c r="O189" s="139"/>
      <c r="P189" s="139">
        <v>2.99</v>
      </c>
      <c r="Q189" s="141"/>
      <c r="R189" s="139"/>
      <c r="S189" s="139">
        <v>2.69</v>
      </c>
      <c r="T189" s="141"/>
      <c r="U189" s="143"/>
      <c r="V189" s="140"/>
      <c r="W189" s="143"/>
      <c r="X189" s="143">
        <v>2.69</v>
      </c>
      <c r="Y189" s="141"/>
      <c r="Z189" s="139"/>
      <c r="AA189" s="139"/>
      <c r="AB189" s="141"/>
      <c r="AC189" s="143"/>
      <c r="AD189" s="140"/>
      <c r="AE189" s="141"/>
      <c r="AF189" s="143" t="s">
        <v>1202</v>
      </c>
      <c r="AG189" s="144"/>
      <c r="AH189" s="144"/>
      <c r="AI189" s="144"/>
      <c r="AJ189" s="144"/>
      <c r="AK189" s="144"/>
      <c r="AM189" s="172">
        <v>983725</v>
      </c>
      <c r="AN189" s="172" t="s">
        <v>646</v>
      </c>
      <c r="AP189" s="172">
        <v>983725</v>
      </c>
      <c r="AQ189" s="172" t="s">
        <v>646</v>
      </c>
      <c r="AS189" s="172" t="s">
        <v>1055</v>
      </c>
      <c r="AT189" s="172" t="s">
        <v>633</v>
      </c>
    </row>
    <row r="190" spans="1:46" ht="30.75" x14ac:dyDescent="0.4">
      <c r="A190" s="135">
        <v>983763</v>
      </c>
      <c r="B190" s="136" t="s">
        <v>729</v>
      </c>
      <c r="C190" s="137">
        <v>12</v>
      </c>
      <c r="D190" s="145"/>
      <c r="E190" s="137"/>
      <c r="F190" s="139"/>
      <c r="G190" s="139">
        <v>2.2799999999999998</v>
      </c>
      <c r="H190" s="142"/>
      <c r="I190" s="142"/>
      <c r="J190" s="140"/>
      <c r="K190" s="139"/>
      <c r="L190" s="139">
        <v>2.2799999999999998</v>
      </c>
      <c r="M190" s="139"/>
      <c r="N190" s="139">
        <v>2.2799999999999998</v>
      </c>
      <c r="O190" s="139"/>
      <c r="P190" s="139">
        <v>2.2799999999999998</v>
      </c>
      <c r="Q190" s="141"/>
      <c r="R190" s="139"/>
      <c r="S190" s="139">
        <v>2.2799999999999998</v>
      </c>
      <c r="T190" s="143"/>
      <c r="U190" s="143"/>
      <c r="V190" s="140"/>
      <c r="W190" s="137"/>
      <c r="X190" s="137">
        <v>2.2799999999999998</v>
      </c>
      <c r="Y190" s="141"/>
      <c r="Z190" s="139"/>
      <c r="AA190" s="139">
        <v>2.2799999999999998</v>
      </c>
      <c r="AB190" s="143"/>
      <c r="AC190" s="143"/>
      <c r="AD190" s="140"/>
      <c r="AE190" s="141"/>
      <c r="AF190" s="143" t="s">
        <v>1202</v>
      </c>
      <c r="AG190" s="144"/>
      <c r="AH190" s="144"/>
      <c r="AI190" s="144"/>
      <c r="AJ190" s="144"/>
      <c r="AK190" s="144"/>
      <c r="AM190" s="172">
        <v>983763</v>
      </c>
      <c r="AN190" s="172" t="s">
        <v>646</v>
      </c>
      <c r="AP190" s="172">
        <v>983763</v>
      </c>
      <c r="AQ190" s="172" t="s">
        <v>646</v>
      </c>
      <c r="AS190" s="172">
        <v>983763</v>
      </c>
      <c r="AT190" s="172" t="s">
        <v>646</v>
      </c>
    </row>
    <row r="191" spans="1:46" ht="30.75" x14ac:dyDescent="0.4">
      <c r="A191" s="135">
        <v>984005</v>
      </c>
      <c r="B191" s="136" t="s">
        <v>1366</v>
      </c>
      <c r="C191" s="137">
        <v>10</v>
      </c>
      <c r="D191" s="145"/>
      <c r="E191" s="137"/>
      <c r="F191" s="138"/>
      <c r="G191" s="139">
        <v>2.99</v>
      </c>
      <c r="H191" s="142"/>
      <c r="I191" s="140"/>
      <c r="J191" s="140"/>
      <c r="K191" s="139"/>
      <c r="L191" s="139">
        <v>2.99</v>
      </c>
      <c r="M191" s="139"/>
      <c r="N191" s="139">
        <v>2.99</v>
      </c>
      <c r="O191" s="139"/>
      <c r="P191" s="139">
        <v>2.99</v>
      </c>
      <c r="Q191" s="139"/>
      <c r="R191" s="139"/>
      <c r="S191" s="139">
        <v>2.99</v>
      </c>
      <c r="T191" s="142"/>
      <c r="U191" s="140"/>
      <c r="V191" s="140"/>
      <c r="W191" s="137"/>
      <c r="X191" s="139">
        <v>2.99</v>
      </c>
      <c r="Y191" s="139"/>
      <c r="Z191" s="139"/>
      <c r="AA191" s="139">
        <v>2.99</v>
      </c>
      <c r="AB191" s="142"/>
      <c r="AC191" s="140"/>
      <c r="AD191" s="140"/>
      <c r="AE191" s="139"/>
      <c r="AF191" s="143" t="s">
        <v>1202</v>
      </c>
      <c r="AG191" s="144"/>
      <c r="AH191" s="144"/>
      <c r="AI191" s="144"/>
      <c r="AJ191" s="144"/>
      <c r="AK191" s="144"/>
      <c r="AM191" s="172">
        <v>984005</v>
      </c>
      <c r="AN191" s="172" t="s">
        <v>646</v>
      </c>
      <c r="AP191" s="172">
        <v>984005</v>
      </c>
      <c r="AQ191" s="172" t="s">
        <v>646</v>
      </c>
      <c r="AS191" s="172">
        <v>984005</v>
      </c>
      <c r="AT191" s="172" t="s">
        <v>646</v>
      </c>
    </row>
    <row r="192" spans="1:46" ht="30.75" x14ac:dyDescent="0.4">
      <c r="A192" s="135">
        <v>984032</v>
      </c>
      <c r="B192" s="136" t="s">
        <v>486</v>
      </c>
      <c r="C192" s="137">
        <v>35</v>
      </c>
      <c r="D192" s="137"/>
      <c r="E192" s="137"/>
      <c r="F192" s="139"/>
      <c r="G192" s="139">
        <v>1.47</v>
      </c>
      <c r="H192" s="139"/>
      <c r="I192" s="142"/>
      <c r="J192" s="140"/>
      <c r="K192" s="139"/>
      <c r="L192" s="139">
        <v>1.47</v>
      </c>
      <c r="M192" s="139"/>
      <c r="N192" s="139">
        <v>1.47</v>
      </c>
      <c r="O192" s="139"/>
      <c r="P192" s="139">
        <v>1.47</v>
      </c>
      <c r="Q192" s="140"/>
      <c r="R192" s="139"/>
      <c r="S192" s="139">
        <v>1.47</v>
      </c>
      <c r="T192" s="139"/>
      <c r="U192" s="137"/>
      <c r="V192" s="140"/>
      <c r="W192" s="143"/>
      <c r="X192" s="143">
        <v>1.47</v>
      </c>
      <c r="Y192" s="140"/>
      <c r="Z192" s="139"/>
      <c r="AA192" s="139">
        <v>1.47</v>
      </c>
      <c r="AB192" s="139"/>
      <c r="AC192" s="142"/>
      <c r="AD192" s="140"/>
      <c r="AE192" s="140"/>
      <c r="AF192" s="143" t="s">
        <v>1202</v>
      </c>
      <c r="AG192" s="144"/>
      <c r="AH192" s="144"/>
      <c r="AI192" s="144"/>
      <c r="AJ192" s="144"/>
      <c r="AK192" s="144"/>
      <c r="AM192" s="172">
        <v>984032</v>
      </c>
      <c r="AN192" s="172" t="s">
        <v>646</v>
      </c>
      <c r="AP192" s="172">
        <v>984032</v>
      </c>
      <c r="AQ192" s="172" t="s">
        <v>646</v>
      </c>
      <c r="AS192" s="172">
        <v>984032</v>
      </c>
      <c r="AT192" s="172" t="s">
        <v>646</v>
      </c>
    </row>
    <row r="193" spans="1:46" ht="30.75" x14ac:dyDescent="0.4">
      <c r="A193" s="135">
        <v>984050</v>
      </c>
      <c r="B193" s="136" t="s">
        <v>487</v>
      </c>
      <c r="C193" s="137">
        <v>24</v>
      </c>
      <c r="D193" s="137"/>
      <c r="E193" s="137"/>
      <c r="F193" s="139"/>
      <c r="G193" s="139">
        <v>1.1299999999999999</v>
      </c>
      <c r="H193" s="139"/>
      <c r="I193" s="142"/>
      <c r="J193" s="140"/>
      <c r="K193" s="139"/>
      <c r="L193" s="139">
        <v>1.1299999999999999</v>
      </c>
      <c r="M193" s="139"/>
      <c r="N193" s="139">
        <v>1.1299999999999999</v>
      </c>
      <c r="O193" s="139"/>
      <c r="P193" s="139">
        <v>1.1299999999999999</v>
      </c>
      <c r="Q193" s="140"/>
      <c r="R193" s="139"/>
      <c r="S193" s="139">
        <v>1.1299999999999999</v>
      </c>
      <c r="T193" s="137"/>
      <c r="U193" s="137"/>
      <c r="V193" s="140"/>
      <c r="W193" s="143"/>
      <c r="X193" s="143">
        <v>1.1299999999999999</v>
      </c>
      <c r="Y193" s="140"/>
      <c r="Z193" s="139"/>
      <c r="AA193" s="139">
        <v>1.1299999999999999</v>
      </c>
      <c r="AB193" s="137"/>
      <c r="AC193" s="143"/>
      <c r="AD193" s="140"/>
      <c r="AE193" s="140"/>
      <c r="AF193" s="143" t="s">
        <v>1202</v>
      </c>
      <c r="AG193" s="144"/>
      <c r="AH193" s="144"/>
      <c r="AI193" s="144"/>
      <c r="AJ193" s="144"/>
      <c r="AK193" s="144"/>
      <c r="AM193" s="172">
        <v>984050</v>
      </c>
      <c r="AN193" s="172" t="s">
        <v>646</v>
      </c>
      <c r="AP193" s="172">
        <v>984050</v>
      </c>
      <c r="AQ193" s="172" t="s">
        <v>646</v>
      </c>
      <c r="AS193" s="172">
        <v>984050</v>
      </c>
      <c r="AT193" s="172" t="s">
        <v>646</v>
      </c>
    </row>
    <row r="194" spans="1:46" ht="30.75" x14ac:dyDescent="0.4">
      <c r="A194" s="135">
        <v>984071</v>
      </c>
      <c r="B194" s="136" t="s">
        <v>1365</v>
      </c>
      <c r="C194" s="137">
        <v>12</v>
      </c>
      <c r="D194" s="137"/>
      <c r="E194" s="137"/>
      <c r="F194" s="139"/>
      <c r="G194" s="139">
        <v>5.99</v>
      </c>
      <c r="H194" s="139"/>
      <c r="I194" s="141"/>
      <c r="J194" s="140"/>
      <c r="K194" s="139"/>
      <c r="L194" s="139">
        <v>5.99</v>
      </c>
      <c r="M194" s="139"/>
      <c r="N194" s="139">
        <v>5.99</v>
      </c>
      <c r="O194" s="139"/>
      <c r="P194" s="139">
        <v>5.99</v>
      </c>
      <c r="Q194" s="139"/>
      <c r="R194" s="139"/>
      <c r="S194" s="142">
        <v>5.99</v>
      </c>
      <c r="T194" s="139"/>
      <c r="U194" s="140"/>
      <c r="V194" s="140"/>
      <c r="W194" s="143"/>
      <c r="X194" s="142">
        <v>5.99</v>
      </c>
      <c r="Y194" s="139"/>
      <c r="Z194" s="139"/>
      <c r="AA194" s="139">
        <v>5.99</v>
      </c>
      <c r="AB194" s="139"/>
      <c r="AC194" s="140"/>
      <c r="AD194" s="140"/>
      <c r="AE194" s="139"/>
      <c r="AF194" s="143" t="s">
        <v>1202</v>
      </c>
      <c r="AG194" s="144"/>
      <c r="AH194" s="144"/>
      <c r="AI194" s="144"/>
      <c r="AJ194" s="144"/>
      <c r="AK194" s="144"/>
      <c r="AM194" s="172">
        <v>984071</v>
      </c>
      <c r="AN194" s="172" t="s">
        <v>646</v>
      </c>
      <c r="AP194" s="172">
        <v>984071</v>
      </c>
      <c r="AQ194" s="172" t="s">
        <v>646</v>
      </c>
      <c r="AS194" s="172">
        <v>984071</v>
      </c>
      <c r="AT194" s="172" t="s">
        <v>646</v>
      </c>
    </row>
    <row r="195" spans="1:46" ht="30.75" x14ac:dyDescent="0.4">
      <c r="A195" s="135">
        <v>984161</v>
      </c>
      <c r="B195" s="136" t="s">
        <v>1114</v>
      </c>
      <c r="C195" s="137">
        <v>12</v>
      </c>
      <c r="D195" s="137"/>
      <c r="E195" s="137"/>
      <c r="F195" s="139"/>
      <c r="G195" s="139">
        <v>2.48</v>
      </c>
      <c r="H195" s="140"/>
      <c r="I195" s="137"/>
      <c r="J195" s="140"/>
      <c r="K195" s="139"/>
      <c r="L195" s="139">
        <v>2.48</v>
      </c>
      <c r="M195" s="139"/>
      <c r="N195" s="139">
        <v>2.48</v>
      </c>
      <c r="O195" s="139"/>
      <c r="P195" s="139">
        <v>2.48</v>
      </c>
      <c r="Q195" s="140"/>
      <c r="R195" s="139"/>
      <c r="S195" s="139">
        <v>2.48</v>
      </c>
      <c r="T195" s="140"/>
      <c r="U195" s="137"/>
      <c r="V195" s="140"/>
      <c r="W195" s="143"/>
      <c r="X195" s="137">
        <v>2.48</v>
      </c>
      <c r="Y195" s="140"/>
      <c r="Z195" s="139"/>
      <c r="AA195" s="139">
        <v>2.48</v>
      </c>
      <c r="AB195" s="140"/>
      <c r="AC195" s="143"/>
      <c r="AD195" s="140"/>
      <c r="AE195" s="140"/>
      <c r="AF195" s="143" t="s">
        <v>1202</v>
      </c>
      <c r="AG195" s="144"/>
      <c r="AH195" s="144"/>
      <c r="AI195" s="144"/>
      <c r="AJ195" s="144"/>
      <c r="AK195" s="144"/>
      <c r="AM195" s="172">
        <v>984161</v>
      </c>
      <c r="AN195" s="172" t="s">
        <v>646</v>
      </c>
      <c r="AP195" s="172">
        <v>984161</v>
      </c>
      <c r="AQ195" s="172" t="s">
        <v>646</v>
      </c>
      <c r="AS195" s="172">
        <v>984161</v>
      </c>
      <c r="AT195" s="172" t="s">
        <v>646</v>
      </c>
    </row>
    <row r="196" spans="1:46" ht="30.75" x14ac:dyDescent="0.4">
      <c r="A196" s="135">
        <v>984910</v>
      </c>
      <c r="B196" s="136" t="s">
        <v>843</v>
      </c>
      <c r="C196" s="137">
        <v>24</v>
      </c>
      <c r="D196" s="137"/>
      <c r="E196" s="139"/>
      <c r="F196" s="139"/>
      <c r="G196" s="139">
        <v>4.99</v>
      </c>
      <c r="H196" s="140"/>
      <c r="I196" s="140"/>
      <c r="J196" s="140"/>
      <c r="K196" s="139"/>
      <c r="L196" s="139">
        <v>6.29</v>
      </c>
      <c r="M196" s="139"/>
      <c r="N196" s="139">
        <v>6.29</v>
      </c>
      <c r="O196" s="139"/>
      <c r="P196" s="139">
        <v>6.29</v>
      </c>
      <c r="Q196" s="140"/>
      <c r="R196" s="139"/>
      <c r="S196" s="139">
        <v>4.99</v>
      </c>
      <c r="T196" s="140"/>
      <c r="U196" s="140"/>
      <c r="V196" s="140"/>
      <c r="W196" s="139"/>
      <c r="X196" s="142">
        <v>4.99</v>
      </c>
      <c r="Y196" s="141"/>
      <c r="Z196" s="139"/>
      <c r="AA196" s="139">
        <v>4.99</v>
      </c>
      <c r="AB196" s="140"/>
      <c r="AC196" s="141"/>
      <c r="AD196" s="140"/>
      <c r="AE196" s="141"/>
      <c r="AF196" s="143" t="s">
        <v>1202</v>
      </c>
      <c r="AG196" s="144"/>
      <c r="AH196" s="144"/>
      <c r="AI196" s="144"/>
      <c r="AJ196" s="144"/>
      <c r="AK196" s="144"/>
      <c r="AM196" s="172">
        <v>984910</v>
      </c>
      <c r="AN196" s="172" t="s">
        <v>646</v>
      </c>
      <c r="AP196" s="172">
        <v>984910</v>
      </c>
      <c r="AQ196" s="172" t="s">
        <v>646</v>
      </c>
      <c r="AS196" s="172">
        <v>984910</v>
      </c>
      <c r="AT196" s="172" t="s">
        <v>646</v>
      </c>
    </row>
    <row r="197" spans="1:46" ht="30.75" x14ac:dyDescent="0.4">
      <c r="A197" s="135">
        <v>984911</v>
      </c>
      <c r="B197" s="136" t="s">
        <v>844</v>
      </c>
      <c r="C197" s="137">
        <v>24</v>
      </c>
      <c r="D197" s="139"/>
      <c r="E197" s="139"/>
      <c r="F197" s="139"/>
      <c r="G197" s="139">
        <v>5.99</v>
      </c>
      <c r="H197" s="140"/>
      <c r="I197" s="140"/>
      <c r="J197" s="140"/>
      <c r="K197" s="139"/>
      <c r="L197" s="139">
        <v>5.99</v>
      </c>
      <c r="M197" s="139"/>
      <c r="N197" s="139">
        <v>5.99</v>
      </c>
      <c r="O197" s="139"/>
      <c r="P197" s="139">
        <v>5.99</v>
      </c>
      <c r="Q197" s="139"/>
      <c r="R197" s="139"/>
      <c r="S197" s="139">
        <v>5.99</v>
      </c>
      <c r="T197" s="140"/>
      <c r="U197" s="140"/>
      <c r="V197" s="140"/>
      <c r="W197" s="143"/>
      <c r="X197" s="142">
        <v>5.99</v>
      </c>
      <c r="Y197" s="142"/>
      <c r="Z197" s="139"/>
      <c r="AA197" s="139">
        <v>5.99</v>
      </c>
      <c r="AB197" s="140"/>
      <c r="AC197" s="140"/>
      <c r="AD197" s="140"/>
      <c r="AE197" s="142"/>
      <c r="AF197" s="143" t="s">
        <v>1202</v>
      </c>
      <c r="AG197" s="144"/>
      <c r="AH197" s="144"/>
      <c r="AI197" s="144"/>
      <c r="AJ197" s="144"/>
      <c r="AK197" s="144"/>
      <c r="AM197" s="172">
        <v>984911</v>
      </c>
      <c r="AN197" s="172" t="s">
        <v>646</v>
      </c>
      <c r="AP197" s="172">
        <v>984911</v>
      </c>
      <c r="AQ197" s="172" t="s">
        <v>646</v>
      </c>
      <c r="AS197" s="172">
        <v>984911</v>
      </c>
      <c r="AT197" s="172" t="s">
        <v>646</v>
      </c>
    </row>
    <row r="198" spans="1:46" ht="30.75" x14ac:dyDescent="0.4">
      <c r="A198" s="135">
        <v>984912</v>
      </c>
      <c r="B198" s="136" t="s">
        <v>845</v>
      </c>
      <c r="C198" s="137">
        <v>24</v>
      </c>
      <c r="D198" s="139"/>
      <c r="E198" s="139"/>
      <c r="F198" s="139"/>
      <c r="G198" s="139">
        <v>5.99</v>
      </c>
      <c r="H198" s="140"/>
      <c r="I198" s="140"/>
      <c r="J198" s="140"/>
      <c r="K198" s="139"/>
      <c r="L198" s="139">
        <v>5.99</v>
      </c>
      <c r="M198" s="139"/>
      <c r="N198" s="139">
        <v>5.99</v>
      </c>
      <c r="O198" s="139"/>
      <c r="P198" s="139">
        <v>5.99</v>
      </c>
      <c r="Q198" s="140"/>
      <c r="R198" s="139"/>
      <c r="S198" s="139">
        <v>5.99</v>
      </c>
      <c r="T198" s="140"/>
      <c r="U198" s="140"/>
      <c r="V198" s="140"/>
      <c r="W198" s="142"/>
      <c r="X198" s="142">
        <v>5.99</v>
      </c>
      <c r="Y198" s="141"/>
      <c r="Z198" s="139"/>
      <c r="AA198" s="139">
        <v>5.99</v>
      </c>
      <c r="AB198" s="140"/>
      <c r="AC198" s="141"/>
      <c r="AD198" s="140"/>
      <c r="AE198" s="141"/>
      <c r="AF198" s="143" t="s">
        <v>1202</v>
      </c>
      <c r="AG198" s="144"/>
      <c r="AH198" s="144"/>
      <c r="AI198" s="144"/>
      <c r="AJ198" s="144"/>
      <c r="AK198" s="144"/>
      <c r="AM198" s="172">
        <v>984912</v>
      </c>
      <c r="AN198" s="172" t="s">
        <v>646</v>
      </c>
      <c r="AP198" s="172">
        <v>984912</v>
      </c>
      <c r="AQ198" s="172" t="s">
        <v>646</v>
      </c>
      <c r="AS198" s="172">
        <v>984912</v>
      </c>
      <c r="AT198" s="172" t="s">
        <v>646</v>
      </c>
    </row>
    <row r="199" spans="1:46" ht="30.75" x14ac:dyDescent="0.4">
      <c r="A199" s="135">
        <v>985601</v>
      </c>
      <c r="B199" s="136" t="s">
        <v>686</v>
      </c>
      <c r="C199" s="137">
        <v>20</v>
      </c>
      <c r="D199" s="137" t="s">
        <v>1189</v>
      </c>
      <c r="E199" s="137"/>
      <c r="F199" s="139"/>
      <c r="G199" s="139">
        <v>0.65</v>
      </c>
      <c r="H199" s="139"/>
      <c r="I199" s="139"/>
      <c r="J199" s="140"/>
      <c r="K199" s="139"/>
      <c r="L199" s="139">
        <v>0.83</v>
      </c>
      <c r="M199" s="139"/>
      <c r="N199" s="139">
        <v>0.83</v>
      </c>
      <c r="O199" s="139"/>
      <c r="P199" s="139">
        <v>0.83</v>
      </c>
      <c r="Q199" s="140"/>
      <c r="R199" s="139"/>
      <c r="S199" s="139">
        <v>0.65</v>
      </c>
      <c r="T199" s="137"/>
      <c r="U199" s="137"/>
      <c r="V199" s="140"/>
      <c r="W199" s="143"/>
      <c r="X199" s="143">
        <v>0.65</v>
      </c>
      <c r="Y199" s="141"/>
      <c r="Z199" s="139"/>
      <c r="AA199" s="139">
        <v>0.65</v>
      </c>
      <c r="AB199" s="139"/>
      <c r="AC199" s="143"/>
      <c r="AD199" s="140"/>
      <c r="AE199" s="141"/>
      <c r="AF199" s="143" t="s">
        <v>1203</v>
      </c>
      <c r="AG199" s="144"/>
      <c r="AH199" s="144"/>
      <c r="AI199" s="144"/>
      <c r="AJ199" s="144" t="s">
        <v>1188</v>
      </c>
      <c r="AK199" s="144"/>
      <c r="AM199" s="172">
        <v>985601</v>
      </c>
      <c r="AN199" s="172" t="s">
        <v>646</v>
      </c>
      <c r="AP199" s="172">
        <v>985601</v>
      </c>
      <c r="AQ199" s="172" t="s">
        <v>646</v>
      </c>
      <c r="AS199" s="172">
        <v>985601</v>
      </c>
      <c r="AT199" s="172" t="s">
        <v>646</v>
      </c>
    </row>
    <row r="200" spans="1:46" ht="30.75" x14ac:dyDescent="0.4">
      <c r="A200" s="135">
        <v>985605</v>
      </c>
      <c r="B200" s="136" t="s">
        <v>693</v>
      </c>
      <c r="C200" s="137">
        <v>24</v>
      </c>
      <c r="D200" s="137" t="s">
        <v>1189</v>
      </c>
      <c r="E200" s="140"/>
      <c r="F200" s="139"/>
      <c r="G200" s="139">
        <v>1.39</v>
      </c>
      <c r="H200" s="143"/>
      <c r="I200" s="142"/>
      <c r="J200" s="140"/>
      <c r="K200" s="139"/>
      <c r="L200" s="139">
        <v>1.39</v>
      </c>
      <c r="M200" s="139"/>
      <c r="N200" s="139">
        <v>1.39</v>
      </c>
      <c r="O200" s="139"/>
      <c r="P200" s="139">
        <v>1.39</v>
      </c>
      <c r="Q200" s="141"/>
      <c r="R200" s="139"/>
      <c r="S200" s="139">
        <v>1.39</v>
      </c>
      <c r="T200" s="143"/>
      <c r="U200" s="142"/>
      <c r="V200" s="140"/>
      <c r="W200" s="143"/>
      <c r="X200" s="139">
        <v>1.39</v>
      </c>
      <c r="Y200" s="141"/>
      <c r="Z200" s="139"/>
      <c r="AA200" s="139">
        <v>1.39</v>
      </c>
      <c r="AB200" s="143"/>
      <c r="AC200" s="142"/>
      <c r="AD200" s="140"/>
      <c r="AE200" s="141"/>
      <c r="AF200" s="143" t="s">
        <v>1203</v>
      </c>
      <c r="AG200" s="144"/>
      <c r="AH200" s="144"/>
      <c r="AI200" s="144"/>
      <c r="AJ200" s="144" t="s">
        <v>1188</v>
      </c>
      <c r="AK200" s="144"/>
      <c r="AM200" s="172">
        <v>985605</v>
      </c>
      <c r="AN200" s="172" t="s">
        <v>646</v>
      </c>
      <c r="AP200" s="172">
        <v>985605</v>
      </c>
      <c r="AQ200" s="172" t="s">
        <v>646</v>
      </c>
      <c r="AS200" s="172">
        <v>985605</v>
      </c>
      <c r="AT200" s="172" t="s">
        <v>646</v>
      </c>
    </row>
    <row r="201" spans="1:46" ht="30.75" x14ac:dyDescent="0.4">
      <c r="A201" s="135">
        <v>985612</v>
      </c>
      <c r="B201" s="136" t="s">
        <v>488</v>
      </c>
      <c r="C201" s="137">
        <v>12</v>
      </c>
      <c r="D201" s="137" t="s">
        <v>1189</v>
      </c>
      <c r="E201" s="137"/>
      <c r="F201" s="139"/>
      <c r="G201" s="139">
        <v>2.19</v>
      </c>
      <c r="H201" s="142"/>
      <c r="I201" s="142"/>
      <c r="J201" s="140"/>
      <c r="K201" s="139"/>
      <c r="L201" s="139">
        <v>2.4900000000000002</v>
      </c>
      <c r="M201" s="139"/>
      <c r="N201" s="139">
        <v>2.4900000000000002</v>
      </c>
      <c r="O201" s="139"/>
      <c r="P201" s="139">
        <v>2.4900000000000002</v>
      </c>
      <c r="Q201" s="141"/>
      <c r="R201" s="139"/>
      <c r="S201" s="139">
        <v>2.19</v>
      </c>
      <c r="T201" s="143"/>
      <c r="U201" s="143"/>
      <c r="V201" s="140"/>
      <c r="W201" s="143"/>
      <c r="X201" s="137">
        <v>2.19</v>
      </c>
      <c r="Y201" s="141"/>
      <c r="Z201" s="139"/>
      <c r="AA201" s="139">
        <v>2.19</v>
      </c>
      <c r="AB201" s="143"/>
      <c r="AC201" s="143"/>
      <c r="AD201" s="140"/>
      <c r="AE201" s="141"/>
      <c r="AF201" s="143" t="s">
        <v>1203</v>
      </c>
      <c r="AG201" s="144"/>
      <c r="AH201" s="144"/>
      <c r="AI201" s="144"/>
      <c r="AJ201" s="144" t="s">
        <v>1188</v>
      </c>
      <c r="AK201" s="144"/>
      <c r="AM201" s="172">
        <v>985612</v>
      </c>
      <c r="AN201" s="172" t="s">
        <v>646</v>
      </c>
      <c r="AP201" s="172">
        <v>985612</v>
      </c>
      <c r="AQ201" s="172" t="s">
        <v>646</v>
      </c>
      <c r="AS201" s="172">
        <v>985612</v>
      </c>
      <c r="AT201" s="172" t="s">
        <v>646</v>
      </c>
    </row>
    <row r="202" spans="1:46" ht="30.75" x14ac:dyDescent="0.4">
      <c r="A202" s="135">
        <v>985613</v>
      </c>
      <c r="B202" s="136" t="s">
        <v>823</v>
      </c>
      <c r="C202" s="137">
        <v>15</v>
      </c>
      <c r="D202" s="139"/>
      <c r="E202" s="139"/>
      <c r="F202" s="139"/>
      <c r="G202" s="139">
        <v>2.99</v>
      </c>
      <c r="H202" s="141"/>
      <c r="I202" s="141"/>
      <c r="J202" s="140"/>
      <c r="K202" s="139"/>
      <c r="L202" s="139">
        <v>2.99</v>
      </c>
      <c r="M202" s="139"/>
      <c r="N202" s="139">
        <v>2.99</v>
      </c>
      <c r="O202" s="139"/>
      <c r="P202" s="139">
        <v>2.99</v>
      </c>
      <c r="Q202" s="141"/>
      <c r="R202" s="139"/>
      <c r="S202" s="139">
        <v>2.99</v>
      </c>
      <c r="T202" s="141"/>
      <c r="U202" s="141"/>
      <c r="V202" s="140"/>
      <c r="W202" s="142"/>
      <c r="X202" s="139">
        <v>2.99</v>
      </c>
      <c r="Y202" s="141"/>
      <c r="Z202" s="139"/>
      <c r="AA202" s="139">
        <v>2.99</v>
      </c>
      <c r="AB202" s="143" t="s">
        <v>1191</v>
      </c>
      <c r="AC202" s="143" t="s">
        <v>1190</v>
      </c>
      <c r="AD202" s="140"/>
      <c r="AE202" s="141"/>
      <c r="AF202" s="143" t="s">
        <v>1203</v>
      </c>
      <c r="AG202" s="144"/>
      <c r="AH202" s="144"/>
      <c r="AI202" s="144"/>
      <c r="AJ202" s="144"/>
      <c r="AK202" s="144"/>
      <c r="AM202" s="172">
        <v>985613</v>
      </c>
      <c r="AN202" s="172" t="s">
        <v>646</v>
      </c>
      <c r="AP202" s="172">
        <v>985613</v>
      </c>
      <c r="AQ202" s="172" t="s">
        <v>646</v>
      </c>
      <c r="AS202" s="172" t="s">
        <v>824</v>
      </c>
      <c r="AT202" s="172" t="s">
        <v>633</v>
      </c>
    </row>
    <row r="203" spans="1:46" ht="30.75" x14ac:dyDescent="0.4">
      <c r="A203" s="137">
        <v>985614</v>
      </c>
      <c r="B203" s="136" t="s">
        <v>1093</v>
      </c>
      <c r="C203" s="137">
        <v>12</v>
      </c>
      <c r="D203" s="137"/>
      <c r="E203" s="139" t="s">
        <v>1193</v>
      </c>
      <c r="F203" s="139"/>
      <c r="G203" s="139">
        <v>3.99</v>
      </c>
      <c r="H203" s="140"/>
      <c r="I203" s="141"/>
      <c r="J203" s="140"/>
      <c r="K203" s="139"/>
      <c r="L203" s="139">
        <v>4.29</v>
      </c>
      <c r="M203" s="139"/>
      <c r="N203" s="139">
        <v>4.29</v>
      </c>
      <c r="O203" s="139"/>
      <c r="P203" s="139">
        <v>4.29</v>
      </c>
      <c r="Q203" s="141"/>
      <c r="R203" s="139"/>
      <c r="S203" s="139">
        <v>3.99</v>
      </c>
      <c r="T203" s="137"/>
      <c r="U203" s="137"/>
      <c r="V203" s="140"/>
      <c r="W203" s="142"/>
      <c r="X203" s="139">
        <v>3.99</v>
      </c>
      <c r="Y203" s="141"/>
      <c r="Z203" s="139"/>
      <c r="AA203" s="139">
        <v>3.99</v>
      </c>
      <c r="AB203" s="137" t="s">
        <v>1204</v>
      </c>
      <c r="AC203" s="143" t="s">
        <v>1190</v>
      </c>
      <c r="AD203" s="140"/>
      <c r="AE203" s="141"/>
      <c r="AF203" s="143" t="s">
        <v>1203</v>
      </c>
      <c r="AG203" s="144"/>
      <c r="AH203" s="144"/>
      <c r="AI203" s="144"/>
      <c r="AJ203" s="144"/>
      <c r="AK203" s="144"/>
      <c r="AM203" s="172">
        <v>985614</v>
      </c>
      <c r="AN203" s="172" t="s">
        <v>646</v>
      </c>
      <c r="AP203" s="172">
        <v>985614</v>
      </c>
      <c r="AQ203" s="172" t="s">
        <v>646</v>
      </c>
      <c r="AS203" s="172" t="s">
        <v>1096</v>
      </c>
      <c r="AT203" s="172" t="s">
        <v>633</v>
      </c>
    </row>
    <row r="204" spans="1:46" ht="30.75" x14ac:dyDescent="0.4">
      <c r="A204" s="135">
        <v>985630</v>
      </c>
      <c r="B204" s="136" t="s">
        <v>713</v>
      </c>
      <c r="C204" s="137">
        <v>12</v>
      </c>
      <c r="D204" s="137"/>
      <c r="E204" s="137"/>
      <c r="F204" s="139"/>
      <c r="G204" s="139">
        <v>2.46</v>
      </c>
      <c r="H204" s="139"/>
      <c r="I204" s="142"/>
      <c r="J204" s="140"/>
      <c r="K204" s="139"/>
      <c r="L204" s="139">
        <v>2.46</v>
      </c>
      <c r="M204" s="139"/>
      <c r="N204" s="139">
        <v>2.46</v>
      </c>
      <c r="O204" s="139"/>
      <c r="P204" s="139">
        <v>2.46</v>
      </c>
      <c r="Q204" s="141"/>
      <c r="R204" s="139"/>
      <c r="S204" s="139">
        <v>2.46</v>
      </c>
      <c r="T204" s="137"/>
      <c r="U204" s="137"/>
      <c r="V204" s="140"/>
      <c r="W204" s="143"/>
      <c r="X204" s="143">
        <v>2.46</v>
      </c>
      <c r="Y204" s="141"/>
      <c r="Z204" s="139"/>
      <c r="AA204" s="139">
        <v>2.46</v>
      </c>
      <c r="AB204" s="137"/>
      <c r="AC204" s="143"/>
      <c r="AD204" s="140"/>
      <c r="AE204" s="141"/>
      <c r="AF204" s="143" t="s">
        <v>1203</v>
      </c>
      <c r="AG204" s="144"/>
      <c r="AH204" s="144"/>
      <c r="AI204" s="144"/>
      <c r="AJ204" s="144"/>
      <c r="AK204" s="144"/>
      <c r="AM204" s="172">
        <v>985630</v>
      </c>
      <c r="AN204" s="172" t="s">
        <v>646</v>
      </c>
      <c r="AP204" s="172">
        <v>985630</v>
      </c>
      <c r="AQ204" s="172" t="s">
        <v>646</v>
      </c>
      <c r="AS204" s="172">
        <v>985630</v>
      </c>
      <c r="AT204" s="172" t="s">
        <v>646</v>
      </c>
    </row>
    <row r="205" spans="1:46" ht="30.75" x14ac:dyDescent="0.4">
      <c r="A205" s="135">
        <v>985701</v>
      </c>
      <c r="B205" s="136" t="s">
        <v>730</v>
      </c>
      <c r="C205" s="137">
        <v>10</v>
      </c>
      <c r="D205" s="137"/>
      <c r="E205" s="137"/>
      <c r="F205" s="139"/>
      <c r="G205" s="139">
        <v>1.48</v>
      </c>
      <c r="H205" s="139"/>
      <c r="I205" s="142"/>
      <c r="J205" s="140"/>
      <c r="K205" s="139"/>
      <c r="L205" s="139">
        <v>1.69</v>
      </c>
      <c r="M205" s="139"/>
      <c r="N205" s="139">
        <v>1.69</v>
      </c>
      <c r="O205" s="139"/>
      <c r="P205" s="139">
        <v>1.69</v>
      </c>
      <c r="Q205" s="141"/>
      <c r="R205" s="139"/>
      <c r="S205" s="139">
        <v>1.48</v>
      </c>
      <c r="T205" s="137"/>
      <c r="U205" s="137"/>
      <c r="V205" s="140"/>
      <c r="W205" s="143"/>
      <c r="X205" s="143">
        <v>1.48</v>
      </c>
      <c r="Y205" s="141"/>
      <c r="Z205" s="139"/>
      <c r="AA205" s="139">
        <v>1.48</v>
      </c>
      <c r="AB205" s="139"/>
      <c r="AC205" s="137"/>
      <c r="AD205" s="140"/>
      <c r="AE205" s="141"/>
      <c r="AF205" s="143" t="s">
        <v>1205</v>
      </c>
      <c r="AG205" s="144"/>
      <c r="AH205" s="144"/>
      <c r="AI205" s="144"/>
      <c r="AJ205" s="144"/>
      <c r="AK205" s="144"/>
      <c r="AM205" s="172">
        <v>985701</v>
      </c>
      <c r="AN205" s="172" t="s">
        <v>646</v>
      </c>
      <c r="AP205" s="172">
        <v>985701</v>
      </c>
      <c r="AQ205" s="172" t="s">
        <v>646</v>
      </c>
      <c r="AS205" s="172">
        <v>985701</v>
      </c>
      <c r="AT205" s="172" t="s">
        <v>646</v>
      </c>
    </row>
    <row r="206" spans="1:46" ht="30.75" x14ac:dyDescent="0.4">
      <c r="A206" s="135">
        <v>985702</v>
      </c>
      <c r="B206" s="136" t="s">
        <v>1242</v>
      </c>
      <c r="C206" s="137">
        <v>10</v>
      </c>
      <c r="D206" s="137"/>
      <c r="E206" s="137"/>
      <c r="F206" s="139"/>
      <c r="G206" s="139">
        <v>1.99</v>
      </c>
      <c r="H206" s="139"/>
      <c r="I206" s="142"/>
      <c r="J206" s="140"/>
      <c r="K206" s="139"/>
      <c r="L206" s="139">
        <v>2.29</v>
      </c>
      <c r="M206" s="139"/>
      <c r="N206" s="139">
        <v>2.29</v>
      </c>
      <c r="O206" s="139"/>
      <c r="P206" s="139">
        <v>2.29</v>
      </c>
      <c r="Q206" s="140"/>
      <c r="R206" s="139"/>
      <c r="S206" s="139">
        <v>2.4900000000000002</v>
      </c>
      <c r="T206" s="137" t="s">
        <v>1204</v>
      </c>
      <c r="U206" s="137" t="s">
        <v>1190</v>
      </c>
      <c r="V206" s="140"/>
      <c r="W206" s="143"/>
      <c r="X206" s="137">
        <v>2.4900000000000002</v>
      </c>
      <c r="Y206" s="140"/>
      <c r="Z206" s="139"/>
      <c r="AA206" s="139">
        <v>2.4900000000000002</v>
      </c>
      <c r="AB206" s="137" t="s">
        <v>1204</v>
      </c>
      <c r="AC206" s="143" t="s">
        <v>1190</v>
      </c>
      <c r="AD206" s="140"/>
      <c r="AE206" s="140"/>
      <c r="AF206" s="143" t="s">
        <v>1205</v>
      </c>
      <c r="AG206" s="144"/>
      <c r="AH206" s="144"/>
      <c r="AI206" s="144"/>
      <c r="AJ206" s="144"/>
      <c r="AK206" s="144"/>
      <c r="AM206" s="172">
        <v>985702</v>
      </c>
      <c r="AN206" s="172" t="s">
        <v>646</v>
      </c>
      <c r="AP206" s="172" t="s">
        <v>1244</v>
      </c>
      <c r="AQ206" s="172" t="s">
        <v>633</v>
      </c>
      <c r="AS206" s="172" t="s">
        <v>1244</v>
      </c>
      <c r="AT206" s="172" t="s">
        <v>633</v>
      </c>
    </row>
    <row r="207" spans="1:46" ht="30.75" x14ac:dyDescent="0.4">
      <c r="A207" s="135">
        <v>987560</v>
      </c>
      <c r="B207" s="136" t="s">
        <v>489</v>
      </c>
      <c r="C207" s="137">
        <v>30</v>
      </c>
      <c r="D207" s="137"/>
      <c r="E207" s="137"/>
      <c r="F207" s="139"/>
      <c r="G207" s="139">
        <v>1.69</v>
      </c>
      <c r="H207" s="140"/>
      <c r="I207" s="141"/>
      <c r="J207" s="140"/>
      <c r="K207" s="139"/>
      <c r="L207" s="139">
        <v>1.89</v>
      </c>
      <c r="M207" s="139"/>
      <c r="N207" s="139">
        <v>1.89</v>
      </c>
      <c r="O207" s="139"/>
      <c r="P207" s="139">
        <v>1.89</v>
      </c>
      <c r="Q207" s="141"/>
      <c r="R207" s="139"/>
      <c r="S207" s="139">
        <v>1.69</v>
      </c>
      <c r="T207" s="137"/>
      <c r="U207" s="143"/>
      <c r="V207" s="140"/>
      <c r="W207" s="143"/>
      <c r="X207" s="143">
        <v>1.69</v>
      </c>
      <c r="Y207" s="141"/>
      <c r="Z207" s="139"/>
      <c r="AA207" s="139">
        <v>1.69</v>
      </c>
      <c r="AB207" s="137"/>
      <c r="AC207" s="143"/>
      <c r="AD207" s="140"/>
      <c r="AE207" s="141"/>
      <c r="AF207" s="143" t="s">
        <v>1205</v>
      </c>
      <c r="AG207" s="144"/>
      <c r="AH207" s="144"/>
      <c r="AI207" s="144"/>
      <c r="AJ207" s="144" t="s">
        <v>1188</v>
      </c>
      <c r="AK207" s="144"/>
      <c r="AM207" s="172">
        <v>987560</v>
      </c>
      <c r="AN207" s="172" t="s">
        <v>646</v>
      </c>
      <c r="AP207" s="172">
        <v>987560</v>
      </c>
      <c r="AQ207" s="172" t="s">
        <v>646</v>
      </c>
      <c r="AS207" s="172">
        <v>987560</v>
      </c>
      <c r="AT207" s="172" t="s">
        <v>646</v>
      </c>
    </row>
    <row r="208" spans="1:46" ht="30.75" x14ac:dyDescent="0.4">
      <c r="A208" s="135">
        <v>987900</v>
      </c>
      <c r="B208" s="136" t="s">
        <v>711</v>
      </c>
      <c r="C208" s="137">
        <v>14</v>
      </c>
      <c r="D208" s="137" t="s">
        <v>1189</v>
      </c>
      <c r="E208" s="137"/>
      <c r="F208" s="139"/>
      <c r="G208" s="139">
        <v>1.39</v>
      </c>
      <c r="H208" s="140"/>
      <c r="I208" s="141"/>
      <c r="J208" s="140"/>
      <c r="K208" s="139"/>
      <c r="L208" s="139">
        <v>1.69</v>
      </c>
      <c r="M208" s="139"/>
      <c r="N208" s="139">
        <v>1.69</v>
      </c>
      <c r="O208" s="139"/>
      <c r="P208" s="139">
        <v>1.69</v>
      </c>
      <c r="Q208" s="141"/>
      <c r="R208" s="139"/>
      <c r="S208" s="139">
        <v>1.39</v>
      </c>
      <c r="T208" s="137"/>
      <c r="U208" s="143"/>
      <c r="V208" s="140"/>
      <c r="W208" s="143"/>
      <c r="X208" s="143">
        <v>1.39</v>
      </c>
      <c r="Y208" s="141"/>
      <c r="Z208" s="139"/>
      <c r="AA208" s="139">
        <v>1.39</v>
      </c>
      <c r="AB208" s="137"/>
      <c r="AC208" s="143"/>
      <c r="AD208" s="140"/>
      <c r="AE208" s="141"/>
      <c r="AF208" s="143" t="s">
        <v>1205</v>
      </c>
      <c r="AG208" s="144"/>
      <c r="AH208" s="144"/>
      <c r="AI208" s="144"/>
      <c r="AJ208" s="144" t="s">
        <v>1188</v>
      </c>
      <c r="AK208" s="144"/>
      <c r="AM208" s="172">
        <v>987900</v>
      </c>
      <c r="AN208" s="172" t="s">
        <v>646</v>
      </c>
      <c r="AP208" s="172">
        <v>987900</v>
      </c>
      <c r="AQ208" s="172" t="s">
        <v>646</v>
      </c>
      <c r="AS208" s="172">
        <v>987900</v>
      </c>
      <c r="AT208" s="172" t="s">
        <v>646</v>
      </c>
    </row>
    <row r="209" spans="1:46" ht="30.75" x14ac:dyDescent="0.4">
      <c r="A209" s="135">
        <v>988490</v>
      </c>
      <c r="B209" s="136" t="s">
        <v>719</v>
      </c>
      <c r="C209" s="137">
        <v>25</v>
      </c>
      <c r="D209" s="137"/>
      <c r="E209" s="137"/>
      <c r="F209" s="139"/>
      <c r="G209" s="139">
        <v>0.79</v>
      </c>
      <c r="H209" s="140"/>
      <c r="I209" s="141"/>
      <c r="J209" s="140"/>
      <c r="K209" s="139"/>
      <c r="L209" s="139">
        <v>0.89</v>
      </c>
      <c r="M209" s="139"/>
      <c r="N209" s="139">
        <v>0.89</v>
      </c>
      <c r="O209" s="139"/>
      <c r="P209" s="139">
        <v>0.89</v>
      </c>
      <c r="Q209" s="141"/>
      <c r="R209" s="142"/>
      <c r="S209" s="142">
        <v>0.79</v>
      </c>
      <c r="T209" s="137"/>
      <c r="U209" s="143"/>
      <c r="V209" s="140"/>
      <c r="W209" s="142"/>
      <c r="X209" s="142">
        <v>0.79</v>
      </c>
      <c r="Y209" s="141"/>
      <c r="Z209" s="139"/>
      <c r="AA209" s="139">
        <v>0.79</v>
      </c>
      <c r="AB209" s="137"/>
      <c r="AC209" s="143"/>
      <c r="AD209" s="140"/>
      <c r="AE209" s="141"/>
      <c r="AF209" s="143" t="s">
        <v>1205</v>
      </c>
      <c r="AG209" s="144"/>
      <c r="AH209" s="144"/>
      <c r="AI209" s="144"/>
      <c r="AJ209" s="144"/>
      <c r="AK209" s="144"/>
      <c r="AM209" s="172">
        <v>988490</v>
      </c>
      <c r="AN209" s="172" t="s">
        <v>646</v>
      </c>
      <c r="AP209" s="172">
        <v>988490</v>
      </c>
      <c r="AQ209" s="172" t="s">
        <v>646</v>
      </c>
      <c r="AS209" s="172">
        <v>988490</v>
      </c>
      <c r="AT209" s="172" t="s">
        <v>646</v>
      </c>
    </row>
    <row r="210" spans="1:46" ht="30.75" x14ac:dyDescent="0.4">
      <c r="A210" s="135">
        <v>988571</v>
      </c>
      <c r="B210" s="136" t="s">
        <v>707</v>
      </c>
      <c r="C210" s="137">
        <v>12</v>
      </c>
      <c r="D210" s="137" t="s">
        <v>1189</v>
      </c>
      <c r="E210" s="137"/>
      <c r="F210" s="139"/>
      <c r="G210" s="139">
        <v>2.4900000000000002</v>
      </c>
      <c r="H210" s="139"/>
      <c r="I210" s="142"/>
      <c r="J210" s="140"/>
      <c r="K210" s="139"/>
      <c r="L210" s="139">
        <v>2.79</v>
      </c>
      <c r="M210" s="139"/>
      <c r="N210" s="139">
        <v>2.79</v>
      </c>
      <c r="O210" s="139"/>
      <c r="P210" s="139">
        <v>2.79</v>
      </c>
      <c r="Q210" s="141"/>
      <c r="R210" s="142"/>
      <c r="S210" s="139">
        <v>2.4900000000000002</v>
      </c>
      <c r="T210" s="137"/>
      <c r="U210" s="143"/>
      <c r="V210" s="141"/>
      <c r="W210" s="143"/>
      <c r="X210" s="137">
        <v>2.4900000000000002</v>
      </c>
      <c r="Y210" s="141"/>
      <c r="Z210" s="139"/>
      <c r="AA210" s="139">
        <v>2.4900000000000002</v>
      </c>
      <c r="AB210" s="143"/>
      <c r="AC210" s="137"/>
      <c r="AD210" s="141"/>
      <c r="AE210" s="141"/>
      <c r="AF210" s="143" t="s">
        <v>1205</v>
      </c>
      <c r="AG210" s="144"/>
      <c r="AH210" s="144"/>
      <c r="AI210" s="144"/>
      <c r="AJ210" s="160" t="s">
        <v>1188</v>
      </c>
      <c r="AK210" s="160"/>
      <c r="AM210" s="172">
        <v>988571</v>
      </c>
      <c r="AN210" s="172" t="s">
        <v>646</v>
      </c>
      <c r="AP210" s="172">
        <v>988571</v>
      </c>
      <c r="AQ210" s="172" t="s">
        <v>646</v>
      </c>
      <c r="AS210" s="172">
        <v>988571</v>
      </c>
      <c r="AT210" s="172" t="s">
        <v>646</v>
      </c>
    </row>
    <row r="211" spans="1:46" ht="30.75" x14ac:dyDescent="0.4">
      <c r="A211" s="135">
        <v>988620</v>
      </c>
      <c r="B211" s="136" t="s">
        <v>490</v>
      </c>
      <c r="C211" s="137">
        <v>16</v>
      </c>
      <c r="D211" s="137"/>
      <c r="E211" s="137"/>
      <c r="F211" s="139"/>
      <c r="G211" s="139">
        <v>2.59</v>
      </c>
      <c r="H211" s="139"/>
      <c r="I211" s="142"/>
      <c r="J211" s="140"/>
      <c r="K211" s="139"/>
      <c r="L211" s="139">
        <v>2.89</v>
      </c>
      <c r="M211" s="139"/>
      <c r="N211" s="139">
        <v>2.89</v>
      </c>
      <c r="O211" s="139"/>
      <c r="P211" s="139">
        <v>2.89</v>
      </c>
      <c r="Q211" s="141"/>
      <c r="R211" s="142"/>
      <c r="S211" s="142">
        <v>2.59</v>
      </c>
      <c r="T211" s="137"/>
      <c r="U211" s="142"/>
      <c r="V211" s="140"/>
      <c r="W211" s="143"/>
      <c r="X211" s="142">
        <v>2.59</v>
      </c>
      <c r="Y211" s="141"/>
      <c r="Z211" s="139"/>
      <c r="AA211" s="139">
        <v>2.59</v>
      </c>
      <c r="AB211" s="137"/>
      <c r="AC211" s="142"/>
      <c r="AD211" s="140"/>
      <c r="AE211" s="141"/>
      <c r="AF211" s="143" t="s">
        <v>1205</v>
      </c>
      <c r="AG211" s="144"/>
      <c r="AH211" s="144"/>
      <c r="AI211" s="144"/>
      <c r="AJ211" s="144" t="s">
        <v>1188</v>
      </c>
      <c r="AK211" s="144"/>
      <c r="AM211" s="172">
        <v>988620</v>
      </c>
      <c r="AN211" s="172" t="s">
        <v>646</v>
      </c>
      <c r="AP211" s="172">
        <v>988620</v>
      </c>
      <c r="AQ211" s="172" t="s">
        <v>646</v>
      </c>
      <c r="AS211" s="172">
        <v>988620</v>
      </c>
      <c r="AT211" s="172" t="s">
        <v>646</v>
      </c>
    </row>
    <row r="212" spans="1:46" ht="30.75" x14ac:dyDescent="0.4">
      <c r="A212" s="135">
        <v>988650</v>
      </c>
      <c r="B212" s="136" t="s">
        <v>787</v>
      </c>
      <c r="C212" s="137">
        <v>25</v>
      </c>
      <c r="D212" s="137"/>
      <c r="E212" s="137"/>
      <c r="F212" s="139"/>
      <c r="G212" s="139">
        <v>0.98</v>
      </c>
      <c r="H212" s="139"/>
      <c r="I212" s="142"/>
      <c r="J212" s="140"/>
      <c r="K212" s="139"/>
      <c r="L212" s="139">
        <v>1.29</v>
      </c>
      <c r="M212" s="139"/>
      <c r="N212" s="139">
        <v>1.29</v>
      </c>
      <c r="O212" s="139"/>
      <c r="P212" s="139">
        <v>1.29</v>
      </c>
      <c r="Q212" s="141"/>
      <c r="R212" s="142"/>
      <c r="S212" s="142">
        <v>0.98</v>
      </c>
      <c r="T212" s="137"/>
      <c r="U212" s="143"/>
      <c r="V212" s="140"/>
      <c r="W212" s="143"/>
      <c r="X212" s="143">
        <v>0.98</v>
      </c>
      <c r="Y212" s="141"/>
      <c r="Z212" s="139"/>
      <c r="AA212" s="139">
        <v>0.98</v>
      </c>
      <c r="AB212" s="137"/>
      <c r="AC212" s="143"/>
      <c r="AD212" s="140"/>
      <c r="AE212" s="141"/>
      <c r="AF212" s="143" t="s">
        <v>1205</v>
      </c>
      <c r="AG212" s="144"/>
      <c r="AH212" s="144"/>
      <c r="AI212" s="144"/>
      <c r="AJ212" s="144"/>
      <c r="AK212" s="144"/>
      <c r="AM212" s="172">
        <v>988650</v>
      </c>
      <c r="AN212" s="172" t="s">
        <v>646</v>
      </c>
      <c r="AP212" s="172">
        <v>988650</v>
      </c>
      <c r="AQ212" s="172" t="s">
        <v>646</v>
      </c>
      <c r="AS212" s="172">
        <v>988650</v>
      </c>
      <c r="AT212" s="172" t="s">
        <v>646</v>
      </c>
    </row>
    <row r="213" spans="1:46" ht="30.75" x14ac:dyDescent="0.4">
      <c r="A213" s="135">
        <v>987590</v>
      </c>
      <c r="B213" s="136" t="s">
        <v>491</v>
      </c>
      <c r="C213" s="137">
        <v>24</v>
      </c>
      <c r="D213" s="137"/>
      <c r="E213" s="137"/>
      <c r="F213" s="139"/>
      <c r="G213" s="139">
        <v>1.59</v>
      </c>
      <c r="H213" s="139"/>
      <c r="I213" s="139"/>
      <c r="J213" s="140"/>
      <c r="K213" s="139"/>
      <c r="L213" s="139">
        <v>1.99</v>
      </c>
      <c r="M213" s="139"/>
      <c r="N213" s="139">
        <v>1.99</v>
      </c>
      <c r="O213" s="139"/>
      <c r="P213" s="139">
        <v>1.99</v>
      </c>
      <c r="Q213" s="141"/>
      <c r="R213" s="142"/>
      <c r="S213" s="142">
        <v>1.59</v>
      </c>
      <c r="T213" s="137"/>
      <c r="U213" s="137"/>
      <c r="V213" s="140"/>
      <c r="W213" s="143"/>
      <c r="X213" s="143">
        <v>1.59</v>
      </c>
      <c r="Y213" s="141"/>
      <c r="Z213" s="139"/>
      <c r="AA213" s="139">
        <v>1.59</v>
      </c>
      <c r="AB213" s="137"/>
      <c r="AC213" s="137"/>
      <c r="AD213" s="140"/>
      <c r="AE213" s="141"/>
      <c r="AF213" s="143" t="s">
        <v>1206</v>
      </c>
      <c r="AG213" s="144"/>
      <c r="AH213" s="144"/>
      <c r="AI213" s="144"/>
      <c r="AJ213" s="144" t="s">
        <v>1188</v>
      </c>
      <c r="AK213" s="144"/>
      <c r="AM213" s="172">
        <v>987590</v>
      </c>
      <c r="AN213" s="172" t="s">
        <v>646</v>
      </c>
      <c r="AP213" s="172">
        <v>987590</v>
      </c>
      <c r="AQ213" s="172" t="s">
        <v>646</v>
      </c>
      <c r="AS213" s="172">
        <v>987590</v>
      </c>
      <c r="AT213" s="172" t="s">
        <v>646</v>
      </c>
    </row>
    <row r="214" spans="1:46" ht="30.75" x14ac:dyDescent="0.4">
      <c r="A214" s="135">
        <v>987593</v>
      </c>
      <c r="B214" s="136" t="s">
        <v>1147</v>
      </c>
      <c r="C214" s="137">
        <v>12</v>
      </c>
      <c r="D214" s="137"/>
      <c r="E214" s="137" t="s">
        <v>1184</v>
      </c>
      <c r="F214" s="139"/>
      <c r="G214" s="139">
        <v>1.77</v>
      </c>
      <c r="H214" s="139"/>
      <c r="I214" s="139"/>
      <c r="J214" s="140"/>
      <c r="K214" s="139"/>
      <c r="L214" s="139">
        <v>2.69</v>
      </c>
      <c r="M214" s="139"/>
      <c r="N214" s="139">
        <v>2.69</v>
      </c>
      <c r="O214" s="139"/>
      <c r="P214" s="139">
        <v>2.69</v>
      </c>
      <c r="Q214" s="141"/>
      <c r="R214" s="142"/>
      <c r="S214" s="142">
        <v>1.77</v>
      </c>
      <c r="T214" s="137"/>
      <c r="U214" s="137"/>
      <c r="V214" s="140"/>
      <c r="W214" s="143"/>
      <c r="X214" s="143">
        <v>1.77</v>
      </c>
      <c r="Y214" s="141"/>
      <c r="Z214" s="139"/>
      <c r="AA214" s="139">
        <v>1.77</v>
      </c>
      <c r="AB214" s="137"/>
      <c r="AC214" s="137"/>
      <c r="AD214" s="140"/>
      <c r="AE214" s="141"/>
      <c r="AF214" s="143" t="s">
        <v>1206</v>
      </c>
      <c r="AG214" s="144"/>
      <c r="AH214" s="144"/>
      <c r="AI214" s="144"/>
      <c r="AJ214" s="144"/>
      <c r="AK214" s="144"/>
      <c r="AM214" s="172">
        <v>987593</v>
      </c>
      <c r="AN214" s="172" t="s">
        <v>646</v>
      </c>
      <c r="AP214" s="172">
        <v>987593</v>
      </c>
      <c r="AQ214" s="172" t="s">
        <v>646</v>
      </c>
      <c r="AS214" s="172">
        <v>987593</v>
      </c>
      <c r="AT214" s="172" t="s">
        <v>646</v>
      </c>
    </row>
    <row r="215" spans="1:46" ht="30.75" x14ac:dyDescent="0.4">
      <c r="A215" s="135">
        <v>985650</v>
      </c>
      <c r="B215" s="136" t="s">
        <v>694</v>
      </c>
      <c r="C215" s="137">
        <v>16</v>
      </c>
      <c r="D215" s="137" t="s">
        <v>1207</v>
      </c>
      <c r="E215" s="137"/>
      <c r="F215" s="139"/>
      <c r="G215" s="139">
        <v>1.47</v>
      </c>
      <c r="H215" s="137"/>
      <c r="I215" s="137"/>
      <c r="J215" s="140"/>
      <c r="K215" s="139"/>
      <c r="L215" s="139">
        <v>1.69</v>
      </c>
      <c r="M215" s="139"/>
      <c r="N215" s="139">
        <v>1.69</v>
      </c>
      <c r="O215" s="139"/>
      <c r="P215" s="139">
        <v>1.69</v>
      </c>
      <c r="Q215" s="141"/>
      <c r="R215" s="142"/>
      <c r="S215" s="139">
        <v>1.47</v>
      </c>
      <c r="T215" s="137"/>
      <c r="U215" s="137"/>
      <c r="V215" s="140"/>
      <c r="W215" s="143"/>
      <c r="X215" s="137">
        <v>1.47</v>
      </c>
      <c r="Y215" s="141"/>
      <c r="Z215" s="139"/>
      <c r="AA215" s="139">
        <v>1.47</v>
      </c>
      <c r="AB215" s="137"/>
      <c r="AC215" s="137"/>
      <c r="AD215" s="140"/>
      <c r="AE215" s="141"/>
      <c r="AF215" s="143" t="s">
        <v>1208</v>
      </c>
      <c r="AG215" s="144"/>
      <c r="AH215" s="144"/>
      <c r="AI215" s="144"/>
      <c r="AJ215" s="144" t="s">
        <v>1188</v>
      </c>
      <c r="AK215" s="144"/>
      <c r="AM215" s="172">
        <v>985650</v>
      </c>
      <c r="AN215" s="172" t="s">
        <v>646</v>
      </c>
      <c r="AP215" s="172">
        <v>985650</v>
      </c>
      <c r="AQ215" s="172" t="s">
        <v>646</v>
      </c>
      <c r="AS215" s="172">
        <v>985650</v>
      </c>
      <c r="AT215" s="172" t="s">
        <v>646</v>
      </c>
    </row>
    <row r="216" spans="1:46" ht="30.75" x14ac:dyDescent="0.4">
      <c r="A216" s="135">
        <v>987730</v>
      </c>
      <c r="B216" s="136" t="s">
        <v>818</v>
      </c>
      <c r="C216" s="137">
        <v>30</v>
      </c>
      <c r="D216" s="137" t="s">
        <v>1189</v>
      </c>
      <c r="E216" s="137"/>
      <c r="F216" s="139"/>
      <c r="G216" s="139">
        <v>1.18</v>
      </c>
      <c r="H216" s="137"/>
      <c r="I216" s="137"/>
      <c r="J216" s="140"/>
      <c r="K216" s="139"/>
      <c r="L216" s="139">
        <v>1.29</v>
      </c>
      <c r="M216" s="139"/>
      <c r="N216" s="139">
        <v>1.29</v>
      </c>
      <c r="O216" s="139"/>
      <c r="P216" s="139">
        <v>1.29</v>
      </c>
      <c r="Q216" s="141"/>
      <c r="R216" s="142"/>
      <c r="S216" s="139">
        <v>1.18</v>
      </c>
      <c r="T216" s="137"/>
      <c r="U216" s="137"/>
      <c r="V216" s="140"/>
      <c r="W216" s="143"/>
      <c r="X216" s="137">
        <v>1.18</v>
      </c>
      <c r="Y216" s="141"/>
      <c r="Z216" s="139"/>
      <c r="AA216" s="139">
        <v>1.18</v>
      </c>
      <c r="AB216" s="140"/>
      <c r="AC216" s="140"/>
      <c r="AD216" s="140"/>
      <c r="AE216" s="141"/>
      <c r="AF216" s="143" t="s">
        <v>1208</v>
      </c>
      <c r="AG216" s="144"/>
      <c r="AH216" s="144"/>
      <c r="AI216" s="144"/>
      <c r="AJ216" s="144"/>
      <c r="AK216" s="144"/>
      <c r="AM216" s="172">
        <v>987730</v>
      </c>
      <c r="AN216" s="172" t="s">
        <v>646</v>
      </c>
      <c r="AP216" s="172">
        <v>987730</v>
      </c>
      <c r="AQ216" s="172" t="s">
        <v>646</v>
      </c>
      <c r="AS216" s="172">
        <v>987730</v>
      </c>
      <c r="AT216" s="172" t="s">
        <v>646</v>
      </c>
    </row>
    <row r="217" spans="1:46" ht="30.75" x14ac:dyDescent="0.4">
      <c r="A217" s="135">
        <v>987760</v>
      </c>
      <c r="B217" s="136" t="s">
        <v>765</v>
      </c>
      <c r="C217" s="137">
        <v>30</v>
      </c>
      <c r="D217" s="137" t="s">
        <v>1189</v>
      </c>
      <c r="E217" s="137"/>
      <c r="F217" s="139"/>
      <c r="G217" s="139">
        <v>1.18</v>
      </c>
      <c r="H217" s="137"/>
      <c r="I217" s="137"/>
      <c r="J217" s="140"/>
      <c r="K217" s="139"/>
      <c r="L217" s="139">
        <v>1.29</v>
      </c>
      <c r="M217" s="139"/>
      <c r="N217" s="139">
        <v>1.29</v>
      </c>
      <c r="O217" s="139"/>
      <c r="P217" s="139">
        <v>1.29</v>
      </c>
      <c r="Q217" s="141"/>
      <c r="R217" s="142"/>
      <c r="S217" s="142">
        <v>1.18</v>
      </c>
      <c r="T217" s="137"/>
      <c r="U217" s="137"/>
      <c r="V217" s="140"/>
      <c r="W217" s="143"/>
      <c r="X217" s="143">
        <v>1.18</v>
      </c>
      <c r="Y217" s="141"/>
      <c r="Z217" s="139"/>
      <c r="AA217" s="139">
        <v>1.18</v>
      </c>
      <c r="AB217" s="137"/>
      <c r="AC217" s="137"/>
      <c r="AD217" s="140"/>
      <c r="AE217" s="141"/>
      <c r="AF217" s="143" t="s">
        <v>1208</v>
      </c>
      <c r="AG217" s="144"/>
      <c r="AH217" s="144"/>
      <c r="AI217" s="144"/>
      <c r="AJ217" s="144"/>
      <c r="AK217" s="144"/>
      <c r="AM217" s="172">
        <v>987760</v>
      </c>
      <c r="AN217" s="172" t="s">
        <v>646</v>
      </c>
      <c r="AP217" s="172">
        <v>987760</v>
      </c>
      <c r="AQ217" s="172" t="s">
        <v>646</v>
      </c>
      <c r="AS217" s="172">
        <v>987760</v>
      </c>
      <c r="AT217" s="172" t="s">
        <v>646</v>
      </c>
    </row>
    <row r="218" spans="1:46" ht="30.75" x14ac:dyDescent="0.4">
      <c r="A218" s="135">
        <v>987790</v>
      </c>
      <c r="B218" s="136" t="s">
        <v>726</v>
      </c>
      <c r="C218" s="137">
        <v>16</v>
      </c>
      <c r="D218" s="137"/>
      <c r="E218" s="137"/>
      <c r="F218" s="139"/>
      <c r="G218" s="139">
        <v>1.48</v>
      </c>
      <c r="H218" s="139"/>
      <c r="I218" s="137"/>
      <c r="J218" s="140"/>
      <c r="K218" s="139"/>
      <c r="L218" s="139">
        <v>1.69</v>
      </c>
      <c r="M218" s="139"/>
      <c r="N218" s="139">
        <v>1.69</v>
      </c>
      <c r="O218" s="139"/>
      <c r="P218" s="139">
        <v>1.69</v>
      </c>
      <c r="Q218" s="141"/>
      <c r="R218" s="137"/>
      <c r="S218" s="137">
        <v>1.48</v>
      </c>
      <c r="T218" s="139"/>
      <c r="U218" s="137"/>
      <c r="V218" s="140"/>
      <c r="W218" s="137"/>
      <c r="X218" s="137">
        <v>1.48</v>
      </c>
      <c r="Y218" s="141"/>
      <c r="Z218" s="139"/>
      <c r="AA218" s="139">
        <v>1.48</v>
      </c>
      <c r="AB218" s="139"/>
      <c r="AC218" s="137"/>
      <c r="AD218" s="140"/>
      <c r="AE218" s="141"/>
      <c r="AF218" s="143" t="s">
        <v>1208</v>
      </c>
      <c r="AG218" s="144"/>
      <c r="AH218" s="144"/>
      <c r="AI218" s="144"/>
      <c r="AJ218" s="144" t="s">
        <v>1188</v>
      </c>
      <c r="AK218" s="144"/>
      <c r="AM218" s="172">
        <v>987790</v>
      </c>
      <c r="AN218" s="172" t="s">
        <v>646</v>
      </c>
      <c r="AP218" s="172">
        <v>987790</v>
      </c>
      <c r="AQ218" s="172" t="s">
        <v>646</v>
      </c>
      <c r="AS218" s="172">
        <v>987790</v>
      </c>
      <c r="AT218" s="172" t="s">
        <v>646</v>
      </c>
    </row>
    <row r="219" spans="1:46" ht="30.75" x14ac:dyDescent="0.4">
      <c r="A219" s="135">
        <v>986400</v>
      </c>
      <c r="B219" s="136" t="s">
        <v>771</v>
      </c>
      <c r="C219" s="137">
        <v>13</v>
      </c>
      <c r="D219" s="137"/>
      <c r="E219" s="137"/>
      <c r="F219" s="139"/>
      <c r="G219" s="139">
        <v>1.98</v>
      </c>
      <c r="H219" s="140"/>
      <c r="I219" s="140"/>
      <c r="J219" s="140"/>
      <c r="K219" s="139"/>
      <c r="L219" s="139">
        <v>1.98</v>
      </c>
      <c r="M219" s="139"/>
      <c r="N219" s="139">
        <v>1.98</v>
      </c>
      <c r="O219" s="139"/>
      <c r="P219" s="139">
        <v>1.98</v>
      </c>
      <c r="Q219" s="141"/>
      <c r="R219" s="142"/>
      <c r="S219" s="142">
        <v>1.98</v>
      </c>
      <c r="T219" s="137"/>
      <c r="U219" s="137"/>
      <c r="V219" s="140"/>
      <c r="W219" s="142"/>
      <c r="X219" s="142">
        <v>1.98</v>
      </c>
      <c r="Y219" s="141"/>
      <c r="Z219" s="139"/>
      <c r="AA219" s="139">
        <v>1.98</v>
      </c>
      <c r="AB219" s="137"/>
      <c r="AC219" s="137"/>
      <c r="AD219" s="140"/>
      <c r="AE219" s="141"/>
      <c r="AF219" s="143" t="s">
        <v>1209</v>
      </c>
      <c r="AG219" s="144"/>
      <c r="AH219" s="144"/>
      <c r="AI219" s="144"/>
      <c r="AJ219" s="144" t="s">
        <v>1188</v>
      </c>
      <c r="AK219" s="144"/>
      <c r="AM219" s="172">
        <v>986400</v>
      </c>
      <c r="AN219" s="172" t="s">
        <v>646</v>
      </c>
      <c r="AP219" s="172">
        <v>986400</v>
      </c>
      <c r="AQ219" s="172" t="s">
        <v>646</v>
      </c>
      <c r="AS219" s="172">
        <v>986400</v>
      </c>
      <c r="AT219" s="172" t="s">
        <v>646</v>
      </c>
    </row>
    <row r="220" spans="1:46" ht="30.75" x14ac:dyDescent="0.4">
      <c r="A220" s="135">
        <v>986405</v>
      </c>
      <c r="B220" s="136" t="s">
        <v>1094</v>
      </c>
      <c r="C220" s="137">
        <v>6</v>
      </c>
      <c r="D220" s="137"/>
      <c r="E220" s="137"/>
      <c r="F220" s="139"/>
      <c r="G220" s="139">
        <v>3.98</v>
      </c>
      <c r="H220" s="140"/>
      <c r="I220" s="140"/>
      <c r="J220" s="140"/>
      <c r="K220" s="139"/>
      <c r="L220" s="139">
        <v>4.99</v>
      </c>
      <c r="M220" s="139"/>
      <c r="N220" s="139">
        <v>4.99</v>
      </c>
      <c r="O220" s="139"/>
      <c r="P220" s="139">
        <v>4.99</v>
      </c>
      <c r="Q220" s="141"/>
      <c r="R220" s="142"/>
      <c r="S220" s="142">
        <v>3.98</v>
      </c>
      <c r="T220" s="139"/>
      <c r="U220" s="137"/>
      <c r="V220" s="140"/>
      <c r="W220" s="143"/>
      <c r="X220" s="142">
        <v>3.98</v>
      </c>
      <c r="Y220" s="141"/>
      <c r="Z220" s="139"/>
      <c r="AA220" s="139">
        <v>3.98</v>
      </c>
      <c r="AB220" s="139" t="s">
        <v>1204</v>
      </c>
      <c r="AC220" s="137" t="s">
        <v>1190</v>
      </c>
      <c r="AD220" s="140"/>
      <c r="AE220" s="141"/>
      <c r="AF220" s="143" t="s">
        <v>1209</v>
      </c>
      <c r="AG220" s="144"/>
      <c r="AH220" s="144"/>
      <c r="AI220" s="144"/>
      <c r="AJ220" s="144"/>
      <c r="AK220" s="144"/>
      <c r="AM220" s="172">
        <v>986405</v>
      </c>
      <c r="AN220" s="172" t="s">
        <v>646</v>
      </c>
      <c r="AP220" s="172">
        <v>986405</v>
      </c>
      <c r="AQ220" s="172" t="s">
        <v>646</v>
      </c>
      <c r="AS220" s="172" t="s">
        <v>1097</v>
      </c>
      <c r="AT220" s="172" t="s">
        <v>633</v>
      </c>
    </row>
    <row r="221" spans="1:46" ht="30.75" x14ac:dyDescent="0.4">
      <c r="A221" s="135">
        <v>986480</v>
      </c>
      <c r="B221" s="136" t="s">
        <v>742</v>
      </c>
      <c r="C221" s="137">
        <v>15</v>
      </c>
      <c r="D221" s="137" t="s">
        <v>1192</v>
      </c>
      <c r="E221" s="137"/>
      <c r="F221" s="139"/>
      <c r="G221" s="139">
        <v>2.89</v>
      </c>
      <c r="H221" s="140"/>
      <c r="I221" s="140"/>
      <c r="J221" s="140"/>
      <c r="K221" s="139"/>
      <c r="L221" s="139">
        <v>3.19</v>
      </c>
      <c r="M221" s="139"/>
      <c r="N221" s="139">
        <v>3.19</v>
      </c>
      <c r="O221" s="139"/>
      <c r="P221" s="139">
        <v>3.19</v>
      </c>
      <c r="Q221" s="155"/>
      <c r="R221" s="142"/>
      <c r="S221" s="142">
        <v>2.89</v>
      </c>
      <c r="T221" s="137"/>
      <c r="U221" s="137"/>
      <c r="V221" s="140"/>
      <c r="W221" s="143"/>
      <c r="X221" s="142">
        <v>2.89</v>
      </c>
      <c r="Y221" s="155"/>
      <c r="Z221" s="139"/>
      <c r="AA221" s="139">
        <v>2.89</v>
      </c>
      <c r="AB221" s="137"/>
      <c r="AC221" s="137"/>
      <c r="AD221" s="140"/>
      <c r="AE221" s="141"/>
      <c r="AF221" s="143" t="s">
        <v>1209</v>
      </c>
      <c r="AG221" s="144"/>
      <c r="AH221" s="144"/>
      <c r="AI221" s="144"/>
      <c r="AJ221" s="144"/>
      <c r="AK221" s="144"/>
      <c r="AM221" s="172">
        <v>986480</v>
      </c>
      <c r="AN221" s="172" t="s">
        <v>646</v>
      </c>
      <c r="AP221" s="172">
        <v>986480</v>
      </c>
      <c r="AQ221" s="172" t="s">
        <v>646</v>
      </c>
      <c r="AS221" s="172">
        <v>986480</v>
      </c>
      <c r="AT221" s="172" t="s">
        <v>646</v>
      </c>
    </row>
    <row r="222" spans="1:46" ht="30.75" x14ac:dyDescent="0.4">
      <c r="A222" s="135">
        <v>986650</v>
      </c>
      <c r="B222" s="136" t="s">
        <v>493</v>
      </c>
      <c r="C222" s="137">
        <v>12</v>
      </c>
      <c r="D222" s="137" t="s">
        <v>1189</v>
      </c>
      <c r="E222" s="137"/>
      <c r="F222" s="139"/>
      <c r="G222" s="139">
        <v>1.39</v>
      </c>
      <c r="H222" s="140"/>
      <c r="I222" s="140"/>
      <c r="J222" s="140"/>
      <c r="K222" s="139"/>
      <c r="L222" s="139">
        <v>1.49</v>
      </c>
      <c r="M222" s="139"/>
      <c r="N222" s="139">
        <v>1.49</v>
      </c>
      <c r="O222" s="139"/>
      <c r="P222" s="139">
        <v>1.49</v>
      </c>
      <c r="Q222" s="141"/>
      <c r="R222" s="142"/>
      <c r="S222" s="142">
        <v>1.39</v>
      </c>
      <c r="T222" s="137"/>
      <c r="U222" s="137"/>
      <c r="V222" s="140"/>
      <c r="W222" s="143"/>
      <c r="X222" s="143">
        <v>1.39</v>
      </c>
      <c r="Y222" s="141"/>
      <c r="Z222" s="139"/>
      <c r="AA222" s="139">
        <v>1.39</v>
      </c>
      <c r="AB222" s="137"/>
      <c r="AC222" s="137"/>
      <c r="AD222" s="140"/>
      <c r="AE222" s="141"/>
      <c r="AF222" s="143" t="s">
        <v>1209</v>
      </c>
      <c r="AG222" s="144"/>
      <c r="AH222" s="144"/>
      <c r="AI222" s="144"/>
      <c r="AJ222" s="144" t="s">
        <v>1188</v>
      </c>
      <c r="AK222" s="144"/>
      <c r="AM222" s="172">
        <v>986650</v>
      </c>
      <c r="AN222" s="172" t="s">
        <v>646</v>
      </c>
      <c r="AP222" s="172">
        <v>986650</v>
      </c>
      <c r="AQ222" s="172" t="s">
        <v>646</v>
      </c>
      <c r="AS222" s="172">
        <v>986650</v>
      </c>
      <c r="AT222" s="172" t="s">
        <v>646</v>
      </c>
    </row>
    <row r="223" spans="1:46" ht="30.75" x14ac:dyDescent="0.4">
      <c r="A223" s="135">
        <v>986678</v>
      </c>
      <c r="B223" s="136" t="s">
        <v>768</v>
      </c>
      <c r="C223" s="137">
        <v>12</v>
      </c>
      <c r="D223" s="137"/>
      <c r="E223" s="137"/>
      <c r="F223" s="139"/>
      <c r="G223" s="139">
        <v>2.39</v>
      </c>
      <c r="H223" s="139"/>
      <c r="I223" s="139"/>
      <c r="J223" s="140"/>
      <c r="K223" s="139"/>
      <c r="L223" s="139">
        <v>2.4900000000000002</v>
      </c>
      <c r="M223" s="139"/>
      <c r="N223" s="139">
        <v>2.4900000000000002</v>
      </c>
      <c r="O223" s="139"/>
      <c r="P223" s="139">
        <v>2.4900000000000002</v>
      </c>
      <c r="Q223" s="141"/>
      <c r="R223" s="142"/>
      <c r="S223" s="142">
        <v>2.39</v>
      </c>
      <c r="T223" s="137"/>
      <c r="U223" s="137"/>
      <c r="V223" s="140"/>
      <c r="W223" s="143"/>
      <c r="X223" s="143">
        <v>2.39</v>
      </c>
      <c r="Y223" s="141"/>
      <c r="Z223" s="139"/>
      <c r="AA223" s="139">
        <v>2.39</v>
      </c>
      <c r="AB223" s="137"/>
      <c r="AC223" s="137"/>
      <c r="AD223" s="140"/>
      <c r="AE223" s="141"/>
      <c r="AF223" s="143" t="s">
        <v>1209</v>
      </c>
      <c r="AG223" s="144"/>
      <c r="AH223" s="144"/>
      <c r="AI223" s="144"/>
      <c r="AJ223" s="144"/>
      <c r="AK223" s="144"/>
      <c r="AM223" s="172">
        <v>986678</v>
      </c>
      <c r="AN223" s="172" t="s">
        <v>646</v>
      </c>
      <c r="AP223" s="172">
        <v>986678</v>
      </c>
      <c r="AQ223" s="172" t="s">
        <v>646</v>
      </c>
      <c r="AS223" s="173">
        <v>986678</v>
      </c>
      <c r="AT223" s="173" t="s">
        <v>647</v>
      </c>
    </row>
    <row r="224" spans="1:46" ht="30.75" x14ac:dyDescent="0.4">
      <c r="A224" s="135">
        <v>986730</v>
      </c>
      <c r="B224" s="136" t="s">
        <v>494</v>
      </c>
      <c r="C224" s="137">
        <v>15</v>
      </c>
      <c r="D224" s="137"/>
      <c r="E224" s="137"/>
      <c r="F224" s="139"/>
      <c r="G224" s="139">
        <v>2.4900000000000002</v>
      </c>
      <c r="H224" s="140"/>
      <c r="I224" s="140"/>
      <c r="J224" s="140"/>
      <c r="K224" s="139"/>
      <c r="L224" s="139">
        <v>2.79</v>
      </c>
      <c r="M224" s="139"/>
      <c r="N224" s="139">
        <v>2.79</v>
      </c>
      <c r="O224" s="139"/>
      <c r="P224" s="139">
        <v>2.79</v>
      </c>
      <c r="Q224" s="141"/>
      <c r="R224" s="142"/>
      <c r="S224" s="142">
        <v>2.4900000000000002</v>
      </c>
      <c r="T224" s="137"/>
      <c r="U224" s="137"/>
      <c r="V224" s="140"/>
      <c r="W224" s="143"/>
      <c r="X224" s="143">
        <v>2.4900000000000002</v>
      </c>
      <c r="Y224" s="141"/>
      <c r="Z224" s="139"/>
      <c r="AA224" s="139">
        <v>2.4900000000000002</v>
      </c>
      <c r="AB224" s="137"/>
      <c r="AC224" s="137"/>
      <c r="AD224" s="140"/>
      <c r="AE224" s="141"/>
      <c r="AF224" s="143" t="s">
        <v>1209</v>
      </c>
      <c r="AG224" s="144"/>
      <c r="AH224" s="144"/>
      <c r="AI224" s="144"/>
      <c r="AJ224" s="144"/>
      <c r="AK224" s="144"/>
      <c r="AM224" s="172">
        <v>986730</v>
      </c>
      <c r="AN224" s="172" t="s">
        <v>646</v>
      </c>
      <c r="AP224" s="172">
        <v>986730</v>
      </c>
      <c r="AQ224" s="172" t="s">
        <v>646</v>
      </c>
      <c r="AS224" s="172">
        <v>986730</v>
      </c>
      <c r="AT224" s="172" t="s">
        <v>646</v>
      </c>
    </row>
    <row r="225" spans="1:46" ht="30.75" x14ac:dyDescent="0.4">
      <c r="A225" s="135">
        <v>986785</v>
      </c>
      <c r="B225" s="136" t="s">
        <v>495</v>
      </c>
      <c r="C225" s="137">
        <v>12</v>
      </c>
      <c r="D225" s="137"/>
      <c r="E225" s="137"/>
      <c r="F225" s="139"/>
      <c r="G225" s="139">
        <v>3.49</v>
      </c>
      <c r="H225" s="139"/>
      <c r="I225" s="139"/>
      <c r="J225" s="140"/>
      <c r="K225" s="139"/>
      <c r="L225" s="139">
        <v>3.49</v>
      </c>
      <c r="M225" s="139"/>
      <c r="N225" s="139">
        <v>3.49</v>
      </c>
      <c r="O225" s="139"/>
      <c r="P225" s="139">
        <v>3.49</v>
      </c>
      <c r="Q225" s="141"/>
      <c r="R225" s="139"/>
      <c r="S225" s="139">
        <v>3.49</v>
      </c>
      <c r="T225" s="139"/>
      <c r="U225" s="137"/>
      <c r="V225" s="140"/>
      <c r="W225" s="143"/>
      <c r="X225" s="143">
        <v>3.49</v>
      </c>
      <c r="Y225" s="141"/>
      <c r="Z225" s="139"/>
      <c r="AA225" s="139">
        <v>3.49</v>
      </c>
      <c r="AB225" s="139"/>
      <c r="AC225" s="137"/>
      <c r="AD225" s="140"/>
      <c r="AE225" s="141"/>
      <c r="AF225" s="143" t="s">
        <v>1209</v>
      </c>
      <c r="AG225" s="144"/>
      <c r="AH225" s="144"/>
      <c r="AI225" s="144"/>
      <c r="AJ225" s="144"/>
      <c r="AK225" s="144"/>
      <c r="AM225" s="172">
        <v>986785</v>
      </c>
      <c r="AN225" s="172" t="s">
        <v>646</v>
      </c>
      <c r="AP225" s="172">
        <v>986785</v>
      </c>
      <c r="AQ225" s="172" t="s">
        <v>646</v>
      </c>
      <c r="AS225" s="172">
        <v>986785</v>
      </c>
      <c r="AT225" s="172" t="s">
        <v>646</v>
      </c>
    </row>
    <row r="226" spans="1:46" ht="30.75" x14ac:dyDescent="0.4">
      <c r="A226" s="135">
        <v>986810</v>
      </c>
      <c r="B226" s="136" t="s">
        <v>496</v>
      </c>
      <c r="C226" s="137">
        <v>9</v>
      </c>
      <c r="D226" s="137"/>
      <c r="E226" s="137"/>
      <c r="F226" s="139"/>
      <c r="G226" s="139">
        <v>3.98</v>
      </c>
      <c r="H226" s="140"/>
      <c r="I226" s="141"/>
      <c r="J226" s="140"/>
      <c r="K226" s="139"/>
      <c r="L226" s="139">
        <v>4.1900000000000004</v>
      </c>
      <c r="M226" s="139"/>
      <c r="N226" s="139">
        <v>4.1900000000000004</v>
      </c>
      <c r="O226" s="139"/>
      <c r="P226" s="139">
        <v>4.1900000000000004</v>
      </c>
      <c r="Q226" s="141"/>
      <c r="R226" s="139"/>
      <c r="S226" s="139">
        <v>3.98</v>
      </c>
      <c r="T226" s="137"/>
      <c r="U226" s="143"/>
      <c r="V226" s="140"/>
      <c r="W226" s="143"/>
      <c r="X226" s="142">
        <v>3.98</v>
      </c>
      <c r="Y226" s="141"/>
      <c r="Z226" s="139"/>
      <c r="AA226" s="139">
        <v>3.98</v>
      </c>
      <c r="AB226" s="137"/>
      <c r="AC226" s="143"/>
      <c r="AD226" s="140"/>
      <c r="AE226" s="141"/>
      <c r="AF226" s="143" t="s">
        <v>1209</v>
      </c>
      <c r="AG226" s="144"/>
      <c r="AH226" s="144"/>
      <c r="AI226" s="144"/>
      <c r="AJ226" s="144"/>
      <c r="AK226" s="144"/>
      <c r="AM226" s="172">
        <v>986810</v>
      </c>
      <c r="AN226" s="172" t="s">
        <v>646</v>
      </c>
      <c r="AP226" s="172">
        <v>986810</v>
      </c>
      <c r="AQ226" s="172" t="s">
        <v>646</v>
      </c>
      <c r="AS226" s="172">
        <v>986810</v>
      </c>
      <c r="AT226" s="172" t="s">
        <v>646</v>
      </c>
    </row>
    <row r="227" spans="1:46" ht="30.75" x14ac:dyDescent="0.4">
      <c r="A227" s="135">
        <v>986811</v>
      </c>
      <c r="B227" s="136" t="s">
        <v>1243</v>
      </c>
      <c r="C227" s="137">
        <v>20</v>
      </c>
      <c r="D227" s="137"/>
      <c r="E227" s="137"/>
      <c r="F227" s="139"/>
      <c r="G227" s="139">
        <v>2.99</v>
      </c>
      <c r="H227" s="139"/>
      <c r="I227" s="143"/>
      <c r="J227" s="140"/>
      <c r="K227" s="139"/>
      <c r="L227" s="139">
        <v>2.99</v>
      </c>
      <c r="M227" s="139"/>
      <c r="N227" s="139">
        <v>2.99</v>
      </c>
      <c r="O227" s="139"/>
      <c r="P227" s="139">
        <v>2.99</v>
      </c>
      <c r="Q227" s="141"/>
      <c r="R227" s="137"/>
      <c r="S227" s="137">
        <v>2.99</v>
      </c>
      <c r="T227" s="139" t="s">
        <v>1204</v>
      </c>
      <c r="U227" s="143" t="s">
        <v>1190</v>
      </c>
      <c r="V227" s="140"/>
      <c r="W227" s="137"/>
      <c r="X227" s="143">
        <v>2.99</v>
      </c>
      <c r="Y227" s="141"/>
      <c r="Z227" s="139"/>
      <c r="AA227" s="139">
        <v>2.99</v>
      </c>
      <c r="AB227" s="142" t="s">
        <v>1204</v>
      </c>
      <c r="AC227" s="143" t="s">
        <v>1190</v>
      </c>
      <c r="AD227" s="140"/>
      <c r="AE227" s="141"/>
      <c r="AF227" s="143" t="s">
        <v>1209</v>
      </c>
      <c r="AG227" s="144"/>
      <c r="AH227" s="144"/>
      <c r="AI227" s="144"/>
      <c r="AJ227" s="144"/>
      <c r="AK227" s="144"/>
      <c r="AM227" s="172">
        <v>986811</v>
      </c>
      <c r="AN227" s="172" t="s">
        <v>646</v>
      </c>
      <c r="AP227" s="172" t="s">
        <v>1245</v>
      </c>
      <c r="AQ227" s="172" t="s">
        <v>633</v>
      </c>
      <c r="AS227" s="172" t="s">
        <v>1245</v>
      </c>
      <c r="AT227" s="172" t="s">
        <v>633</v>
      </c>
    </row>
    <row r="228" spans="1:46" ht="30.75" x14ac:dyDescent="0.4">
      <c r="A228" s="135">
        <v>986890</v>
      </c>
      <c r="B228" s="136" t="s">
        <v>497</v>
      </c>
      <c r="C228" s="137">
        <v>10</v>
      </c>
      <c r="D228" s="137"/>
      <c r="E228" s="137"/>
      <c r="F228" s="139"/>
      <c r="G228" s="139">
        <v>3.28</v>
      </c>
      <c r="H228" s="137"/>
      <c r="I228" s="137"/>
      <c r="J228" s="140"/>
      <c r="K228" s="139"/>
      <c r="L228" s="139">
        <v>3.59</v>
      </c>
      <c r="M228" s="139"/>
      <c r="N228" s="139">
        <v>3.59</v>
      </c>
      <c r="O228" s="139"/>
      <c r="P228" s="139">
        <v>3.59</v>
      </c>
      <c r="Q228" s="141"/>
      <c r="R228" s="139"/>
      <c r="S228" s="137">
        <v>3.28</v>
      </c>
      <c r="T228" s="137"/>
      <c r="U228" s="137"/>
      <c r="V228" s="140"/>
      <c r="W228" s="139"/>
      <c r="X228" s="137">
        <v>3.28</v>
      </c>
      <c r="Y228" s="141"/>
      <c r="Z228" s="139"/>
      <c r="AA228" s="139">
        <v>3.28</v>
      </c>
      <c r="AB228" s="137"/>
      <c r="AC228" s="137"/>
      <c r="AD228" s="140"/>
      <c r="AE228" s="141"/>
      <c r="AF228" s="143" t="s">
        <v>1209</v>
      </c>
      <c r="AG228" s="144"/>
      <c r="AH228" s="144"/>
      <c r="AI228" s="144"/>
      <c r="AJ228" s="144"/>
      <c r="AK228" s="144"/>
      <c r="AM228" s="172">
        <v>986890</v>
      </c>
      <c r="AN228" s="172" t="s">
        <v>646</v>
      </c>
      <c r="AP228" s="172">
        <v>986890</v>
      </c>
      <c r="AQ228" s="172" t="s">
        <v>646</v>
      </c>
      <c r="AS228" s="172">
        <v>986890</v>
      </c>
      <c r="AT228" s="172" t="s">
        <v>646</v>
      </c>
    </row>
    <row r="229" spans="1:46" ht="30.75" x14ac:dyDescent="0.4">
      <c r="A229" s="135">
        <v>986915</v>
      </c>
      <c r="B229" s="136" t="s">
        <v>498</v>
      </c>
      <c r="C229" s="137">
        <v>10</v>
      </c>
      <c r="D229" s="137"/>
      <c r="E229" s="137"/>
      <c r="F229" s="139"/>
      <c r="G229" s="139">
        <v>2.98</v>
      </c>
      <c r="H229" s="137"/>
      <c r="I229" s="143"/>
      <c r="J229" s="140"/>
      <c r="K229" s="139"/>
      <c r="L229" s="139">
        <v>3.19</v>
      </c>
      <c r="M229" s="139"/>
      <c r="N229" s="139">
        <v>3.19</v>
      </c>
      <c r="O229" s="139"/>
      <c r="P229" s="139">
        <v>3.19</v>
      </c>
      <c r="Q229" s="141"/>
      <c r="R229" s="139"/>
      <c r="S229" s="139">
        <v>2.98</v>
      </c>
      <c r="T229" s="137"/>
      <c r="U229" s="143"/>
      <c r="V229" s="140"/>
      <c r="W229" s="143"/>
      <c r="X229" s="143">
        <v>2.98</v>
      </c>
      <c r="Y229" s="141"/>
      <c r="Z229" s="139"/>
      <c r="AA229" s="139">
        <v>2.98</v>
      </c>
      <c r="AB229" s="137"/>
      <c r="AC229" s="143"/>
      <c r="AD229" s="140"/>
      <c r="AE229" s="141"/>
      <c r="AF229" s="143" t="s">
        <v>1209</v>
      </c>
      <c r="AG229" s="144"/>
      <c r="AH229" s="144"/>
      <c r="AI229" s="144"/>
      <c r="AJ229" s="144"/>
      <c r="AK229" s="144"/>
      <c r="AM229" s="172">
        <v>986915</v>
      </c>
      <c r="AN229" s="172" t="s">
        <v>646</v>
      </c>
      <c r="AP229" s="172">
        <v>986915</v>
      </c>
      <c r="AQ229" s="172" t="s">
        <v>646</v>
      </c>
      <c r="AS229" s="172">
        <v>986915</v>
      </c>
      <c r="AT229" s="172" t="s">
        <v>646</v>
      </c>
    </row>
    <row r="230" spans="1:46" ht="30.75" x14ac:dyDescent="0.4">
      <c r="A230" s="135">
        <v>986973</v>
      </c>
      <c r="B230" s="136" t="s">
        <v>499</v>
      </c>
      <c r="C230" s="137">
        <v>15</v>
      </c>
      <c r="D230" s="137" t="s">
        <v>1192</v>
      </c>
      <c r="E230" s="137"/>
      <c r="F230" s="139"/>
      <c r="G230" s="139">
        <v>2.99</v>
      </c>
      <c r="H230" s="137"/>
      <c r="I230" s="143"/>
      <c r="J230" s="140"/>
      <c r="K230" s="139"/>
      <c r="L230" s="139">
        <v>3.29</v>
      </c>
      <c r="M230" s="139"/>
      <c r="N230" s="139">
        <v>3.29</v>
      </c>
      <c r="O230" s="139"/>
      <c r="P230" s="139">
        <v>3.29</v>
      </c>
      <c r="Q230" s="141"/>
      <c r="R230" s="139"/>
      <c r="S230" s="139">
        <v>2.99</v>
      </c>
      <c r="T230" s="137"/>
      <c r="U230" s="143"/>
      <c r="V230" s="140"/>
      <c r="W230" s="143"/>
      <c r="X230" s="143">
        <v>2.99</v>
      </c>
      <c r="Y230" s="140"/>
      <c r="Z230" s="139"/>
      <c r="AA230" s="139">
        <v>2.99</v>
      </c>
      <c r="AB230" s="137"/>
      <c r="AC230" s="143"/>
      <c r="AD230" s="140"/>
      <c r="AE230" s="140"/>
      <c r="AF230" s="143" t="s">
        <v>1209</v>
      </c>
      <c r="AG230" s="144"/>
      <c r="AH230" s="144"/>
      <c r="AI230" s="144"/>
      <c r="AJ230" s="144" t="s">
        <v>1188</v>
      </c>
      <c r="AK230" s="144"/>
      <c r="AM230" s="172">
        <v>986973</v>
      </c>
      <c r="AN230" s="172" t="s">
        <v>646</v>
      </c>
      <c r="AP230" s="172">
        <v>986973</v>
      </c>
      <c r="AQ230" s="172" t="s">
        <v>646</v>
      </c>
      <c r="AS230" s="172">
        <v>986973</v>
      </c>
      <c r="AT230" s="172" t="s">
        <v>646</v>
      </c>
    </row>
    <row r="231" spans="1:46" ht="30.75" x14ac:dyDescent="0.4">
      <c r="A231" s="135">
        <v>986974</v>
      </c>
      <c r="B231" s="136" t="s">
        <v>759</v>
      </c>
      <c r="C231" s="137">
        <v>12</v>
      </c>
      <c r="D231" s="137"/>
      <c r="E231" s="137"/>
      <c r="F231" s="139"/>
      <c r="G231" s="139">
        <v>3.29</v>
      </c>
      <c r="H231" s="139"/>
      <c r="I231" s="143"/>
      <c r="J231" s="140"/>
      <c r="K231" s="139"/>
      <c r="L231" s="139">
        <v>3.29</v>
      </c>
      <c r="M231" s="139"/>
      <c r="N231" s="139">
        <v>3.29</v>
      </c>
      <c r="O231" s="139"/>
      <c r="P231" s="139">
        <v>3.29</v>
      </c>
      <c r="Q231" s="141"/>
      <c r="R231" s="137"/>
      <c r="S231" s="137">
        <v>3.29</v>
      </c>
      <c r="T231" s="139"/>
      <c r="U231" s="137"/>
      <c r="V231" s="140"/>
      <c r="W231" s="143"/>
      <c r="X231" s="137">
        <v>3.29</v>
      </c>
      <c r="Y231" s="141"/>
      <c r="Z231" s="139"/>
      <c r="AA231" s="139">
        <v>3.29</v>
      </c>
      <c r="AB231" s="139"/>
      <c r="AC231" s="137"/>
      <c r="AD231" s="140"/>
      <c r="AE231" s="141"/>
      <c r="AF231" s="143" t="s">
        <v>1209</v>
      </c>
      <c r="AG231" s="144"/>
      <c r="AH231" s="144"/>
      <c r="AI231" s="144"/>
      <c r="AJ231" s="144"/>
      <c r="AK231" s="144"/>
      <c r="AM231" s="172">
        <v>986974</v>
      </c>
      <c r="AN231" s="172" t="s">
        <v>646</v>
      </c>
      <c r="AP231" s="172">
        <v>986974</v>
      </c>
      <c r="AQ231" s="172" t="s">
        <v>646</v>
      </c>
      <c r="AS231" s="172">
        <v>986974</v>
      </c>
      <c r="AT231" s="172" t="s">
        <v>646</v>
      </c>
    </row>
    <row r="232" spans="1:46" ht="30.75" x14ac:dyDescent="0.4">
      <c r="A232" s="135">
        <v>986975</v>
      </c>
      <c r="B232" s="136" t="s">
        <v>500</v>
      </c>
      <c r="C232" s="137">
        <v>6</v>
      </c>
      <c r="D232" s="137"/>
      <c r="E232" s="137"/>
      <c r="F232" s="139"/>
      <c r="G232" s="139">
        <v>6.49</v>
      </c>
      <c r="H232" s="137"/>
      <c r="I232" s="143"/>
      <c r="J232" s="140"/>
      <c r="K232" s="139"/>
      <c r="L232" s="139">
        <v>6.49</v>
      </c>
      <c r="M232" s="139"/>
      <c r="N232" s="139">
        <v>6.49</v>
      </c>
      <c r="O232" s="139"/>
      <c r="P232" s="139">
        <v>6.49</v>
      </c>
      <c r="Q232" s="141"/>
      <c r="R232" s="139"/>
      <c r="S232" s="139">
        <v>5.99</v>
      </c>
      <c r="T232" s="137"/>
      <c r="U232" s="137"/>
      <c r="V232" s="140"/>
      <c r="W232" s="143"/>
      <c r="X232" s="137">
        <v>5.99</v>
      </c>
      <c r="Y232" s="141"/>
      <c r="Z232" s="139"/>
      <c r="AA232" s="139">
        <v>5.99</v>
      </c>
      <c r="AB232" s="137"/>
      <c r="AC232" s="137"/>
      <c r="AD232" s="140"/>
      <c r="AE232" s="141"/>
      <c r="AF232" s="143" t="s">
        <v>1209</v>
      </c>
      <c r="AG232" s="144"/>
      <c r="AH232" s="144"/>
      <c r="AI232" s="144"/>
      <c r="AJ232" s="144"/>
      <c r="AK232" s="144"/>
      <c r="AM232" s="172">
        <v>986975</v>
      </c>
      <c r="AN232" s="172" t="s">
        <v>646</v>
      </c>
      <c r="AP232" s="172">
        <v>986975</v>
      </c>
      <c r="AQ232" s="172" t="s">
        <v>646</v>
      </c>
      <c r="AS232" s="172">
        <v>986975</v>
      </c>
      <c r="AT232" s="172" t="s">
        <v>646</v>
      </c>
    </row>
    <row r="233" spans="1:46" ht="30.75" x14ac:dyDescent="0.4">
      <c r="A233" s="135">
        <v>987060</v>
      </c>
      <c r="B233" s="136" t="s">
        <v>839</v>
      </c>
      <c r="C233" s="137">
        <v>15</v>
      </c>
      <c r="D233" s="137"/>
      <c r="E233" s="137"/>
      <c r="F233" s="139"/>
      <c r="G233" s="139">
        <v>1.88</v>
      </c>
      <c r="H233" s="139" t="s">
        <v>1204</v>
      </c>
      <c r="I233" s="142" t="s">
        <v>1190</v>
      </c>
      <c r="J233" s="140"/>
      <c r="K233" s="139"/>
      <c r="L233" s="139">
        <v>1.88</v>
      </c>
      <c r="M233" s="139"/>
      <c r="N233" s="139">
        <v>1.88</v>
      </c>
      <c r="O233" s="139"/>
      <c r="P233" s="139">
        <v>1.88</v>
      </c>
      <c r="Q233" s="141"/>
      <c r="R233" s="139"/>
      <c r="S233" s="139">
        <v>1.88</v>
      </c>
      <c r="T233" s="137" t="s">
        <v>1204</v>
      </c>
      <c r="U233" s="137" t="s">
        <v>1190</v>
      </c>
      <c r="V233" s="140"/>
      <c r="W233" s="143"/>
      <c r="X233" s="137">
        <v>1.88</v>
      </c>
      <c r="Y233" s="141"/>
      <c r="Z233" s="139"/>
      <c r="AA233" s="139">
        <v>1.88</v>
      </c>
      <c r="AB233" s="137"/>
      <c r="AC233" s="137"/>
      <c r="AD233" s="140"/>
      <c r="AE233" s="141"/>
      <c r="AF233" s="143" t="s">
        <v>1209</v>
      </c>
      <c r="AG233" s="144"/>
      <c r="AH233" s="144"/>
      <c r="AI233" s="144"/>
      <c r="AJ233" s="144"/>
      <c r="AK233" s="144"/>
      <c r="AM233" s="172" t="s">
        <v>1122</v>
      </c>
      <c r="AN233" s="172" t="s">
        <v>633</v>
      </c>
      <c r="AP233" s="172" t="s">
        <v>1122</v>
      </c>
      <c r="AQ233" s="172" t="s">
        <v>633</v>
      </c>
      <c r="AS233" s="172">
        <v>987060</v>
      </c>
      <c r="AT233" s="172" t="s">
        <v>646</v>
      </c>
    </row>
    <row r="234" spans="1:46" ht="30.75" x14ac:dyDescent="0.4">
      <c r="A234" s="135">
        <v>983451</v>
      </c>
      <c r="B234" s="136" t="s">
        <v>708</v>
      </c>
      <c r="C234" s="137">
        <v>40</v>
      </c>
      <c r="D234" s="137"/>
      <c r="E234" s="137"/>
      <c r="F234" s="139"/>
      <c r="G234" s="139">
        <v>0.92</v>
      </c>
      <c r="H234" s="140"/>
      <c r="I234" s="137"/>
      <c r="J234" s="140"/>
      <c r="K234" s="139"/>
      <c r="L234" s="139">
        <v>1.29</v>
      </c>
      <c r="M234" s="139"/>
      <c r="N234" s="139">
        <v>1.29</v>
      </c>
      <c r="O234" s="139"/>
      <c r="P234" s="139">
        <v>1.29</v>
      </c>
      <c r="Q234" s="141"/>
      <c r="R234" s="139"/>
      <c r="S234" s="139">
        <v>0.92</v>
      </c>
      <c r="T234" s="140"/>
      <c r="U234" s="137"/>
      <c r="V234" s="140"/>
      <c r="W234" s="143"/>
      <c r="X234" s="143">
        <v>0.92</v>
      </c>
      <c r="Y234" s="141"/>
      <c r="Z234" s="139"/>
      <c r="AA234" s="139">
        <v>0.92</v>
      </c>
      <c r="AB234" s="140"/>
      <c r="AC234" s="137"/>
      <c r="AD234" s="140"/>
      <c r="AE234" s="141"/>
      <c r="AF234" s="143" t="s">
        <v>1210</v>
      </c>
      <c r="AG234" s="144"/>
      <c r="AH234" s="144"/>
      <c r="AI234" s="144"/>
      <c r="AJ234" s="144" t="s">
        <v>1188</v>
      </c>
      <c r="AK234" s="144"/>
      <c r="AM234" s="172">
        <v>983451</v>
      </c>
      <c r="AN234" s="172" t="s">
        <v>646</v>
      </c>
      <c r="AP234" s="172">
        <v>983451</v>
      </c>
      <c r="AQ234" s="172" t="s">
        <v>646</v>
      </c>
      <c r="AS234" s="172">
        <v>983451</v>
      </c>
      <c r="AT234" s="172" t="s">
        <v>646</v>
      </c>
    </row>
    <row r="235" spans="1:46" ht="30.75" x14ac:dyDescent="0.4">
      <c r="A235" s="135">
        <v>983470</v>
      </c>
      <c r="B235" s="136" t="s">
        <v>1104</v>
      </c>
      <c r="C235" s="137">
        <v>15</v>
      </c>
      <c r="D235" s="139"/>
      <c r="E235" s="139"/>
      <c r="F235" s="139"/>
      <c r="G235" s="139">
        <v>3.98</v>
      </c>
      <c r="H235" s="140"/>
      <c r="I235" s="140"/>
      <c r="J235" s="140"/>
      <c r="K235" s="139"/>
      <c r="L235" s="139">
        <v>4.49</v>
      </c>
      <c r="M235" s="139"/>
      <c r="N235" s="139">
        <v>4.49</v>
      </c>
      <c r="O235" s="139"/>
      <c r="P235" s="139">
        <v>4.49</v>
      </c>
      <c r="Q235" s="142"/>
      <c r="R235" s="139"/>
      <c r="S235" s="139">
        <v>3.98</v>
      </c>
      <c r="T235" s="140"/>
      <c r="U235" s="140"/>
      <c r="V235" s="140"/>
      <c r="W235" s="143"/>
      <c r="X235" s="142">
        <v>3.98</v>
      </c>
      <c r="Y235" s="142"/>
      <c r="Z235" s="139"/>
      <c r="AA235" s="139">
        <v>3.98</v>
      </c>
      <c r="AB235" s="140"/>
      <c r="AC235" s="140"/>
      <c r="AD235" s="140"/>
      <c r="AE235" s="142"/>
      <c r="AF235" s="143" t="s">
        <v>1210</v>
      </c>
      <c r="AG235" s="144"/>
      <c r="AH235" s="144"/>
      <c r="AI235" s="144"/>
      <c r="AJ235" s="144"/>
      <c r="AK235" s="144"/>
      <c r="AM235" s="172">
        <v>983470</v>
      </c>
      <c r="AN235" s="172" t="s">
        <v>646</v>
      </c>
      <c r="AP235" s="172">
        <v>983470</v>
      </c>
      <c r="AQ235" s="172" t="s">
        <v>646</v>
      </c>
      <c r="AS235" s="172">
        <v>983470</v>
      </c>
      <c r="AT235" s="172" t="s">
        <v>646</v>
      </c>
    </row>
    <row r="236" spans="1:46" ht="30.75" x14ac:dyDescent="0.4">
      <c r="A236" s="135">
        <v>983501</v>
      </c>
      <c r="B236" s="136" t="s">
        <v>485</v>
      </c>
      <c r="C236" s="137">
        <v>9</v>
      </c>
      <c r="D236" s="137"/>
      <c r="E236" s="137"/>
      <c r="F236" s="139"/>
      <c r="G236" s="139">
        <v>4.6900000000000004</v>
      </c>
      <c r="H236" s="139"/>
      <c r="I236" s="140"/>
      <c r="J236" s="140"/>
      <c r="K236" s="139"/>
      <c r="L236" s="139">
        <v>5.99</v>
      </c>
      <c r="M236" s="139"/>
      <c r="N236" s="139">
        <v>5.99</v>
      </c>
      <c r="O236" s="139"/>
      <c r="P236" s="139">
        <v>5.99</v>
      </c>
      <c r="Q236" s="142"/>
      <c r="R236" s="139"/>
      <c r="S236" s="139">
        <v>4.6900000000000004</v>
      </c>
      <c r="T236" s="139"/>
      <c r="U236" s="141"/>
      <c r="V236" s="140"/>
      <c r="W236" s="143"/>
      <c r="X236" s="142">
        <v>4.6900000000000004</v>
      </c>
      <c r="Y236" s="142"/>
      <c r="Z236" s="139"/>
      <c r="AA236" s="139">
        <v>4.6900000000000004</v>
      </c>
      <c r="AB236" s="139"/>
      <c r="AC236" s="141"/>
      <c r="AD236" s="140"/>
      <c r="AE236" s="142"/>
      <c r="AF236" s="143" t="s">
        <v>1210</v>
      </c>
      <c r="AG236" s="144"/>
      <c r="AH236" s="144"/>
      <c r="AI236" s="144"/>
      <c r="AJ236" s="144" t="s">
        <v>1188</v>
      </c>
      <c r="AK236" s="144"/>
      <c r="AM236" s="172">
        <v>983501</v>
      </c>
      <c r="AN236" s="172" t="s">
        <v>646</v>
      </c>
      <c r="AP236" s="172">
        <v>983501</v>
      </c>
      <c r="AQ236" s="172" t="s">
        <v>646</v>
      </c>
      <c r="AS236" s="172">
        <v>983501</v>
      </c>
      <c r="AT236" s="172" t="s">
        <v>646</v>
      </c>
    </row>
    <row r="237" spans="1:46" ht="30.75" x14ac:dyDescent="0.4">
      <c r="A237" s="135">
        <v>987110</v>
      </c>
      <c r="B237" s="136" t="s">
        <v>501</v>
      </c>
      <c r="C237" s="137">
        <v>12</v>
      </c>
      <c r="D237" s="137"/>
      <c r="E237" s="137"/>
      <c r="F237" s="139"/>
      <c r="G237" s="139">
        <v>2.99</v>
      </c>
      <c r="H237" s="139"/>
      <c r="I237" s="142"/>
      <c r="J237" s="140"/>
      <c r="K237" s="139"/>
      <c r="L237" s="139">
        <v>3.19</v>
      </c>
      <c r="M237" s="139"/>
      <c r="N237" s="139">
        <v>3.19</v>
      </c>
      <c r="O237" s="139"/>
      <c r="P237" s="139">
        <v>3.19</v>
      </c>
      <c r="Q237" s="141"/>
      <c r="R237" s="139"/>
      <c r="S237" s="139">
        <v>2.99</v>
      </c>
      <c r="T237" s="137"/>
      <c r="U237" s="143"/>
      <c r="V237" s="140"/>
      <c r="W237" s="143"/>
      <c r="X237" s="143">
        <v>2.99</v>
      </c>
      <c r="Y237" s="141"/>
      <c r="Z237" s="139"/>
      <c r="AA237" s="139">
        <v>2.99</v>
      </c>
      <c r="AB237" s="137"/>
      <c r="AC237" s="143"/>
      <c r="AD237" s="140"/>
      <c r="AE237" s="141"/>
      <c r="AF237" s="143" t="s">
        <v>1211</v>
      </c>
      <c r="AG237" s="144"/>
      <c r="AH237" s="144"/>
      <c r="AI237" s="144"/>
      <c r="AJ237" s="144"/>
      <c r="AK237" s="144"/>
      <c r="AM237" s="172">
        <v>987110</v>
      </c>
      <c r="AN237" s="172" t="s">
        <v>646</v>
      </c>
      <c r="AP237" s="172">
        <v>987110</v>
      </c>
      <c r="AQ237" s="172" t="s">
        <v>646</v>
      </c>
      <c r="AS237" s="172">
        <v>987110</v>
      </c>
      <c r="AT237" s="172" t="s">
        <v>646</v>
      </c>
    </row>
    <row r="238" spans="1:46" ht="30.75" x14ac:dyDescent="0.4">
      <c r="A238" s="135">
        <v>987211</v>
      </c>
      <c r="B238" s="136" t="s">
        <v>502</v>
      </c>
      <c r="C238" s="137">
        <v>8</v>
      </c>
      <c r="D238" s="137"/>
      <c r="E238" s="137"/>
      <c r="F238" s="139"/>
      <c r="G238" s="139">
        <v>2.39</v>
      </c>
      <c r="H238" s="137"/>
      <c r="I238" s="137"/>
      <c r="J238" s="140"/>
      <c r="K238" s="139"/>
      <c r="L238" s="139">
        <v>2.69</v>
      </c>
      <c r="M238" s="139"/>
      <c r="N238" s="139">
        <v>2.69</v>
      </c>
      <c r="O238" s="139"/>
      <c r="P238" s="139">
        <v>2.69</v>
      </c>
      <c r="Q238" s="140"/>
      <c r="R238" s="139"/>
      <c r="S238" s="139">
        <v>2.39</v>
      </c>
      <c r="T238" s="137"/>
      <c r="U238" s="137"/>
      <c r="V238" s="140"/>
      <c r="W238" s="143"/>
      <c r="X238" s="143">
        <v>2.39</v>
      </c>
      <c r="Y238" s="140"/>
      <c r="Z238" s="139"/>
      <c r="AA238" s="139">
        <v>2.39</v>
      </c>
      <c r="AB238" s="137"/>
      <c r="AC238" s="137"/>
      <c r="AD238" s="140"/>
      <c r="AE238" s="140"/>
      <c r="AF238" s="143" t="s">
        <v>1211</v>
      </c>
      <c r="AG238" s="144"/>
      <c r="AH238" s="144"/>
      <c r="AI238" s="144"/>
      <c r="AJ238" s="144" t="s">
        <v>1188</v>
      </c>
      <c r="AK238" s="144"/>
      <c r="AM238" s="172">
        <v>987211</v>
      </c>
      <c r="AN238" s="172" t="s">
        <v>646</v>
      </c>
      <c r="AP238" s="172">
        <v>987211</v>
      </c>
      <c r="AQ238" s="172" t="s">
        <v>646</v>
      </c>
      <c r="AS238" s="172">
        <v>987211</v>
      </c>
      <c r="AT238" s="172" t="s">
        <v>646</v>
      </c>
    </row>
    <row r="239" spans="1:46" ht="30.75" x14ac:dyDescent="0.4">
      <c r="A239" s="135">
        <v>987260</v>
      </c>
      <c r="B239" s="136" t="s">
        <v>503</v>
      </c>
      <c r="C239" s="137">
        <v>8</v>
      </c>
      <c r="D239" s="137"/>
      <c r="E239" s="137"/>
      <c r="F239" s="139"/>
      <c r="G239" s="139"/>
      <c r="H239" s="137" t="s">
        <v>1194</v>
      </c>
      <c r="I239" s="143" t="s">
        <v>1195</v>
      </c>
      <c r="J239" s="140">
        <v>44817</v>
      </c>
      <c r="K239" s="139"/>
      <c r="L239" s="139"/>
      <c r="M239" s="139"/>
      <c r="N239" s="139"/>
      <c r="O239" s="139"/>
      <c r="P239" s="139"/>
      <c r="Q239" s="141"/>
      <c r="R239" s="139"/>
      <c r="S239" s="139"/>
      <c r="T239" s="137" t="s">
        <v>1194</v>
      </c>
      <c r="U239" s="143" t="s">
        <v>1195</v>
      </c>
      <c r="V239" s="140">
        <v>44817</v>
      </c>
      <c r="W239" s="143"/>
      <c r="X239" s="143"/>
      <c r="Y239" s="140"/>
      <c r="Z239" s="139"/>
      <c r="AA239" s="139"/>
      <c r="AB239" s="137" t="s">
        <v>1194</v>
      </c>
      <c r="AC239" s="143" t="s">
        <v>1195</v>
      </c>
      <c r="AD239" s="140">
        <v>44817</v>
      </c>
      <c r="AE239" s="141"/>
      <c r="AF239" s="143" t="s">
        <v>1211</v>
      </c>
      <c r="AG239" s="144"/>
      <c r="AH239" s="144"/>
      <c r="AI239" s="144"/>
      <c r="AJ239" s="144" t="s">
        <v>1188</v>
      </c>
      <c r="AK239" s="144"/>
      <c r="AM239" s="172">
        <v>987260</v>
      </c>
      <c r="AN239" s="172" t="s">
        <v>646</v>
      </c>
      <c r="AP239" s="172">
        <v>987260</v>
      </c>
      <c r="AQ239" s="172" t="s">
        <v>646</v>
      </c>
      <c r="AS239" s="172">
        <v>987260</v>
      </c>
      <c r="AT239" s="172" t="s">
        <v>646</v>
      </c>
    </row>
    <row r="240" spans="1:46" ht="30.75" x14ac:dyDescent="0.4">
      <c r="A240" s="135">
        <v>987261</v>
      </c>
      <c r="B240" s="136" t="s">
        <v>504</v>
      </c>
      <c r="C240" s="137">
        <v>10</v>
      </c>
      <c r="D240" s="137"/>
      <c r="E240" s="137"/>
      <c r="F240" s="139"/>
      <c r="G240" s="139">
        <v>3.49</v>
      </c>
      <c r="H240" s="140"/>
      <c r="I240" s="141"/>
      <c r="J240" s="140"/>
      <c r="K240" s="139"/>
      <c r="L240" s="139">
        <v>3.79</v>
      </c>
      <c r="M240" s="139"/>
      <c r="N240" s="139">
        <v>3.79</v>
      </c>
      <c r="O240" s="139"/>
      <c r="P240" s="139">
        <v>3.79</v>
      </c>
      <c r="Q240" s="141"/>
      <c r="R240" s="139"/>
      <c r="S240" s="139">
        <v>3.49</v>
      </c>
      <c r="T240" s="137"/>
      <c r="U240" s="143"/>
      <c r="V240" s="140"/>
      <c r="W240" s="143"/>
      <c r="X240" s="143">
        <v>3.49</v>
      </c>
      <c r="Y240" s="141"/>
      <c r="Z240" s="139"/>
      <c r="AA240" s="139">
        <v>3.49</v>
      </c>
      <c r="AB240" s="137"/>
      <c r="AC240" s="143"/>
      <c r="AD240" s="140"/>
      <c r="AE240" s="141"/>
      <c r="AF240" s="143" t="s">
        <v>1211</v>
      </c>
      <c r="AG240" s="144"/>
      <c r="AH240" s="144"/>
      <c r="AI240" s="144"/>
      <c r="AJ240" s="144"/>
      <c r="AK240" s="144"/>
      <c r="AM240" s="172">
        <v>987261</v>
      </c>
      <c r="AN240" s="172" t="s">
        <v>646</v>
      </c>
      <c r="AP240" s="172">
        <v>987261</v>
      </c>
      <c r="AQ240" s="172" t="s">
        <v>646</v>
      </c>
      <c r="AS240" s="172">
        <v>987261</v>
      </c>
      <c r="AT240" s="172" t="s">
        <v>646</v>
      </c>
    </row>
    <row r="241" spans="1:46" ht="30.75" x14ac:dyDescent="0.4">
      <c r="A241" s="135">
        <v>987268</v>
      </c>
      <c r="B241" s="136" t="s">
        <v>749</v>
      </c>
      <c r="C241" s="137" t="s">
        <v>1212</v>
      </c>
      <c r="D241" s="137"/>
      <c r="E241" s="137"/>
      <c r="F241" s="139"/>
      <c r="G241" s="139">
        <v>1.99</v>
      </c>
      <c r="H241" s="137"/>
      <c r="I241" s="143"/>
      <c r="J241" s="140"/>
      <c r="K241" s="139"/>
      <c r="L241" s="139">
        <v>1.99</v>
      </c>
      <c r="M241" s="139"/>
      <c r="N241" s="139">
        <v>1.99</v>
      </c>
      <c r="O241" s="139"/>
      <c r="P241" s="139">
        <v>1.99</v>
      </c>
      <c r="Q241" s="141"/>
      <c r="R241" s="139"/>
      <c r="S241" s="139">
        <v>1.99</v>
      </c>
      <c r="T241" s="137"/>
      <c r="U241" s="143"/>
      <c r="V241" s="140"/>
      <c r="W241" s="143"/>
      <c r="X241" s="143">
        <v>1.99</v>
      </c>
      <c r="Y241" s="141"/>
      <c r="Z241" s="139"/>
      <c r="AA241" s="139">
        <v>1.99</v>
      </c>
      <c r="AB241" s="137"/>
      <c r="AC241" s="143"/>
      <c r="AD241" s="140"/>
      <c r="AE241" s="141"/>
      <c r="AF241" s="143" t="s">
        <v>1211</v>
      </c>
      <c r="AG241" s="144"/>
      <c r="AH241" s="144"/>
      <c r="AI241" s="144"/>
      <c r="AJ241" s="144" t="s">
        <v>1188</v>
      </c>
      <c r="AK241" s="144"/>
      <c r="AM241" s="172">
        <v>987268</v>
      </c>
      <c r="AN241" s="172" t="s">
        <v>646</v>
      </c>
      <c r="AP241" s="172">
        <v>987268</v>
      </c>
      <c r="AQ241" s="172" t="s">
        <v>646</v>
      </c>
      <c r="AS241" s="172">
        <v>987268</v>
      </c>
      <c r="AT241" s="172" t="s">
        <v>646</v>
      </c>
    </row>
    <row r="242" spans="1:46" ht="30.75" x14ac:dyDescent="0.4">
      <c r="A242" s="135">
        <v>987290</v>
      </c>
      <c r="B242" s="136" t="s">
        <v>505</v>
      </c>
      <c r="C242" s="137">
        <v>12</v>
      </c>
      <c r="D242" s="137" t="s">
        <v>1189</v>
      </c>
      <c r="E242" s="137"/>
      <c r="F242" s="139"/>
      <c r="G242" s="139">
        <v>3.46</v>
      </c>
      <c r="H242" s="140"/>
      <c r="I242" s="141"/>
      <c r="J242" s="140"/>
      <c r="K242" s="139"/>
      <c r="L242" s="139">
        <v>3.89</v>
      </c>
      <c r="M242" s="139"/>
      <c r="N242" s="139">
        <v>3.89</v>
      </c>
      <c r="O242" s="139"/>
      <c r="P242" s="139">
        <v>3.89</v>
      </c>
      <c r="Q242" s="141"/>
      <c r="R242" s="142"/>
      <c r="S242" s="142">
        <v>3.46</v>
      </c>
      <c r="T242" s="137"/>
      <c r="U242" s="143"/>
      <c r="V242" s="140"/>
      <c r="W242" s="143"/>
      <c r="X242" s="142">
        <v>3.46</v>
      </c>
      <c r="Y242" s="141"/>
      <c r="Z242" s="139"/>
      <c r="AA242" s="139">
        <v>3.46</v>
      </c>
      <c r="AB242" s="137"/>
      <c r="AC242" s="143"/>
      <c r="AD242" s="140"/>
      <c r="AE242" s="141"/>
      <c r="AF242" s="143" t="s">
        <v>1211</v>
      </c>
      <c r="AG242" s="144"/>
      <c r="AH242" s="144"/>
      <c r="AI242" s="144"/>
      <c r="AJ242" s="144"/>
      <c r="AK242" s="144"/>
      <c r="AM242" s="172">
        <v>987290</v>
      </c>
      <c r="AN242" s="172" t="s">
        <v>646</v>
      </c>
      <c r="AP242" s="172">
        <v>987290</v>
      </c>
      <c r="AQ242" s="172" t="s">
        <v>646</v>
      </c>
      <c r="AS242" s="172">
        <v>987290</v>
      </c>
      <c r="AT242" s="172" t="s">
        <v>646</v>
      </c>
    </row>
    <row r="243" spans="1:46" ht="30.75" x14ac:dyDescent="0.4">
      <c r="A243" s="135">
        <v>987310</v>
      </c>
      <c r="B243" s="136" t="s">
        <v>506</v>
      </c>
      <c r="C243" s="137">
        <v>12</v>
      </c>
      <c r="D243" s="137"/>
      <c r="E243" s="137"/>
      <c r="F243" s="139"/>
      <c r="G243" s="139">
        <v>2.98</v>
      </c>
      <c r="H243" s="137"/>
      <c r="I243" s="137"/>
      <c r="J243" s="140"/>
      <c r="K243" s="139"/>
      <c r="L243" s="139">
        <v>3.29</v>
      </c>
      <c r="M243" s="139"/>
      <c r="N243" s="139">
        <v>3.29</v>
      </c>
      <c r="O243" s="139"/>
      <c r="P243" s="139">
        <v>3.29</v>
      </c>
      <c r="Q243" s="141"/>
      <c r="R243" s="142"/>
      <c r="S243" s="142">
        <v>2.98</v>
      </c>
      <c r="T243" s="137"/>
      <c r="U243" s="137"/>
      <c r="V243" s="140"/>
      <c r="W243" s="143"/>
      <c r="X243" s="143">
        <v>2.98</v>
      </c>
      <c r="Y243" s="141"/>
      <c r="Z243" s="139"/>
      <c r="AA243" s="139">
        <v>2.98</v>
      </c>
      <c r="AB243" s="137"/>
      <c r="AC243" s="137"/>
      <c r="AD243" s="140"/>
      <c r="AE243" s="141"/>
      <c r="AF243" s="143" t="s">
        <v>1211</v>
      </c>
      <c r="AG243" s="144"/>
      <c r="AH243" s="144"/>
      <c r="AI243" s="144"/>
      <c r="AJ243" s="144"/>
      <c r="AK243" s="144"/>
      <c r="AM243" s="172">
        <v>987310</v>
      </c>
      <c r="AN243" s="172" t="s">
        <v>646</v>
      </c>
      <c r="AP243" s="172">
        <v>987310</v>
      </c>
      <c r="AQ243" s="172" t="s">
        <v>646</v>
      </c>
      <c r="AS243" s="172">
        <v>987310</v>
      </c>
      <c r="AT243" s="172" t="s">
        <v>646</v>
      </c>
    </row>
    <row r="244" spans="1:46" ht="30.75" x14ac:dyDescent="0.4">
      <c r="A244" s="135">
        <v>987345</v>
      </c>
      <c r="B244" s="136" t="s">
        <v>969</v>
      </c>
      <c r="C244" s="137">
        <v>12</v>
      </c>
      <c r="D244" s="137"/>
      <c r="E244" s="137"/>
      <c r="F244" s="139"/>
      <c r="G244" s="139">
        <v>3.46</v>
      </c>
      <c r="H244" s="139"/>
      <c r="I244" s="139"/>
      <c r="J244" s="140"/>
      <c r="K244" s="139"/>
      <c r="L244" s="139">
        <v>3.46</v>
      </c>
      <c r="M244" s="139"/>
      <c r="N244" s="139">
        <v>3.46</v>
      </c>
      <c r="O244" s="139"/>
      <c r="P244" s="139">
        <v>3.46</v>
      </c>
      <c r="Q244" s="142"/>
      <c r="R244" s="142"/>
      <c r="S244" s="142">
        <v>3.46</v>
      </c>
      <c r="T244" s="139" t="s">
        <v>1191</v>
      </c>
      <c r="U244" s="140" t="s">
        <v>1190</v>
      </c>
      <c r="V244" s="140"/>
      <c r="W244" s="143"/>
      <c r="X244" s="142">
        <v>3.46</v>
      </c>
      <c r="Y244" s="142"/>
      <c r="Z244" s="139"/>
      <c r="AA244" s="139">
        <v>3.46</v>
      </c>
      <c r="AB244" s="139" t="s">
        <v>1191</v>
      </c>
      <c r="AC244" s="140" t="s">
        <v>1190</v>
      </c>
      <c r="AD244" s="140"/>
      <c r="AE244" s="142"/>
      <c r="AF244" s="143" t="s">
        <v>1211</v>
      </c>
      <c r="AG244" s="144"/>
      <c r="AH244" s="144"/>
      <c r="AI244" s="144"/>
      <c r="AJ244" s="144"/>
      <c r="AK244" s="144"/>
      <c r="AM244" s="172" t="s">
        <v>840</v>
      </c>
      <c r="AN244" s="172" t="s">
        <v>633</v>
      </c>
      <c r="AP244" s="172" t="s">
        <v>840</v>
      </c>
      <c r="AQ244" s="172" t="s">
        <v>633</v>
      </c>
      <c r="AS244" s="172" t="s">
        <v>840</v>
      </c>
      <c r="AT244" s="172" t="s">
        <v>633</v>
      </c>
    </row>
    <row r="245" spans="1:46" ht="30.75" x14ac:dyDescent="0.4">
      <c r="A245" s="135">
        <v>987360</v>
      </c>
      <c r="B245" s="136" t="s">
        <v>796</v>
      </c>
      <c r="C245" s="137">
        <v>12</v>
      </c>
      <c r="D245" s="137" t="s">
        <v>1189</v>
      </c>
      <c r="E245" s="137"/>
      <c r="F245" s="139"/>
      <c r="G245" s="139">
        <v>0.79</v>
      </c>
      <c r="H245" s="137"/>
      <c r="I245" s="137"/>
      <c r="J245" s="140"/>
      <c r="K245" s="139"/>
      <c r="L245" s="139">
        <v>0.99</v>
      </c>
      <c r="M245" s="139"/>
      <c r="N245" s="139">
        <v>0.99</v>
      </c>
      <c r="O245" s="139"/>
      <c r="P245" s="139">
        <v>0.99</v>
      </c>
      <c r="Q245" s="141"/>
      <c r="R245" s="139"/>
      <c r="S245" s="139">
        <v>0.79</v>
      </c>
      <c r="T245" s="137"/>
      <c r="U245" s="137"/>
      <c r="V245" s="140"/>
      <c r="W245" s="143"/>
      <c r="X245" s="143">
        <v>0.79</v>
      </c>
      <c r="Y245" s="141"/>
      <c r="Z245" s="139"/>
      <c r="AA245" s="139">
        <v>0.79</v>
      </c>
      <c r="AB245" s="137"/>
      <c r="AC245" s="143"/>
      <c r="AD245" s="140"/>
      <c r="AE245" s="141"/>
      <c r="AF245" s="143" t="s">
        <v>1211</v>
      </c>
      <c r="AG245" s="144"/>
      <c r="AH245" s="144"/>
      <c r="AI245" s="144"/>
      <c r="AJ245" s="144"/>
      <c r="AK245" s="144"/>
      <c r="AM245" s="172">
        <v>987360</v>
      </c>
      <c r="AN245" s="172" t="s">
        <v>646</v>
      </c>
      <c r="AP245" s="172">
        <v>987360</v>
      </c>
      <c r="AQ245" s="172" t="s">
        <v>646</v>
      </c>
      <c r="AS245" s="172">
        <v>987360</v>
      </c>
      <c r="AT245" s="172" t="s">
        <v>646</v>
      </c>
    </row>
    <row r="246" spans="1:46" ht="30.75" x14ac:dyDescent="0.4">
      <c r="A246" s="135">
        <v>987361</v>
      </c>
      <c r="B246" s="136" t="s">
        <v>1293</v>
      </c>
      <c r="C246" s="137">
        <v>9</v>
      </c>
      <c r="D246" s="137"/>
      <c r="E246" s="137"/>
      <c r="F246" s="139"/>
      <c r="G246" s="139">
        <v>4.99</v>
      </c>
      <c r="H246" s="139"/>
      <c r="I246" s="142"/>
      <c r="J246" s="140"/>
      <c r="K246" s="139"/>
      <c r="L246" s="139">
        <v>4.99</v>
      </c>
      <c r="M246" s="139"/>
      <c r="N246" s="139">
        <v>4.99</v>
      </c>
      <c r="O246" s="139"/>
      <c r="P246" s="139">
        <v>4.99</v>
      </c>
      <c r="Q246" s="141"/>
      <c r="R246" s="139"/>
      <c r="S246" s="139">
        <v>4.99</v>
      </c>
      <c r="T246" s="137"/>
      <c r="U246" s="143"/>
      <c r="V246" s="140"/>
      <c r="W246" s="143"/>
      <c r="X246" s="142">
        <v>4.99</v>
      </c>
      <c r="Y246" s="141"/>
      <c r="Z246" s="139"/>
      <c r="AA246" s="139">
        <v>4.99</v>
      </c>
      <c r="AB246" s="137" t="s">
        <v>1191</v>
      </c>
      <c r="AC246" s="143" t="s">
        <v>1190</v>
      </c>
      <c r="AD246" s="140"/>
      <c r="AE246" s="143"/>
      <c r="AF246" s="143" t="s">
        <v>1211</v>
      </c>
      <c r="AG246" s="144"/>
      <c r="AH246" s="144"/>
      <c r="AI246" s="144"/>
      <c r="AJ246" s="144"/>
      <c r="AK246" s="144"/>
      <c r="AM246" s="172">
        <v>987361</v>
      </c>
      <c r="AN246" s="172" t="s">
        <v>646</v>
      </c>
      <c r="AP246" s="172">
        <v>987361</v>
      </c>
      <c r="AQ246" s="172" t="s">
        <v>646</v>
      </c>
      <c r="AS246" s="172" t="s">
        <v>1295</v>
      </c>
      <c r="AT246" s="172" t="s">
        <v>633</v>
      </c>
    </row>
    <row r="247" spans="1:46" ht="30.75" x14ac:dyDescent="0.4">
      <c r="A247" s="135">
        <v>995186</v>
      </c>
      <c r="B247" s="136" t="s">
        <v>983</v>
      </c>
      <c r="C247" s="137">
        <v>6</v>
      </c>
      <c r="D247" s="139"/>
      <c r="E247" s="139" t="s">
        <v>1184</v>
      </c>
      <c r="F247" s="139"/>
      <c r="G247" s="139">
        <v>2.99</v>
      </c>
      <c r="H247" s="140"/>
      <c r="I247" s="141"/>
      <c r="J247" s="140"/>
      <c r="K247" s="139"/>
      <c r="L247" s="139">
        <v>2.99</v>
      </c>
      <c r="M247" s="139"/>
      <c r="N247" s="139">
        <v>2.99</v>
      </c>
      <c r="O247" s="139"/>
      <c r="P247" s="139">
        <v>2.99</v>
      </c>
      <c r="Q247" s="142"/>
      <c r="R247" s="139"/>
      <c r="S247" s="139">
        <v>2.99</v>
      </c>
      <c r="T247" s="140"/>
      <c r="U247" s="141"/>
      <c r="V247" s="140"/>
      <c r="W247" s="143"/>
      <c r="X247" s="143">
        <v>2.99</v>
      </c>
      <c r="Y247" s="142"/>
      <c r="Z247" s="139"/>
      <c r="AA247" s="139">
        <v>2.99</v>
      </c>
      <c r="AB247" s="140"/>
      <c r="AC247" s="141"/>
      <c r="AD247" s="140"/>
      <c r="AE247" s="142"/>
      <c r="AF247" s="143" t="s">
        <v>1264</v>
      </c>
      <c r="AG247" s="144"/>
      <c r="AH247" s="144"/>
      <c r="AI247" s="144"/>
      <c r="AJ247" s="144" t="s">
        <v>1188</v>
      </c>
      <c r="AK247" s="144"/>
      <c r="AM247" s="172">
        <v>995186</v>
      </c>
      <c r="AN247" s="172" t="s">
        <v>646</v>
      </c>
      <c r="AP247" s="172">
        <v>995186</v>
      </c>
      <c r="AQ247" s="172" t="s">
        <v>646</v>
      </c>
      <c r="AS247" s="172">
        <v>995186</v>
      </c>
      <c r="AT247" s="172" t="s">
        <v>646</v>
      </c>
    </row>
    <row r="248" spans="1:46" ht="30.75" x14ac:dyDescent="0.4">
      <c r="A248" s="135">
        <v>995187</v>
      </c>
      <c r="B248" s="136" t="s">
        <v>982</v>
      </c>
      <c r="C248" s="137">
        <v>6</v>
      </c>
      <c r="D248" s="139"/>
      <c r="E248" s="139" t="s">
        <v>1184</v>
      </c>
      <c r="F248" s="139"/>
      <c r="G248" s="139">
        <v>2.99</v>
      </c>
      <c r="H248" s="140"/>
      <c r="I248" s="141"/>
      <c r="J248" s="140"/>
      <c r="K248" s="139"/>
      <c r="L248" s="139">
        <v>2.99</v>
      </c>
      <c r="M248" s="139"/>
      <c r="N248" s="139">
        <v>2.99</v>
      </c>
      <c r="O248" s="139"/>
      <c r="P248" s="139">
        <v>2.99</v>
      </c>
      <c r="Q248" s="142"/>
      <c r="R248" s="139"/>
      <c r="S248" s="139">
        <v>2.99</v>
      </c>
      <c r="T248" s="140"/>
      <c r="U248" s="141"/>
      <c r="V248" s="140"/>
      <c r="W248" s="143"/>
      <c r="X248" s="143">
        <v>2.99</v>
      </c>
      <c r="Y248" s="142"/>
      <c r="Z248" s="139"/>
      <c r="AA248" s="139">
        <v>2.99</v>
      </c>
      <c r="AB248" s="140"/>
      <c r="AC248" s="141"/>
      <c r="AD248" s="140"/>
      <c r="AE248" s="142" t="s">
        <v>434</v>
      </c>
      <c r="AF248" s="143" t="s">
        <v>1264</v>
      </c>
      <c r="AG248" s="144"/>
      <c r="AH248" s="144"/>
      <c r="AI248" s="144"/>
      <c r="AJ248" s="144" t="s">
        <v>1188</v>
      </c>
      <c r="AK248" s="144"/>
      <c r="AM248" s="172" t="s">
        <v>1534</v>
      </c>
      <c r="AN248" s="172" t="s">
        <v>633</v>
      </c>
      <c r="AP248" s="172">
        <v>995187</v>
      </c>
      <c r="AQ248" s="172" t="s">
        <v>646</v>
      </c>
      <c r="AS248" s="172">
        <v>995187</v>
      </c>
      <c r="AT248" s="172" t="s">
        <v>1057</v>
      </c>
    </row>
    <row r="249" spans="1:46" ht="30.75" x14ac:dyDescent="0.4">
      <c r="A249" s="135">
        <v>995188</v>
      </c>
      <c r="B249" s="136" t="s">
        <v>1049</v>
      </c>
      <c r="C249" s="137">
        <v>6</v>
      </c>
      <c r="D249" s="139"/>
      <c r="E249" s="139" t="s">
        <v>1184</v>
      </c>
      <c r="F249" s="139"/>
      <c r="G249" s="139">
        <v>2.99</v>
      </c>
      <c r="H249" s="140"/>
      <c r="I249" s="140"/>
      <c r="J249" s="140"/>
      <c r="K249" s="139"/>
      <c r="L249" s="139">
        <v>2.99</v>
      </c>
      <c r="M249" s="139"/>
      <c r="N249" s="139">
        <v>2.99</v>
      </c>
      <c r="O249" s="139"/>
      <c r="P249" s="139">
        <v>2.99</v>
      </c>
      <c r="Q249" s="139"/>
      <c r="R249" s="139"/>
      <c r="S249" s="139">
        <v>2.99</v>
      </c>
      <c r="T249" s="140"/>
      <c r="U249" s="140"/>
      <c r="V249" s="140"/>
      <c r="W249" s="143"/>
      <c r="X249" s="137">
        <v>2.99</v>
      </c>
      <c r="Y249" s="139"/>
      <c r="Z249" s="139"/>
      <c r="AA249" s="139">
        <v>2.99</v>
      </c>
      <c r="AB249" s="140"/>
      <c r="AC249" s="141"/>
      <c r="AD249" s="140"/>
      <c r="AE249" s="139"/>
      <c r="AF249" s="143" t="s">
        <v>1264</v>
      </c>
      <c r="AG249" s="144"/>
      <c r="AH249" s="144"/>
      <c r="AI249" s="144"/>
      <c r="AJ249" s="144" t="s">
        <v>1188</v>
      </c>
      <c r="AK249" s="144"/>
      <c r="AM249" s="172" t="s">
        <v>1535</v>
      </c>
      <c r="AN249" s="172" t="s">
        <v>633</v>
      </c>
      <c r="AP249" s="172" t="s">
        <v>1535</v>
      </c>
      <c r="AQ249" s="172" t="s">
        <v>633</v>
      </c>
      <c r="AS249" s="172" t="s">
        <v>1535</v>
      </c>
      <c r="AT249" s="172" t="s">
        <v>633</v>
      </c>
    </row>
    <row r="250" spans="1:46" ht="30.75" x14ac:dyDescent="0.4">
      <c r="A250" s="135">
        <v>995202</v>
      </c>
      <c r="B250" s="136" t="s">
        <v>1263</v>
      </c>
      <c r="C250" s="137">
        <v>6</v>
      </c>
      <c r="D250" s="139"/>
      <c r="E250" s="139"/>
      <c r="F250" s="139"/>
      <c r="G250" s="139">
        <v>2.99</v>
      </c>
      <c r="H250" s="140"/>
      <c r="I250" s="140"/>
      <c r="J250" s="140"/>
      <c r="K250" s="139"/>
      <c r="L250" s="139">
        <v>2.99</v>
      </c>
      <c r="M250" s="139"/>
      <c r="N250" s="139">
        <v>2.99</v>
      </c>
      <c r="O250" s="139"/>
      <c r="P250" s="139">
        <v>2.99</v>
      </c>
      <c r="Q250" s="139"/>
      <c r="R250" s="139"/>
      <c r="S250" s="139">
        <v>2.99</v>
      </c>
      <c r="T250" s="140"/>
      <c r="U250" s="140"/>
      <c r="V250" s="140"/>
      <c r="W250" s="142"/>
      <c r="X250" s="142">
        <v>2.99</v>
      </c>
      <c r="Y250" s="139"/>
      <c r="Z250" s="140"/>
      <c r="AA250" s="139">
        <v>2.99</v>
      </c>
      <c r="AB250" s="140"/>
      <c r="AC250" s="141"/>
      <c r="AD250" s="140"/>
      <c r="AE250" s="142"/>
      <c r="AF250" s="143" t="s">
        <v>1264</v>
      </c>
      <c r="AG250" s="144"/>
      <c r="AH250" s="144"/>
      <c r="AI250" s="144"/>
      <c r="AJ250" s="144"/>
      <c r="AK250" s="144"/>
      <c r="AM250" s="172">
        <v>995202</v>
      </c>
      <c r="AN250" s="172" t="s">
        <v>646</v>
      </c>
      <c r="AP250" s="172">
        <v>995202</v>
      </c>
      <c r="AQ250" s="172" t="s">
        <v>646</v>
      </c>
      <c r="AS250" s="172">
        <v>995202</v>
      </c>
      <c r="AT250" s="172" t="s">
        <v>646</v>
      </c>
    </row>
    <row r="251" spans="1:46" ht="30.75" x14ac:dyDescent="0.4">
      <c r="A251" s="135">
        <v>995203</v>
      </c>
      <c r="B251" s="136" t="s">
        <v>1265</v>
      </c>
      <c r="C251" s="137">
        <v>6</v>
      </c>
      <c r="D251" s="139"/>
      <c r="E251" s="139"/>
      <c r="F251" s="139"/>
      <c r="G251" s="139">
        <v>2.99</v>
      </c>
      <c r="H251" s="140"/>
      <c r="I251" s="140"/>
      <c r="J251" s="140"/>
      <c r="K251" s="139"/>
      <c r="L251" s="139">
        <v>2.99</v>
      </c>
      <c r="M251" s="139"/>
      <c r="N251" s="139">
        <v>2.99</v>
      </c>
      <c r="O251" s="139"/>
      <c r="P251" s="139">
        <v>2.99</v>
      </c>
      <c r="Q251" s="142"/>
      <c r="R251" s="139"/>
      <c r="S251" s="139">
        <v>2.99</v>
      </c>
      <c r="T251" s="140"/>
      <c r="U251" s="140"/>
      <c r="V251" s="140"/>
      <c r="W251" s="142"/>
      <c r="X251" s="139">
        <v>2.99</v>
      </c>
      <c r="Y251" s="142"/>
      <c r="Z251" s="140"/>
      <c r="AA251" s="139">
        <v>2.99</v>
      </c>
      <c r="AB251" s="140"/>
      <c r="AC251" s="140"/>
      <c r="AD251" s="140"/>
      <c r="AE251" s="142"/>
      <c r="AF251" s="143" t="s">
        <v>1264</v>
      </c>
      <c r="AG251" s="144"/>
      <c r="AH251" s="144"/>
      <c r="AI251" s="144"/>
      <c r="AJ251" s="144"/>
      <c r="AK251" s="144"/>
      <c r="AM251" s="172">
        <v>995203</v>
      </c>
      <c r="AN251" s="172" t="s">
        <v>646</v>
      </c>
      <c r="AP251" s="172">
        <v>995203</v>
      </c>
      <c r="AQ251" s="172" t="s">
        <v>646</v>
      </c>
      <c r="AS251" s="172">
        <v>995203</v>
      </c>
      <c r="AT251" s="172" t="s">
        <v>646</v>
      </c>
    </row>
    <row r="252" spans="1:46" ht="30.75" x14ac:dyDescent="0.4">
      <c r="A252" s="135">
        <v>995206</v>
      </c>
      <c r="B252" s="136" t="s">
        <v>1266</v>
      </c>
      <c r="C252" s="137">
        <v>6</v>
      </c>
      <c r="D252" s="139"/>
      <c r="E252" s="139"/>
      <c r="F252" s="139"/>
      <c r="G252" s="139">
        <v>3.99</v>
      </c>
      <c r="H252" s="140"/>
      <c r="I252" s="140"/>
      <c r="J252" s="140"/>
      <c r="K252" s="139"/>
      <c r="L252" s="139">
        <v>3.99</v>
      </c>
      <c r="M252" s="139"/>
      <c r="N252" s="139">
        <v>3.99</v>
      </c>
      <c r="O252" s="139"/>
      <c r="P252" s="139">
        <v>3.99</v>
      </c>
      <c r="Q252" s="142"/>
      <c r="R252" s="139"/>
      <c r="S252" s="139">
        <v>3.99</v>
      </c>
      <c r="T252" s="140"/>
      <c r="U252" s="140"/>
      <c r="V252" s="140"/>
      <c r="W252" s="142"/>
      <c r="X252" s="139">
        <v>3.99</v>
      </c>
      <c r="Y252" s="142"/>
      <c r="Z252" s="175" t="s">
        <v>1367</v>
      </c>
      <c r="AA252" s="139">
        <v>3.99</v>
      </c>
      <c r="AB252" s="140"/>
      <c r="AC252" s="140"/>
      <c r="AD252" s="140"/>
      <c r="AE252" s="142"/>
      <c r="AF252" s="143" t="s">
        <v>1264</v>
      </c>
      <c r="AG252" s="144"/>
      <c r="AH252" s="144"/>
      <c r="AI252" s="144"/>
      <c r="AJ252" s="144"/>
      <c r="AK252" s="144"/>
      <c r="AM252" s="172">
        <v>995206</v>
      </c>
      <c r="AN252" s="172" t="s">
        <v>646</v>
      </c>
      <c r="AP252" s="172">
        <v>995206</v>
      </c>
      <c r="AQ252" s="172" t="s">
        <v>646</v>
      </c>
      <c r="AS252" s="172">
        <v>995206</v>
      </c>
      <c r="AT252" s="172" t="s">
        <v>646</v>
      </c>
    </row>
    <row r="253" spans="1:46" ht="30.75" x14ac:dyDescent="0.4">
      <c r="A253" s="135">
        <v>995208</v>
      </c>
      <c r="B253" s="136" t="s">
        <v>1317</v>
      </c>
      <c r="C253" s="137">
        <v>6</v>
      </c>
      <c r="D253" s="137"/>
      <c r="E253" s="137" t="s">
        <v>1184</v>
      </c>
      <c r="F253" s="139"/>
      <c r="G253" s="139">
        <v>2.97</v>
      </c>
      <c r="H253" s="139"/>
      <c r="I253" s="139"/>
      <c r="J253" s="140"/>
      <c r="K253" s="139"/>
      <c r="L253" s="139">
        <v>3.27</v>
      </c>
      <c r="M253" s="139"/>
      <c r="N253" s="139">
        <v>3.27</v>
      </c>
      <c r="O253" s="139"/>
      <c r="P253" s="139">
        <v>3.27</v>
      </c>
      <c r="Q253" s="141"/>
      <c r="R253" s="139"/>
      <c r="S253" s="139">
        <v>2.97</v>
      </c>
      <c r="T253" s="137"/>
      <c r="U253" s="143"/>
      <c r="V253" s="140"/>
      <c r="W253" s="143"/>
      <c r="X253" s="142">
        <v>2.97</v>
      </c>
      <c r="Y253" s="141"/>
      <c r="Z253" s="139"/>
      <c r="AA253" s="139">
        <v>2.97</v>
      </c>
      <c r="AB253" s="143"/>
      <c r="AC253" s="143"/>
      <c r="AD253" s="140"/>
      <c r="AE253" s="143"/>
      <c r="AF253" s="143" t="s">
        <v>1264</v>
      </c>
      <c r="AG253" s="144"/>
      <c r="AH253" s="144"/>
      <c r="AI253" s="144"/>
      <c r="AJ253" s="144"/>
      <c r="AK253" s="144"/>
      <c r="AM253" s="172">
        <v>995208</v>
      </c>
      <c r="AN253" s="172" t="s">
        <v>646</v>
      </c>
      <c r="AP253" s="172">
        <v>995208</v>
      </c>
      <c r="AQ253" s="172" t="s">
        <v>646</v>
      </c>
      <c r="AS253" s="172">
        <v>995208</v>
      </c>
      <c r="AT253" s="172" t="s">
        <v>646</v>
      </c>
    </row>
    <row r="254" spans="1:46" ht="30.75" x14ac:dyDescent="0.4">
      <c r="A254" s="135">
        <v>995209</v>
      </c>
      <c r="B254" s="136" t="s">
        <v>1316</v>
      </c>
      <c r="C254" s="137">
        <v>6</v>
      </c>
      <c r="D254" s="137"/>
      <c r="E254" s="137" t="s">
        <v>1184</v>
      </c>
      <c r="F254" s="139"/>
      <c r="G254" s="139">
        <v>2.97</v>
      </c>
      <c r="H254" s="139"/>
      <c r="I254" s="142"/>
      <c r="J254" s="140"/>
      <c r="K254" s="139"/>
      <c r="L254" s="139">
        <v>3.27</v>
      </c>
      <c r="M254" s="139"/>
      <c r="N254" s="139">
        <v>3.27</v>
      </c>
      <c r="O254" s="139"/>
      <c r="P254" s="139">
        <v>3.27</v>
      </c>
      <c r="Q254" s="141"/>
      <c r="R254" s="139"/>
      <c r="S254" s="139">
        <v>2.97</v>
      </c>
      <c r="T254" s="143"/>
      <c r="U254" s="143"/>
      <c r="V254" s="140"/>
      <c r="W254" s="143"/>
      <c r="X254" s="142">
        <v>2.97</v>
      </c>
      <c r="Y254" s="141"/>
      <c r="Z254" s="139"/>
      <c r="AA254" s="139">
        <v>2.97</v>
      </c>
      <c r="AB254" s="143"/>
      <c r="AC254" s="143"/>
      <c r="AD254" s="140"/>
      <c r="AE254" s="143"/>
      <c r="AF254" s="143" t="s">
        <v>1264</v>
      </c>
      <c r="AG254" s="144"/>
      <c r="AH254" s="144"/>
      <c r="AI254" s="144"/>
      <c r="AJ254" s="144"/>
      <c r="AK254" s="144"/>
      <c r="AM254" s="172">
        <v>995209</v>
      </c>
      <c r="AN254" s="172" t="s">
        <v>646</v>
      </c>
      <c r="AP254" s="172">
        <v>995209</v>
      </c>
      <c r="AQ254" s="172" t="s">
        <v>646</v>
      </c>
      <c r="AS254" s="173">
        <v>995209</v>
      </c>
      <c r="AT254" s="173" t="s">
        <v>647</v>
      </c>
    </row>
    <row r="255" spans="1:46" ht="30.75" x14ac:dyDescent="0.4">
      <c r="A255" s="135">
        <v>985950</v>
      </c>
      <c r="B255" s="136" t="s">
        <v>507</v>
      </c>
      <c r="C255" s="137">
        <v>24</v>
      </c>
      <c r="D255" s="137" t="s">
        <v>1189</v>
      </c>
      <c r="E255" s="137"/>
      <c r="F255" s="139"/>
      <c r="G255" s="139">
        <v>1.49</v>
      </c>
      <c r="H255" s="140"/>
      <c r="I255" s="141"/>
      <c r="J255" s="140"/>
      <c r="K255" s="139"/>
      <c r="L255" s="139">
        <v>1.65</v>
      </c>
      <c r="M255" s="139"/>
      <c r="N255" s="139">
        <v>1.65</v>
      </c>
      <c r="O255" s="139"/>
      <c r="P255" s="139">
        <v>1.65</v>
      </c>
      <c r="Q255" s="140"/>
      <c r="R255" s="139"/>
      <c r="S255" s="139">
        <v>1.49</v>
      </c>
      <c r="T255" s="137"/>
      <c r="U255" s="143"/>
      <c r="V255" s="140"/>
      <c r="W255" s="143"/>
      <c r="X255" s="143">
        <v>1.49</v>
      </c>
      <c r="Y255" s="141"/>
      <c r="Z255" s="139"/>
      <c r="AA255" s="139">
        <v>1.49</v>
      </c>
      <c r="AB255" s="143"/>
      <c r="AC255" s="143"/>
      <c r="AD255" s="140"/>
      <c r="AE255" s="141"/>
      <c r="AF255" s="143" t="s">
        <v>1213</v>
      </c>
      <c r="AG255" s="144"/>
      <c r="AH255" s="144"/>
      <c r="AI255" s="144"/>
      <c r="AJ255" s="144" t="s">
        <v>1188</v>
      </c>
      <c r="AK255" s="144"/>
      <c r="AM255" s="172">
        <v>985950</v>
      </c>
      <c r="AN255" s="172" t="s">
        <v>646</v>
      </c>
      <c r="AP255" s="172">
        <v>985950</v>
      </c>
      <c r="AQ255" s="172" t="s">
        <v>646</v>
      </c>
      <c r="AS255" s="172">
        <v>985950</v>
      </c>
      <c r="AT255" s="172" t="s">
        <v>646</v>
      </c>
    </row>
    <row r="256" spans="1:46" ht="30.75" x14ac:dyDescent="0.4">
      <c r="A256" s="135">
        <v>985990</v>
      </c>
      <c r="B256" s="136" t="s">
        <v>722</v>
      </c>
      <c r="C256" s="137">
        <v>10</v>
      </c>
      <c r="D256" s="137"/>
      <c r="E256" s="137"/>
      <c r="F256" s="139"/>
      <c r="G256" s="139">
        <v>2.98</v>
      </c>
      <c r="H256" s="139"/>
      <c r="I256" s="137"/>
      <c r="J256" s="140"/>
      <c r="K256" s="139"/>
      <c r="L256" s="139">
        <v>2.99</v>
      </c>
      <c r="M256" s="139"/>
      <c r="N256" s="139">
        <v>2.99</v>
      </c>
      <c r="O256" s="139"/>
      <c r="P256" s="139">
        <v>2.99</v>
      </c>
      <c r="Q256" s="141"/>
      <c r="R256" s="139"/>
      <c r="S256" s="139">
        <v>2.98</v>
      </c>
      <c r="T256" s="139"/>
      <c r="U256" s="137"/>
      <c r="V256" s="140"/>
      <c r="W256" s="143"/>
      <c r="X256" s="137">
        <v>2.98</v>
      </c>
      <c r="Y256" s="141"/>
      <c r="Z256" s="139"/>
      <c r="AA256" s="139">
        <v>2.98</v>
      </c>
      <c r="AB256" s="139"/>
      <c r="AC256" s="137"/>
      <c r="AD256" s="140"/>
      <c r="AE256" s="141"/>
      <c r="AF256" s="143" t="s">
        <v>1213</v>
      </c>
      <c r="AG256" s="144"/>
      <c r="AH256" s="144"/>
      <c r="AI256" s="144"/>
      <c r="AJ256" s="144" t="s">
        <v>1188</v>
      </c>
      <c r="AK256" s="144"/>
      <c r="AM256" s="172">
        <v>985990</v>
      </c>
      <c r="AN256" s="172" t="s">
        <v>646</v>
      </c>
      <c r="AP256" s="172">
        <v>985990</v>
      </c>
      <c r="AQ256" s="172" t="s">
        <v>646</v>
      </c>
      <c r="AS256" s="172">
        <v>985990</v>
      </c>
      <c r="AT256" s="172" t="s">
        <v>646</v>
      </c>
    </row>
    <row r="257" spans="1:46" ht="30.75" x14ac:dyDescent="0.4">
      <c r="A257" s="135">
        <v>989461</v>
      </c>
      <c r="B257" s="136" t="s">
        <v>510</v>
      </c>
      <c r="C257" s="137">
        <v>22</v>
      </c>
      <c r="D257" s="137"/>
      <c r="E257" s="137"/>
      <c r="F257" s="139"/>
      <c r="G257" s="139">
        <v>3.29</v>
      </c>
      <c r="H257" s="143"/>
      <c r="I257" s="143"/>
      <c r="J257" s="140"/>
      <c r="K257" s="139"/>
      <c r="L257" s="139">
        <v>3.49</v>
      </c>
      <c r="M257" s="139"/>
      <c r="N257" s="139">
        <v>3.49</v>
      </c>
      <c r="O257" s="139"/>
      <c r="P257" s="139">
        <v>3.49</v>
      </c>
      <c r="Q257" s="141"/>
      <c r="R257" s="139"/>
      <c r="S257" s="139">
        <v>3.29</v>
      </c>
      <c r="T257" s="143"/>
      <c r="U257" s="143"/>
      <c r="V257" s="140"/>
      <c r="W257" s="137"/>
      <c r="X257" s="137">
        <v>3.29</v>
      </c>
      <c r="Y257" s="141"/>
      <c r="Z257" s="139"/>
      <c r="AA257" s="139">
        <v>3.29</v>
      </c>
      <c r="AB257" s="137"/>
      <c r="AC257" s="143"/>
      <c r="AD257" s="140"/>
      <c r="AE257" s="141"/>
      <c r="AF257" s="143" t="s">
        <v>1213</v>
      </c>
      <c r="AG257" s="144"/>
      <c r="AH257" s="144"/>
      <c r="AI257" s="144"/>
      <c r="AJ257" s="144"/>
      <c r="AK257" s="144"/>
      <c r="AM257" s="172">
        <v>989461</v>
      </c>
      <c r="AN257" s="172" t="s">
        <v>646</v>
      </c>
      <c r="AP257" s="172">
        <v>989461</v>
      </c>
      <c r="AQ257" s="172" t="s">
        <v>646</v>
      </c>
      <c r="AS257" s="172">
        <v>989461</v>
      </c>
      <c r="AT257" s="172" t="s">
        <v>646</v>
      </c>
    </row>
    <row r="258" spans="1:46" ht="30.75" x14ac:dyDescent="0.4">
      <c r="A258" s="135">
        <v>989330</v>
      </c>
      <c r="B258" s="136" t="s">
        <v>1440</v>
      </c>
      <c r="C258" s="137">
        <v>18</v>
      </c>
      <c r="D258" s="137"/>
      <c r="E258" s="137"/>
      <c r="F258" s="139"/>
      <c r="G258" s="139">
        <v>3.35</v>
      </c>
      <c r="H258" s="143"/>
      <c r="I258" s="143"/>
      <c r="J258" s="140"/>
      <c r="K258" s="139"/>
      <c r="L258" s="139">
        <v>3.49</v>
      </c>
      <c r="M258" s="139"/>
      <c r="N258" s="139">
        <v>3.49</v>
      </c>
      <c r="O258" s="139"/>
      <c r="P258" s="139">
        <v>3.49</v>
      </c>
      <c r="Q258" s="141"/>
      <c r="R258" s="139"/>
      <c r="S258" s="139">
        <v>3.35</v>
      </c>
      <c r="T258" s="143"/>
      <c r="U258" s="143"/>
      <c r="V258" s="140"/>
      <c r="W258" s="143"/>
      <c r="X258" s="143">
        <v>3.35</v>
      </c>
      <c r="Y258" s="141"/>
      <c r="Z258" s="139"/>
      <c r="AA258" s="142">
        <v>3.35</v>
      </c>
      <c r="AB258" s="143"/>
      <c r="AC258" s="143"/>
      <c r="AD258" s="140"/>
      <c r="AE258" s="141"/>
      <c r="AF258" s="143" t="s">
        <v>1214</v>
      </c>
      <c r="AG258" s="144"/>
      <c r="AH258" s="144"/>
      <c r="AI258" s="144"/>
      <c r="AJ258" s="144"/>
      <c r="AK258" s="144"/>
      <c r="AM258" s="172">
        <v>989330</v>
      </c>
      <c r="AN258" s="172" t="s">
        <v>646</v>
      </c>
      <c r="AP258" s="172">
        <v>989330</v>
      </c>
      <c r="AQ258" s="172" t="s">
        <v>646</v>
      </c>
      <c r="AS258" s="173">
        <v>989330</v>
      </c>
      <c r="AT258" s="173" t="s">
        <v>647</v>
      </c>
    </row>
    <row r="259" spans="1:46" ht="30.75" x14ac:dyDescent="0.4">
      <c r="A259" s="135">
        <v>989301</v>
      </c>
      <c r="B259" s="136" t="s">
        <v>1441</v>
      </c>
      <c r="C259" s="137">
        <v>12</v>
      </c>
      <c r="D259" s="137"/>
      <c r="E259" s="137"/>
      <c r="F259" s="139"/>
      <c r="G259" s="139"/>
      <c r="H259" s="143" t="s">
        <v>1194</v>
      </c>
      <c r="I259" s="143" t="s">
        <v>1195</v>
      </c>
      <c r="J259" s="140">
        <v>44817</v>
      </c>
      <c r="K259" s="139"/>
      <c r="L259" s="139"/>
      <c r="M259" s="139"/>
      <c r="N259" s="139"/>
      <c r="O259" s="139"/>
      <c r="P259" s="139"/>
      <c r="Q259" s="141"/>
      <c r="R259" s="139"/>
      <c r="S259" s="139"/>
      <c r="T259" s="143" t="s">
        <v>1194</v>
      </c>
      <c r="U259" s="143" t="s">
        <v>1195</v>
      </c>
      <c r="V259" s="140">
        <v>44817</v>
      </c>
      <c r="W259" s="143"/>
      <c r="X259" s="143"/>
      <c r="Y259" s="141"/>
      <c r="Z259" s="139"/>
      <c r="AA259" s="142"/>
      <c r="AB259" s="143" t="s">
        <v>1194</v>
      </c>
      <c r="AC259" s="143" t="s">
        <v>1195</v>
      </c>
      <c r="AD259" s="140">
        <v>44817</v>
      </c>
      <c r="AE259" s="141"/>
      <c r="AF259" s="143" t="s">
        <v>1214</v>
      </c>
      <c r="AG259" s="144"/>
      <c r="AH259" s="144"/>
      <c r="AI259" s="144"/>
      <c r="AJ259" s="144"/>
      <c r="AK259" s="144"/>
      <c r="AM259" s="172">
        <v>989301</v>
      </c>
      <c r="AN259" s="172" t="s">
        <v>646</v>
      </c>
      <c r="AP259" s="172">
        <v>989301</v>
      </c>
      <c r="AQ259" s="172" t="s">
        <v>646</v>
      </c>
      <c r="AS259" s="172">
        <v>989301</v>
      </c>
      <c r="AT259" s="172" t="s">
        <v>646</v>
      </c>
    </row>
    <row r="260" spans="1:46" ht="30.75" x14ac:dyDescent="0.4">
      <c r="A260" s="135">
        <v>989260</v>
      </c>
      <c r="B260" s="136" t="s">
        <v>511</v>
      </c>
      <c r="C260" s="137">
        <v>16</v>
      </c>
      <c r="D260" s="137"/>
      <c r="E260" s="137"/>
      <c r="F260" s="139"/>
      <c r="G260" s="139">
        <v>4.38</v>
      </c>
      <c r="H260" s="140"/>
      <c r="I260" s="141"/>
      <c r="J260" s="140"/>
      <c r="K260" s="139"/>
      <c r="L260" s="139">
        <v>4.38</v>
      </c>
      <c r="M260" s="139"/>
      <c r="N260" s="139">
        <v>4.38</v>
      </c>
      <c r="O260" s="139"/>
      <c r="P260" s="139">
        <v>4.38</v>
      </c>
      <c r="Q260" s="141"/>
      <c r="R260" s="139"/>
      <c r="S260" s="139">
        <v>4.38</v>
      </c>
      <c r="T260" s="137"/>
      <c r="U260" s="143"/>
      <c r="V260" s="140"/>
      <c r="W260" s="143"/>
      <c r="X260" s="143">
        <v>4.38</v>
      </c>
      <c r="Y260" s="141"/>
      <c r="Z260" s="139"/>
      <c r="AA260" s="142">
        <v>4.38</v>
      </c>
      <c r="AB260" s="143"/>
      <c r="AC260" s="143"/>
      <c r="AD260" s="140"/>
      <c r="AE260" s="141"/>
      <c r="AF260" s="143" t="s">
        <v>1214</v>
      </c>
      <c r="AG260" s="144"/>
      <c r="AH260" s="144"/>
      <c r="AI260" s="144"/>
      <c r="AJ260" s="144"/>
      <c r="AK260" s="144"/>
      <c r="AM260" s="172">
        <v>989260</v>
      </c>
      <c r="AN260" s="172" t="s">
        <v>646</v>
      </c>
      <c r="AP260" s="172">
        <v>989260</v>
      </c>
      <c r="AQ260" s="172" t="s">
        <v>646</v>
      </c>
      <c r="AS260" s="172">
        <v>989260</v>
      </c>
      <c r="AT260" s="172" t="s">
        <v>646</v>
      </c>
    </row>
    <row r="261" spans="1:46" ht="30.75" x14ac:dyDescent="0.4">
      <c r="A261" s="135">
        <v>989280</v>
      </c>
      <c r="B261" s="136" t="s">
        <v>777</v>
      </c>
      <c r="C261" s="137">
        <v>24</v>
      </c>
      <c r="D261" s="137"/>
      <c r="E261" s="137"/>
      <c r="F261" s="139"/>
      <c r="G261" s="139">
        <v>3.35</v>
      </c>
      <c r="H261" s="137"/>
      <c r="I261" s="143"/>
      <c r="J261" s="140"/>
      <c r="K261" s="139"/>
      <c r="L261" s="139">
        <v>3.49</v>
      </c>
      <c r="M261" s="139"/>
      <c r="N261" s="139">
        <v>3.49</v>
      </c>
      <c r="O261" s="139"/>
      <c r="P261" s="139">
        <v>3.49</v>
      </c>
      <c r="Q261" s="141"/>
      <c r="R261" s="139"/>
      <c r="S261" s="139">
        <v>3.25</v>
      </c>
      <c r="T261" s="137"/>
      <c r="U261" s="143"/>
      <c r="V261" s="140"/>
      <c r="W261" s="143"/>
      <c r="X261" s="137">
        <v>3.25</v>
      </c>
      <c r="Y261" s="141"/>
      <c r="Z261" s="139"/>
      <c r="AA261" s="139">
        <v>3.35</v>
      </c>
      <c r="AB261" s="143"/>
      <c r="AC261" s="143"/>
      <c r="AD261" s="140"/>
      <c r="AE261" s="141"/>
      <c r="AF261" s="143" t="s">
        <v>1214</v>
      </c>
      <c r="AG261" s="144"/>
      <c r="AH261" s="144"/>
      <c r="AI261" s="144"/>
      <c r="AJ261" s="144"/>
      <c r="AK261" s="144"/>
      <c r="AM261" s="172">
        <v>989280</v>
      </c>
      <c r="AN261" s="172" t="s">
        <v>646</v>
      </c>
      <c r="AP261" s="172">
        <v>989280</v>
      </c>
      <c r="AQ261" s="172" t="s">
        <v>646</v>
      </c>
      <c r="AS261" s="172">
        <v>989280</v>
      </c>
      <c r="AT261" s="172" t="s">
        <v>646</v>
      </c>
    </row>
    <row r="262" spans="1:46" ht="30.75" x14ac:dyDescent="0.4">
      <c r="A262" s="135">
        <v>989360</v>
      </c>
      <c r="B262" s="136" t="s">
        <v>512</v>
      </c>
      <c r="C262" s="137">
        <v>24</v>
      </c>
      <c r="D262" s="137" t="s">
        <v>1189</v>
      </c>
      <c r="E262" s="137"/>
      <c r="F262" s="139"/>
      <c r="G262" s="139">
        <v>2.89</v>
      </c>
      <c r="H262" s="137"/>
      <c r="I262" s="143"/>
      <c r="J262" s="140"/>
      <c r="K262" s="139"/>
      <c r="L262" s="139">
        <v>3.19</v>
      </c>
      <c r="M262" s="139"/>
      <c r="N262" s="139">
        <v>3.19</v>
      </c>
      <c r="O262" s="139"/>
      <c r="P262" s="139">
        <v>3.19</v>
      </c>
      <c r="Q262" s="141"/>
      <c r="R262" s="139"/>
      <c r="S262" s="139">
        <v>2.89</v>
      </c>
      <c r="T262" s="137"/>
      <c r="U262" s="143"/>
      <c r="V262" s="140"/>
      <c r="W262" s="143"/>
      <c r="X262" s="143">
        <v>2.89</v>
      </c>
      <c r="Y262" s="141"/>
      <c r="Z262" s="139"/>
      <c r="AA262" s="139">
        <v>2.89</v>
      </c>
      <c r="AB262" s="143"/>
      <c r="AC262" s="143"/>
      <c r="AD262" s="140"/>
      <c r="AE262" s="141"/>
      <c r="AF262" s="143" t="s">
        <v>1214</v>
      </c>
      <c r="AG262" s="144"/>
      <c r="AH262" s="144"/>
      <c r="AI262" s="144"/>
      <c r="AJ262" s="144" t="s">
        <v>1188</v>
      </c>
      <c r="AK262" s="144"/>
      <c r="AM262" s="172">
        <v>989360</v>
      </c>
      <c r="AN262" s="172" t="s">
        <v>646</v>
      </c>
      <c r="AP262" s="172">
        <v>989360</v>
      </c>
      <c r="AQ262" s="172" t="s">
        <v>646</v>
      </c>
      <c r="AS262" s="172">
        <v>989360</v>
      </c>
      <c r="AT262" s="172" t="s">
        <v>646</v>
      </c>
    </row>
    <row r="263" spans="1:46" ht="30.75" x14ac:dyDescent="0.4">
      <c r="A263" s="135">
        <v>989489</v>
      </c>
      <c r="B263" s="136" t="s">
        <v>853</v>
      </c>
      <c r="C263" s="137">
        <v>50</v>
      </c>
      <c r="D263" s="137"/>
      <c r="E263" s="137"/>
      <c r="F263" s="139"/>
      <c r="G263" s="139">
        <v>1.58</v>
      </c>
      <c r="H263" s="137"/>
      <c r="I263" s="137"/>
      <c r="J263" s="140"/>
      <c r="K263" s="139"/>
      <c r="L263" s="139">
        <v>1.69</v>
      </c>
      <c r="M263" s="139"/>
      <c r="N263" s="139">
        <v>1.69</v>
      </c>
      <c r="O263" s="139"/>
      <c r="P263" s="139">
        <v>1.69</v>
      </c>
      <c r="Q263" s="141"/>
      <c r="R263" s="139"/>
      <c r="S263" s="139">
        <v>1.58</v>
      </c>
      <c r="T263" s="137"/>
      <c r="U263" s="143"/>
      <c r="V263" s="140"/>
      <c r="W263" s="143"/>
      <c r="X263" s="143">
        <v>1.58</v>
      </c>
      <c r="Y263" s="141"/>
      <c r="Z263" s="139"/>
      <c r="AA263" s="139">
        <v>1.58</v>
      </c>
      <c r="AB263" s="137"/>
      <c r="AC263" s="143"/>
      <c r="AD263" s="140"/>
      <c r="AE263" s="141"/>
      <c r="AF263" s="143" t="s">
        <v>1214</v>
      </c>
      <c r="AG263" s="144"/>
      <c r="AH263" s="144"/>
      <c r="AI263" s="144"/>
      <c r="AJ263" s="144"/>
      <c r="AK263" s="144"/>
      <c r="AM263" s="172">
        <v>989489</v>
      </c>
      <c r="AN263" s="172" t="s">
        <v>646</v>
      </c>
      <c r="AP263" s="172">
        <v>989489</v>
      </c>
      <c r="AQ263" s="172" t="s">
        <v>646</v>
      </c>
      <c r="AS263" s="172">
        <v>989489</v>
      </c>
      <c r="AT263" s="172" t="s">
        <v>646</v>
      </c>
    </row>
    <row r="264" spans="1:46" ht="30.75" x14ac:dyDescent="0.4">
      <c r="A264" s="135">
        <v>989560</v>
      </c>
      <c r="B264" s="136" t="s">
        <v>513</v>
      </c>
      <c r="C264" s="137">
        <v>10</v>
      </c>
      <c r="D264" s="137"/>
      <c r="E264" s="137"/>
      <c r="F264" s="139"/>
      <c r="G264" s="139">
        <v>4.67</v>
      </c>
      <c r="H264" s="140"/>
      <c r="I264" s="141"/>
      <c r="J264" s="140"/>
      <c r="K264" s="139"/>
      <c r="L264" s="139">
        <v>4.67</v>
      </c>
      <c r="M264" s="139"/>
      <c r="N264" s="139">
        <v>4.67</v>
      </c>
      <c r="O264" s="139"/>
      <c r="P264" s="139">
        <v>4.67</v>
      </c>
      <c r="Q264" s="141"/>
      <c r="R264" s="139"/>
      <c r="S264" s="139">
        <v>4.67</v>
      </c>
      <c r="T264" s="137"/>
      <c r="U264" s="143"/>
      <c r="V264" s="140"/>
      <c r="W264" s="143"/>
      <c r="X264" s="139">
        <v>4.67</v>
      </c>
      <c r="Y264" s="141"/>
      <c r="Z264" s="139"/>
      <c r="AA264" s="139">
        <v>4.67</v>
      </c>
      <c r="AB264" s="137"/>
      <c r="AC264" s="143"/>
      <c r="AD264" s="140"/>
      <c r="AE264" s="141"/>
      <c r="AF264" s="143" t="s">
        <v>1214</v>
      </c>
      <c r="AG264" s="144"/>
      <c r="AH264" s="144"/>
      <c r="AI264" s="144"/>
      <c r="AJ264" s="144" t="s">
        <v>1188</v>
      </c>
      <c r="AK264" s="144"/>
      <c r="AM264" s="172">
        <v>989560</v>
      </c>
      <c r="AN264" s="172" t="s">
        <v>646</v>
      </c>
      <c r="AP264" s="172">
        <v>989560</v>
      </c>
      <c r="AQ264" s="172" t="s">
        <v>646</v>
      </c>
      <c r="AS264" s="172">
        <v>989560</v>
      </c>
      <c r="AT264" s="172" t="s">
        <v>646</v>
      </c>
    </row>
    <row r="265" spans="1:46" ht="30.75" x14ac:dyDescent="0.4">
      <c r="A265" s="135">
        <v>989562</v>
      </c>
      <c r="B265" s="136" t="s">
        <v>760</v>
      </c>
      <c r="C265" s="137">
        <v>10</v>
      </c>
      <c r="D265" s="137"/>
      <c r="E265" s="137"/>
      <c r="F265" s="139"/>
      <c r="G265" s="139">
        <v>4.9800000000000004</v>
      </c>
      <c r="H265" s="137"/>
      <c r="I265" s="137"/>
      <c r="J265" s="140"/>
      <c r="K265" s="139"/>
      <c r="L265" s="139">
        <v>4.9800000000000004</v>
      </c>
      <c r="M265" s="139"/>
      <c r="N265" s="139">
        <v>4.9800000000000004</v>
      </c>
      <c r="O265" s="139"/>
      <c r="P265" s="139">
        <v>4.9800000000000004</v>
      </c>
      <c r="Q265" s="141"/>
      <c r="R265" s="139"/>
      <c r="S265" s="139"/>
      <c r="T265" s="139" t="s">
        <v>1191</v>
      </c>
      <c r="U265" s="137" t="s">
        <v>1190</v>
      </c>
      <c r="V265" s="140"/>
      <c r="W265" s="143"/>
      <c r="X265" s="143"/>
      <c r="Y265" s="141"/>
      <c r="Z265" s="139"/>
      <c r="AA265" s="139"/>
      <c r="AB265" s="139" t="s">
        <v>1191</v>
      </c>
      <c r="AC265" s="137" t="s">
        <v>1190</v>
      </c>
      <c r="AD265" s="140"/>
      <c r="AE265" s="141"/>
      <c r="AF265" s="143" t="s">
        <v>1214</v>
      </c>
      <c r="AG265" s="144"/>
      <c r="AH265" s="144"/>
      <c r="AI265" s="144"/>
      <c r="AJ265" s="144"/>
      <c r="AK265" s="144"/>
      <c r="AM265" s="172">
        <v>989562</v>
      </c>
      <c r="AN265" s="172" t="s">
        <v>646</v>
      </c>
      <c r="AP265" s="172" t="s">
        <v>761</v>
      </c>
      <c r="AQ265" s="172" t="s">
        <v>633</v>
      </c>
      <c r="AS265" s="172" t="s">
        <v>761</v>
      </c>
      <c r="AT265" s="172" t="s">
        <v>633</v>
      </c>
    </row>
    <row r="266" spans="1:46" ht="30.75" x14ac:dyDescent="0.4">
      <c r="A266" s="135">
        <v>989623</v>
      </c>
      <c r="B266" s="136" t="s">
        <v>709</v>
      </c>
      <c r="C266" s="137">
        <v>12</v>
      </c>
      <c r="D266" s="137"/>
      <c r="E266" s="137"/>
      <c r="F266" s="139"/>
      <c r="G266" s="139">
        <v>3.29</v>
      </c>
      <c r="H266" s="137"/>
      <c r="I266" s="143"/>
      <c r="J266" s="140"/>
      <c r="K266" s="139"/>
      <c r="L266" s="139">
        <v>3.99</v>
      </c>
      <c r="M266" s="139"/>
      <c r="N266" s="139">
        <v>3.99</v>
      </c>
      <c r="O266" s="139"/>
      <c r="P266" s="139">
        <v>3.99</v>
      </c>
      <c r="Q266" s="141"/>
      <c r="R266" s="139"/>
      <c r="S266" s="139">
        <v>3.29</v>
      </c>
      <c r="T266" s="143"/>
      <c r="U266" s="143"/>
      <c r="V266" s="140"/>
      <c r="W266" s="137"/>
      <c r="X266" s="139">
        <v>3.29</v>
      </c>
      <c r="Y266" s="141"/>
      <c r="Z266" s="139"/>
      <c r="AA266" s="139">
        <v>3.29</v>
      </c>
      <c r="AB266" s="143"/>
      <c r="AC266" s="137"/>
      <c r="AD266" s="140"/>
      <c r="AE266" s="141"/>
      <c r="AF266" s="143" t="s">
        <v>1214</v>
      </c>
      <c r="AG266" s="144"/>
      <c r="AH266" s="144"/>
      <c r="AI266" s="144"/>
      <c r="AJ266" s="144" t="s">
        <v>1188</v>
      </c>
      <c r="AK266" s="144"/>
      <c r="AM266" s="172">
        <v>989623</v>
      </c>
      <c r="AN266" s="172" t="s">
        <v>646</v>
      </c>
      <c r="AP266" s="172">
        <v>989623</v>
      </c>
      <c r="AQ266" s="172" t="s">
        <v>646</v>
      </c>
      <c r="AS266" s="172">
        <v>989623</v>
      </c>
      <c r="AT266" s="172" t="s">
        <v>646</v>
      </c>
    </row>
    <row r="267" spans="1:46" ht="30.75" x14ac:dyDescent="0.4">
      <c r="A267" s="135">
        <v>989660</v>
      </c>
      <c r="B267" s="136" t="s">
        <v>514</v>
      </c>
      <c r="C267" s="137">
        <v>10</v>
      </c>
      <c r="D267" s="137" t="s">
        <v>1189</v>
      </c>
      <c r="E267" s="137"/>
      <c r="F267" s="139"/>
      <c r="G267" s="139">
        <v>6.68</v>
      </c>
      <c r="H267" s="141"/>
      <c r="I267" s="141"/>
      <c r="J267" s="140"/>
      <c r="K267" s="139"/>
      <c r="L267" s="139">
        <v>6.68</v>
      </c>
      <c r="M267" s="139"/>
      <c r="N267" s="139">
        <v>6.68</v>
      </c>
      <c r="O267" s="139"/>
      <c r="P267" s="139">
        <v>6.68</v>
      </c>
      <c r="Q267" s="141"/>
      <c r="R267" s="139"/>
      <c r="S267" s="139">
        <v>6.68</v>
      </c>
      <c r="T267" s="143"/>
      <c r="U267" s="143"/>
      <c r="V267" s="140"/>
      <c r="W267" s="139"/>
      <c r="X267" s="142">
        <v>6.68</v>
      </c>
      <c r="Y267" s="141"/>
      <c r="Z267" s="139"/>
      <c r="AA267" s="139">
        <v>6.68</v>
      </c>
      <c r="AB267" s="143"/>
      <c r="AC267" s="143"/>
      <c r="AD267" s="140"/>
      <c r="AE267" s="141"/>
      <c r="AF267" s="143" t="s">
        <v>1214</v>
      </c>
      <c r="AG267" s="144"/>
      <c r="AH267" s="144"/>
      <c r="AI267" s="144"/>
      <c r="AJ267" s="144" t="s">
        <v>1188</v>
      </c>
      <c r="AK267" s="144"/>
      <c r="AM267" s="172">
        <v>989660</v>
      </c>
      <c r="AN267" s="172" t="s">
        <v>646</v>
      </c>
      <c r="AP267" s="172">
        <v>989660</v>
      </c>
      <c r="AQ267" s="172" t="s">
        <v>646</v>
      </c>
      <c r="AS267" s="172">
        <v>989660</v>
      </c>
      <c r="AT267" s="172" t="s">
        <v>646</v>
      </c>
    </row>
    <row r="268" spans="1:46" ht="30.75" x14ac:dyDescent="0.4">
      <c r="A268" s="135">
        <v>989680</v>
      </c>
      <c r="B268" s="136" t="s">
        <v>1012</v>
      </c>
      <c r="C268" s="137">
        <v>16</v>
      </c>
      <c r="D268" s="139"/>
      <c r="E268" s="139"/>
      <c r="F268" s="139"/>
      <c r="G268" s="139">
        <v>5.68</v>
      </c>
      <c r="H268" s="141"/>
      <c r="I268" s="141"/>
      <c r="J268" s="140"/>
      <c r="K268" s="139"/>
      <c r="L268" s="139">
        <v>5.68</v>
      </c>
      <c r="M268" s="139"/>
      <c r="N268" s="139">
        <v>5.68</v>
      </c>
      <c r="O268" s="139"/>
      <c r="P268" s="139">
        <v>5.68</v>
      </c>
      <c r="Q268" s="142"/>
      <c r="R268" s="139"/>
      <c r="S268" s="139">
        <v>5.68</v>
      </c>
      <c r="T268" s="141"/>
      <c r="U268" s="141"/>
      <c r="V268" s="140"/>
      <c r="W268" s="143"/>
      <c r="X268" s="142">
        <v>5.68</v>
      </c>
      <c r="Y268" s="142"/>
      <c r="Z268" s="139"/>
      <c r="AA268" s="139">
        <v>5.68</v>
      </c>
      <c r="AB268" s="141"/>
      <c r="AC268" s="141"/>
      <c r="AD268" s="140"/>
      <c r="AE268" s="142"/>
      <c r="AF268" s="143" t="s">
        <v>1214</v>
      </c>
      <c r="AG268" s="144"/>
      <c r="AH268" s="144"/>
      <c r="AI268" s="144"/>
      <c r="AJ268" s="144"/>
      <c r="AK268" s="144"/>
      <c r="AM268" s="172">
        <v>989680</v>
      </c>
      <c r="AN268" s="172" t="s">
        <v>646</v>
      </c>
      <c r="AP268" s="172">
        <v>989680</v>
      </c>
      <c r="AQ268" s="172" t="s">
        <v>646</v>
      </c>
      <c r="AS268" s="172">
        <v>989680</v>
      </c>
      <c r="AT268" s="172" t="s">
        <v>646</v>
      </c>
    </row>
    <row r="269" spans="1:46" ht="30.75" x14ac:dyDescent="0.4">
      <c r="A269" s="135">
        <v>989710</v>
      </c>
      <c r="B269" s="136" t="s">
        <v>515</v>
      </c>
      <c r="C269" s="137">
        <v>10</v>
      </c>
      <c r="D269" s="137" t="s">
        <v>1189</v>
      </c>
      <c r="E269" s="137"/>
      <c r="F269" s="139"/>
      <c r="G269" s="139"/>
      <c r="H269" s="140" t="s">
        <v>1194</v>
      </c>
      <c r="I269" s="140" t="s">
        <v>1195</v>
      </c>
      <c r="J269" s="140">
        <v>44817</v>
      </c>
      <c r="K269" s="139"/>
      <c r="L269" s="139"/>
      <c r="M269" s="139"/>
      <c r="N269" s="139"/>
      <c r="O269" s="139"/>
      <c r="P269" s="139"/>
      <c r="Q269" s="139"/>
      <c r="R269" s="139"/>
      <c r="S269" s="139"/>
      <c r="T269" s="137" t="s">
        <v>1194</v>
      </c>
      <c r="U269" s="137" t="s">
        <v>1195</v>
      </c>
      <c r="V269" s="140">
        <v>44817</v>
      </c>
      <c r="W269" s="142"/>
      <c r="X269" s="142"/>
      <c r="Y269" s="139"/>
      <c r="Z269" s="139"/>
      <c r="AA269" s="139"/>
      <c r="AB269" s="137" t="s">
        <v>1194</v>
      </c>
      <c r="AC269" s="137" t="s">
        <v>1195</v>
      </c>
      <c r="AD269" s="140">
        <v>44817</v>
      </c>
      <c r="AE269" s="139"/>
      <c r="AF269" s="143" t="s">
        <v>1214</v>
      </c>
      <c r="AG269" s="144"/>
      <c r="AH269" s="144"/>
      <c r="AI269" s="144"/>
      <c r="AJ269" s="144"/>
      <c r="AK269" s="144"/>
      <c r="AM269" s="172">
        <v>989710</v>
      </c>
      <c r="AN269" s="172" t="s">
        <v>646</v>
      </c>
      <c r="AP269" s="173">
        <v>989710</v>
      </c>
      <c r="AQ269" s="173" t="s">
        <v>647</v>
      </c>
      <c r="AS269" s="173">
        <v>989710</v>
      </c>
      <c r="AT269" s="173" t="s">
        <v>647</v>
      </c>
    </row>
    <row r="270" spans="1:46" ht="30.75" x14ac:dyDescent="0.4">
      <c r="A270" s="135">
        <v>989722</v>
      </c>
      <c r="B270" s="136" t="s">
        <v>540</v>
      </c>
      <c r="C270" s="137">
        <v>12</v>
      </c>
      <c r="D270" s="137"/>
      <c r="E270" s="137"/>
      <c r="F270" s="139"/>
      <c r="G270" s="139">
        <v>3.97</v>
      </c>
      <c r="H270" s="137"/>
      <c r="I270" s="143"/>
      <c r="J270" s="140"/>
      <c r="K270" s="139"/>
      <c r="L270" s="139">
        <v>3.99</v>
      </c>
      <c r="M270" s="139"/>
      <c r="N270" s="139">
        <v>3.99</v>
      </c>
      <c r="O270" s="139"/>
      <c r="P270" s="139">
        <v>3.99</v>
      </c>
      <c r="Q270" s="140"/>
      <c r="R270" s="139"/>
      <c r="S270" s="139">
        <v>3.97</v>
      </c>
      <c r="T270" s="137"/>
      <c r="U270" s="143"/>
      <c r="V270" s="140"/>
      <c r="W270" s="137"/>
      <c r="X270" s="139">
        <v>3.97</v>
      </c>
      <c r="Y270" s="140"/>
      <c r="Z270" s="139"/>
      <c r="AA270" s="139">
        <v>3.97</v>
      </c>
      <c r="AB270" s="137"/>
      <c r="AC270" s="143"/>
      <c r="AD270" s="140"/>
      <c r="AE270" s="140"/>
      <c r="AF270" s="143" t="s">
        <v>1214</v>
      </c>
      <c r="AG270" s="144"/>
      <c r="AH270" s="144"/>
      <c r="AI270" s="144"/>
      <c r="AJ270" s="144"/>
      <c r="AK270" s="144"/>
      <c r="AM270" s="172">
        <v>989722</v>
      </c>
      <c r="AN270" s="172" t="s">
        <v>646</v>
      </c>
      <c r="AP270" s="172">
        <v>989722</v>
      </c>
      <c r="AQ270" s="172" t="s">
        <v>646</v>
      </c>
      <c r="AS270" s="172">
        <v>989722</v>
      </c>
      <c r="AT270" s="172" t="s">
        <v>646</v>
      </c>
    </row>
    <row r="271" spans="1:46" ht="30.75" x14ac:dyDescent="0.4">
      <c r="A271" s="135">
        <v>989760</v>
      </c>
      <c r="B271" s="136" t="s">
        <v>808</v>
      </c>
      <c r="C271" s="137">
        <v>16</v>
      </c>
      <c r="D271" s="137" t="s">
        <v>1189</v>
      </c>
      <c r="E271" s="137"/>
      <c r="F271" s="137"/>
      <c r="G271" s="137">
        <v>3.97</v>
      </c>
      <c r="H271" s="137"/>
      <c r="I271" s="143"/>
      <c r="J271" s="140"/>
      <c r="K271" s="137"/>
      <c r="L271" s="137">
        <v>3.97</v>
      </c>
      <c r="M271" s="137"/>
      <c r="N271" s="137">
        <v>3.97</v>
      </c>
      <c r="O271" s="137"/>
      <c r="P271" s="137">
        <v>3.97</v>
      </c>
      <c r="Q271" s="137"/>
      <c r="R271" s="137"/>
      <c r="S271" s="137">
        <v>3.97</v>
      </c>
      <c r="T271" s="137"/>
      <c r="U271" s="143"/>
      <c r="V271" s="140"/>
      <c r="W271" s="143"/>
      <c r="X271" s="143">
        <v>3.97</v>
      </c>
      <c r="Y271" s="137"/>
      <c r="Z271" s="137"/>
      <c r="AA271" s="137">
        <v>3.97</v>
      </c>
      <c r="AB271" s="137"/>
      <c r="AC271" s="143"/>
      <c r="AD271" s="140"/>
      <c r="AE271" s="140"/>
      <c r="AF271" s="143" t="s">
        <v>1214</v>
      </c>
      <c r="AG271" s="144"/>
      <c r="AH271" s="144"/>
      <c r="AI271" s="144"/>
      <c r="AJ271" s="144" t="s">
        <v>1188</v>
      </c>
      <c r="AK271" s="144"/>
      <c r="AM271" s="172">
        <v>989760</v>
      </c>
      <c r="AN271" s="172" t="s">
        <v>646</v>
      </c>
      <c r="AP271" s="172">
        <v>989760</v>
      </c>
      <c r="AQ271" s="172" t="s">
        <v>646</v>
      </c>
      <c r="AS271" s="172">
        <v>989760</v>
      </c>
      <c r="AT271" s="172" t="s">
        <v>646</v>
      </c>
    </row>
    <row r="272" spans="1:46" ht="30.75" x14ac:dyDescent="0.4">
      <c r="A272" s="135">
        <v>989765</v>
      </c>
      <c r="B272" s="136" t="s">
        <v>696</v>
      </c>
      <c r="C272" s="137">
        <v>8</v>
      </c>
      <c r="D272" s="137"/>
      <c r="E272" s="137"/>
      <c r="F272" s="139"/>
      <c r="G272" s="139">
        <v>6.58</v>
      </c>
      <c r="H272" s="137"/>
      <c r="I272" s="143"/>
      <c r="J272" s="140"/>
      <c r="K272" s="139"/>
      <c r="L272" s="139">
        <v>6.99</v>
      </c>
      <c r="M272" s="139"/>
      <c r="N272" s="139">
        <v>6.99</v>
      </c>
      <c r="O272" s="139"/>
      <c r="P272" s="139">
        <v>6.99</v>
      </c>
      <c r="Q272" s="140"/>
      <c r="R272" s="139"/>
      <c r="S272" s="139">
        <v>6.58</v>
      </c>
      <c r="T272" s="137"/>
      <c r="U272" s="143"/>
      <c r="V272" s="140"/>
      <c r="W272" s="143"/>
      <c r="X272" s="142">
        <v>6.58</v>
      </c>
      <c r="Y272" s="140"/>
      <c r="Z272" s="139"/>
      <c r="AA272" s="139">
        <v>6.58</v>
      </c>
      <c r="AB272" s="137"/>
      <c r="AC272" s="143"/>
      <c r="AD272" s="140"/>
      <c r="AE272" s="140"/>
      <c r="AF272" s="143" t="s">
        <v>1214</v>
      </c>
      <c r="AG272" s="144"/>
      <c r="AH272" s="144"/>
      <c r="AI272" s="144"/>
      <c r="AJ272" s="144"/>
      <c r="AK272" s="144"/>
      <c r="AM272" s="172">
        <v>989765</v>
      </c>
      <c r="AN272" s="172" t="s">
        <v>646</v>
      </c>
      <c r="AP272" s="172">
        <v>989765</v>
      </c>
      <c r="AQ272" s="172" t="s">
        <v>646</v>
      </c>
      <c r="AS272" s="172">
        <v>989765</v>
      </c>
      <c r="AT272" s="172" t="s">
        <v>646</v>
      </c>
    </row>
    <row r="273" spans="1:46" ht="30.75" x14ac:dyDescent="0.4">
      <c r="A273" s="135">
        <v>989800</v>
      </c>
      <c r="B273" s="136" t="s">
        <v>695</v>
      </c>
      <c r="C273" s="137">
        <v>40</v>
      </c>
      <c r="D273" s="137"/>
      <c r="E273" s="137"/>
      <c r="F273" s="139"/>
      <c r="G273" s="139">
        <v>0.88</v>
      </c>
      <c r="H273" s="140"/>
      <c r="I273" s="141"/>
      <c r="J273" s="140"/>
      <c r="K273" s="139"/>
      <c r="L273" s="139">
        <v>0.99</v>
      </c>
      <c r="M273" s="139"/>
      <c r="N273" s="139">
        <v>0.99</v>
      </c>
      <c r="O273" s="139"/>
      <c r="P273" s="139">
        <v>0.99</v>
      </c>
      <c r="Q273" s="140"/>
      <c r="R273" s="139"/>
      <c r="S273" s="139">
        <v>0.88</v>
      </c>
      <c r="T273" s="137"/>
      <c r="U273" s="143"/>
      <c r="V273" s="140"/>
      <c r="W273" s="139"/>
      <c r="X273" s="139">
        <v>0.88</v>
      </c>
      <c r="Y273" s="140"/>
      <c r="Z273" s="139"/>
      <c r="AA273" s="139">
        <v>0.88</v>
      </c>
      <c r="AB273" s="137"/>
      <c r="AC273" s="143"/>
      <c r="AD273" s="140"/>
      <c r="AE273" s="140"/>
      <c r="AF273" s="143" t="s">
        <v>1214</v>
      </c>
      <c r="AG273" s="144"/>
      <c r="AH273" s="144"/>
      <c r="AI273" s="144"/>
      <c r="AJ273" s="144" t="s">
        <v>1188</v>
      </c>
      <c r="AK273" s="144"/>
      <c r="AM273" s="172">
        <v>989800</v>
      </c>
      <c r="AN273" s="172" t="s">
        <v>646</v>
      </c>
      <c r="AP273" s="172">
        <v>989800</v>
      </c>
      <c r="AQ273" s="172" t="s">
        <v>646</v>
      </c>
      <c r="AS273" s="172">
        <v>989800</v>
      </c>
      <c r="AT273" s="172" t="s">
        <v>646</v>
      </c>
    </row>
    <row r="274" spans="1:46" ht="30.75" x14ac:dyDescent="0.4">
      <c r="A274" s="135">
        <v>989810</v>
      </c>
      <c r="B274" s="136" t="s">
        <v>516</v>
      </c>
      <c r="C274" s="137">
        <v>12</v>
      </c>
      <c r="D274" s="137"/>
      <c r="E274" s="137"/>
      <c r="F274" s="139"/>
      <c r="G274" s="139">
        <v>2.44</v>
      </c>
      <c r="H274" s="140"/>
      <c r="I274" s="140"/>
      <c r="J274" s="140"/>
      <c r="K274" s="139"/>
      <c r="L274" s="139">
        <v>3.29</v>
      </c>
      <c r="M274" s="139"/>
      <c r="N274" s="139">
        <v>3.29</v>
      </c>
      <c r="O274" s="139"/>
      <c r="P274" s="139">
        <v>3.29</v>
      </c>
      <c r="Q274" s="141"/>
      <c r="R274" s="139"/>
      <c r="S274" s="139">
        <v>2.44</v>
      </c>
      <c r="T274" s="137"/>
      <c r="U274" s="137"/>
      <c r="V274" s="140"/>
      <c r="W274" s="137"/>
      <c r="X274" s="137">
        <v>2.44</v>
      </c>
      <c r="Y274" s="141"/>
      <c r="Z274" s="139"/>
      <c r="AA274" s="139">
        <v>2.44</v>
      </c>
      <c r="AB274" s="137"/>
      <c r="AC274" s="137"/>
      <c r="AD274" s="140"/>
      <c r="AE274" s="141"/>
      <c r="AF274" s="143" t="s">
        <v>1214</v>
      </c>
      <c r="AG274" s="144"/>
      <c r="AH274" s="144"/>
      <c r="AI274" s="144"/>
      <c r="AJ274" s="144"/>
      <c r="AK274" s="144"/>
      <c r="AM274" s="172">
        <v>989810</v>
      </c>
      <c r="AN274" s="172" t="s">
        <v>646</v>
      </c>
      <c r="AP274" s="172">
        <v>989810</v>
      </c>
      <c r="AQ274" s="172" t="s">
        <v>646</v>
      </c>
      <c r="AS274" s="172">
        <v>989810</v>
      </c>
      <c r="AT274" s="172" t="s">
        <v>646</v>
      </c>
    </row>
    <row r="275" spans="1:46" ht="30.75" x14ac:dyDescent="0.4">
      <c r="A275" s="135">
        <v>989813</v>
      </c>
      <c r="B275" s="136" t="s">
        <v>1095</v>
      </c>
      <c r="C275" s="137">
        <v>6</v>
      </c>
      <c r="D275" s="137"/>
      <c r="E275" s="137"/>
      <c r="F275" s="139"/>
      <c r="G275" s="139">
        <v>4.78</v>
      </c>
      <c r="H275" s="137"/>
      <c r="I275" s="137"/>
      <c r="J275" s="140"/>
      <c r="K275" s="139"/>
      <c r="L275" s="139">
        <v>4.78</v>
      </c>
      <c r="M275" s="139"/>
      <c r="N275" s="139">
        <v>4.78</v>
      </c>
      <c r="O275" s="139"/>
      <c r="P275" s="139">
        <v>4.78</v>
      </c>
      <c r="Q275" s="140"/>
      <c r="R275" s="139"/>
      <c r="S275" s="139">
        <v>4.78</v>
      </c>
      <c r="T275" s="137"/>
      <c r="U275" s="143"/>
      <c r="V275" s="140"/>
      <c r="W275" s="142"/>
      <c r="X275" s="142">
        <v>4.78</v>
      </c>
      <c r="Y275" s="140"/>
      <c r="Z275" s="139"/>
      <c r="AA275" s="139">
        <v>4.78</v>
      </c>
      <c r="AB275" s="137"/>
      <c r="AC275" s="143"/>
      <c r="AD275" s="140"/>
      <c r="AE275" s="140"/>
      <c r="AF275" s="143" t="s">
        <v>1214</v>
      </c>
      <c r="AG275" s="144"/>
      <c r="AH275" s="144"/>
      <c r="AI275" s="144"/>
      <c r="AJ275" s="144"/>
      <c r="AK275" s="144"/>
      <c r="AM275" s="172">
        <v>989813</v>
      </c>
      <c r="AN275" s="172" t="s">
        <v>646</v>
      </c>
      <c r="AP275" s="172">
        <v>989813</v>
      </c>
      <c r="AQ275" s="172" t="s">
        <v>646</v>
      </c>
      <c r="AS275" s="172">
        <v>989813</v>
      </c>
      <c r="AT275" s="172" t="s">
        <v>646</v>
      </c>
    </row>
    <row r="276" spans="1:46" ht="30.75" x14ac:dyDescent="0.4">
      <c r="A276" s="135">
        <v>989830</v>
      </c>
      <c r="B276" s="136" t="s">
        <v>913</v>
      </c>
      <c r="C276" s="137">
        <v>12</v>
      </c>
      <c r="D276" s="137"/>
      <c r="E276" s="137"/>
      <c r="F276" s="139"/>
      <c r="G276" s="139">
        <v>5.68</v>
      </c>
      <c r="H276" s="137"/>
      <c r="I276" s="137"/>
      <c r="J276" s="140"/>
      <c r="K276" s="139"/>
      <c r="L276" s="139">
        <v>5.68</v>
      </c>
      <c r="M276" s="139"/>
      <c r="N276" s="139">
        <v>5.68</v>
      </c>
      <c r="O276" s="139"/>
      <c r="P276" s="139">
        <v>5.68</v>
      </c>
      <c r="Q276" s="141"/>
      <c r="R276" s="139"/>
      <c r="S276" s="139">
        <v>5.68</v>
      </c>
      <c r="T276" s="137"/>
      <c r="U276" s="137"/>
      <c r="V276" s="140"/>
      <c r="W276" s="137"/>
      <c r="X276" s="137">
        <v>5.68</v>
      </c>
      <c r="Y276" s="141"/>
      <c r="Z276" s="139"/>
      <c r="AA276" s="139">
        <v>5.68</v>
      </c>
      <c r="AB276" s="137"/>
      <c r="AC276" s="137"/>
      <c r="AD276" s="140"/>
      <c r="AE276" s="140"/>
      <c r="AF276" s="143" t="s">
        <v>1214</v>
      </c>
      <c r="AG276" s="144"/>
      <c r="AH276" s="144"/>
      <c r="AI276" s="144"/>
      <c r="AJ276" s="144"/>
      <c r="AK276" s="144"/>
      <c r="AM276" s="172">
        <v>989830</v>
      </c>
      <c r="AN276" s="172" t="s">
        <v>646</v>
      </c>
      <c r="AP276" s="172">
        <v>989830</v>
      </c>
      <c r="AQ276" s="172" t="s">
        <v>646</v>
      </c>
      <c r="AS276" s="172">
        <v>989830</v>
      </c>
      <c r="AT276" s="172" t="s">
        <v>646</v>
      </c>
    </row>
    <row r="277" spans="1:46" ht="30.75" x14ac:dyDescent="0.4">
      <c r="A277" s="135">
        <v>989086</v>
      </c>
      <c r="B277" s="136" t="s">
        <v>508</v>
      </c>
      <c r="C277" s="137">
        <v>12</v>
      </c>
      <c r="D277" s="137" t="s">
        <v>1207</v>
      </c>
      <c r="E277" s="137"/>
      <c r="F277" s="139"/>
      <c r="G277" s="139">
        <v>2.08</v>
      </c>
      <c r="H277" s="137"/>
      <c r="I277" s="137"/>
      <c r="J277" s="140"/>
      <c r="K277" s="139"/>
      <c r="L277" s="139">
        <v>2.08</v>
      </c>
      <c r="M277" s="139"/>
      <c r="N277" s="139">
        <v>2.08</v>
      </c>
      <c r="O277" s="139"/>
      <c r="P277" s="139">
        <v>2.08</v>
      </c>
      <c r="Q277" s="141"/>
      <c r="R277" s="139"/>
      <c r="S277" s="139">
        <v>2.08</v>
      </c>
      <c r="T277" s="137"/>
      <c r="U277" s="143"/>
      <c r="V277" s="140"/>
      <c r="W277" s="139"/>
      <c r="X277" s="139">
        <v>2.08</v>
      </c>
      <c r="Y277" s="141"/>
      <c r="Z277" s="139"/>
      <c r="AA277" s="139">
        <v>2.08</v>
      </c>
      <c r="AB277" s="137"/>
      <c r="AC277" s="143"/>
      <c r="AD277" s="140"/>
      <c r="AE277" s="141"/>
      <c r="AF277" s="143" t="s">
        <v>1215</v>
      </c>
      <c r="AG277" s="144"/>
      <c r="AH277" s="144"/>
      <c r="AI277" s="144"/>
      <c r="AJ277" s="144"/>
      <c r="AK277" s="144"/>
      <c r="AM277" s="173">
        <v>989086</v>
      </c>
      <c r="AN277" s="173" t="s">
        <v>647</v>
      </c>
      <c r="AP277" s="172">
        <v>989086</v>
      </c>
      <c r="AQ277" s="172" t="s">
        <v>646</v>
      </c>
      <c r="AS277" s="172">
        <v>989086</v>
      </c>
      <c r="AT277" s="172" t="s">
        <v>646</v>
      </c>
    </row>
    <row r="278" spans="1:46" ht="30.75" x14ac:dyDescent="0.4">
      <c r="A278" s="137">
        <v>989210</v>
      </c>
      <c r="B278" s="136" t="s">
        <v>532</v>
      </c>
      <c r="C278" s="137">
        <v>6</v>
      </c>
      <c r="D278" s="137"/>
      <c r="E278" s="139"/>
      <c r="F278" s="139"/>
      <c r="G278" s="139">
        <v>3.49</v>
      </c>
      <c r="H278" s="140"/>
      <c r="I278" s="140"/>
      <c r="J278" s="140"/>
      <c r="K278" s="139"/>
      <c r="L278" s="139">
        <v>3.49</v>
      </c>
      <c r="M278" s="139"/>
      <c r="N278" s="139">
        <v>3.49</v>
      </c>
      <c r="O278" s="139"/>
      <c r="P278" s="139">
        <v>3.49</v>
      </c>
      <c r="Q278" s="155"/>
      <c r="R278" s="139"/>
      <c r="S278" s="139">
        <v>3.49</v>
      </c>
      <c r="T278" s="140"/>
      <c r="U278" s="141"/>
      <c r="V278" s="140"/>
      <c r="W278" s="139"/>
      <c r="X278" s="139">
        <v>3.49</v>
      </c>
      <c r="Y278" s="141"/>
      <c r="Z278" s="139"/>
      <c r="AA278" s="139">
        <v>3.49</v>
      </c>
      <c r="AB278" s="140"/>
      <c r="AC278" s="141"/>
      <c r="AD278" s="140"/>
      <c r="AE278" s="141"/>
      <c r="AF278" s="143" t="s">
        <v>1215</v>
      </c>
      <c r="AG278" s="144"/>
      <c r="AH278" s="144"/>
      <c r="AI278" s="144"/>
      <c r="AJ278" s="144" t="s">
        <v>1188</v>
      </c>
      <c r="AK278" s="144"/>
      <c r="AM278" s="172">
        <v>989210</v>
      </c>
      <c r="AN278" s="172" t="s">
        <v>646</v>
      </c>
      <c r="AP278" s="172">
        <v>989210</v>
      </c>
      <c r="AQ278" s="172" t="s">
        <v>646</v>
      </c>
      <c r="AS278" s="172">
        <v>989210</v>
      </c>
      <c r="AT278" s="172" t="s">
        <v>646</v>
      </c>
    </row>
    <row r="279" spans="1:46" ht="30.75" x14ac:dyDescent="0.4">
      <c r="A279" s="135">
        <v>989211</v>
      </c>
      <c r="B279" s="136" t="s">
        <v>960</v>
      </c>
      <c r="C279" s="137">
        <v>6</v>
      </c>
      <c r="D279" s="137"/>
      <c r="E279" s="137"/>
      <c r="F279" s="139"/>
      <c r="G279" s="139">
        <v>3.49</v>
      </c>
      <c r="H279" s="137"/>
      <c r="I279" s="137"/>
      <c r="J279" s="140"/>
      <c r="K279" s="139"/>
      <c r="L279" s="139">
        <v>3.49</v>
      </c>
      <c r="M279" s="139"/>
      <c r="N279" s="139">
        <v>3.49</v>
      </c>
      <c r="O279" s="139"/>
      <c r="P279" s="139">
        <v>3.49</v>
      </c>
      <c r="Q279" s="141"/>
      <c r="R279" s="139"/>
      <c r="S279" s="139">
        <v>3.49</v>
      </c>
      <c r="T279" s="137"/>
      <c r="U279" s="143"/>
      <c r="V279" s="140"/>
      <c r="W279" s="137"/>
      <c r="X279" s="137">
        <v>3.49</v>
      </c>
      <c r="Y279" s="141"/>
      <c r="Z279" s="139"/>
      <c r="AA279" s="139">
        <v>3.49</v>
      </c>
      <c r="AB279" s="137"/>
      <c r="AC279" s="143"/>
      <c r="AD279" s="140"/>
      <c r="AE279" s="141"/>
      <c r="AF279" s="143" t="s">
        <v>1215</v>
      </c>
      <c r="AG279" s="144"/>
      <c r="AH279" s="144"/>
      <c r="AI279" s="144"/>
      <c r="AJ279" s="144"/>
      <c r="AK279" s="144"/>
      <c r="AM279" s="172">
        <v>989211</v>
      </c>
      <c r="AN279" s="172" t="s">
        <v>646</v>
      </c>
      <c r="AP279" s="172">
        <v>989211</v>
      </c>
      <c r="AQ279" s="172" t="s">
        <v>646</v>
      </c>
      <c r="AS279" s="172">
        <v>989211</v>
      </c>
      <c r="AT279" s="172" t="s">
        <v>646</v>
      </c>
    </row>
    <row r="280" spans="1:46" ht="30.75" x14ac:dyDescent="0.4">
      <c r="A280" s="137">
        <v>989212</v>
      </c>
      <c r="B280" s="136" t="s">
        <v>509</v>
      </c>
      <c r="C280" s="137">
        <v>6</v>
      </c>
      <c r="D280" s="137"/>
      <c r="E280" s="139"/>
      <c r="F280" s="139"/>
      <c r="G280" s="139">
        <v>3.49</v>
      </c>
      <c r="H280" s="140"/>
      <c r="I280" s="140"/>
      <c r="J280" s="140"/>
      <c r="K280" s="139"/>
      <c r="L280" s="139">
        <v>3.49</v>
      </c>
      <c r="M280" s="139"/>
      <c r="N280" s="139">
        <v>3.49</v>
      </c>
      <c r="O280" s="139"/>
      <c r="P280" s="139">
        <v>3.49</v>
      </c>
      <c r="Q280" s="155"/>
      <c r="R280" s="139"/>
      <c r="S280" s="139">
        <v>3.49</v>
      </c>
      <c r="T280" s="140"/>
      <c r="U280" s="141"/>
      <c r="V280" s="140"/>
      <c r="W280" s="139"/>
      <c r="X280" s="139">
        <v>3.49</v>
      </c>
      <c r="Y280" s="141"/>
      <c r="Z280" s="139"/>
      <c r="AA280" s="139">
        <v>3.49</v>
      </c>
      <c r="AB280" s="140"/>
      <c r="AC280" s="141"/>
      <c r="AD280" s="140"/>
      <c r="AE280" s="141"/>
      <c r="AF280" s="143" t="s">
        <v>1215</v>
      </c>
      <c r="AG280" s="144"/>
      <c r="AH280" s="144"/>
      <c r="AI280" s="144"/>
      <c r="AJ280" s="144" t="s">
        <v>1216</v>
      </c>
      <c r="AK280" s="144"/>
      <c r="AM280" s="172">
        <v>989212</v>
      </c>
      <c r="AN280" s="172" t="s">
        <v>646</v>
      </c>
      <c r="AP280" s="172">
        <v>989212</v>
      </c>
      <c r="AQ280" s="172" t="s">
        <v>646</v>
      </c>
      <c r="AS280" s="172">
        <v>989212</v>
      </c>
      <c r="AT280" s="172" t="s">
        <v>646</v>
      </c>
    </row>
    <row r="281" spans="1:46" ht="30.75" x14ac:dyDescent="0.4">
      <c r="A281" s="137">
        <v>992994</v>
      </c>
      <c r="B281" s="136" t="s">
        <v>1476</v>
      </c>
      <c r="C281" s="140">
        <v>44832</v>
      </c>
      <c r="D281" s="137"/>
      <c r="E281" s="139"/>
      <c r="F281" s="139"/>
      <c r="G281" s="139">
        <v>5.99</v>
      </c>
      <c r="H281" s="140" t="s">
        <v>1217</v>
      </c>
      <c r="I281" s="140"/>
      <c r="J281" s="140"/>
      <c r="K281" s="139"/>
      <c r="L281" s="139">
        <v>5.99</v>
      </c>
      <c r="M281" s="139"/>
      <c r="N281" s="139">
        <v>5.99</v>
      </c>
      <c r="O281" s="139"/>
      <c r="P281" s="139">
        <v>5.99</v>
      </c>
      <c r="Q281" s="155"/>
      <c r="R281" s="139"/>
      <c r="S281" s="139">
        <v>5.99</v>
      </c>
      <c r="T281" s="140" t="s">
        <v>1217</v>
      </c>
      <c r="U281" s="141"/>
      <c r="V281" s="140"/>
      <c r="W281" s="139"/>
      <c r="X281" s="139">
        <v>5.99</v>
      </c>
      <c r="Y281" s="141"/>
      <c r="Z281" s="139"/>
      <c r="AA281" s="139">
        <v>5.99</v>
      </c>
      <c r="AB281" s="140" t="s">
        <v>1217</v>
      </c>
      <c r="AC281" s="141"/>
      <c r="AD281" s="140"/>
      <c r="AE281" s="141"/>
      <c r="AF281" s="143" t="s">
        <v>1218</v>
      </c>
      <c r="AG281" s="144"/>
      <c r="AH281" s="144"/>
      <c r="AI281" s="144"/>
      <c r="AJ281" s="144"/>
      <c r="AK281" s="144"/>
      <c r="AM281" s="172">
        <v>992994</v>
      </c>
      <c r="AN281" s="172" t="s">
        <v>646</v>
      </c>
      <c r="AP281" s="172">
        <v>992994</v>
      </c>
      <c r="AQ281" s="172" t="s">
        <v>646</v>
      </c>
      <c r="AS281" s="172">
        <v>992994</v>
      </c>
      <c r="AT281" s="172" t="s">
        <v>647</v>
      </c>
    </row>
    <row r="282" spans="1:46" ht="30.75" x14ac:dyDescent="0.4">
      <c r="A282" s="137">
        <v>992992</v>
      </c>
      <c r="B282" s="136" t="s">
        <v>1477</v>
      </c>
      <c r="C282" s="140">
        <v>44925</v>
      </c>
      <c r="D282" s="137"/>
      <c r="E282" s="139"/>
      <c r="F282" s="139"/>
      <c r="G282" s="139">
        <v>6.99</v>
      </c>
      <c r="H282" s="140" t="s">
        <v>1217</v>
      </c>
      <c r="I282" s="140"/>
      <c r="J282" s="140"/>
      <c r="K282" s="139"/>
      <c r="L282" s="139">
        <v>6.99</v>
      </c>
      <c r="M282" s="139"/>
      <c r="N282" s="139">
        <v>6.99</v>
      </c>
      <c r="O282" s="139"/>
      <c r="P282" s="139">
        <v>6.99</v>
      </c>
      <c r="Q282" s="155"/>
      <c r="R282" s="139"/>
      <c r="S282" s="139">
        <v>6.99</v>
      </c>
      <c r="T282" s="140" t="s">
        <v>1217</v>
      </c>
      <c r="U282" s="141"/>
      <c r="V282" s="140"/>
      <c r="W282" s="139"/>
      <c r="X282" s="139">
        <v>6.99</v>
      </c>
      <c r="Y282" s="141"/>
      <c r="Z282" s="139"/>
      <c r="AA282" s="139">
        <v>6.99</v>
      </c>
      <c r="AB282" s="140" t="s">
        <v>1217</v>
      </c>
      <c r="AC282" s="141"/>
      <c r="AD282" s="140"/>
      <c r="AE282" s="141"/>
      <c r="AF282" s="143" t="s">
        <v>1218</v>
      </c>
      <c r="AG282" s="144"/>
      <c r="AH282" s="144"/>
      <c r="AI282" s="144"/>
      <c r="AJ282" s="144"/>
      <c r="AK282" s="144"/>
      <c r="AM282" s="172">
        <v>992992</v>
      </c>
      <c r="AN282" s="172" t="s">
        <v>647</v>
      </c>
      <c r="AP282" s="172">
        <v>992992</v>
      </c>
      <c r="AQ282" s="172" t="s">
        <v>646</v>
      </c>
      <c r="AS282" s="172">
        <v>992992</v>
      </c>
      <c r="AT282" s="172" t="s">
        <v>646</v>
      </c>
    </row>
    <row r="283" spans="1:46" ht="30.75" x14ac:dyDescent="0.4">
      <c r="A283" s="137">
        <v>994161</v>
      </c>
      <c r="B283" s="136" t="s">
        <v>1460</v>
      </c>
      <c r="C283" s="140">
        <v>44925</v>
      </c>
      <c r="D283" s="137"/>
      <c r="E283" s="139"/>
      <c r="F283" s="139"/>
      <c r="G283" s="139">
        <v>0.99</v>
      </c>
      <c r="H283" s="140" t="s">
        <v>1217</v>
      </c>
      <c r="I283" s="140"/>
      <c r="J283" s="140"/>
      <c r="K283" s="139"/>
      <c r="L283" s="139">
        <v>0.99</v>
      </c>
      <c r="M283" s="139"/>
      <c r="N283" s="139">
        <v>0.99</v>
      </c>
      <c r="O283" s="139"/>
      <c r="P283" s="139">
        <v>0.99</v>
      </c>
      <c r="Q283" s="155"/>
      <c r="R283" s="139"/>
      <c r="S283" s="139">
        <v>0.99</v>
      </c>
      <c r="T283" s="140" t="s">
        <v>1217</v>
      </c>
      <c r="U283" s="141"/>
      <c r="V283" s="140"/>
      <c r="W283" s="139"/>
      <c r="X283" s="139">
        <v>0.99</v>
      </c>
      <c r="Y283" s="141"/>
      <c r="Z283" s="139"/>
      <c r="AA283" s="139">
        <v>0.99</v>
      </c>
      <c r="AB283" s="140" t="s">
        <v>1217</v>
      </c>
      <c r="AC283" s="141"/>
      <c r="AD283" s="140"/>
      <c r="AE283" s="141"/>
      <c r="AF283" s="143" t="s">
        <v>1218</v>
      </c>
      <c r="AG283" s="144"/>
      <c r="AH283" s="144"/>
      <c r="AI283" s="144"/>
      <c r="AJ283" s="144"/>
      <c r="AK283" s="144"/>
      <c r="AM283" s="172">
        <v>994161</v>
      </c>
      <c r="AN283" s="172" t="s">
        <v>646</v>
      </c>
      <c r="AP283" s="172">
        <v>994161</v>
      </c>
      <c r="AQ283" s="172" t="s">
        <v>646</v>
      </c>
      <c r="AS283" s="172">
        <v>994161</v>
      </c>
      <c r="AT283" s="172" t="s">
        <v>646</v>
      </c>
    </row>
    <row r="284" spans="1:46" ht="30.75" x14ac:dyDescent="0.4">
      <c r="A284" s="137">
        <v>994163</v>
      </c>
      <c r="B284" s="136" t="s">
        <v>1461</v>
      </c>
      <c r="C284" s="140">
        <v>44925</v>
      </c>
      <c r="D284" s="137"/>
      <c r="E284" s="139"/>
      <c r="F284" s="139"/>
      <c r="G284" s="139">
        <v>0.99</v>
      </c>
      <c r="H284" s="140" t="s">
        <v>1217</v>
      </c>
      <c r="I284" s="140"/>
      <c r="J284" s="140"/>
      <c r="K284" s="139"/>
      <c r="L284" s="139">
        <v>0.99</v>
      </c>
      <c r="M284" s="139"/>
      <c r="N284" s="139">
        <v>0.99</v>
      </c>
      <c r="O284" s="139"/>
      <c r="P284" s="139">
        <v>0.99</v>
      </c>
      <c r="Q284" s="155"/>
      <c r="R284" s="139"/>
      <c r="S284" s="139">
        <v>0.99</v>
      </c>
      <c r="T284" s="140" t="s">
        <v>1217</v>
      </c>
      <c r="U284" s="141"/>
      <c r="V284" s="140"/>
      <c r="W284" s="139"/>
      <c r="X284" s="139">
        <v>0.99</v>
      </c>
      <c r="Y284" s="141"/>
      <c r="Z284" s="139"/>
      <c r="AA284" s="139">
        <v>0.99</v>
      </c>
      <c r="AB284" s="140" t="s">
        <v>1217</v>
      </c>
      <c r="AC284" s="141"/>
      <c r="AD284" s="140"/>
      <c r="AE284" s="141"/>
      <c r="AF284" s="143" t="s">
        <v>1218</v>
      </c>
      <c r="AG284" s="144"/>
      <c r="AH284" s="144"/>
      <c r="AI284" s="144"/>
      <c r="AJ284" s="144"/>
      <c r="AK284" s="144"/>
      <c r="AM284" s="172">
        <v>994163</v>
      </c>
      <c r="AN284" s="172" t="s">
        <v>646</v>
      </c>
      <c r="AP284" s="172">
        <v>994163</v>
      </c>
      <c r="AQ284" s="172" t="s">
        <v>646</v>
      </c>
      <c r="AS284" s="172">
        <v>994163</v>
      </c>
      <c r="AT284" s="172" t="s">
        <v>646</v>
      </c>
    </row>
    <row r="285" spans="1:46" ht="30.75" x14ac:dyDescent="0.4">
      <c r="A285" s="137">
        <v>994155</v>
      </c>
      <c r="B285" s="136" t="s">
        <v>1462</v>
      </c>
      <c r="C285" s="140">
        <v>44925</v>
      </c>
      <c r="D285" s="137"/>
      <c r="E285" s="139"/>
      <c r="F285" s="139"/>
      <c r="G285" s="139">
        <v>9.99</v>
      </c>
      <c r="H285" s="140" t="s">
        <v>1217</v>
      </c>
      <c r="I285" s="140"/>
      <c r="J285" s="140"/>
      <c r="K285" s="139"/>
      <c r="L285" s="139">
        <v>9.99</v>
      </c>
      <c r="M285" s="139"/>
      <c r="N285" s="139">
        <v>9.99</v>
      </c>
      <c r="O285" s="139"/>
      <c r="P285" s="139">
        <v>9.99</v>
      </c>
      <c r="Q285" s="155"/>
      <c r="R285" s="139"/>
      <c r="S285" s="139">
        <v>9.99</v>
      </c>
      <c r="T285" s="140" t="s">
        <v>1217</v>
      </c>
      <c r="U285" s="141"/>
      <c r="V285" s="140"/>
      <c r="W285" s="139"/>
      <c r="X285" s="139">
        <v>9.99</v>
      </c>
      <c r="Y285" s="141"/>
      <c r="Z285" s="139"/>
      <c r="AA285" s="139">
        <v>9.99</v>
      </c>
      <c r="AB285" s="140" t="s">
        <v>1217</v>
      </c>
      <c r="AC285" s="141"/>
      <c r="AD285" s="140"/>
      <c r="AE285" s="141"/>
      <c r="AF285" s="143" t="s">
        <v>1218</v>
      </c>
      <c r="AG285" s="144"/>
      <c r="AH285" s="144"/>
      <c r="AI285" s="144"/>
      <c r="AJ285" s="144"/>
      <c r="AK285" s="144"/>
      <c r="AM285" s="172">
        <v>994155</v>
      </c>
      <c r="AN285" s="172" t="s">
        <v>646</v>
      </c>
      <c r="AP285" s="172">
        <v>994155</v>
      </c>
      <c r="AQ285" s="172" t="s">
        <v>646</v>
      </c>
      <c r="AS285" s="172">
        <v>994155</v>
      </c>
      <c r="AT285" s="172" t="s">
        <v>646</v>
      </c>
    </row>
    <row r="286" spans="1:46" ht="30.75" x14ac:dyDescent="0.4">
      <c r="A286" s="137">
        <v>994156</v>
      </c>
      <c r="B286" s="136" t="s">
        <v>1463</v>
      </c>
      <c r="C286" s="140">
        <v>44925</v>
      </c>
      <c r="D286" s="137"/>
      <c r="E286" s="139"/>
      <c r="F286" s="139"/>
      <c r="G286" s="139">
        <v>3.99</v>
      </c>
      <c r="H286" s="140" t="s">
        <v>1217</v>
      </c>
      <c r="I286" s="140"/>
      <c r="J286" s="140"/>
      <c r="K286" s="139"/>
      <c r="L286" s="139">
        <v>3.99</v>
      </c>
      <c r="M286" s="139"/>
      <c r="N286" s="139">
        <v>3.99</v>
      </c>
      <c r="O286" s="139"/>
      <c r="P286" s="139">
        <v>3.99</v>
      </c>
      <c r="Q286" s="155"/>
      <c r="R286" s="139"/>
      <c r="S286" s="139">
        <v>3.99</v>
      </c>
      <c r="T286" s="140" t="s">
        <v>1217</v>
      </c>
      <c r="U286" s="141"/>
      <c r="V286" s="140"/>
      <c r="W286" s="139"/>
      <c r="X286" s="139">
        <v>3.99</v>
      </c>
      <c r="Y286" s="141"/>
      <c r="Z286" s="139"/>
      <c r="AA286" s="139">
        <v>3.99</v>
      </c>
      <c r="AB286" s="140" t="s">
        <v>1217</v>
      </c>
      <c r="AC286" s="141"/>
      <c r="AD286" s="140"/>
      <c r="AE286" s="141"/>
      <c r="AF286" s="143" t="s">
        <v>1218</v>
      </c>
      <c r="AG286" s="144"/>
      <c r="AH286" s="144"/>
      <c r="AI286" s="144"/>
      <c r="AJ286" s="144"/>
      <c r="AK286" s="144"/>
      <c r="AM286" s="172">
        <v>994156</v>
      </c>
      <c r="AN286" s="172" t="s">
        <v>646</v>
      </c>
      <c r="AP286" s="172">
        <v>994156</v>
      </c>
      <c r="AQ286" s="172" t="s">
        <v>646</v>
      </c>
      <c r="AS286" s="172">
        <v>994156</v>
      </c>
      <c r="AT286" s="172" t="s">
        <v>646</v>
      </c>
    </row>
    <row r="287" spans="1:46" ht="30.75" x14ac:dyDescent="0.4">
      <c r="A287" s="137">
        <v>994154</v>
      </c>
      <c r="B287" s="136" t="s">
        <v>1464</v>
      </c>
      <c r="C287" s="140">
        <v>44925</v>
      </c>
      <c r="D287" s="137"/>
      <c r="E287" s="139"/>
      <c r="F287" s="139"/>
      <c r="G287" s="139">
        <v>0.99</v>
      </c>
      <c r="H287" s="140" t="s">
        <v>1217</v>
      </c>
      <c r="I287" s="140"/>
      <c r="J287" s="140"/>
      <c r="K287" s="139"/>
      <c r="L287" s="139">
        <v>0.99</v>
      </c>
      <c r="M287" s="139"/>
      <c r="N287" s="139">
        <v>0.99</v>
      </c>
      <c r="O287" s="139"/>
      <c r="P287" s="139">
        <v>0.99</v>
      </c>
      <c r="Q287" s="155"/>
      <c r="R287" s="139"/>
      <c r="S287" s="139">
        <v>0.99</v>
      </c>
      <c r="T287" s="140" t="s">
        <v>1217</v>
      </c>
      <c r="U287" s="141"/>
      <c r="V287" s="140"/>
      <c r="W287" s="139"/>
      <c r="X287" s="139">
        <v>0.99</v>
      </c>
      <c r="Y287" s="141"/>
      <c r="Z287" s="139"/>
      <c r="AA287" s="139">
        <v>0.99</v>
      </c>
      <c r="AB287" s="140" t="s">
        <v>1217</v>
      </c>
      <c r="AC287" s="141"/>
      <c r="AD287" s="140"/>
      <c r="AE287" s="141"/>
      <c r="AF287" s="143" t="s">
        <v>1218</v>
      </c>
      <c r="AG287" s="144"/>
      <c r="AH287" s="144"/>
      <c r="AI287" s="144"/>
      <c r="AJ287" s="144"/>
      <c r="AK287" s="144"/>
      <c r="AM287" s="172">
        <v>994154</v>
      </c>
      <c r="AN287" s="172" t="s">
        <v>646</v>
      </c>
      <c r="AP287" s="172">
        <v>994154</v>
      </c>
      <c r="AQ287" s="172" t="s">
        <v>646</v>
      </c>
      <c r="AS287" s="172">
        <v>994154</v>
      </c>
      <c r="AT287" s="172" t="s">
        <v>646</v>
      </c>
    </row>
    <row r="288" spans="1:46" ht="30.75" x14ac:dyDescent="0.4">
      <c r="A288" s="137">
        <v>994153</v>
      </c>
      <c r="B288" s="136" t="s">
        <v>1465</v>
      </c>
      <c r="C288" s="140">
        <v>44925</v>
      </c>
      <c r="D288" s="137"/>
      <c r="E288" s="139"/>
      <c r="F288" s="139"/>
      <c r="G288" s="139">
        <v>3.99</v>
      </c>
      <c r="H288" s="140" t="s">
        <v>1217</v>
      </c>
      <c r="I288" s="140"/>
      <c r="J288" s="140"/>
      <c r="K288" s="139"/>
      <c r="L288" s="139">
        <v>3.99</v>
      </c>
      <c r="M288" s="139"/>
      <c r="N288" s="139">
        <v>3.99</v>
      </c>
      <c r="O288" s="139"/>
      <c r="P288" s="139">
        <v>3.99</v>
      </c>
      <c r="Q288" s="155"/>
      <c r="R288" s="139"/>
      <c r="S288" s="139">
        <v>3.99</v>
      </c>
      <c r="T288" s="140" t="s">
        <v>1217</v>
      </c>
      <c r="U288" s="141"/>
      <c r="V288" s="140"/>
      <c r="W288" s="139"/>
      <c r="X288" s="139">
        <v>3.99</v>
      </c>
      <c r="Y288" s="141"/>
      <c r="Z288" s="139"/>
      <c r="AA288" s="139">
        <v>3.99</v>
      </c>
      <c r="AB288" s="140" t="s">
        <v>1217</v>
      </c>
      <c r="AC288" s="141"/>
      <c r="AD288" s="140"/>
      <c r="AE288" s="141"/>
      <c r="AF288" s="143" t="s">
        <v>1218</v>
      </c>
      <c r="AG288" s="144"/>
      <c r="AH288" s="144"/>
      <c r="AI288" s="144"/>
      <c r="AJ288" s="144"/>
      <c r="AK288" s="144"/>
      <c r="AM288" s="172">
        <v>994153</v>
      </c>
      <c r="AN288" s="172" t="s">
        <v>646</v>
      </c>
      <c r="AP288" s="172">
        <v>994153</v>
      </c>
      <c r="AQ288" s="172" t="s">
        <v>646</v>
      </c>
      <c r="AS288" s="172">
        <v>994153</v>
      </c>
      <c r="AT288" s="172" t="s">
        <v>646</v>
      </c>
    </row>
    <row r="289" spans="1:46" ht="30.75" x14ac:dyDescent="0.4">
      <c r="A289" s="137">
        <v>994150</v>
      </c>
      <c r="B289" s="136" t="s">
        <v>1466</v>
      </c>
      <c r="C289" s="140">
        <v>44925</v>
      </c>
      <c r="D289" s="137"/>
      <c r="E289" s="139"/>
      <c r="F289" s="139"/>
      <c r="G289" s="139">
        <v>3.99</v>
      </c>
      <c r="H289" s="140" t="s">
        <v>1217</v>
      </c>
      <c r="I289" s="140"/>
      <c r="J289" s="140"/>
      <c r="K289" s="139"/>
      <c r="L289" s="139">
        <v>3.99</v>
      </c>
      <c r="M289" s="139"/>
      <c r="N289" s="139">
        <v>3.99</v>
      </c>
      <c r="O289" s="139"/>
      <c r="P289" s="139">
        <v>3.99</v>
      </c>
      <c r="Q289" s="155"/>
      <c r="R289" s="139"/>
      <c r="S289" s="139">
        <v>3.99</v>
      </c>
      <c r="T289" s="140" t="s">
        <v>1217</v>
      </c>
      <c r="U289" s="141"/>
      <c r="V289" s="140"/>
      <c r="W289" s="139"/>
      <c r="X289" s="139">
        <v>3.99</v>
      </c>
      <c r="Y289" s="141"/>
      <c r="Z289" s="139"/>
      <c r="AA289" s="139">
        <v>3.99</v>
      </c>
      <c r="AB289" s="140" t="s">
        <v>1217</v>
      </c>
      <c r="AC289" s="141"/>
      <c r="AD289" s="140"/>
      <c r="AE289" s="141"/>
      <c r="AF289" s="143" t="s">
        <v>1218</v>
      </c>
      <c r="AG289" s="144"/>
      <c r="AH289" s="144"/>
      <c r="AI289" s="144"/>
      <c r="AJ289" s="144"/>
      <c r="AK289" s="144"/>
      <c r="AM289" s="172">
        <v>994150</v>
      </c>
      <c r="AN289" s="172" t="s">
        <v>646</v>
      </c>
      <c r="AP289" s="172">
        <v>994150</v>
      </c>
      <c r="AQ289" s="172" t="s">
        <v>646</v>
      </c>
      <c r="AS289" s="172">
        <v>994150</v>
      </c>
      <c r="AT289" s="172" t="s">
        <v>646</v>
      </c>
    </row>
    <row r="290" spans="1:46" ht="30.75" x14ac:dyDescent="0.4">
      <c r="A290" s="137">
        <v>992973</v>
      </c>
      <c r="B290" s="136" t="s">
        <v>1442</v>
      </c>
      <c r="C290" s="140">
        <v>44828</v>
      </c>
      <c r="D290" s="137"/>
      <c r="E290" s="139"/>
      <c r="F290" s="139"/>
      <c r="G290" s="139">
        <v>5.99</v>
      </c>
      <c r="H290" s="140" t="s">
        <v>1217</v>
      </c>
      <c r="I290" s="140"/>
      <c r="J290" s="140"/>
      <c r="K290" s="139"/>
      <c r="L290" s="139">
        <v>5.99</v>
      </c>
      <c r="M290" s="139"/>
      <c r="N290" s="139">
        <v>5.99</v>
      </c>
      <c r="O290" s="139"/>
      <c r="P290" s="139">
        <v>5.99</v>
      </c>
      <c r="Q290" s="155"/>
      <c r="R290" s="139"/>
      <c r="S290" s="139">
        <v>5.99</v>
      </c>
      <c r="T290" s="140" t="s">
        <v>1217</v>
      </c>
      <c r="U290" s="141"/>
      <c r="V290" s="140"/>
      <c r="W290" s="139"/>
      <c r="X290" s="139">
        <v>5.99</v>
      </c>
      <c r="Y290" s="141"/>
      <c r="Z290" s="139"/>
      <c r="AA290" s="139">
        <v>5.99</v>
      </c>
      <c r="AB290" s="140" t="s">
        <v>1217</v>
      </c>
      <c r="AC290" s="141"/>
      <c r="AD290" s="140"/>
      <c r="AE290" s="141"/>
      <c r="AF290" s="143" t="s">
        <v>1218</v>
      </c>
      <c r="AG290" s="144"/>
      <c r="AH290" s="144"/>
      <c r="AI290" s="144"/>
      <c r="AJ290" s="144"/>
      <c r="AK290" s="144"/>
      <c r="AM290" s="172">
        <v>992973</v>
      </c>
      <c r="AN290" s="172" t="s">
        <v>647</v>
      </c>
      <c r="AP290" s="172">
        <v>992973</v>
      </c>
      <c r="AQ290" s="172" t="s">
        <v>647</v>
      </c>
      <c r="AS290" s="172" t="s">
        <v>1447</v>
      </c>
      <c r="AT290" s="172" t="s">
        <v>633</v>
      </c>
    </row>
    <row r="291" spans="1:46" ht="30.75" x14ac:dyDescent="0.4">
      <c r="A291" s="137">
        <v>990840</v>
      </c>
      <c r="B291" s="136" t="s">
        <v>1443</v>
      </c>
      <c r="C291" s="137" t="s">
        <v>1219</v>
      </c>
      <c r="D291" s="137"/>
      <c r="E291" s="139"/>
      <c r="F291" s="139"/>
      <c r="G291" s="139">
        <v>4.99</v>
      </c>
      <c r="H291" s="140" t="s">
        <v>1185</v>
      </c>
      <c r="I291" s="140"/>
      <c r="J291" s="140"/>
      <c r="K291" s="139"/>
      <c r="L291" s="139">
        <v>4.99</v>
      </c>
      <c r="M291" s="139"/>
      <c r="N291" s="139">
        <v>4.99</v>
      </c>
      <c r="O291" s="139"/>
      <c r="P291" s="139">
        <v>4.99</v>
      </c>
      <c r="Q291" s="155" t="s">
        <v>1193</v>
      </c>
      <c r="R291" s="139"/>
      <c r="S291" s="139">
        <v>4.99</v>
      </c>
      <c r="T291" s="140" t="s">
        <v>1185</v>
      </c>
      <c r="U291" s="141"/>
      <c r="V291" s="140"/>
      <c r="W291" s="139"/>
      <c r="X291" s="139">
        <v>4.99</v>
      </c>
      <c r="Y291" s="141" t="s">
        <v>1193</v>
      </c>
      <c r="Z291" s="139"/>
      <c r="AA291" s="139">
        <v>3.99</v>
      </c>
      <c r="AB291" s="140" t="s">
        <v>1185</v>
      </c>
      <c r="AC291" s="141"/>
      <c r="AD291" s="140"/>
      <c r="AE291" s="141"/>
      <c r="AF291" s="143" t="s">
        <v>1218</v>
      </c>
      <c r="AG291" s="144"/>
      <c r="AH291" s="144"/>
      <c r="AI291" s="144"/>
      <c r="AJ291" s="144"/>
      <c r="AK291" s="144"/>
      <c r="AM291" s="172">
        <v>990840</v>
      </c>
      <c r="AN291" s="172" t="s">
        <v>647</v>
      </c>
      <c r="AP291" s="172">
        <v>990840</v>
      </c>
      <c r="AQ291" s="172" t="s">
        <v>646</v>
      </c>
      <c r="AS291" s="172">
        <v>990840</v>
      </c>
      <c r="AT291" s="172" t="s">
        <v>646</v>
      </c>
    </row>
    <row r="292" spans="1:46" ht="30.75" x14ac:dyDescent="0.4">
      <c r="A292" s="137">
        <v>248459</v>
      </c>
      <c r="B292" s="136" t="s">
        <v>1371</v>
      </c>
      <c r="C292" s="140">
        <v>44864</v>
      </c>
      <c r="D292" s="137"/>
      <c r="E292" s="139"/>
      <c r="F292" s="139"/>
      <c r="G292" s="139"/>
      <c r="H292" s="140" t="s">
        <v>1194</v>
      </c>
      <c r="I292" s="140" t="s">
        <v>1195</v>
      </c>
      <c r="J292" s="140">
        <v>44817</v>
      </c>
      <c r="K292" s="139"/>
      <c r="L292" s="139">
        <v>4.99</v>
      </c>
      <c r="M292" s="139"/>
      <c r="N292" s="139">
        <v>4.99</v>
      </c>
      <c r="O292" s="139"/>
      <c r="P292" s="139">
        <v>4.99</v>
      </c>
      <c r="Q292" s="155"/>
      <c r="R292" s="139"/>
      <c r="S292" s="139"/>
      <c r="T292" s="140"/>
      <c r="U292" s="141"/>
      <c r="V292" s="140"/>
      <c r="W292" s="139"/>
      <c r="X292" s="139"/>
      <c r="Y292" s="141"/>
      <c r="Z292" s="139"/>
      <c r="AA292" s="139"/>
      <c r="AB292" s="140"/>
      <c r="AC292" s="141"/>
      <c r="AD292" s="140"/>
      <c r="AE292" s="141"/>
      <c r="AF292" s="143" t="s">
        <v>1218</v>
      </c>
      <c r="AG292" s="144"/>
      <c r="AH292" s="144"/>
      <c r="AI292" s="144"/>
      <c r="AJ292" s="144"/>
      <c r="AK292" s="144"/>
      <c r="AM292" s="172" t="s">
        <v>1377</v>
      </c>
      <c r="AN292" s="172" t="s">
        <v>633</v>
      </c>
      <c r="AP292" s="172" t="s">
        <v>1377</v>
      </c>
      <c r="AQ292" s="172" t="s">
        <v>633</v>
      </c>
      <c r="AS292" s="172" t="s">
        <v>1377</v>
      </c>
      <c r="AT292" s="172" t="s">
        <v>633</v>
      </c>
    </row>
    <row r="293" spans="1:46" ht="30.75" x14ac:dyDescent="0.4">
      <c r="A293" s="135">
        <v>990000</v>
      </c>
      <c r="B293" s="136" t="s">
        <v>784</v>
      </c>
      <c r="C293" s="137" t="s">
        <v>1219</v>
      </c>
      <c r="D293" s="137"/>
      <c r="E293" s="137"/>
      <c r="F293" s="139"/>
      <c r="G293" s="139">
        <v>9.99</v>
      </c>
      <c r="H293" s="137" t="s">
        <v>1185</v>
      </c>
      <c r="I293" s="139"/>
      <c r="J293" s="140"/>
      <c r="K293" s="139"/>
      <c r="L293" s="139">
        <v>9.99</v>
      </c>
      <c r="M293" s="139"/>
      <c r="N293" s="139">
        <v>9.99</v>
      </c>
      <c r="O293" s="139"/>
      <c r="P293" s="139">
        <v>9.99</v>
      </c>
      <c r="Q293" s="141"/>
      <c r="R293" s="139"/>
      <c r="S293" s="139">
        <v>9.99</v>
      </c>
      <c r="T293" s="137" t="s">
        <v>1185</v>
      </c>
      <c r="U293" s="142"/>
      <c r="V293" s="140"/>
      <c r="W293" s="137"/>
      <c r="X293" s="139">
        <v>9.99</v>
      </c>
      <c r="Y293" s="141"/>
      <c r="Z293" s="139"/>
      <c r="AA293" s="139">
        <v>9.99</v>
      </c>
      <c r="AB293" s="137" t="s">
        <v>1185</v>
      </c>
      <c r="AC293" s="142"/>
      <c r="AD293" s="140"/>
      <c r="AE293" s="141"/>
      <c r="AF293" s="143" t="s">
        <v>1218</v>
      </c>
      <c r="AG293" s="144"/>
      <c r="AH293" s="144"/>
      <c r="AI293" s="144"/>
      <c r="AJ293" s="144"/>
      <c r="AK293" s="144"/>
      <c r="AM293" s="172">
        <v>990000</v>
      </c>
      <c r="AN293" s="172" t="s">
        <v>646</v>
      </c>
      <c r="AP293" s="172">
        <v>990000</v>
      </c>
      <c r="AQ293" s="172" t="s">
        <v>646</v>
      </c>
      <c r="AS293" s="172">
        <v>990000</v>
      </c>
      <c r="AT293" s="172" t="s">
        <v>647</v>
      </c>
    </row>
    <row r="294" spans="1:46" ht="30.75" x14ac:dyDescent="0.4">
      <c r="A294" s="137">
        <v>990003</v>
      </c>
      <c r="B294" s="136" t="s">
        <v>1375</v>
      </c>
      <c r="C294" s="140">
        <v>44832</v>
      </c>
      <c r="D294" s="137"/>
      <c r="E294" s="139"/>
      <c r="F294" s="139"/>
      <c r="G294" s="139">
        <v>3.99</v>
      </c>
      <c r="H294" s="140" t="s">
        <v>1217</v>
      </c>
      <c r="I294" s="140"/>
      <c r="J294" s="140"/>
      <c r="K294" s="139"/>
      <c r="L294" s="139">
        <v>3.99</v>
      </c>
      <c r="M294" s="139"/>
      <c r="N294" s="139">
        <v>3.99</v>
      </c>
      <c r="O294" s="139"/>
      <c r="P294" s="139">
        <v>3.99</v>
      </c>
      <c r="Q294" s="155"/>
      <c r="R294" s="139"/>
      <c r="S294" s="139">
        <v>3.99</v>
      </c>
      <c r="T294" s="140" t="s">
        <v>1217</v>
      </c>
      <c r="U294" s="141"/>
      <c r="V294" s="140"/>
      <c r="W294" s="139"/>
      <c r="X294" s="139">
        <v>3.99</v>
      </c>
      <c r="Y294" s="141"/>
      <c r="Z294" s="139"/>
      <c r="AA294" s="139">
        <v>3.99</v>
      </c>
      <c r="AB294" s="140" t="s">
        <v>1217</v>
      </c>
      <c r="AC294" s="141"/>
      <c r="AD294" s="140"/>
      <c r="AE294" s="141"/>
      <c r="AF294" s="143" t="s">
        <v>1218</v>
      </c>
      <c r="AG294" s="144"/>
      <c r="AH294" s="144"/>
      <c r="AI294" s="144"/>
      <c r="AJ294" s="144"/>
      <c r="AK294" s="144"/>
      <c r="AM294" s="172">
        <v>990003</v>
      </c>
      <c r="AN294" s="172" t="s">
        <v>647</v>
      </c>
      <c r="AP294" s="172">
        <v>990003</v>
      </c>
      <c r="AQ294" s="172" t="s">
        <v>647</v>
      </c>
      <c r="AS294" s="172">
        <v>990003</v>
      </c>
      <c r="AT294" s="172" t="s">
        <v>646</v>
      </c>
    </row>
    <row r="295" spans="1:46" ht="30.75" x14ac:dyDescent="0.4">
      <c r="A295" s="135">
        <v>990062</v>
      </c>
      <c r="B295" s="136" t="s">
        <v>770</v>
      </c>
      <c r="C295" s="140" t="s">
        <v>1219</v>
      </c>
      <c r="D295" s="137"/>
      <c r="E295" s="137"/>
      <c r="F295" s="139"/>
      <c r="G295" s="139">
        <v>7.99</v>
      </c>
      <c r="H295" s="137" t="s">
        <v>1185</v>
      </c>
      <c r="I295" s="137"/>
      <c r="J295" s="140"/>
      <c r="K295" s="139"/>
      <c r="L295" s="139">
        <v>7.99</v>
      </c>
      <c r="M295" s="139"/>
      <c r="N295" s="139">
        <v>7.99</v>
      </c>
      <c r="O295" s="139"/>
      <c r="P295" s="139">
        <v>7.99</v>
      </c>
      <c r="Q295" s="141"/>
      <c r="R295" s="139"/>
      <c r="S295" s="139">
        <v>7.99</v>
      </c>
      <c r="T295" s="137" t="s">
        <v>1185</v>
      </c>
      <c r="U295" s="137"/>
      <c r="V295" s="140"/>
      <c r="W295" s="137"/>
      <c r="X295" s="137">
        <v>7.99</v>
      </c>
      <c r="Y295" s="141"/>
      <c r="Z295" s="139"/>
      <c r="AA295" s="139">
        <v>7.99</v>
      </c>
      <c r="AB295" s="140" t="s">
        <v>1185</v>
      </c>
      <c r="AC295" s="137"/>
      <c r="AD295" s="140"/>
      <c r="AE295" s="141"/>
      <c r="AF295" s="143" t="s">
        <v>1218</v>
      </c>
      <c r="AG295" s="144"/>
      <c r="AH295" s="144"/>
      <c r="AI295" s="144"/>
      <c r="AJ295" s="144"/>
      <c r="AK295" s="144"/>
      <c r="AM295" s="172" t="s">
        <v>661</v>
      </c>
      <c r="AN295" s="172" t="s">
        <v>633</v>
      </c>
      <c r="AP295" s="172" t="s">
        <v>661</v>
      </c>
      <c r="AQ295" s="172" t="s">
        <v>633</v>
      </c>
      <c r="AS295" s="172" t="s">
        <v>661</v>
      </c>
      <c r="AT295" s="172" t="s">
        <v>633</v>
      </c>
    </row>
    <row r="296" spans="1:46" ht="30.75" x14ac:dyDescent="0.4">
      <c r="A296" s="137">
        <v>990066</v>
      </c>
      <c r="B296" s="136" t="s">
        <v>1321</v>
      </c>
      <c r="C296" s="140">
        <v>44825</v>
      </c>
      <c r="D296" s="137"/>
      <c r="E296" s="139"/>
      <c r="F296" s="139">
        <v>3.99</v>
      </c>
      <c r="G296" s="139">
        <v>2.99</v>
      </c>
      <c r="H296" s="140" t="s">
        <v>1194</v>
      </c>
      <c r="I296" s="140" t="s">
        <v>968</v>
      </c>
      <c r="J296" s="140">
        <v>44826</v>
      </c>
      <c r="K296" s="139">
        <v>3.99</v>
      </c>
      <c r="L296" s="139">
        <v>2.99</v>
      </c>
      <c r="M296" s="139">
        <v>3.99</v>
      </c>
      <c r="N296" s="139">
        <v>2.99</v>
      </c>
      <c r="O296" s="139">
        <v>3.99</v>
      </c>
      <c r="P296" s="139">
        <v>2.99</v>
      </c>
      <c r="Q296" s="155"/>
      <c r="R296" s="139">
        <v>3.99</v>
      </c>
      <c r="S296" s="139">
        <v>2.99</v>
      </c>
      <c r="T296" s="140" t="s">
        <v>1194</v>
      </c>
      <c r="U296" s="141" t="s">
        <v>968</v>
      </c>
      <c r="V296" s="140">
        <v>44826</v>
      </c>
      <c r="W296" s="139">
        <v>3.99</v>
      </c>
      <c r="X296" s="139">
        <v>2.99</v>
      </c>
      <c r="Y296" s="141"/>
      <c r="Z296" s="139">
        <v>3.99</v>
      </c>
      <c r="AA296" s="139">
        <v>2.99</v>
      </c>
      <c r="AB296" s="140" t="s">
        <v>1194</v>
      </c>
      <c r="AC296" s="141" t="s">
        <v>968</v>
      </c>
      <c r="AD296" s="140">
        <v>44826</v>
      </c>
      <c r="AE296" s="141"/>
      <c r="AF296" s="143" t="s">
        <v>1218</v>
      </c>
      <c r="AG296" s="144"/>
      <c r="AH296" s="144"/>
      <c r="AI296" s="144"/>
      <c r="AJ296" s="144"/>
      <c r="AK296" s="144"/>
      <c r="AM296" s="172">
        <v>990066</v>
      </c>
      <c r="AN296" s="172" t="s">
        <v>647</v>
      </c>
      <c r="AP296" s="172">
        <v>990066</v>
      </c>
      <c r="AQ296" s="172" t="s">
        <v>647</v>
      </c>
      <c r="AS296" s="172">
        <v>990066</v>
      </c>
      <c r="AT296" s="172" t="s">
        <v>647</v>
      </c>
    </row>
    <row r="297" spans="1:46" ht="30.75" x14ac:dyDescent="0.4">
      <c r="A297" s="137">
        <v>990082</v>
      </c>
      <c r="B297" s="136" t="s">
        <v>1374</v>
      </c>
      <c r="C297" s="140">
        <v>44818</v>
      </c>
      <c r="D297" s="137"/>
      <c r="E297" s="139"/>
      <c r="F297" s="139"/>
      <c r="G297" s="139">
        <v>4.99</v>
      </c>
      <c r="H297" s="140" t="s">
        <v>1217</v>
      </c>
      <c r="I297" s="140"/>
      <c r="J297" s="140"/>
      <c r="K297" s="139"/>
      <c r="L297" s="139">
        <v>4.99</v>
      </c>
      <c r="M297" s="139"/>
      <c r="N297" s="139">
        <v>4.99</v>
      </c>
      <c r="O297" s="139"/>
      <c r="P297" s="139">
        <v>4.99</v>
      </c>
      <c r="Q297" s="155"/>
      <c r="R297" s="139"/>
      <c r="S297" s="139">
        <v>4.99</v>
      </c>
      <c r="T297" s="140" t="s">
        <v>1217</v>
      </c>
      <c r="U297" s="141"/>
      <c r="V297" s="140"/>
      <c r="W297" s="139"/>
      <c r="X297" s="139">
        <v>4.99</v>
      </c>
      <c r="Y297" s="141"/>
      <c r="Z297" s="139"/>
      <c r="AA297" s="139">
        <v>4.99</v>
      </c>
      <c r="AB297" s="140" t="s">
        <v>1217</v>
      </c>
      <c r="AC297" s="141"/>
      <c r="AD297" s="140"/>
      <c r="AE297" s="141"/>
      <c r="AF297" s="143" t="s">
        <v>1218</v>
      </c>
      <c r="AG297" s="144"/>
      <c r="AH297" s="144"/>
      <c r="AI297" s="144"/>
      <c r="AJ297" s="144"/>
      <c r="AK297" s="144"/>
      <c r="AM297" s="172">
        <v>990082</v>
      </c>
      <c r="AN297" s="172" t="s">
        <v>647</v>
      </c>
      <c r="AP297" s="172" t="s">
        <v>1518</v>
      </c>
      <c r="AQ297" s="172" t="s">
        <v>633</v>
      </c>
      <c r="AS297" s="172" t="s">
        <v>1518</v>
      </c>
      <c r="AT297" s="172" t="s">
        <v>633</v>
      </c>
    </row>
    <row r="298" spans="1:46" ht="30.75" x14ac:dyDescent="0.4">
      <c r="A298" s="135">
        <v>990800</v>
      </c>
      <c r="B298" s="136" t="s">
        <v>842</v>
      </c>
      <c r="C298" s="140" t="s">
        <v>1219</v>
      </c>
      <c r="D298" s="137" t="s">
        <v>1189</v>
      </c>
      <c r="E298" s="140"/>
      <c r="F298" s="139"/>
      <c r="G298" s="139">
        <v>8.99</v>
      </c>
      <c r="H298" s="137" t="s">
        <v>1185</v>
      </c>
      <c r="I298" s="137"/>
      <c r="J298" s="140"/>
      <c r="K298" s="139"/>
      <c r="L298" s="139">
        <v>8.99</v>
      </c>
      <c r="M298" s="139"/>
      <c r="N298" s="139">
        <v>8.99</v>
      </c>
      <c r="O298" s="139"/>
      <c r="P298" s="139">
        <v>8.99</v>
      </c>
      <c r="Q298" s="141"/>
      <c r="R298" s="139"/>
      <c r="S298" s="139">
        <v>8.99</v>
      </c>
      <c r="T298" s="137" t="s">
        <v>1185</v>
      </c>
      <c r="U298" s="137"/>
      <c r="V298" s="140"/>
      <c r="W298" s="137"/>
      <c r="X298" s="139">
        <v>8.99</v>
      </c>
      <c r="Y298" s="141"/>
      <c r="Z298" s="139"/>
      <c r="AA298" s="139">
        <v>8.99</v>
      </c>
      <c r="AB298" s="137" t="s">
        <v>1185</v>
      </c>
      <c r="AC298" s="137"/>
      <c r="AD298" s="140"/>
      <c r="AE298" s="141"/>
      <c r="AF298" s="143" t="s">
        <v>1218</v>
      </c>
      <c r="AG298" s="144"/>
      <c r="AH298" s="144"/>
      <c r="AI298" s="144"/>
      <c r="AJ298" s="144" t="s">
        <v>1188</v>
      </c>
      <c r="AK298" s="144"/>
      <c r="AM298" s="172">
        <v>990800</v>
      </c>
      <c r="AN298" s="172" t="s">
        <v>646</v>
      </c>
      <c r="AP298" s="172">
        <v>990800</v>
      </c>
      <c r="AQ298" s="172" t="s">
        <v>646</v>
      </c>
      <c r="AS298" s="172">
        <v>990800</v>
      </c>
      <c r="AT298" s="172" t="s">
        <v>646</v>
      </c>
    </row>
    <row r="299" spans="1:46" ht="30.75" x14ac:dyDescent="0.4">
      <c r="A299" s="137">
        <v>990802</v>
      </c>
      <c r="B299" s="136" t="s">
        <v>682</v>
      </c>
      <c r="C299" s="137" t="s">
        <v>1219</v>
      </c>
      <c r="D299" s="137"/>
      <c r="E299" s="139"/>
      <c r="F299" s="139"/>
      <c r="G299" s="139">
        <v>4.99</v>
      </c>
      <c r="H299" s="140" t="s">
        <v>1185</v>
      </c>
      <c r="I299" s="140"/>
      <c r="J299" s="140"/>
      <c r="K299" s="139"/>
      <c r="L299" s="139">
        <v>4.99</v>
      </c>
      <c r="M299" s="139"/>
      <c r="N299" s="139">
        <v>4.99</v>
      </c>
      <c r="O299" s="139"/>
      <c r="P299" s="139">
        <v>4.99</v>
      </c>
      <c r="Q299" s="155"/>
      <c r="R299" s="139"/>
      <c r="S299" s="139">
        <v>4.99</v>
      </c>
      <c r="T299" s="140" t="s">
        <v>1185</v>
      </c>
      <c r="U299" s="140"/>
      <c r="V299" s="140"/>
      <c r="W299" s="139"/>
      <c r="X299" s="139">
        <v>4.99</v>
      </c>
      <c r="Y299" s="141"/>
      <c r="Z299" s="139"/>
      <c r="AA299" s="139">
        <v>4.99</v>
      </c>
      <c r="AB299" s="140" t="s">
        <v>1185</v>
      </c>
      <c r="AC299" s="140"/>
      <c r="AD299" s="140"/>
      <c r="AE299" s="141"/>
      <c r="AF299" s="143" t="s">
        <v>1218</v>
      </c>
      <c r="AG299" s="144"/>
      <c r="AH299" s="144"/>
      <c r="AI299" s="144"/>
      <c r="AJ299" s="144"/>
      <c r="AK299" s="144"/>
      <c r="AM299" s="172">
        <v>990802</v>
      </c>
      <c r="AN299" s="172" t="s">
        <v>646</v>
      </c>
      <c r="AP299" s="172">
        <v>990802</v>
      </c>
      <c r="AQ299" s="172" t="s">
        <v>646</v>
      </c>
      <c r="AS299" s="172">
        <v>990802</v>
      </c>
      <c r="AT299" s="172" t="s">
        <v>646</v>
      </c>
    </row>
    <row r="300" spans="1:46" ht="30.75" x14ac:dyDescent="0.4">
      <c r="A300" s="135">
        <v>990804</v>
      </c>
      <c r="B300" s="136" t="s">
        <v>902</v>
      </c>
      <c r="C300" s="137" t="s">
        <v>1219</v>
      </c>
      <c r="D300" s="137"/>
      <c r="E300" s="137"/>
      <c r="F300" s="139"/>
      <c r="G300" s="139">
        <v>4.99</v>
      </c>
      <c r="H300" s="140" t="s">
        <v>1185</v>
      </c>
      <c r="I300" s="139"/>
      <c r="J300" s="140"/>
      <c r="K300" s="139"/>
      <c r="L300" s="139">
        <v>4.99</v>
      </c>
      <c r="M300" s="139"/>
      <c r="N300" s="139">
        <v>4.99</v>
      </c>
      <c r="O300" s="139"/>
      <c r="P300" s="139">
        <v>4.99</v>
      </c>
      <c r="Q300" s="141"/>
      <c r="R300" s="139"/>
      <c r="S300" s="139">
        <v>4.99</v>
      </c>
      <c r="T300" s="140" t="s">
        <v>1185</v>
      </c>
      <c r="U300" s="143"/>
      <c r="V300" s="140"/>
      <c r="W300" s="139"/>
      <c r="X300" s="139">
        <v>4.99</v>
      </c>
      <c r="Y300" s="141"/>
      <c r="Z300" s="139"/>
      <c r="AA300" s="139">
        <v>4.99</v>
      </c>
      <c r="AB300" s="140" t="s">
        <v>1185</v>
      </c>
      <c r="AC300" s="143"/>
      <c r="AD300" s="140"/>
      <c r="AE300" s="141"/>
      <c r="AF300" s="143" t="s">
        <v>1218</v>
      </c>
      <c r="AG300" s="144"/>
      <c r="AH300" s="144"/>
      <c r="AI300" s="144"/>
      <c r="AJ300" s="144"/>
      <c r="AK300" s="144"/>
      <c r="AM300" s="172">
        <v>990804</v>
      </c>
      <c r="AN300" s="172" t="s">
        <v>646</v>
      </c>
      <c r="AP300" s="172">
        <v>990804</v>
      </c>
      <c r="AQ300" s="172" t="s">
        <v>646</v>
      </c>
      <c r="AS300" s="172">
        <v>990804</v>
      </c>
      <c r="AT300" s="172" t="s">
        <v>646</v>
      </c>
    </row>
    <row r="301" spans="1:46" ht="30.75" x14ac:dyDescent="0.4">
      <c r="A301" s="135">
        <v>990805</v>
      </c>
      <c r="B301" s="136" t="s">
        <v>896</v>
      </c>
      <c r="C301" s="137" t="s">
        <v>1219</v>
      </c>
      <c r="D301" s="137"/>
      <c r="E301" s="140"/>
      <c r="F301" s="139"/>
      <c r="G301" s="139">
        <v>5.99</v>
      </c>
      <c r="H301" s="137" t="s">
        <v>1185</v>
      </c>
      <c r="I301" s="137"/>
      <c r="J301" s="140"/>
      <c r="K301" s="139"/>
      <c r="L301" s="139">
        <v>5.99</v>
      </c>
      <c r="M301" s="139"/>
      <c r="N301" s="139">
        <v>5.99</v>
      </c>
      <c r="O301" s="139"/>
      <c r="P301" s="139">
        <v>5.99</v>
      </c>
      <c r="Q301" s="141"/>
      <c r="R301" s="139"/>
      <c r="S301" s="139">
        <v>5.99</v>
      </c>
      <c r="T301" s="137" t="s">
        <v>1185</v>
      </c>
      <c r="U301" s="143"/>
      <c r="V301" s="140"/>
      <c r="W301" s="139"/>
      <c r="X301" s="139">
        <v>5.99</v>
      </c>
      <c r="Y301" s="141"/>
      <c r="Z301" s="139"/>
      <c r="AA301" s="139">
        <v>5.99</v>
      </c>
      <c r="AB301" s="137" t="s">
        <v>1185</v>
      </c>
      <c r="AC301" s="143"/>
      <c r="AD301" s="140"/>
      <c r="AE301" s="141"/>
      <c r="AF301" s="143" t="s">
        <v>1218</v>
      </c>
      <c r="AG301" s="144"/>
      <c r="AH301" s="144"/>
      <c r="AI301" s="144"/>
      <c r="AJ301" s="144"/>
      <c r="AK301" s="144"/>
      <c r="AM301" s="172">
        <v>990805</v>
      </c>
      <c r="AN301" s="172" t="s">
        <v>646</v>
      </c>
      <c r="AP301" s="172">
        <v>990805</v>
      </c>
      <c r="AQ301" s="172" t="s">
        <v>646</v>
      </c>
      <c r="AS301" s="172">
        <v>990805</v>
      </c>
      <c r="AT301" s="172" t="s">
        <v>646</v>
      </c>
    </row>
    <row r="302" spans="1:46" ht="30.75" x14ac:dyDescent="0.4">
      <c r="A302" s="135">
        <v>990807</v>
      </c>
      <c r="B302" s="136" t="s">
        <v>897</v>
      </c>
      <c r="C302" s="140" t="s">
        <v>1219</v>
      </c>
      <c r="D302" s="137"/>
      <c r="E302" s="140"/>
      <c r="F302" s="139"/>
      <c r="G302" s="139">
        <v>12.99</v>
      </c>
      <c r="H302" s="137" t="s">
        <v>1185</v>
      </c>
      <c r="I302" s="137"/>
      <c r="J302" s="140"/>
      <c r="K302" s="139"/>
      <c r="L302" s="139">
        <v>12.99</v>
      </c>
      <c r="M302" s="139"/>
      <c r="N302" s="139">
        <v>12.99</v>
      </c>
      <c r="O302" s="139"/>
      <c r="P302" s="139">
        <v>12.99</v>
      </c>
      <c r="Q302" s="141"/>
      <c r="R302" s="139"/>
      <c r="S302" s="139">
        <v>12.99</v>
      </c>
      <c r="T302" s="137" t="s">
        <v>1185</v>
      </c>
      <c r="U302" s="143"/>
      <c r="V302" s="140"/>
      <c r="W302" s="137"/>
      <c r="X302" s="137">
        <v>12.99</v>
      </c>
      <c r="Y302" s="141"/>
      <c r="Z302" s="139"/>
      <c r="AA302" s="139">
        <v>12.99</v>
      </c>
      <c r="AB302" s="137" t="s">
        <v>1185</v>
      </c>
      <c r="AC302" s="143"/>
      <c r="AD302" s="140"/>
      <c r="AE302" s="141"/>
      <c r="AF302" s="143" t="s">
        <v>1218</v>
      </c>
      <c r="AG302" s="144"/>
      <c r="AH302" s="144"/>
      <c r="AI302" s="144"/>
      <c r="AJ302" s="144" t="s">
        <v>1188</v>
      </c>
      <c r="AK302" s="144"/>
      <c r="AM302" s="172">
        <v>990807</v>
      </c>
      <c r="AN302" s="172" t="s">
        <v>646</v>
      </c>
      <c r="AP302" s="172">
        <v>990807</v>
      </c>
      <c r="AQ302" s="172" t="s">
        <v>646</v>
      </c>
      <c r="AS302" s="172">
        <v>990807</v>
      </c>
      <c r="AT302" s="172" t="s">
        <v>646</v>
      </c>
    </row>
    <row r="303" spans="1:46" ht="30.75" x14ac:dyDescent="0.4">
      <c r="A303" s="135">
        <v>990808</v>
      </c>
      <c r="B303" s="136" t="s">
        <v>773</v>
      </c>
      <c r="C303" s="137" t="s">
        <v>1219</v>
      </c>
      <c r="D303" s="137"/>
      <c r="E303" s="137"/>
      <c r="F303" s="137"/>
      <c r="G303" s="139">
        <v>19.989999999999998</v>
      </c>
      <c r="H303" s="137" t="s">
        <v>1185</v>
      </c>
      <c r="I303" s="137"/>
      <c r="J303" s="140"/>
      <c r="K303" s="139"/>
      <c r="L303" s="139">
        <v>19.989999999999998</v>
      </c>
      <c r="M303" s="139"/>
      <c r="N303" s="139">
        <v>19.989999999999998</v>
      </c>
      <c r="O303" s="139"/>
      <c r="P303" s="139">
        <v>19.989999999999998</v>
      </c>
      <c r="Q303" s="141"/>
      <c r="R303" s="137"/>
      <c r="S303" s="137">
        <v>19.989999999999998</v>
      </c>
      <c r="T303" s="137" t="s">
        <v>1185</v>
      </c>
      <c r="U303" s="143"/>
      <c r="V303" s="140"/>
      <c r="W303" s="137"/>
      <c r="X303" s="137">
        <v>19.989999999999998</v>
      </c>
      <c r="Y303" s="141"/>
      <c r="Z303" s="137"/>
      <c r="AA303" s="137">
        <v>19.989999999999998</v>
      </c>
      <c r="AB303" s="137" t="s">
        <v>1185</v>
      </c>
      <c r="AC303" s="143"/>
      <c r="AD303" s="140"/>
      <c r="AE303" s="141"/>
      <c r="AF303" s="143" t="s">
        <v>1218</v>
      </c>
      <c r="AG303" s="144"/>
      <c r="AH303" s="144"/>
      <c r="AI303" s="144"/>
      <c r="AJ303" s="144"/>
      <c r="AK303" s="144"/>
      <c r="AM303" s="172">
        <v>990808</v>
      </c>
      <c r="AN303" s="172" t="s">
        <v>646</v>
      </c>
      <c r="AP303" s="172">
        <v>990808</v>
      </c>
      <c r="AQ303" s="172" t="s">
        <v>646</v>
      </c>
      <c r="AS303" s="172">
        <v>990808</v>
      </c>
      <c r="AT303" s="172" t="s">
        <v>647</v>
      </c>
    </row>
    <row r="304" spans="1:46" ht="30.75" x14ac:dyDescent="0.4">
      <c r="A304" s="137">
        <v>990810</v>
      </c>
      <c r="B304" s="136" t="s">
        <v>645</v>
      </c>
      <c r="C304" s="140" t="s">
        <v>1219</v>
      </c>
      <c r="D304" s="139"/>
      <c r="E304" s="139"/>
      <c r="F304" s="139"/>
      <c r="G304" s="139">
        <v>4.99</v>
      </c>
      <c r="H304" s="140" t="s">
        <v>1185</v>
      </c>
      <c r="I304" s="140"/>
      <c r="J304" s="140"/>
      <c r="K304" s="139"/>
      <c r="L304" s="139">
        <v>4.99</v>
      </c>
      <c r="M304" s="139"/>
      <c r="N304" s="139">
        <v>4.99</v>
      </c>
      <c r="O304" s="139"/>
      <c r="P304" s="139">
        <v>4.99</v>
      </c>
      <c r="Q304" s="142"/>
      <c r="R304" s="139"/>
      <c r="S304" s="139">
        <v>4.99</v>
      </c>
      <c r="T304" s="140" t="s">
        <v>1185</v>
      </c>
      <c r="U304" s="141"/>
      <c r="V304" s="140"/>
      <c r="W304" s="139"/>
      <c r="X304" s="139">
        <v>4.99</v>
      </c>
      <c r="Y304" s="142"/>
      <c r="Z304" s="139"/>
      <c r="AA304" s="139">
        <v>4.99</v>
      </c>
      <c r="AB304" s="140" t="s">
        <v>1185</v>
      </c>
      <c r="AC304" s="141"/>
      <c r="AD304" s="140"/>
      <c r="AE304" s="142"/>
      <c r="AF304" s="143" t="s">
        <v>1218</v>
      </c>
      <c r="AG304" s="144"/>
      <c r="AH304" s="144"/>
      <c r="AI304" s="144"/>
      <c r="AJ304" s="144"/>
      <c r="AK304" s="144"/>
      <c r="AM304" s="172" t="s">
        <v>1378</v>
      </c>
      <c r="AN304" s="172" t="s">
        <v>633</v>
      </c>
      <c r="AP304" s="172" t="s">
        <v>1378</v>
      </c>
      <c r="AQ304" s="172" t="s">
        <v>633</v>
      </c>
      <c r="AS304" s="172">
        <v>990810</v>
      </c>
      <c r="AT304" s="172" t="s">
        <v>647</v>
      </c>
    </row>
    <row r="305" spans="1:46" ht="30.75" x14ac:dyDescent="0.4">
      <c r="A305" s="135">
        <v>990820</v>
      </c>
      <c r="B305" s="136" t="s">
        <v>938</v>
      </c>
      <c r="C305" s="140" t="s">
        <v>1219</v>
      </c>
      <c r="D305" s="137"/>
      <c r="E305" s="137"/>
      <c r="F305" s="139"/>
      <c r="G305" s="139">
        <v>3.99</v>
      </c>
      <c r="H305" s="137" t="s">
        <v>1185</v>
      </c>
      <c r="I305" s="137"/>
      <c r="J305" s="140"/>
      <c r="K305" s="139"/>
      <c r="L305" s="139">
        <v>3.99</v>
      </c>
      <c r="M305" s="139"/>
      <c r="N305" s="139">
        <v>3.99</v>
      </c>
      <c r="O305" s="139"/>
      <c r="P305" s="139">
        <v>3.99</v>
      </c>
      <c r="Q305" s="141"/>
      <c r="R305" s="139"/>
      <c r="S305" s="139">
        <v>3.99</v>
      </c>
      <c r="T305" s="137" t="s">
        <v>1185</v>
      </c>
      <c r="U305" s="143"/>
      <c r="V305" s="140"/>
      <c r="W305" s="137"/>
      <c r="X305" s="137">
        <v>3.99</v>
      </c>
      <c r="Y305" s="141"/>
      <c r="Z305" s="139"/>
      <c r="AA305" s="139">
        <v>3.99</v>
      </c>
      <c r="AB305" s="137" t="s">
        <v>1185</v>
      </c>
      <c r="AC305" s="143"/>
      <c r="AD305" s="140"/>
      <c r="AE305" s="141"/>
      <c r="AF305" s="143" t="s">
        <v>1218</v>
      </c>
      <c r="AG305" s="144"/>
      <c r="AH305" s="144"/>
      <c r="AI305" s="144"/>
      <c r="AJ305" s="144"/>
      <c r="AK305" s="144"/>
      <c r="AM305" s="172" t="s">
        <v>1275</v>
      </c>
      <c r="AN305" s="172" t="s">
        <v>633</v>
      </c>
      <c r="AP305" s="172" t="s">
        <v>1275</v>
      </c>
      <c r="AQ305" s="172" t="s">
        <v>633</v>
      </c>
      <c r="AS305" s="172" t="s">
        <v>1275</v>
      </c>
      <c r="AT305" s="172" t="s">
        <v>633</v>
      </c>
    </row>
    <row r="306" spans="1:46" ht="30.75" x14ac:dyDescent="0.4">
      <c r="A306" s="137">
        <v>990822</v>
      </c>
      <c r="B306" s="136" t="s">
        <v>1115</v>
      </c>
      <c r="C306" s="137" t="s">
        <v>1219</v>
      </c>
      <c r="D306" s="137"/>
      <c r="E306" s="139"/>
      <c r="F306" s="139"/>
      <c r="G306" s="139">
        <v>7.99</v>
      </c>
      <c r="H306" s="140" t="s">
        <v>1185</v>
      </c>
      <c r="I306" s="140"/>
      <c r="J306" s="140"/>
      <c r="K306" s="139"/>
      <c r="L306" s="139">
        <v>7.99</v>
      </c>
      <c r="M306" s="139"/>
      <c r="N306" s="139">
        <v>7.99</v>
      </c>
      <c r="O306" s="139"/>
      <c r="P306" s="139">
        <v>7.99</v>
      </c>
      <c r="Q306" s="155"/>
      <c r="R306" s="139"/>
      <c r="S306" s="139">
        <v>7.99</v>
      </c>
      <c r="T306" s="140" t="s">
        <v>1185</v>
      </c>
      <c r="U306" s="141"/>
      <c r="V306" s="140"/>
      <c r="W306" s="139"/>
      <c r="X306" s="139">
        <v>7.99</v>
      </c>
      <c r="Y306" s="141"/>
      <c r="Z306" s="139"/>
      <c r="AA306" s="139">
        <v>7.99</v>
      </c>
      <c r="AB306" s="140" t="s">
        <v>1185</v>
      </c>
      <c r="AC306" s="141"/>
      <c r="AD306" s="140"/>
      <c r="AE306" s="141"/>
      <c r="AF306" s="143" t="s">
        <v>1218</v>
      </c>
      <c r="AG306" s="144"/>
      <c r="AH306" s="144"/>
      <c r="AI306" s="144"/>
      <c r="AJ306" s="144"/>
      <c r="AK306" s="144"/>
      <c r="AM306" s="172" t="s">
        <v>1227</v>
      </c>
      <c r="AN306" s="172" t="s">
        <v>633</v>
      </c>
      <c r="AP306" s="172" t="s">
        <v>1227</v>
      </c>
      <c r="AQ306" s="172" t="s">
        <v>633</v>
      </c>
      <c r="AS306" s="172" t="s">
        <v>1227</v>
      </c>
      <c r="AT306" s="172" t="s">
        <v>633</v>
      </c>
    </row>
    <row r="307" spans="1:46" ht="30.75" x14ac:dyDescent="0.4">
      <c r="A307" s="135">
        <v>990823</v>
      </c>
      <c r="B307" s="136" t="s">
        <v>957</v>
      </c>
      <c r="C307" s="137" t="s">
        <v>1219</v>
      </c>
      <c r="D307" s="137"/>
      <c r="E307" s="137"/>
      <c r="F307" s="139"/>
      <c r="G307" s="139">
        <v>5.99</v>
      </c>
      <c r="H307" s="139" t="s">
        <v>1185</v>
      </c>
      <c r="I307" s="139"/>
      <c r="J307" s="140"/>
      <c r="K307" s="139"/>
      <c r="L307" s="139">
        <v>5.99</v>
      </c>
      <c r="M307" s="139"/>
      <c r="N307" s="139">
        <v>5.99</v>
      </c>
      <c r="O307" s="139"/>
      <c r="P307" s="139">
        <v>5.99</v>
      </c>
      <c r="Q307" s="141"/>
      <c r="R307" s="139"/>
      <c r="S307" s="139">
        <v>5.99</v>
      </c>
      <c r="T307" s="137" t="s">
        <v>1185</v>
      </c>
      <c r="U307" s="143"/>
      <c r="V307" s="140"/>
      <c r="W307" s="139"/>
      <c r="X307" s="139">
        <v>5.99</v>
      </c>
      <c r="Y307" s="141"/>
      <c r="Z307" s="139"/>
      <c r="AA307" s="139">
        <v>5.99</v>
      </c>
      <c r="AB307" s="137" t="s">
        <v>1185</v>
      </c>
      <c r="AC307" s="143"/>
      <c r="AD307" s="140"/>
      <c r="AE307" s="141"/>
      <c r="AF307" s="143" t="s">
        <v>1218</v>
      </c>
      <c r="AG307" s="144"/>
      <c r="AH307" s="144"/>
      <c r="AI307" s="144"/>
      <c r="AJ307" s="144"/>
      <c r="AK307" s="144"/>
      <c r="AM307" s="172">
        <v>990823</v>
      </c>
      <c r="AN307" s="172" t="s">
        <v>647</v>
      </c>
      <c r="AP307" s="172">
        <v>990823</v>
      </c>
      <c r="AQ307" s="172" t="s">
        <v>647</v>
      </c>
      <c r="AS307" s="172">
        <v>990823</v>
      </c>
      <c r="AT307" s="172" t="s">
        <v>646</v>
      </c>
    </row>
    <row r="308" spans="1:46" ht="30.75" x14ac:dyDescent="0.4">
      <c r="A308" s="135">
        <v>990824</v>
      </c>
      <c r="B308" s="136" t="s">
        <v>517</v>
      </c>
      <c r="C308" s="140" t="s">
        <v>1219</v>
      </c>
      <c r="D308" s="137"/>
      <c r="E308" s="140"/>
      <c r="F308" s="139"/>
      <c r="G308" s="139">
        <v>9.99</v>
      </c>
      <c r="H308" s="137" t="s">
        <v>1185</v>
      </c>
      <c r="I308" s="137"/>
      <c r="J308" s="140"/>
      <c r="K308" s="139"/>
      <c r="L308" s="139">
        <v>9.99</v>
      </c>
      <c r="M308" s="139"/>
      <c r="N308" s="139">
        <v>9.99</v>
      </c>
      <c r="O308" s="139"/>
      <c r="P308" s="139">
        <v>9.99</v>
      </c>
      <c r="Q308" s="141"/>
      <c r="R308" s="139"/>
      <c r="S308" s="139">
        <v>9.99</v>
      </c>
      <c r="T308" s="137" t="s">
        <v>1185</v>
      </c>
      <c r="U308" s="143"/>
      <c r="V308" s="140"/>
      <c r="W308" s="139"/>
      <c r="X308" s="139">
        <v>9.99</v>
      </c>
      <c r="Y308" s="141"/>
      <c r="Z308" s="139"/>
      <c r="AA308" s="139">
        <v>9.99</v>
      </c>
      <c r="AB308" s="137" t="s">
        <v>1185</v>
      </c>
      <c r="AC308" s="143"/>
      <c r="AD308" s="140"/>
      <c r="AE308" s="141"/>
      <c r="AF308" s="143" t="s">
        <v>1218</v>
      </c>
      <c r="AG308" s="144"/>
      <c r="AH308" s="144"/>
      <c r="AI308" s="144"/>
      <c r="AJ308" s="144" t="s">
        <v>1188</v>
      </c>
      <c r="AK308" s="144"/>
      <c r="AM308" s="172">
        <v>990824</v>
      </c>
      <c r="AN308" s="172" t="s">
        <v>646</v>
      </c>
      <c r="AP308" s="172">
        <v>990824</v>
      </c>
      <c r="AQ308" s="172" t="s">
        <v>646</v>
      </c>
      <c r="AS308" s="172">
        <v>990824</v>
      </c>
      <c r="AT308" s="172" t="s">
        <v>646</v>
      </c>
    </row>
    <row r="309" spans="1:46" ht="30.75" x14ac:dyDescent="0.4">
      <c r="A309" s="135">
        <v>990827</v>
      </c>
      <c r="B309" s="136" t="s">
        <v>886</v>
      </c>
      <c r="C309" s="140" t="s">
        <v>1219</v>
      </c>
      <c r="D309" s="137"/>
      <c r="E309" s="140"/>
      <c r="F309" s="139"/>
      <c r="G309" s="139">
        <v>6.99</v>
      </c>
      <c r="H309" s="137" t="s">
        <v>1185</v>
      </c>
      <c r="I309" s="137"/>
      <c r="J309" s="140"/>
      <c r="K309" s="139"/>
      <c r="L309" s="139">
        <v>6.99</v>
      </c>
      <c r="M309" s="139"/>
      <c r="N309" s="139">
        <v>6.99</v>
      </c>
      <c r="O309" s="139"/>
      <c r="P309" s="139">
        <v>6.99</v>
      </c>
      <c r="Q309" s="141"/>
      <c r="R309" s="139"/>
      <c r="S309" s="139">
        <v>6.99</v>
      </c>
      <c r="T309" s="137" t="s">
        <v>1185</v>
      </c>
      <c r="U309" s="143"/>
      <c r="V309" s="140"/>
      <c r="W309" s="137"/>
      <c r="X309" s="139">
        <v>6.99</v>
      </c>
      <c r="Y309" s="141"/>
      <c r="Z309" s="139"/>
      <c r="AA309" s="139">
        <v>6.99</v>
      </c>
      <c r="AB309" s="137" t="s">
        <v>1185</v>
      </c>
      <c r="AC309" s="143"/>
      <c r="AD309" s="140"/>
      <c r="AE309" s="141"/>
      <c r="AF309" s="143" t="s">
        <v>1218</v>
      </c>
      <c r="AG309" s="144"/>
      <c r="AH309" s="144"/>
      <c r="AI309" s="144"/>
      <c r="AJ309" s="144"/>
      <c r="AK309" s="144"/>
      <c r="AM309" s="172" t="s">
        <v>1512</v>
      </c>
      <c r="AN309" s="172" t="s">
        <v>633</v>
      </c>
      <c r="AP309" s="172" t="s">
        <v>1512</v>
      </c>
      <c r="AQ309" s="172" t="s">
        <v>633</v>
      </c>
      <c r="AS309" s="172" t="s">
        <v>1512</v>
      </c>
      <c r="AT309" s="172" t="s">
        <v>633</v>
      </c>
    </row>
    <row r="310" spans="1:46" ht="30.75" x14ac:dyDescent="0.4">
      <c r="A310" s="137">
        <v>990834</v>
      </c>
      <c r="B310" s="136" t="s">
        <v>1444</v>
      </c>
      <c r="C310" s="140" t="s">
        <v>1219</v>
      </c>
      <c r="D310" s="137"/>
      <c r="E310" s="139"/>
      <c r="F310" s="139"/>
      <c r="G310" s="139">
        <v>3.99</v>
      </c>
      <c r="H310" s="140" t="s">
        <v>1185</v>
      </c>
      <c r="I310" s="140"/>
      <c r="J310" s="140"/>
      <c r="K310" s="139"/>
      <c r="L310" s="139">
        <v>3.99</v>
      </c>
      <c r="M310" s="139"/>
      <c r="N310" s="139">
        <v>3.99</v>
      </c>
      <c r="O310" s="139"/>
      <c r="P310" s="139">
        <v>3.99</v>
      </c>
      <c r="Q310" s="155"/>
      <c r="R310" s="139"/>
      <c r="S310" s="139">
        <v>3.99</v>
      </c>
      <c r="T310" s="140" t="s">
        <v>1185</v>
      </c>
      <c r="U310" s="141"/>
      <c r="V310" s="140"/>
      <c r="W310" s="139"/>
      <c r="X310" s="139">
        <v>3.99</v>
      </c>
      <c r="Y310" s="141"/>
      <c r="Z310" s="139"/>
      <c r="AA310" s="139">
        <v>3.99</v>
      </c>
      <c r="AB310" s="140" t="s">
        <v>1185</v>
      </c>
      <c r="AC310" s="141"/>
      <c r="AD310" s="140"/>
      <c r="AE310" s="141"/>
      <c r="AF310" s="143" t="s">
        <v>1218</v>
      </c>
      <c r="AG310" s="144"/>
      <c r="AH310" s="144"/>
      <c r="AI310" s="144"/>
      <c r="AJ310" s="144"/>
      <c r="AK310" s="144"/>
      <c r="AM310" s="172">
        <v>990834</v>
      </c>
      <c r="AN310" s="172" t="s">
        <v>647</v>
      </c>
      <c r="AP310" s="172">
        <v>990834</v>
      </c>
      <c r="AQ310" s="172" t="s">
        <v>647</v>
      </c>
      <c r="AS310" s="172">
        <v>990834</v>
      </c>
      <c r="AT310" s="172" t="s">
        <v>646</v>
      </c>
    </row>
    <row r="311" spans="1:46" ht="30.75" x14ac:dyDescent="0.4">
      <c r="A311" s="137">
        <v>991204</v>
      </c>
      <c r="B311" s="136" t="s">
        <v>1376</v>
      </c>
      <c r="C311" s="140">
        <v>44864</v>
      </c>
      <c r="D311" s="137"/>
      <c r="E311" s="139"/>
      <c r="F311" s="139"/>
      <c r="G311" s="139">
        <v>4.8899999999999997</v>
      </c>
      <c r="H311" s="140" t="s">
        <v>1185</v>
      </c>
      <c r="I311" s="140"/>
      <c r="J311" s="140"/>
      <c r="K311" s="139"/>
      <c r="L311" s="139"/>
      <c r="M311" s="139"/>
      <c r="N311" s="139"/>
      <c r="O311" s="139"/>
      <c r="P311" s="139"/>
      <c r="Q311" s="155"/>
      <c r="R311" s="139"/>
      <c r="S311" s="139">
        <v>4.8899999999999997</v>
      </c>
      <c r="T311" s="140" t="s">
        <v>1185</v>
      </c>
      <c r="U311" s="141"/>
      <c r="V311" s="140"/>
      <c r="W311" s="139"/>
      <c r="X311" s="139">
        <v>4.8899999999999997</v>
      </c>
      <c r="Y311" s="141"/>
      <c r="Z311" s="139"/>
      <c r="AA311" s="139">
        <v>4.8899999999999997</v>
      </c>
      <c r="AB311" s="140" t="s">
        <v>1185</v>
      </c>
      <c r="AC311" s="141"/>
      <c r="AD311" s="140"/>
      <c r="AE311" s="141"/>
      <c r="AF311" s="143" t="s">
        <v>1218</v>
      </c>
      <c r="AG311" s="144"/>
      <c r="AH311" s="144"/>
      <c r="AI311" s="144"/>
      <c r="AJ311" s="144"/>
      <c r="AK311" s="144"/>
      <c r="AM311" s="172">
        <v>991204</v>
      </c>
      <c r="AN311" s="172" t="s">
        <v>647</v>
      </c>
      <c r="AP311" s="172">
        <v>991204</v>
      </c>
      <c r="AQ311" s="172" t="s">
        <v>647</v>
      </c>
      <c r="AS311" s="172">
        <v>991204</v>
      </c>
      <c r="AT311" s="172" t="s">
        <v>647</v>
      </c>
    </row>
    <row r="312" spans="1:46" ht="30.75" x14ac:dyDescent="0.4">
      <c r="A312" s="135">
        <v>991248</v>
      </c>
      <c r="B312" s="136" t="s">
        <v>518</v>
      </c>
      <c r="C312" s="140" t="s">
        <v>1219</v>
      </c>
      <c r="D312" s="137"/>
      <c r="E312" s="137"/>
      <c r="F312" s="137"/>
      <c r="G312" s="139">
        <v>9.99</v>
      </c>
      <c r="H312" s="137" t="s">
        <v>1185</v>
      </c>
      <c r="I312" s="137"/>
      <c r="J312" s="140"/>
      <c r="K312" s="139"/>
      <c r="L312" s="139">
        <v>9.99</v>
      </c>
      <c r="M312" s="139"/>
      <c r="N312" s="139">
        <v>9.99</v>
      </c>
      <c r="O312" s="139"/>
      <c r="P312" s="139">
        <v>9.99</v>
      </c>
      <c r="Q312" s="141"/>
      <c r="R312" s="137"/>
      <c r="S312" s="139">
        <v>9.99</v>
      </c>
      <c r="T312" s="137" t="s">
        <v>1185</v>
      </c>
      <c r="U312" s="143"/>
      <c r="V312" s="140"/>
      <c r="W312" s="137"/>
      <c r="X312" s="137">
        <v>9.99</v>
      </c>
      <c r="Y312" s="141"/>
      <c r="Z312" s="137"/>
      <c r="AA312" s="139">
        <v>9.99</v>
      </c>
      <c r="AB312" s="137" t="s">
        <v>1185</v>
      </c>
      <c r="AC312" s="143"/>
      <c r="AD312" s="140"/>
      <c r="AE312" s="141"/>
      <c r="AF312" s="143" t="s">
        <v>1218</v>
      </c>
      <c r="AG312" s="144"/>
      <c r="AH312" s="144"/>
      <c r="AI312" s="144"/>
      <c r="AJ312" s="144"/>
      <c r="AK312" s="144"/>
      <c r="AM312" s="172" t="s">
        <v>1368</v>
      </c>
      <c r="AN312" s="172" t="s">
        <v>633</v>
      </c>
      <c r="AP312" s="172" t="s">
        <v>1368</v>
      </c>
      <c r="AQ312" s="172" t="s">
        <v>633</v>
      </c>
      <c r="AS312" s="172" t="s">
        <v>1368</v>
      </c>
      <c r="AT312" s="172" t="s">
        <v>633</v>
      </c>
    </row>
    <row r="313" spans="1:46" ht="30.75" x14ac:dyDescent="0.4">
      <c r="A313" s="137">
        <v>992961</v>
      </c>
      <c r="B313" s="136" t="s">
        <v>1372</v>
      </c>
      <c r="C313" s="140">
        <v>44825</v>
      </c>
      <c r="D313" s="137"/>
      <c r="E313" s="139"/>
      <c r="F313" s="139"/>
      <c r="G313" s="139">
        <v>6.99</v>
      </c>
      <c r="H313" s="140" t="s">
        <v>1217</v>
      </c>
      <c r="I313" s="140"/>
      <c r="J313" s="140"/>
      <c r="K313" s="139"/>
      <c r="L313" s="139">
        <v>6.99</v>
      </c>
      <c r="M313" s="139"/>
      <c r="N313" s="139">
        <v>6.99</v>
      </c>
      <c r="O313" s="139"/>
      <c r="P313" s="139">
        <v>6.99</v>
      </c>
      <c r="Q313" s="155"/>
      <c r="R313" s="139"/>
      <c r="S313" s="139">
        <v>6.99</v>
      </c>
      <c r="T313" s="140" t="s">
        <v>1217</v>
      </c>
      <c r="U313" s="141"/>
      <c r="V313" s="140"/>
      <c r="W313" s="139"/>
      <c r="X313" s="139">
        <v>6.99</v>
      </c>
      <c r="Y313" s="141"/>
      <c r="Z313" s="139"/>
      <c r="AA313" s="139">
        <v>6.99</v>
      </c>
      <c r="AB313" s="140" t="s">
        <v>1217</v>
      </c>
      <c r="AC313" s="141"/>
      <c r="AD313" s="140"/>
      <c r="AE313" s="141"/>
      <c r="AF313" s="143" t="s">
        <v>1218</v>
      </c>
      <c r="AG313" s="144"/>
      <c r="AH313" s="144"/>
      <c r="AI313" s="144"/>
      <c r="AJ313" s="144"/>
      <c r="AK313" s="144"/>
      <c r="AM313" s="172">
        <v>992961</v>
      </c>
      <c r="AN313" s="172" t="s">
        <v>647</v>
      </c>
      <c r="AP313" s="172">
        <v>992961</v>
      </c>
      <c r="AQ313" s="172" t="s">
        <v>647</v>
      </c>
      <c r="AS313" s="172">
        <v>992961</v>
      </c>
      <c r="AT313" s="172" t="s">
        <v>647</v>
      </c>
    </row>
    <row r="314" spans="1:46" ht="30.75" x14ac:dyDescent="0.4">
      <c r="A314" s="137">
        <v>992978</v>
      </c>
      <c r="B314" s="136" t="s">
        <v>1373</v>
      </c>
      <c r="C314" s="140">
        <v>44825</v>
      </c>
      <c r="D314" s="137"/>
      <c r="E314" s="139"/>
      <c r="F314" s="139"/>
      <c r="G314" s="139">
        <v>6.99</v>
      </c>
      <c r="H314" s="140" t="s">
        <v>1217</v>
      </c>
      <c r="I314" s="140"/>
      <c r="J314" s="140"/>
      <c r="K314" s="139"/>
      <c r="L314" s="139">
        <v>6.99</v>
      </c>
      <c r="M314" s="139"/>
      <c r="N314" s="139">
        <v>6.99</v>
      </c>
      <c r="O314" s="139"/>
      <c r="P314" s="139">
        <v>6.99</v>
      </c>
      <c r="Q314" s="155"/>
      <c r="R314" s="139"/>
      <c r="S314" s="139">
        <v>6.99</v>
      </c>
      <c r="T314" s="140" t="s">
        <v>1217</v>
      </c>
      <c r="U314" s="141"/>
      <c r="V314" s="140"/>
      <c r="W314" s="139"/>
      <c r="X314" s="139">
        <v>6.99</v>
      </c>
      <c r="Y314" s="141"/>
      <c r="Z314" s="139"/>
      <c r="AA314" s="139">
        <v>6.99</v>
      </c>
      <c r="AB314" s="140" t="s">
        <v>1217</v>
      </c>
      <c r="AC314" s="141"/>
      <c r="AD314" s="140"/>
      <c r="AE314" s="141"/>
      <c r="AF314" s="143" t="s">
        <v>1218</v>
      </c>
      <c r="AG314" s="144"/>
      <c r="AH314" s="144"/>
      <c r="AI314" s="144"/>
      <c r="AJ314" s="144"/>
      <c r="AK314" s="144"/>
      <c r="AM314" s="172">
        <v>992978</v>
      </c>
      <c r="AN314" s="172" t="s">
        <v>647</v>
      </c>
      <c r="AP314" s="172" t="s">
        <v>1519</v>
      </c>
      <c r="AQ314" s="172" t="s">
        <v>633</v>
      </c>
      <c r="AS314" s="172" t="s">
        <v>1519</v>
      </c>
      <c r="AT314" s="172" t="s">
        <v>633</v>
      </c>
    </row>
    <row r="315" spans="1:46" ht="30.75" x14ac:dyDescent="0.4">
      <c r="A315" s="137">
        <v>992987</v>
      </c>
      <c r="B315" s="136" t="s">
        <v>1139</v>
      </c>
      <c r="C315" s="140">
        <v>44821</v>
      </c>
      <c r="D315" s="137"/>
      <c r="E315" s="139"/>
      <c r="F315" s="139"/>
      <c r="G315" s="139">
        <v>12.99</v>
      </c>
      <c r="H315" s="140" t="s">
        <v>1217</v>
      </c>
      <c r="I315" s="141"/>
      <c r="J315" s="140"/>
      <c r="K315" s="139"/>
      <c r="L315" s="139">
        <v>12.99</v>
      </c>
      <c r="M315" s="139"/>
      <c r="N315" s="139">
        <v>12.99</v>
      </c>
      <c r="O315" s="139"/>
      <c r="P315" s="139">
        <v>12.99</v>
      </c>
      <c r="Q315" s="155"/>
      <c r="R315" s="139"/>
      <c r="S315" s="139">
        <v>12.99</v>
      </c>
      <c r="T315" s="140" t="s">
        <v>1217</v>
      </c>
      <c r="U315" s="141"/>
      <c r="V315" s="140"/>
      <c r="W315" s="139"/>
      <c r="X315" s="139">
        <v>12.99</v>
      </c>
      <c r="Y315" s="141"/>
      <c r="Z315" s="139"/>
      <c r="AA315" s="139">
        <v>12.99</v>
      </c>
      <c r="AB315" s="140" t="s">
        <v>1217</v>
      </c>
      <c r="AC315" s="141"/>
      <c r="AD315" s="140"/>
      <c r="AE315" s="141"/>
      <c r="AF315" s="143" t="s">
        <v>1218</v>
      </c>
      <c r="AG315" s="144"/>
      <c r="AH315" s="144"/>
      <c r="AI315" s="144"/>
      <c r="AJ315" s="144"/>
      <c r="AK315" s="144"/>
      <c r="AM315" s="172">
        <v>992987</v>
      </c>
      <c r="AN315" s="172" t="s">
        <v>647</v>
      </c>
      <c r="AP315" s="172" t="s">
        <v>1536</v>
      </c>
      <c r="AQ315" s="172" t="s">
        <v>633</v>
      </c>
      <c r="AS315" s="172" t="s">
        <v>1536</v>
      </c>
      <c r="AT315" s="172" t="s">
        <v>633</v>
      </c>
    </row>
    <row r="316" spans="1:46" ht="30.75" x14ac:dyDescent="0.4">
      <c r="A316" s="137">
        <v>993001</v>
      </c>
      <c r="B316" s="136" t="s">
        <v>1123</v>
      </c>
      <c r="C316" s="137" t="s">
        <v>1219</v>
      </c>
      <c r="D316" s="137"/>
      <c r="E316" s="139"/>
      <c r="F316" s="139"/>
      <c r="G316" s="139">
        <v>2.99</v>
      </c>
      <c r="H316" s="140" t="s">
        <v>1185</v>
      </c>
      <c r="I316" s="140"/>
      <c r="J316" s="140"/>
      <c r="K316" s="139"/>
      <c r="L316" s="139">
        <v>2.99</v>
      </c>
      <c r="M316" s="139"/>
      <c r="N316" s="139">
        <v>2.99</v>
      </c>
      <c r="O316" s="139"/>
      <c r="P316" s="139">
        <v>2.99</v>
      </c>
      <c r="Q316" s="155"/>
      <c r="R316" s="139"/>
      <c r="S316" s="139">
        <v>2.99</v>
      </c>
      <c r="T316" s="140" t="s">
        <v>1185</v>
      </c>
      <c r="U316" s="141"/>
      <c r="V316" s="140"/>
      <c r="W316" s="139"/>
      <c r="X316" s="139">
        <v>2.99</v>
      </c>
      <c r="Y316" s="141"/>
      <c r="Z316" s="139"/>
      <c r="AA316" s="139">
        <v>2.99</v>
      </c>
      <c r="AB316" s="140" t="s">
        <v>1185</v>
      </c>
      <c r="AC316" s="141"/>
      <c r="AD316" s="140"/>
      <c r="AE316" s="141"/>
      <c r="AF316" s="143" t="s">
        <v>1218</v>
      </c>
      <c r="AG316" s="144"/>
      <c r="AH316" s="144"/>
      <c r="AI316" s="144"/>
      <c r="AJ316" s="144"/>
      <c r="AK316" s="144"/>
      <c r="AM316" s="172" t="s">
        <v>1322</v>
      </c>
      <c r="AN316" s="172" t="s">
        <v>633</v>
      </c>
      <c r="AP316" s="172" t="s">
        <v>1322</v>
      </c>
      <c r="AQ316" s="172" t="s">
        <v>633</v>
      </c>
      <c r="AS316" s="172" t="s">
        <v>1322</v>
      </c>
      <c r="AT316" s="172" t="s">
        <v>633</v>
      </c>
    </row>
    <row r="317" spans="1:46" ht="30.75" x14ac:dyDescent="0.4">
      <c r="A317" s="137">
        <v>993015</v>
      </c>
      <c r="B317" s="136" t="s">
        <v>710</v>
      </c>
      <c r="C317" s="140" t="s">
        <v>1219</v>
      </c>
      <c r="D317" s="137"/>
      <c r="E317" s="139"/>
      <c r="F317" s="139"/>
      <c r="G317" s="139">
        <v>5.99</v>
      </c>
      <c r="H317" s="139" t="s">
        <v>1217</v>
      </c>
      <c r="I317" s="140"/>
      <c r="J317" s="140"/>
      <c r="K317" s="139"/>
      <c r="L317" s="139">
        <v>5.99</v>
      </c>
      <c r="M317" s="139"/>
      <c r="N317" s="139">
        <v>5.99</v>
      </c>
      <c r="O317" s="139"/>
      <c r="P317" s="139">
        <v>5.99</v>
      </c>
      <c r="Q317" s="141"/>
      <c r="R317" s="139"/>
      <c r="S317" s="139">
        <v>5.99</v>
      </c>
      <c r="T317" s="139" t="s">
        <v>1217</v>
      </c>
      <c r="U317" s="140"/>
      <c r="V317" s="140"/>
      <c r="W317" s="142"/>
      <c r="X317" s="139">
        <v>5.99</v>
      </c>
      <c r="Y317" s="141"/>
      <c r="Z317" s="139"/>
      <c r="AA317" s="139">
        <v>5.99</v>
      </c>
      <c r="AB317" s="139" t="s">
        <v>1217</v>
      </c>
      <c r="AC317" s="140"/>
      <c r="AD317" s="140"/>
      <c r="AE317" s="141"/>
      <c r="AF317" s="143" t="s">
        <v>1218</v>
      </c>
      <c r="AG317" s="144"/>
      <c r="AH317" s="144"/>
      <c r="AI317" s="144"/>
      <c r="AJ317" s="144"/>
      <c r="AK317" s="144"/>
      <c r="AM317" s="172" t="s">
        <v>1467</v>
      </c>
      <c r="AN317" s="172" t="s">
        <v>633</v>
      </c>
      <c r="AP317" s="172" t="s">
        <v>1467</v>
      </c>
      <c r="AQ317" s="172" t="s">
        <v>633</v>
      </c>
      <c r="AS317" s="172" t="s">
        <v>1467</v>
      </c>
      <c r="AT317" s="172" t="s">
        <v>633</v>
      </c>
    </row>
    <row r="318" spans="1:46" ht="30.75" x14ac:dyDescent="0.4">
      <c r="A318" s="137">
        <v>993031</v>
      </c>
      <c r="B318" s="136" t="s">
        <v>1445</v>
      </c>
      <c r="C318" s="140">
        <v>44835</v>
      </c>
      <c r="D318" s="137"/>
      <c r="E318" s="139"/>
      <c r="F318" s="139">
        <v>7.99</v>
      </c>
      <c r="G318" s="139">
        <v>3.99</v>
      </c>
      <c r="H318" s="140" t="s">
        <v>1194</v>
      </c>
      <c r="I318" s="140" t="s">
        <v>968</v>
      </c>
      <c r="J318" s="140">
        <v>44836</v>
      </c>
      <c r="K318" s="139">
        <v>7.99</v>
      </c>
      <c r="L318" s="139">
        <v>3.99</v>
      </c>
      <c r="M318" s="139">
        <v>7.99</v>
      </c>
      <c r="N318" s="139">
        <v>3.99</v>
      </c>
      <c r="O318" s="139">
        <v>7.99</v>
      </c>
      <c r="P318" s="139">
        <v>3.99</v>
      </c>
      <c r="Q318" s="155"/>
      <c r="R318" s="139">
        <v>7.99</v>
      </c>
      <c r="S318" s="139">
        <v>3.99</v>
      </c>
      <c r="T318" s="140" t="s">
        <v>1194</v>
      </c>
      <c r="U318" s="141" t="s">
        <v>968</v>
      </c>
      <c r="V318" s="140">
        <v>44836</v>
      </c>
      <c r="W318" s="142">
        <v>7.99</v>
      </c>
      <c r="X318" s="139">
        <v>3.99</v>
      </c>
      <c r="Y318" s="141"/>
      <c r="Z318" s="139">
        <v>7.99</v>
      </c>
      <c r="AA318" s="139">
        <v>3.99</v>
      </c>
      <c r="AB318" s="140" t="s">
        <v>1194</v>
      </c>
      <c r="AC318" s="141" t="s">
        <v>968</v>
      </c>
      <c r="AD318" s="140">
        <v>44836</v>
      </c>
      <c r="AE318" s="141"/>
      <c r="AF318" s="143" t="s">
        <v>1218</v>
      </c>
      <c r="AG318" s="144"/>
      <c r="AH318" s="144"/>
      <c r="AI318" s="144"/>
      <c r="AJ318" s="144"/>
      <c r="AK318" s="144"/>
      <c r="AM318" s="172">
        <v>993031</v>
      </c>
      <c r="AN318" s="172" t="s">
        <v>647</v>
      </c>
      <c r="AP318" s="172" t="s">
        <v>1520</v>
      </c>
      <c r="AQ318" s="172" t="s">
        <v>633</v>
      </c>
      <c r="AS318" s="172" t="s">
        <v>1520</v>
      </c>
      <c r="AT318" s="172" t="s">
        <v>633</v>
      </c>
    </row>
    <row r="319" spans="1:46" ht="30.75" x14ac:dyDescent="0.4">
      <c r="A319" s="135">
        <v>994159</v>
      </c>
      <c r="B319" s="136" t="s">
        <v>519</v>
      </c>
      <c r="C319" s="137" t="s">
        <v>1219</v>
      </c>
      <c r="D319" s="137"/>
      <c r="E319" s="137"/>
      <c r="F319" s="139"/>
      <c r="G319" s="139">
        <v>7.99</v>
      </c>
      <c r="H319" s="137" t="s">
        <v>1217</v>
      </c>
      <c r="I319" s="137"/>
      <c r="J319" s="140"/>
      <c r="K319" s="139"/>
      <c r="L319" s="139">
        <v>7.99</v>
      </c>
      <c r="M319" s="139"/>
      <c r="N319" s="139">
        <v>7.99</v>
      </c>
      <c r="O319" s="139"/>
      <c r="P319" s="139">
        <v>7.99</v>
      </c>
      <c r="Q319" s="141"/>
      <c r="R319" s="139"/>
      <c r="S319" s="139">
        <v>7.99</v>
      </c>
      <c r="T319" s="137" t="s">
        <v>1217</v>
      </c>
      <c r="U319" s="137"/>
      <c r="V319" s="140"/>
      <c r="W319" s="143"/>
      <c r="X319" s="137">
        <v>7.99</v>
      </c>
      <c r="Y319" s="141"/>
      <c r="Z319" s="139"/>
      <c r="AA319" s="139">
        <v>7.99</v>
      </c>
      <c r="AB319" s="137" t="s">
        <v>1217</v>
      </c>
      <c r="AC319" s="137"/>
      <c r="AD319" s="140"/>
      <c r="AE319" s="141"/>
      <c r="AF319" s="143" t="s">
        <v>1218</v>
      </c>
      <c r="AG319" s="144"/>
      <c r="AH319" s="144"/>
      <c r="AI319" s="144"/>
      <c r="AJ319" s="144"/>
      <c r="AK319" s="144"/>
      <c r="AM319" s="172" t="s">
        <v>634</v>
      </c>
      <c r="AN319" s="172" t="s">
        <v>633</v>
      </c>
      <c r="AP319" s="172" t="s">
        <v>634</v>
      </c>
      <c r="AQ319" s="172" t="s">
        <v>633</v>
      </c>
      <c r="AS319" s="172" t="s">
        <v>634</v>
      </c>
      <c r="AT319" s="172" t="s">
        <v>633</v>
      </c>
    </row>
  </sheetData>
  <autoFilter ref="A3:AT3" xr:uid="{70765519-65F7-4F6E-A4C7-72EBCD894B21}"/>
  <mergeCells count="14">
    <mergeCell ref="AK2:AK3"/>
    <mergeCell ref="F1:V1"/>
    <mergeCell ref="A2:A3"/>
    <mergeCell ref="B2:B3"/>
    <mergeCell ref="C2:C3"/>
    <mergeCell ref="D2:D3"/>
    <mergeCell ref="E2:E3"/>
    <mergeCell ref="F2:Q2"/>
    <mergeCell ref="R2:Y2"/>
    <mergeCell ref="Z2:AE2"/>
    <mergeCell ref="AG2:AG3"/>
    <mergeCell ref="AH2:AH3"/>
    <mergeCell ref="AI2:AI3"/>
    <mergeCell ref="AJ2:AJ3"/>
  </mergeCells>
  <dataValidations count="1">
    <dataValidation allowBlank="1" showInputMessage="1" sqref="Q320:Q1048576" xr:uid="{535BF781-AED6-49CE-BFE4-0BEF7DBB5B24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Dashboard</vt:lpstr>
      <vt:lpstr>Availability</vt:lpstr>
      <vt:lpstr>QTelexPYE</vt:lpstr>
      <vt:lpstr>QTelexFRG</vt:lpstr>
      <vt:lpstr>QTelexGRM</vt:lpstr>
      <vt:lpstr>Fresh Memo</vt:lpstr>
      <vt:lpstr>IntegraDataRange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Thomas, Tushar</dc:creator>
  <cp:lastModifiedBy>Albano, Max</cp:lastModifiedBy>
  <dcterms:created xsi:type="dcterms:W3CDTF">2021-03-31T18:22:30Z</dcterms:created>
  <dcterms:modified xsi:type="dcterms:W3CDTF">2022-09-23T17:22:00Z</dcterms:modified>
</cp:coreProperties>
</file>