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325" firstSheet="0" activeTab="0" autoFilterDateGrouping="1"/>
  </bookViews>
  <sheets>
    <sheet name="課題リスト" sheetId="1" state="visible" r:id="rId1"/>
    <sheet name="運用ルール" sheetId="2" state="visible" r:id="rId2"/>
  </sheets>
  <definedNames>
    <definedName name="_xlnm.Print_Area" localSheetId="0">'課題リスト'!$A$1:$P$50</definedName>
  </definedNames>
  <calcPr calcId="0" fullCalcOnLoad="1"/>
</workbook>
</file>

<file path=xl/styles.xml><?xml version="1.0" encoding="utf-8"?>
<styleSheet xmlns="http://schemas.openxmlformats.org/spreadsheetml/2006/main">
  <numFmts count="3">
    <numFmt numFmtId="164" formatCode="yy\.m\.d"/>
    <numFmt numFmtId="165" formatCode="#,##0;&quot;▲ &quot;#,##0"/>
    <numFmt numFmtId="166" formatCode="yyyy/m/d;@"/>
  </numFmts>
  <fonts count="12">
    <font>
      <name val="ＭＳ Ｐゴシック"/>
      <charset val="128"/>
      <family val="3"/>
      <sz val="11"/>
    </font>
    <font>
      <name val="ＭＳ Ｐゴシック"/>
      <charset val="128"/>
      <family val="3"/>
      <sz val="6"/>
    </font>
    <font>
      <name val="HG丸ｺﾞｼｯｸM-PRO"/>
      <charset val="128"/>
      <family val="3"/>
      <sz val="9"/>
    </font>
    <font>
      <name val="ＭＳ Ｐゴシック"/>
      <charset val="128"/>
      <family val="3"/>
      <color rgb="FF000000"/>
      <sz val="12"/>
    </font>
    <font>
      <name val="ＭＳ Ｐゴシック"/>
      <charset val="128"/>
      <family val="3"/>
      <sz val="12"/>
    </font>
    <font>
      <name val="HG丸ｺﾞｼｯｸM-PRO"/>
      <charset val="128"/>
      <family val="3"/>
      <b val="1"/>
      <sz val="11"/>
    </font>
    <font>
      <name val="HG丸ｺﾞｼｯｸM-PRO"/>
      <charset val="128"/>
      <family val="3"/>
      <b val="1"/>
      <sz val="12"/>
    </font>
    <font>
      <name val="HG丸ｺﾞｼｯｸM-PRO"/>
      <charset val="128"/>
      <family val="3"/>
      <sz val="10"/>
    </font>
    <font>
      <name val="HG丸ｺﾞｼｯｸM-PRO"/>
      <charset val="128"/>
      <family val="3"/>
      <color rgb="FFFF0000"/>
      <sz val="9"/>
    </font>
    <font>
      <name val="HG丸ｺﾞｼｯｸM-PRO"/>
      <charset val="128"/>
      <family val="3"/>
      <sz val="12"/>
    </font>
    <font>
      <name val="HG丸ｺﾞｼｯｸM-PRO"/>
      <charset val="128"/>
      <family val="3"/>
      <sz val="11"/>
    </font>
    <font>
      <name val="HG丸ｺﾞｼｯｸM-PRO"/>
      <charset val="128"/>
      <family val="3"/>
      <color rgb="FF000000"/>
      <sz val="9"/>
    </font>
  </fonts>
  <fills count="5">
    <fill>
      <patternFill/>
    </fill>
    <fill>
      <patternFill patternType="gray125"/>
    </fill>
    <fill>
      <patternFill patternType="solid">
        <fgColor theme="1" tint="0.499984740745262"/>
        <bgColor indexed="64"/>
      </patternFill>
    </fill>
    <fill>
      <patternFill patternType="solid">
        <fgColor theme="2" tint="-0.249977111117893"/>
        <bgColor indexed="64"/>
      </patternFill>
    </fill>
    <fill>
      <patternFill patternType="solid">
        <fgColor theme="4" tint="0.79998168889431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top/>
      <bottom/>
      <diagonal/>
    </border>
  </borders>
  <cellStyleXfs count="1">
    <xf numFmtId="0" fontId="0" fillId="0" borderId="0" applyAlignment="1">
      <alignment vertical="center"/>
    </xf>
  </cellStyleXfs>
  <cellXfs count="159">
    <xf numFmtId="0" fontId="0" fillId="0" borderId="0" applyAlignment="1" pivotButton="0" quotePrefix="0" xfId="0">
      <alignment vertical="center"/>
    </xf>
    <xf numFmtId="49" fontId="2" fillId="0" borderId="0" applyAlignment="1" pivotButton="0" quotePrefix="0" xfId="0">
      <alignment vertical="center"/>
    </xf>
    <xf numFmtId="49" fontId="2" fillId="0" borderId="0" applyAlignment="1" pivotButton="0" quotePrefix="0" xfId="0">
      <alignment vertical="center" wrapText="1"/>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9" fillId="0" borderId="0" applyAlignment="1" pivotButton="0" quotePrefix="0" xfId="0">
      <alignment horizontal="left" vertical="center"/>
    </xf>
    <xf numFmtId="0" fontId="6" fillId="0" borderId="3"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7" fillId="0" borderId="0" applyAlignment="1" pivotButton="0" quotePrefix="0" xfId="0">
      <alignment horizontal="center" vertical="center"/>
    </xf>
    <xf numFmtId="0" fontId="2" fillId="0" borderId="1" applyAlignment="1" pivotButton="0" quotePrefix="1" xfId="0">
      <alignment horizontal="center" vertical="center"/>
    </xf>
    <xf numFmtId="0" fontId="2" fillId="0" borderId="1" applyAlignment="1" pivotButton="0" quotePrefix="0" xfId="0">
      <alignment horizontal="center" vertical="center" shrinkToFi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14" fontId="2" fillId="0" borderId="1" applyAlignment="1" pivotButton="0" quotePrefix="0" xfId="0">
      <alignment horizontal="center" vertical="center" wrapText="1"/>
    </xf>
    <xf numFmtId="49" fontId="2" fillId="0" borderId="1" applyAlignment="1" pivotButton="0" quotePrefix="0" xfId="0">
      <alignment horizontal="center" vertical="center"/>
    </xf>
    <xf numFmtId="0" fontId="10" fillId="0" borderId="0" applyAlignment="1" pivotButton="0" quotePrefix="0" xfId="0">
      <alignment horizontal="center" vertical="center"/>
    </xf>
    <xf numFmtId="0" fontId="10" fillId="0" borderId="0" applyAlignment="1" pivotButton="0" quotePrefix="0" xfId="0">
      <alignment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xf>
    <xf numFmtId="49" fontId="2" fillId="0" borderId="1" applyAlignment="1" pivotButton="0" quotePrefix="0" xfId="0">
      <alignment vertical="top" wrapText="1"/>
    </xf>
    <xf numFmtId="0" fontId="2" fillId="2" borderId="9" applyAlignment="1" pivotButton="0" quotePrefix="1" xfId="0">
      <alignment horizontal="center" vertical="center"/>
    </xf>
    <xf numFmtId="0" fontId="2" fillId="2" borderId="9" applyAlignment="1" pivotButton="0" quotePrefix="0" xfId="0">
      <alignment horizontal="center" vertical="center" shrinkToFit="1"/>
    </xf>
    <xf numFmtId="0" fontId="2" fillId="2" borderId="9" applyAlignment="1" pivotButton="0" quotePrefix="0" xfId="0">
      <alignment horizontal="center" vertical="center" wrapText="1"/>
    </xf>
    <xf numFmtId="0" fontId="2" fillId="2" borderId="9" applyAlignment="1" pivotButton="0" quotePrefix="0" xfId="0">
      <alignment vertical="center" wrapText="1"/>
    </xf>
    <xf numFmtId="0" fontId="2" fillId="2" borderId="9" applyAlignment="1" pivotButton="0" quotePrefix="0" xfId="0">
      <alignment vertical="top" wrapText="1"/>
    </xf>
    <xf numFmtId="14" fontId="2" fillId="2" borderId="9" applyAlignment="1" pivotButton="0" quotePrefix="0" xfId="0">
      <alignment horizontal="center" vertical="center" wrapText="1"/>
    </xf>
    <xf numFmtId="49" fontId="2" fillId="2" borderId="9" applyAlignment="1" pivotButton="0" quotePrefix="0" xfId="0">
      <alignment horizontal="center" vertical="center"/>
    </xf>
    <xf numFmtId="49" fontId="2" fillId="0" borderId="1" applyAlignment="1" pivotButton="0" quotePrefix="0" xfId="0">
      <alignment horizontal="left" vertical="top" wrapText="1"/>
    </xf>
    <xf numFmtId="0" fontId="2" fillId="3" borderId="1" applyAlignment="1" pivotButton="0" quotePrefix="1" xfId="0">
      <alignment horizontal="center" vertical="center"/>
    </xf>
    <xf numFmtId="0" fontId="2" fillId="3" borderId="2" applyAlignment="1" pivotButton="0" quotePrefix="0" xfId="0">
      <alignment horizontal="center" vertical="center" shrinkToFit="1"/>
    </xf>
    <xf numFmtId="0" fontId="2" fillId="3" borderId="1" applyAlignment="1" pivotButton="0" quotePrefix="0" xfId="0">
      <alignment horizontal="center" vertical="center" wrapText="1"/>
    </xf>
    <xf numFmtId="0" fontId="2" fillId="3" borderId="1" applyAlignment="1" pivotButton="0" quotePrefix="0" xfId="0">
      <alignment vertical="center" wrapText="1"/>
    </xf>
    <xf numFmtId="0" fontId="2" fillId="3" borderId="1" applyAlignment="1" pivotButton="0" quotePrefix="0" xfId="0">
      <alignment horizontal="center" vertical="center" shrinkToFit="1"/>
    </xf>
    <xf numFmtId="0" fontId="2" fillId="3" borderId="1" applyAlignment="1" pivotButton="0" quotePrefix="0" xfId="0">
      <alignment horizontal="center" vertical="center"/>
    </xf>
    <xf numFmtId="0" fontId="2" fillId="3" borderId="2" applyAlignment="1" pivotButton="0" quotePrefix="0" xfId="0">
      <alignment horizontal="center" vertical="center" wrapText="1"/>
    </xf>
    <xf numFmtId="0" fontId="11" fillId="0" borderId="0" applyAlignment="1" pivotButton="0" quotePrefix="0" xfId="0">
      <alignment horizontal="right" vertical="center"/>
    </xf>
    <xf numFmtId="0" fontId="4" fillId="0" borderId="0" pivotButton="0" quotePrefix="0" xfId="0"/>
    <xf numFmtId="49" fontId="8" fillId="0" borderId="1" applyAlignment="1" pivotButton="0" quotePrefix="0" xfId="0">
      <alignment horizontal="center" vertical="center"/>
    </xf>
    <xf numFmtId="49" fontId="2" fillId="3" borderId="1" applyAlignment="1" pivotButton="0" quotePrefix="0" xfId="0">
      <alignment horizontal="left" vertical="top" wrapText="1"/>
    </xf>
    <xf numFmtId="49" fontId="2" fillId="3" borderId="1" applyAlignment="1" pivotButton="0" quotePrefix="0" xfId="0">
      <alignment horizontal="center" vertical="center"/>
    </xf>
    <xf numFmtId="0" fontId="8" fillId="0" borderId="1" applyAlignment="1" pivotButton="0" quotePrefix="1" xfId="0">
      <alignment horizontal="center" vertical="center"/>
    </xf>
    <xf numFmtId="0" fontId="8" fillId="0" borderId="1" applyAlignment="1" pivotButton="0" quotePrefix="0" xfId="0">
      <alignment horizontal="center" vertical="center" shrinkToFit="1"/>
    </xf>
    <xf numFmtId="0" fontId="8" fillId="0" borderId="1" applyAlignment="1" pivotButton="0" quotePrefix="0" xfId="0">
      <alignment horizontal="center" vertical="center"/>
    </xf>
    <xf numFmtId="0" fontId="8" fillId="0" borderId="1" applyAlignment="1" pivotButton="0" quotePrefix="0" xfId="0">
      <alignment vertical="center" wrapText="1"/>
    </xf>
    <xf numFmtId="49" fontId="8" fillId="0" borderId="1" applyAlignment="1" pivotButton="0" quotePrefix="0" xfId="0">
      <alignment horizontal="left" vertical="top" wrapText="1"/>
    </xf>
    <xf numFmtId="0" fontId="8" fillId="3" borderId="1" applyAlignment="1" pivotButton="0" quotePrefix="1" xfId="0">
      <alignment horizontal="center" vertical="center"/>
    </xf>
    <xf numFmtId="0" fontId="8" fillId="3" borderId="1" applyAlignment="1" pivotButton="0" quotePrefix="0" xfId="0">
      <alignment horizontal="center" vertical="center" shrinkToFit="1"/>
    </xf>
    <xf numFmtId="0" fontId="8" fillId="3" borderId="1" applyAlignment="1" pivotButton="0" quotePrefix="0" xfId="0">
      <alignment horizontal="center" vertical="center"/>
    </xf>
    <xf numFmtId="0" fontId="8" fillId="3" borderId="1" applyAlignment="1" pivotButton="0" quotePrefix="0" xfId="0">
      <alignment vertical="center" wrapText="1"/>
    </xf>
    <xf numFmtId="49" fontId="8" fillId="3" borderId="1" applyAlignment="1" pivotButton="0" quotePrefix="0" xfId="0">
      <alignment horizontal="left" vertical="top" wrapText="1"/>
    </xf>
    <xf numFmtId="49" fontId="8" fillId="3" borderId="1" applyAlignment="1" pivotButton="0" quotePrefix="0" xfId="0">
      <alignment horizontal="center" vertical="center"/>
    </xf>
    <xf numFmtId="0" fontId="2" fillId="3" borderId="5" applyAlignment="1" pivotButton="0" quotePrefix="0" xfId="0">
      <alignment vertical="center" wrapText="1"/>
    </xf>
    <xf numFmtId="49" fontId="2" fillId="3" borderId="1" applyAlignment="1" pivotButton="0" quotePrefix="0" xfId="0">
      <alignment vertical="center" wrapText="1"/>
    </xf>
    <xf numFmtId="49" fontId="2" fillId="3" borderId="2" applyAlignment="1" pivotButton="0" quotePrefix="0" xfId="0">
      <alignment horizontal="center" vertical="center"/>
    </xf>
    <xf numFmtId="0" fontId="2" fillId="3" borderId="1" applyAlignment="1" pivotButton="0" quotePrefix="0" xfId="0">
      <alignment horizontal="left" vertical="top" wrapText="1"/>
    </xf>
    <xf numFmtId="0" fontId="2" fillId="0" borderId="2"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0" applyAlignment="1" pivotButton="0" quotePrefix="0" xfId="0">
      <alignment vertical="center"/>
    </xf>
    <xf numFmtId="164" fontId="2" fillId="0" borderId="0" applyAlignment="1" pivotButton="0" quotePrefix="0" xfId="0">
      <alignment horizontal="center" vertical="center"/>
    </xf>
    <xf numFmtId="165" fontId="2" fillId="0" borderId="0" applyAlignment="1" pivotButton="0" quotePrefix="0" xfId="0">
      <alignment vertical="center"/>
    </xf>
    <xf numFmtId="165" fontId="7" fillId="0" borderId="0" applyAlignment="1" pivotButton="0" quotePrefix="0" xfId="0">
      <alignment horizontal="left" vertical="center"/>
    </xf>
    <xf numFmtId="165" fontId="2" fillId="0" borderId="0" applyAlignment="1" pivotButton="0" quotePrefix="0" xfId="0">
      <alignment horizontal="right" vertical="center"/>
    </xf>
    <xf numFmtId="166" fontId="2" fillId="2" borderId="9" applyAlignment="1" pivotButton="0" quotePrefix="0" xfId="0">
      <alignment horizontal="center" vertical="center"/>
    </xf>
    <xf numFmtId="165" fontId="2" fillId="2" borderId="9" applyAlignment="1" pivotButton="0" quotePrefix="0" xfId="0">
      <alignment vertical="top" wrapText="1"/>
    </xf>
    <xf numFmtId="166" fontId="2" fillId="3" borderId="1" applyAlignment="1" pivotButton="0" quotePrefix="0" xfId="0">
      <alignment horizontal="center" vertical="center"/>
    </xf>
    <xf numFmtId="165" fontId="2" fillId="3" borderId="1" applyAlignment="1" pivotButton="0" quotePrefix="0" xfId="0">
      <alignment vertical="top" wrapText="1"/>
    </xf>
    <xf numFmtId="166" fontId="8" fillId="3" borderId="1" applyAlignment="1" pivotButton="0" quotePrefix="0" xfId="0">
      <alignment horizontal="center" vertical="center"/>
    </xf>
    <xf numFmtId="166" fontId="8" fillId="3" borderId="1" applyAlignment="1" pivotButton="0" quotePrefix="0" xfId="0">
      <alignment horizontal="center" vertical="center" wrapText="1"/>
    </xf>
    <xf numFmtId="166" fontId="2" fillId="3" borderId="2" applyAlignment="1" pivotButton="0" quotePrefix="0" xfId="0">
      <alignment horizontal="center" vertical="center"/>
    </xf>
    <xf numFmtId="165" fontId="2" fillId="3" borderId="2" applyAlignment="1" pivotButton="0" quotePrefix="0" xfId="0">
      <alignment horizontal="center" vertical="center" wrapText="1"/>
    </xf>
    <xf numFmtId="166" fontId="2" fillId="3" borderId="2" applyAlignment="1" pivotButton="0" quotePrefix="0" xfId="0">
      <alignment horizontal="center" vertical="center" wrapText="1"/>
    </xf>
    <xf numFmtId="166" fontId="8" fillId="3" borderId="2" applyAlignment="1" pivotButton="0" quotePrefix="0" xfId="0">
      <alignment horizontal="center" vertical="center" wrapText="1"/>
    </xf>
    <xf numFmtId="166" fontId="2" fillId="0" borderId="1" applyAlignment="1" pivotButton="0" quotePrefix="0" xfId="0">
      <alignment horizontal="center" vertical="center"/>
    </xf>
    <xf numFmtId="166" fontId="8" fillId="0" borderId="1" applyAlignment="1" pivotButton="0" quotePrefix="0" xfId="0">
      <alignment horizontal="center" vertical="center" wrapText="1"/>
    </xf>
    <xf numFmtId="166" fontId="2" fillId="0" borderId="1" applyAlignment="1" pivotButton="0" quotePrefix="0" xfId="0">
      <alignment horizontal="center" vertical="center" wrapText="1"/>
    </xf>
    <xf numFmtId="165" fontId="2" fillId="3" borderId="1" applyAlignment="1" pivotButton="0" quotePrefix="0" xfId="0">
      <alignment horizontal="center" vertical="center" wrapText="1"/>
    </xf>
    <xf numFmtId="165" fontId="2" fillId="0" borderId="1" applyAlignment="1" pivotButton="0" quotePrefix="0" xfId="0">
      <alignment horizontal="center" vertical="center" wrapText="1"/>
    </xf>
    <xf numFmtId="166" fontId="8" fillId="0" borderId="1" applyAlignment="1" pivotButton="0" quotePrefix="0" xfId="0">
      <alignment horizontal="center" vertical="center"/>
    </xf>
    <xf numFmtId="165" fontId="2" fillId="0" borderId="1" applyAlignment="1" pivotButton="0" quotePrefix="0" xfId="0">
      <alignment vertical="top" wrapText="1"/>
    </xf>
    <xf numFmtId="165" fontId="8" fillId="0" borderId="1" applyAlignment="1" pivotButton="0" quotePrefix="0" xfId="0">
      <alignment vertical="top" wrapText="1"/>
    </xf>
    <xf numFmtId="165" fontId="8" fillId="3" borderId="1" applyAlignment="1" pivotButton="0" quotePrefix="0" xfId="0">
      <alignment vertical="top" wrapText="1"/>
    </xf>
    <xf numFmtId="0" fontId="8"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2" fillId="0" borderId="2" applyAlignment="1" pivotButton="0" quotePrefix="0" xfId="0">
      <alignment horizontal="center" vertical="center" wrapText="1"/>
    </xf>
    <xf numFmtId="0" fontId="0" fillId="0" borderId="4" pivotButton="0" quotePrefix="0" xfId="0"/>
    <xf numFmtId="0" fontId="0" fillId="0" borderId="8" pivotButton="0" quotePrefix="0" xfId="0"/>
    <xf numFmtId="0" fontId="2" fillId="0" borderId="6" applyAlignment="1" pivotButton="0" quotePrefix="0" xfId="0">
      <alignment horizontal="center" vertical="center"/>
    </xf>
    <xf numFmtId="0" fontId="0" fillId="0" borderId="7" pivotButton="0" quotePrefix="0" xfId="0"/>
    <xf numFmtId="0" fontId="2" fillId="0" borderId="6" applyAlignment="1" pivotButton="0" quotePrefix="0" xfId="0">
      <alignment horizontal="center" vertical="center" wrapText="1"/>
    </xf>
    <xf numFmtId="165" fontId="2" fillId="0" borderId="6" applyAlignment="1" pivotButton="0" quotePrefix="0" xfId="0">
      <alignment horizontal="center" vertical="center" wrapText="1"/>
    </xf>
    <xf numFmtId="164" fontId="2" fillId="0" borderId="6" applyAlignment="1" pivotButton="0" quotePrefix="0" xfId="0">
      <alignment horizontal="center" vertical="center"/>
    </xf>
    <xf numFmtId="31" fontId="2" fillId="0" borderId="0" applyAlignment="1" pivotButton="0" quotePrefix="0" xfId="0">
      <alignment horizontal="right" vertical="center"/>
    </xf>
    <xf numFmtId="0" fontId="2" fillId="0" borderId="0" applyAlignment="1" pivotButton="0" quotePrefix="0" xfId="0">
      <alignment vertical="center"/>
    </xf>
    <xf numFmtId="0" fontId="2" fillId="4" borderId="1" applyAlignment="1" pivotButton="0" quotePrefix="1" xfId="0">
      <alignment horizontal="center" vertical="center"/>
    </xf>
    <xf numFmtId="0" fontId="2" fillId="4" borderId="2" applyAlignment="1" pivotButton="0" quotePrefix="0" xfId="0">
      <alignment horizontal="center" vertical="center" shrinkToFit="1"/>
    </xf>
    <xf numFmtId="166" fontId="2" fillId="4" borderId="2" applyAlignment="1" pivotButton="0" quotePrefix="0" xfId="0">
      <alignment horizontal="center" vertical="center"/>
    </xf>
    <xf numFmtId="0" fontId="2" fillId="4" borderId="2" applyAlignment="1" pivotButton="0" quotePrefix="0" xfId="0">
      <alignment horizontal="center" vertical="center" wrapText="1"/>
    </xf>
    <xf numFmtId="49" fontId="2" fillId="4" borderId="1" applyAlignment="1" pivotButton="0" quotePrefix="0" xfId="0">
      <alignment vertical="center" wrapText="1"/>
    </xf>
    <xf numFmtId="49" fontId="2" fillId="4" borderId="1" applyAlignment="1" pivotButton="0" quotePrefix="0" xfId="0">
      <alignment horizontal="left" vertical="top" wrapText="1"/>
    </xf>
    <xf numFmtId="165" fontId="2" fillId="4" borderId="2" applyAlignment="1" pivotButton="0" quotePrefix="0" xfId="0">
      <alignment horizontal="center" vertical="center" wrapText="1"/>
    </xf>
    <xf numFmtId="166" fontId="8" fillId="4" borderId="2" applyAlignment="1" pivotButton="0" quotePrefix="0" xfId="0">
      <alignment horizontal="center" vertical="center" wrapText="1"/>
    </xf>
    <xf numFmtId="166" fontId="2" fillId="4" borderId="2" applyAlignment="1" pivotButton="0" quotePrefix="0" xfId="0">
      <alignment horizontal="center" vertical="center" wrapText="1"/>
    </xf>
    <xf numFmtId="49" fontId="2" fillId="4" borderId="2" applyAlignment="1" pivotButton="0" quotePrefix="0" xfId="0">
      <alignment horizontal="center" vertical="center"/>
    </xf>
    <xf numFmtId="166" fontId="2" fillId="4" borderId="1" applyAlignment="1" pivotButton="0" quotePrefix="0" xfId="0">
      <alignment horizontal="center" vertical="center"/>
    </xf>
    <xf numFmtId="0" fontId="2" fillId="4" borderId="1" applyAlignment="1" pivotButton="0" quotePrefix="0" xfId="0">
      <alignment horizontal="center" vertical="center" wrapText="1"/>
    </xf>
    <xf numFmtId="0" fontId="2" fillId="4" borderId="1" applyAlignment="1" pivotButton="0" quotePrefix="0" xfId="0">
      <alignment vertical="center" wrapText="1"/>
    </xf>
    <xf numFmtId="166" fontId="8" fillId="4" borderId="1" applyAlignment="1" pivotButton="0" quotePrefix="0" xfId="0">
      <alignment horizontal="center" vertical="center" wrapText="1"/>
    </xf>
    <xf numFmtId="166" fontId="2" fillId="4" borderId="1" applyAlignment="1" pivotButton="0" quotePrefix="0" xfId="0">
      <alignment horizontal="center" vertical="center" wrapText="1"/>
    </xf>
    <xf numFmtId="49" fontId="2" fillId="4" borderId="1" applyAlignment="1" pivotButton="0" quotePrefix="0" xfId="0">
      <alignment horizontal="center" vertical="center"/>
    </xf>
    <xf numFmtId="0" fontId="8" fillId="4" borderId="1" applyAlignment="1" pivotButton="0" quotePrefix="1" xfId="0">
      <alignment horizontal="center" vertical="center"/>
    </xf>
    <xf numFmtId="0" fontId="8" fillId="4" borderId="1" applyAlignment="1" pivotButton="0" quotePrefix="0" xfId="0">
      <alignment horizontal="center" vertical="center" shrinkToFit="1"/>
    </xf>
    <xf numFmtId="166" fontId="8" fillId="4" borderId="1" applyAlignment="1" pivotButton="0" quotePrefix="0" xfId="0">
      <alignment horizontal="center" vertical="center"/>
    </xf>
    <xf numFmtId="0" fontId="8" fillId="4" borderId="1" applyAlignment="1" pivotButton="0" quotePrefix="0" xfId="0">
      <alignment horizontal="center" vertical="center"/>
    </xf>
    <xf numFmtId="0" fontId="8" fillId="4" borderId="1" applyAlignment="1" pivotButton="0" quotePrefix="0" xfId="0">
      <alignment vertical="center" wrapText="1"/>
    </xf>
    <xf numFmtId="0" fontId="8" fillId="4" borderId="1" applyAlignment="1" pivotButton="0" quotePrefix="0" xfId="0">
      <alignment horizontal="center" vertical="center" wrapText="1"/>
    </xf>
    <xf numFmtId="49" fontId="8" fillId="4" borderId="1" applyAlignment="1" pivotButton="0" quotePrefix="0" xfId="0">
      <alignment horizontal="left" vertical="top" wrapText="1"/>
    </xf>
    <xf numFmtId="165" fontId="8" fillId="4" borderId="1" applyAlignment="1" pivotButton="0" quotePrefix="0" xfId="0">
      <alignment vertical="top" wrapText="1"/>
    </xf>
    <xf numFmtId="49" fontId="8" fillId="4" borderId="1" applyAlignment="1" pivotButton="0" quotePrefix="0" xfId="0">
      <alignment horizontal="center" vertical="center"/>
    </xf>
    <xf numFmtId="164" fontId="2" fillId="0" borderId="0" applyAlignment="1" pivotButton="0" quotePrefix="0" xfId="0">
      <alignment horizontal="center" vertical="center"/>
    </xf>
    <xf numFmtId="165" fontId="2" fillId="0" borderId="0" applyAlignment="1" pivotButton="0" quotePrefix="0" xfId="0">
      <alignment vertical="center"/>
    </xf>
    <xf numFmtId="0" fontId="0" fillId="0" borderId="0" pivotButton="0" quotePrefix="0" xfId="0"/>
    <xf numFmtId="165" fontId="7" fillId="0" borderId="0" applyAlignment="1" pivotButton="0" quotePrefix="0" xfId="0">
      <alignment horizontal="left" vertical="center"/>
    </xf>
    <xf numFmtId="165" fontId="2" fillId="0" borderId="0" applyAlignment="1" pivotButton="0" quotePrefix="0" xfId="0">
      <alignment horizontal="right" vertical="center"/>
    </xf>
    <xf numFmtId="164" fontId="2" fillId="0" borderId="6" applyAlignment="1" pivotButton="0" quotePrefix="0" xfId="0">
      <alignment horizontal="center" vertical="center"/>
    </xf>
    <xf numFmtId="165" fontId="2" fillId="0" borderId="6" applyAlignment="1" pivotButton="0" quotePrefix="0" xfId="0">
      <alignment horizontal="center" vertical="center" wrapText="1"/>
    </xf>
    <xf numFmtId="166" fontId="2" fillId="2" borderId="9" applyAlignment="1" pivotButton="0" quotePrefix="0" xfId="0">
      <alignment horizontal="center" vertical="center"/>
    </xf>
    <xf numFmtId="165" fontId="2" fillId="2" borderId="9" applyAlignment="1" pivotButton="0" quotePrefix="0" xfId="0">
      <alignment vertical="top" wrapText="1"/>
    </xf>
    <xf numFmtId="166" fontId="2" fillId="3" borderId="1" applyAlignment="1" pivotButton="0" quotePrefix="0" xfId="0">
      <alignment horizontal="center" vertical="center"/>
    </xf>
    <xf numFmtId="165" fontId="2" fillId="3" borderId="1" applyAlignment="1" pivotButton="0" quotePrefix="0" xfId="0">
      <alignment vertical="top" wrapText="1"/>
    </xf>
    <xf numFmtId="166" fontId="8" fillId="3" borderId="1" applyAlignment="1" pivotButton="0" quotePrefix="0" xfId="0">
      <alignment horizontal="center" vertical="center"/>
    </xf>
    <xf numFmtId="166" fontId="8" fillId="3" borderId="1" applyAlignment="1" pivotButton="0" quotePrefix="0" xfId="0">
      <alignment horizontal="center" vertical="center" wrapText="1"/>
    </xf>
    <xf numFmtId="166" fontId="2" fillId="3" borderId="2" applyAlignment="1" pivotButton="0" quotePrefix="0" xfId="0">
      <alignment horizontal="center" vertical="center"/>
    </xf>
    <xf numFmtId="165" fontId="2" fillId="3" borderId="2" applyAlignment="1" pivotButton="0" quotePrefix="0" xfId="0">
      <alignment horizontal="center" vertical="center" wrapText="1"/>
    </xf>
    <xf numFmtId="166" fontId="2" fillId="3" borderId="2" applyAlignment="1" pivotButton="0" quotePrefix="0" xfId="0">
      <alignment horizontal="center" vertical="center" wrapText="1"/>
    </xf>
    <xf numFmtId="166" fontId="8" fillId="3" borderId="2" applyAlignment="1" pivotButton="0" quotePrefix="0" xfId="0">
      <alignment horizontal="center" vertical="center" wrapText="1"/>
    </xf>
    <xf numFmtId="166" fontId="2" fillId="4" borderId="2" applyAlignment="1" pivotButton="0" quotePrefix="0" xfId="0">
      <alignment horizontal="center" vertical="center"/>
    </xf>
    <xf numFmtId="165" fontId="2" fillId="4" borderId="2" applyAlignment="1" pivotButton="0" quotePrefix="0" xfId="0">
      <alignment horizontal="center" vertical="center" wrapText="1"/>
    </xf>
    <xf numFmtId="166" fontId="8" fillId="4" borderId="2" applyAlignment="1" pivotButton="0" quotePrefix="0" xfId="0">
      <alignment horizontal="center" vertical="center" wrapText="1"/>
    </xf>
    <xf numFmtId="166" fontId="2" fillId="4" borderId="2" applyAlignment="1" pivotButton="0" quotePrefix="0" xfId="0">
      <alignment horizontal="center" vertical="center" wrapText="1"/>
    </xf>
    <xf numFmtId="166" fontId="2" fillId="4" borderId="1" applyAlignment="1" pivotButton="0" quotePrefix="0" xfId="0">
      <alignment horizontal="center" vertical="center"/>
    </xf>
    <xf numFmtId="166" fontId="8" fillId="4" borderId="1" applyAlignment="1" pivotButton="0" quotePrefix="0" xfId="0">
      <alignment horizontal="center" vertical="center" wrapText="1"/>
    </xf>
    <xf numFmtId="166" fontId="2" fillId="4" borderId="1" applyAlignment="1" pivotButton="0" quotePrefix="0" xfId="0">
      <alignment horizontal="center" vertical="center" wrapText="1"/>
    </xf>
    <xf numFmtId="165" fontId="2" fillId="3" borderId="1" applyAlignment="1" pivotButton="0" quotePrefix="0" xfId="0">
      <alignment horizontal="center" vertical="center" wrapText="1"/>
    </xf>
    <xf numFmtId="166" fontId="2" fillId="0" borderId="1" applyAlignment="1" pivotButton="0" quotePrefix="0" xfId="0">
      <alignment horizontal="center" vertical="center"/>
    </xf>
    <xf numFmtId="165" fontId="2" fillId="0" borderId="1" applyAlignment="1" pivotButton="0" quotePrefix="0" xfId="0">
      <alignment horizontal="center" vertical="center" wrapText="1"/>
    </xf>
    <xf numFmtId="166" fontId="8" fillId="0" borderId="1" applyAlignment="1" pivotButton="0" quotePrefix="0" xfId="0">
      <alignment horizontal="center" vertical="center"/>
    </xf>
    <xf numFmtId="166" fontId="2" fillId="0" borderId="1" applyAlignment="1" pivotButton="0" quotePrefix="0" xfId="0">
      <alignment horizontal="center" vertical="center" wrapText="1"/>
    </xf>
    <xf numFmtId="165" fontId="2" fillId="0" borderId="1" applyAlignment="1" pivotButton="0" quotePrefix="0" xfId="0">
      <alignment vertical="top" wrapText="1"/>
    </xf>
    <xf numFmtId="165" fontId="8" fillId="0" borderId="1" applyAlignment="1" pivotButton="0" quotePrefix="0" xfId="0">
      <alignment vertical="top" wrapText="1"/>
    </xf>
    <xf numFmtId="166" fontId="8" fillId="0" borderId="1" applyAlignment="1" pivotButton="0" quotePrefix="0" xfId="0">
      <alignment horizontal="center" vertical="center" wrapText="1"/>
    </xf>
    <xf numFmtId="166" fontId="8" fillId="4" borderId="1" applyAlignment="1" pivotButton="0" quotePrefix="0" xfId="0">
      <alignment horizontal="center" vertical="center"/>
    </xf>
    <xf numFmtId="165" fontId="8" fillId="4" borderId="1" applyAlignment="1" pivotButton="0" quotePrefix="0" xfId="0">
      <alignment vertical="top" wrapText="1"/>
    </xf>
    <xf numFmtId="165" fontId="8" fillId="3" borderId="1"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09"/>
  <sheetViews>
    <sheetView tabSelected="1" view="pageBreakPreview" zoomScaleNormal="40" zoomScaleSheetLayoutView="100" workbookViewId="0">
      <pane ySplit="4" topLeftCell="A5" activePane="bottomLeft" state="frozen"/>
      <selection activeCell="D1" sqref="D1"/>
      <selection pane="bottomLeft" activeCell="L5" sqref="L5"/>
    </sheetView>
  </sheetViews>
  <sheetFormatPr baseColWidth="8" defaultColWidth="9" defaultRowHeight="45" customHeight="1"/>
  <cols>
    <col width="7.88671875" customWidth="1" style="14" min="1" max="1"/>
    <col width="4.88671875" customWidth="1" style="21" min="2" max="7"/>
    <col width="12.77734375" bestFit="1" customWidth="1" style="124" min="8" max="8"/>
    <col width="10.88671875" customWidth="1" style="14" min="9" max="9"/>
    <col width="50.88671875" customWidth="1" style="98" min="10" max="10"/>
    <col width="10.88671875" customWidth="1" style="14" min="11" max="11"/>
    <col width="70.6640625" customWidth="1" style="98" min="12" max="12"/>
    <col width="14.6640625" customWidth="1" style="125" min="13" max="13"/>
    <col width="13.88671875" bestFit="1" customWidth="1" style="14" min="14" max="14"/>
    <col width="14" bestFit="1" customWidth="1" style="23" min="15" max="15"/>
    <col width="7.88671875" customWidth="1" style="98" min="16" max="16"/>
    <col width="36.109375" customWidth="1" style="9" min="17" max="17"/>
    <col width="9" customWidth="1" style="9" min="18" max="22"/>
    <col width="9" customWidth="1" style="9" min="23" max="16384"/>
  </cols>
  <sheetData>
    <row r="1" ht="21.75" customHeight="1" s="126">
      <c r="A1" s="6" t="inlineStr">
        <is>
          <t>椙山女学園　星が丘キャンパス大学会館食堂リニューアル工事　課題リスト</t>
        </is>
      </c>
      <c r="B1" s="7" t="n"/>
      <c r="C1" s="7" t="n"/>
      <c r="D1" s="7" t="n"/>
      <c r="E1" s="7" t="n"/>
      <c r="F1" s="7" t="n"/>
      <c r="G1" s="7" t="n"/>
      <c r="H1" s="7" t="n"/>
      <c r="I1" s="7" t="n"/>
      <c r="J1" s="7" t="n"/>
      <c r="K1" s="7" t="n"/>
      <c r="L1" s="8" t="n"/>
      <c r="M1" s="127" t="n"/>
      <c r="N1" s="7" t="n"/>
      <c r="O1" s="97" t="n"/>
    </row>
    <row r="2" ht="17.25" customHeight="1" s="126">
      <c r="A2" s="10" t="n"/>
      <c r="B2" s="11" t="n"/>
      <c r="C2" s="11" t="n"/>
      <c r="D2" s="11" t="n"/>
      <c r="E2" s="11" t="n"/>
      <c r="F2" s="11" t="n"/>
      <c r="G2" s="11" t="n"/>
      <c r="H2" s="11" t="n"/>
      <c r="I2" s="7" t="n"/>
      <c r="J2" s="11" t="n"/>
      <c r="K2" s="12" t="n"/>
      <c r="L2" s="13" t="n"/>
      <c r="M2" s="128" t="n"/>
      <c r="N2" s="7" t="n"/>
      <c r="O2" s="14" t="n"/>
      <c r="P2" s="41" t="inlineStr">
        <is>
          <t>［凡例］　椙山女学園：SJ、日建設計：NS、清水建設：SC、東山遊園：HY、竹中工務店：TK、丸善雄松堂：MY</t>
        </is>
      </c>
    </row>
    <row r="3" ht="25.2" customHeight="1" s="126">
      <c r="A3" s="92" t="inlineStr">
        <is>
          <t>No.</t>
        </is>
      </c>
      <c r="B3" s="89" t="inlineStr">
        <is>
          <t>対象区分</t>
        </is>
      </c>
      <c r="C3" s="90" t="n"/>
      <c r="D3" s="90" t="n"/>
      <c r="E3" s="90" t="n"/>
      <c r="F3" s="90" t="n"/>
      <c r="G3" s="91" t="n"/>
      <c r="H3" s="129" t="inlineStr">
        <is>
          <t>発信日</t>
        </is>
      </c>
      <c r="I3" s="92" t="inlineStr">
        <is>
          <t>発信者</t>
        </is>
      </c>
      <c r="J3" s="92" t="inlineStr">
        <is>
          <t>懸案事項の概要</t>
        </is>
      </c>
      <c r="K3" s="92" t="inlineStr">
        <is>
          <t>検討対象</t>
        </is>
      </c>
      <c r="L3" s="92" t="inlineStr">
        <is>
          <t>回答／経過／対策／決定事項</t>
        </is>
      </c>
      <c r="M3" s="130" t="inlineStr">
        <is>
          <t>概算金額(税抜)</t>
        </is>
      </c>
      <c r="N3" s="94" t="inlineStr">
        <is>
          <t>期限日</t>
        </is>
      </c>
      <c r="O3" s="94" t="inlineStr">
        <is>
          <t>完了日</t>
        </is>
      </c>
      <c r="P3" s="94" t="inlineStr">
        <is>
          <t>指示書
番号</t>
        </is>
      </c>
    </row>
    <row r="4" ht="25.2" customHeight="1" s="126" thickBot="1">
      <c r="A4" s="93" t="n"/>
      <c r="B4" s="94" t="inlineStr">
        <is>
          <t>意匠</t>
        </is>
      </c>
      <c r="C4" s="94" t="inlineStr">
        <is>
          <t>構造</t>
        </is>
      </c>
      <c r="D4" s="94" t="inlineStr">
        <is>
          <t>電気</t>
        </is>
      </c>
      <c r="E4" s="94" t="inlineStr">
        <is>
          <t>空調</t>
        </is>
      </c>
      <c r="F4" s="94" t="inlineStr">
        <is>
          <t>衛生</t>
        </is>
      </c>
      <c r="G4" s="94" t="n"/>
      <c r="H4" s="93" t="n"/>
      <c r="I4" s="93" t="n"/>
      <c r="J4" s="93" t="n"/>
      <c r="K4" s="93" t="n"/>
      <c r="L4" s="93" t="n"/>
      <c r="M4" s="93" t="n"/>
      <c r="N4" s="93" t="n"/>
      <c r="O4" s="93" t="n"/>
      <c r="P4" s="93" t="n"/>
    </row>
    <row r="5" ht="60" customFormat="1" customHeight="1" s="98" thickTop="1">
      <c r="A5" s="26" t="inlineStr">
        <is>
          <t>例</t>
        </is>
      </c>
      <c r="B5" s="27" t="inlineStr">
        <is>
          <t>〇</t>
        </is>
      </c>
      <c r="C5" s="27" t="inlineStr">
        <is>
          <t>　</t>
        </is>
      </c>
      <c r="D5" s="27" t="inlineStr">
        <is>
          <t>〇</t>
        </is>
      </c>
      <c r="E5" s="27" t="inlineStr">
        <is>
          <t>〇</t>
        </is>
      </c>
      <c r="F5" s="27" t="inlineStr">
        <is>
          <t>〇</t>
        </is>
      </c>
      <c r="G5" s="27" t="inlineStr">
        <is>
          <t>　</t>
        </is>
      </c>
      <c r="H5" s="131" t="n">
        <v>45082</v>
      </c>
      <c r="I5" s="28" t="inlineStr">
        <is>
          <t>SC□□</t>
        </is>
      </c>
      <c r="J5" s="29" t="inlineStr">
        <is>
          <t>2階通路の一部で設計天井高さ内に空調機が納まらない</t>
        </is>
      </c>
      <c r="K5" s="28" t="inlineStr">
        <is>
          <t>NS〇〇
SC△△</t>
        </is>
      </c>
      <c r="L5" s="30" t="inlineStr">
        <is>
          <t>・6/10　NSより通路天井下がり寸法の検討を指示
・6/25　SCより通路CH2350で納まるとの報告　
・7/5　NGKに説明し、了解を得た。</t>
        </is>
      </c>
      <c r="M5" s="132" t="n"/>
      <c r="N5" s="131" t="n">
        <v>45122</v>
      </c>
      <c r="O5" s="31" t="n">
        <v>45112</v>
      </c>
      <c r="P5" s="32" t="inlineStr">
        <is>
          <t>001</t>
        </is>
      </c>
    </row>
    <row r="6" ht="114.1" customFormat="1" customHeight="1" s="98">
      <c r="A6" s="34" t="n">
        <v>1</v>
      </c>
      <c r="B6" s="38" t="inlineStr">
        <is>
          <t>〇</t>
        </is>
      </c>
      <c r="C6" s="38" t="n"/>
      <c r="D6" s="38" t="n"/>
      <c r="E6" s="38" t="n"/>
      <c r="F6" s="38" t="n"/>
      <c r="G6" s="38" t="n"/>
      <c r="H6" s="133" t="n">
        <v>46283</v>
      </c>
      <c r="I6" s="36" t="inlineStr">
        <is>
          <t>NS</t>
        </is>
      </c>
      <c r="J6" s="37" t="inlineStr">
        <is>
          <t>着工は11月だが物決めは9～10月から始める必要があるため、物決めスケジュールを提示すること</t>
        </is>
      </c>
      <c r="K6" s="36" t="inlineStr">
        <is>
          <t>SC</t>
        </is>
      </c>
      <c r="L6" s="60" t="inlineStr">
        <is>
          <r>
            <rPr>
              <rFont val="HG丸ｺﾞｼｯｸM-PRO"/>
              <charset val="128"/>
              <family val="3"/>
              <sz val="9"/>
            </rPr>
            <t xml:space="preserve">・9/18 第1回定例　NSより物決めスケジュールの提示を指示
・同　SCより工程プロモーションを後日送付のうえ説明すると回答
</t>
          </r>
          <r>
            <rPr>
              <rFont val="HG丸ｺﾞｼｯｸM-PRO"/>
              <color rgb="FFFF0000"/>
              <sz val="9"/>
            </rPr>
            <t>・10/2 第3回分科会　理事長プレゼン日時は調整中。定例にて施主へ日程調整を依頼することとした
・10/9 第2回定例　SCより意匠分科会を経て内装プレゼンの日程調整を依頼
・同　SJより10/19・20・21で理事長の予定（1時間程度）を調整すると回答
・10/9　完了
・10/14　NSより内装プレゼンは10/21(水)11:00～に決定（分科会終了後に電話にて）</t>
          </r>
        </is>
      </c>
      <c r="M6" s="134" t="n"/>
      <c r="N6" s="135" t="n">
        <v>46316</v>
      </c>
      <c r="O6" s="136" t="n">
        <v>46304</v>
      </c>
      <c r="P6" s="45" t="n"/>
    </row>
    <row r="7" ht="53.1" customFormat="1" customHeight="1" s="98">
      <c r="A7" s="34" t="n">
        <v>2</v>
      </c>
      <c r="B7" s="35" t="n"/>
      <c r="C7" s="35" t="n"/>
      <c r="D7" s="35" t="n"/>
      <c r="E7" s="35" t="n"/>
      <c r="F7" s="35" t="n"/>
      <c r="G7" s="35" t="n"/>
      <c r="H7" s="137" t="n">
        <v>46283</v>
      </c>
      <c r="I7" s="40" t="inlineStr">
        <is>
          <t>SJ</t>
        </is>
      </c>
      <c r="J7" s="58" t="inlineStr">
        <is>
          <t>3月15日の卒業式時点での出来栄え（食堂・外構）を意識してほしい</t>
        </is>
      </c>
      <c r="K7" s="40" t="inlineStr">
        <is>
          <t>SC</t>
        </is>
      </c>
      <c r="L7" s="44" t="inlineStr">
        <is>
          <r>
            <rPr>
              <rFont val="HG丸ｺﾞｼｯｸM-PRO"/>
              <charset val="128"/>
              <family val="3"/>
              <sz val="9"/>
            </rPr>
            <t xml:space="preserve">・9/18 第1回定例　SJより要望
・同　SCより日付が近づいたら状況を説明すると回答
</t>
          </r>
          <r>
            <rPr>
              <rFont val="HG丸ｺﾞｼｯｸM-PRO"/>
              <charset val="128"/>
              <family val="3"/>
              <color rgb="FFFF0000"/>
              <sz val="9"/>
            </rPr>
            <t>・9/18　NS・SC了解</t>
          </r>
        </is>
      </c>
      <c r="M7" s="138" t="n"/>
      <c r="N7" s="139" t="n"/>
      <c r="O7" s="140" t="n">
        <v>46283</v>
      </c>
      <c r="P7" s="59" t="n"/>
      <c r="Q7" s="1" t="n"/>
    </row>
    <row r="8" ht="40.05" customFormat="1" customHeight="1" s="98">
      <c r="A8" s="99" t="n">
        <v>3</v>
      </c>
      <c r="B8" s="100" t="inlineStr">
        <is>
          <t>〇</t>
        </is>
      </c>
      <c r="C8" s="100" t="n"/>
      <c r="D8" s="100" t="n"/>
      <c r="E8" s="100" t="n"/>
      <c r="F8" s="100" t="inlineStr">
        <is>
          <t>〇</t>
        </is>
      </c>
      <c r="G8" s="100" t="n"/>
      <c r="H8" s="141" t="n">
        <v>46283</v>
      </c>
      <c r="I8" s="102" t="inlineStr">
        <is>
          <t>SJ</t>
        </is>
      </c>
      <c r="J8" s="103" t="inlineStr">
        <is>
          <t>キャンパスヤードのウッドデッキ据付後、排水溝の掃除がしにくくなるのではないか</t>
        </is>
      </c>
      <c r="K8" s="110" t="inlineStr">
        <is>
          <t>NS
SC</t>
        </is>
      </c>
      <c r="L8" s="104" t="inlineStr">
        <is>
          <t>・9/18 第1回定例　SJより懸念提示
・同　NSよりウッドデッキの点検口が充分か確認すると回答</t>
        </is>
      </c>
      <c r="M8" s="142" t="n"/>
      <c r="N8" s="143" t="n">
        <v>46325</v>
      </c>
      <c r="O8" s="144" t="n"/>
      <c r="P8" s="108" t="n"/>
      <c r="Q8" s="1" t="n"/>
    </row>
    <row r="9" ht="40.05" customFormat="1" customHeight="1" s="98">
      <c r="A9" s="99" t="n">
        <v>4</v>
      </c>
      <c r="B9" s="100" t="n"/>
      <c r="C9" s="100" t="n"/>
      <c r="D9" s="100" t="n"/>
      <c r="E9" s="100" t="n"/>
      <c r="F9" s="100" t="inlineStr">
        <is>
          <t>〇</t>
        </is>
      </c>
      <c r="G9" s="100" t="n"/>
      <c r="H9" s="145" t="n">
        <v>46283</v>
      </c>
      <c r="I9" s="110" t="inlineStr">
        <is>
          <t>SJ</t>
        </is>
      </c>
      <c r="J9" s="111" t="inlineStr">
        <is>
          <t>食堂出入口の階段下の側溝に水が溜まるので、合わせて確認してほしい</t>
        </is>
      </c>
      <c r="K9" s="110" t="inlineStr">
        <is>
          <t>NS
SC</t>
        </is>
      </c>
      <c r="L9" s="104" t="inlineStr">
        <is>
          <t>・9/18 第1回定例　SJより依頼
・同　NS承知</t>
        </is>
      </c>
      <c r="M9" s="142" t="n"/>
      <c r="N9" s="146" t="n">
        <v>46325</v>
      </c>
      <c r="O9" s="147" t="n"/>
      <c r="P9" s="114" t="n"/>
      <c r="Q9" s="1" t="n"/>
    </row>
    <row r="10" ht="75" customFormat="1" customHeight="1" s="98">
      <c r="A10" s="34" t="n">
        <v>5</v>
      </c>
      <c r="B10" s="38" t="n"/>
      <c r="C10" s="38" t="n"/>
      <c r="D10" s="38" t="n"/>
      <c r="E10" s="38" t="n"/>
      <c r="F10" s="38" t="n"/>
      <c r="G10" s="38" t="n"/>
      <c r="H10" s="133" t="n">
        <v>46283</v>
      </c>
      <c r="I10" s="39" t="inlineStr">
        <is>
          <t>NS</t>
        </is>
      </c>
      <c r="J10" s="37" t="inlineStr">
        <is>
          <t>外構はコンサル業務契約のため、SCからSJへ直接承認を取るプロセスとなる。承認方法等を決めておくこと</t>
        </is>
      </c>
      <c r="K10" s="40" t="inlineStr">
        <is>
          <t>SC
SJ</t>
        </is>
      </c>
      <c r="L10" s="44" t="inlineStr">
        <is>
          <r>
            <rPr>
              <rFont val="HG丸ｺﾞｼｯｸM-PRO"/>
              <charset val="128"/>
              <family val="3"/>
              <sz val="9"/>
            </rPr>
            <t xml:space="preserve">・9/18 第1回定例　NSより連絡（食堂改修は監理業務、外構はコンサル業務）
・同　SC承知
</t>
          </r>
          <r>
            <rPr>
              <rFont val="HG丸ｺﾞｼｯｸM-PRO"/>
              <charset val="128"/>
              <family val="3"/>
              <color rgb="FFFF0000"/>
              <sz val="9"/>
            </rPr>
            <t>・10/9 第2回定例　SCより承認方法を3案提示（BOX回覧・PDFサイン／メール回覧・PDFサイン／図面へ直接押印）。どの方法でも図面の説明は直接行う
・同　SJより「図面へ直接押印」とすると決定。SC承知</t>
          </r>
        </is>
      </c>
      <c r="M10" s="148" t="n"/>
      <c r="N10" s="133" t="n"/>
      <c r="O10" s="136" t="n">
        <v>46304</v>
      </c>
      <c r="P10" s="45" t="n"/>
      <c r="Q10" s="1" t="n"/>
    </row>
    <row r="11" ht="88" customFormat="1" customHeight="1" s="98">
      <c r="A11" s="34" t="n">
        <v>6</v>
      </c>
      <c r="B11" s="38" t="n"/>
      <c r="C11" s="38" t="n"/>
      <c r="D11" s="38" t="n"/>
      <c r="E11" s="38" t="n"/>
      <c r="F11" s="38" t="n"/>
      <c r="G11" s="38" t="n"/>
      <c r="H11" s="133" t="n">
        <v>46283</v>
      </c>
      <c r="I11" s="39" t="inlineStr">
        <is>
          <t>SC</t>
        </is>
      </c>
      <c r="J11" s="37" t="inlineStr">
        <is>
          <t>アスベスト含有建材事前調査を10月初旬に実施予定</t>
        </is>
      </c>
      <c r="K11" s="40" t="inlineStr">
        <is>
          <t>SC</t>
        </is>
      </c>
      <c r="L11" s="44" t="inlineStr">
        <is>
          <r>
            <rPr>
              <rFont val="HG丸ｺﾞｼｯｸM-PRO"/>
              <charset val="128"/>
              <family val="3"/>
              <sz val="9"/>
            </rPr>
            <t xml:space="preserve">・9/18 第1回定例　SCより報告
・同　SJよりアスベストは予算補正があるので早めに情報をあげるよう指示
・同　SC承知
</t>
          </r>
          <r>
            <rPr>
              <rFont val="HG丸ｺﾞｼｯｸM-PRO"/>
              <color rgb="FFFF0000"/>
              <sz val="9"/>
            </rPr>
            <t>・10/9 第2回定例　SCより10/8に今回解体範囲のアスベスト検体採取を実施したと報告。速報は来週中の見込み、含有の場合はすぐに見積を提出する
・10/16　SCより見積を提出済み</t>
          </r>
        </is>
      </c>
      <c r="M11" s="148" t="n"/>
      <c r="N11" s="135" t="n">
        <v>46311</v>
      </c>
      <c r="O11" s="136" t="n">
        <v>46311</v>
      </c>
      <c r="P11" s="45" t="n"/>
      <c r="Q11" s="1" t="n"/>
    </row>
    <row r="12" ht="53.1" customFormat="1" customHeight="1" s="98">
      <c r="A12" s="34" t="n">
        <v>7</v>
      </c>
      <c r="B12" s="38" t="n"/>
      <c r="C12" s="38" t="n"/>
      <c r="D12" s="38" t="n"/>
      <c r="E12" s="38" t="n"/>
      <c r="F12" s="38" t="n"/>
      <c r="G12" s="38" t="n"/>
      <c r="H12" s="133" t="n">
        <v>46283</v>
      </c>
      <c r="I12" s="39" t="inlineStr">
        <is>
          <t>SC</t>
        </is>
      </c>
      <c r="J12" s="37" t="inlineStr">
        <is>
          <t>2027年3月23日～26日の学生健診に影響のないよう工事を調整する</t>
        </is>
      </c>
      <c r="K12" s="40" t="inlineStr">
        <is>
          <t>SC</t>
        </is>
      </c>
      <c r="L12" s="44" t="inlineStr">
        <is>
          <r>
            <rPr>
              <rFont val="HG丸ｺﾞｼｯｸM-PRO"/>
              <charset val="128"/>
              <family val="3"/>
              <sz val="9"/>
            </rPr>
            <t xml:space="preserve">・9/18 第1回定例　SCより承知した旨報告。今後調整
</t>
          </r>
          <r>
            <rPr>
              <rFont val="HG丸ｺﾞｼｯｸM-PRO"/>
              <charset val="128"/>
              <family val="3"/>
              <color rgb="FFFF0000"/>
              <sz val="9"/>
            </rPr>
            <t>・10/9　SCより総合定例にて全体工程表を提出・説明</t>
          </r>
        </is>
      </c>
      <c r="M12" s="148" t="n"/>
      <c r="N12" s="133" t="n"/>
      <c r="O12" s="136" t="n">
        <v>46304</v>
      </c>
      <c r="P12" s="45" t="n"/>
      <c r="Q12" s="1" t="n"/>
    </row>
    <row r="13" ht="40.05" customFormat="1" customHeight="1" s="98">
      <c r="A13" s="34" t="n">
        <v>8</v>
      </c>
      <c r="B13" s="38" t="n"/>
      <c r="C13" s="38" t="n"/>
      <c r="D13" s="38" t="n"/>
      <c r="E13" s="38" t="n"/>
      <c r="F13" s="38" t="n"/>
      <c r="G13" s="38" t="n"/>
      <c r="H13" s="133" t="n">
        <v>46283</v>
      </c>
      <c r="I13" s="39" t="inlineStr">
        <is>
          <t>SC</t>
        </is>
      </c>
      <c r="J13" s="37" t="inlineStr">
        <is>
          <t>キャンパスヤード内でキッチンカー営業中。工事車両の出入りがあるため配置場所を調整する</t>
        </is>
      </c>
      <c r="K13" s="40" t="inlineStr">
        <is>
          <t>SC</t>
        </is>
      </c>
      <c r="L13" s="44" t="inlineStr">
        <is>
          <t>・9/18 第1回定例　SCより報告
・9/30　現地にて学生課・業者と打合せ予定</t>
        </is>
      </c>
      <c r="M13" s="148" t="n"/>
      <c r="N13" s="133" t="n">
        <v>46295</v>
      </c>
      <c r="O13" s="136" t="n">
        <v>46295</v>
      </c>
      <c r="P13" s="45" t="n"/>
      <c r="Q13" s="1" t="n"/>
    </row>
    <row r="14" ht="114.1" customFormat="1" customHeight="1" s="98">
      <c r="A14" s="34" t="n">
        <v>9</v>
      </c>
      <c r="B14" s="38" t="inlineStr">
        <is>
          <t>〇</t>
        </is>
      </c>
      <c r="C14" s="38" t="n"/>
      <c r="D14" s="38" t="n"/>
      <c r="E14" s="38" t="n"/>
      <c r="F14" s="38" t="n"/>
      <c r="G14" s="38" t="n"/>
      <c r="H14" s="133" t="n">
        <v>46293</v>
      </c>
      <c r="I14" s="39" t="inlineStr">
        <is>
          <t>SC</t>
        </is>
      </c>
      <c r="J14" s="57" t="inlineStr">
        <is>
          <t>床タイルの決定
・織部製陶4色MIX：提出タイルでの承認、接着剤色（グレー）、床目地色（M-2／M-3）、目地巾（5mmは施工不可のため8mmとしたい）
・名古屋モザイク アイスランド：タイル決定、ICE-10・20の単色かMIXか、目地色（M-2／M-3）</t>
        </is>
      </c>
      <c r="K14" s="40" t="inlineStr">
        <is>
          <t>NS
SJ</t>
        </is>
      </c>
      <c r="L14" s="44" t="inlineStr">
        <is>
          <r>
            <rPr>
              <rFont val="HG丸ｺﾞｼｯｸM-PRO"/>
              <charset val="128"/>
              <family val="3"/>
              <sz val="9"/>
            </rPr>
            <t xml:space="preserve">・9/28 第1回分科会　SCより決定依頼
</t>
          </r>
          <r>
            <rPr>
              <rFont val="HG丸ｺﾞｼｯｸM-PRO"/>
              <color rgb="FFFF0000"/>
              <sz val="9"/>
            </rPr>
            <t>・10/2 第3回分科会　腰壁コーナー納まりのサンプルは10/9中に完成予定
・同　コーナーの方針はOK。現場ではコーナー目地をなるべく小さく、入隅は目地が少し大きくなってもよい。コーナーは取り合うタイルの色を合わせる→SCにて図面反映
・10/9　NSにてモックアップを確認、OK
・10/23 第6回分科会（理事長プレゼン最終確認）　織部製陶に決定、腰壁の天端と側面は色を合わせる。アイスランドは1：1のMIXに決定。床目地色は濃灰（要確認）</t>
          </r>
        </is>
      </c>
      <c r="M14" s="148" t="n"/>
      <c r="N14" s="133" t="n"/>
      <c r="O14" s="136" t="n">
        <v>46304</v>
      </c>
      <c r="P14" s="45" t="n"/>
      <c r="Q14" s="1" t="n"/>
    </row>
    <row r="15" ht="53.1" customFormat="1" customHeight="1" s="98">
      <c r="A15" s="34" t="n">
        <v>10</v>
      </c>
      <c r="B15" s="38" t="inlineStr">
        <is>
          <t>〇</t>
        </is>
      </c>
      <c r="C15" s="38" t="n"/>
      <c r="D15" s="38" t="n"/>
      <c r="E15" s="38" t="n"/>
      <c r="F15" s="38" t="n"/>
      <c r="G15" s="38" t="n"/>
      <c r="H15" s="133" t="n">
        <v>46293</v>
      </c>
      <c r="I15" s="39" t="inlineStr">
        <is>
          <t>SC</t>
        </is>
      </c>
      <c r="J15" s="37" t="inlineStr">
        <is>
          <t>SG1（スチール片開きガラリ）の取替理由の確認。既設と同仕様の納まりでよいか</t>
        </is>
      </c>
      <c r="K15" s="36" t="inlineStr">
        <is>
          <t>NS</t>
        </is>
      </c>
      <c r="L15" s="44" t="inlineStr">
        <is>
          <r>
            <rPr>
              <rFont val="HG丸ｺﾞｼｯｸM-PRO"/>
              <charset val="128"/>
              <family val="3"/>
              <sz val="9"/>
            </rPr>
            <t xml:space="preserve">・9/28 第1回分科会　SCより質疑
</t>
          </r>
          <r>
            <rPr>
              <rFont val="HG丸ｺﾞｼｯｸM-PRO"/>
              <charset val="128"/>
              <family val="3"/>
              <color rgb="FFFF0000"/>
              <sz val="9"/>
            </rPr>
            <t>・10/2　NSよりSG1は既存のままで良いと回答</t>
          </r>
        </is>
      </c>
      <c r="M15" s="134" t="n"/>
      <c r="N15" s="133" t="n"/>
      <c r="O15" s="136" t="n">
        <v>46297</v>
      </c>
      <c r="P15" s="45" t="n"/>
      <c r="Q15" s="1" t="n"/>
    </row>
    <row r="16" ht="62.1" customFormat="1" customHeight="1" s="98">
      <c r="A16" s="34" t="n">
        <v>11</v>
      </c>
      <c r="B16" s="38" t="inlineStr">
        <is>
          <t>〇</t>
        </is>
      </c>
      <c r="C16" s="38" t="n"/>
      <c r="D16" s="38" t="inlineStr">
        <is>
          <t>〇</t>
        </is>
      </c>
      <c r="E16" s="38" t="n"/>
      <c r="F16" s="38" t="n"/>
      <c r="G16" s="38" t="n"/>
      <c r="H16" s="133" t="n">
        <v>46293</v>
      </c>
      <c r="I16" s="39" t="inlineStr">
        <is>
          <t>SC</t>
        </is>
      </c>
      <c r="J16" s="37" t="inlineStr">
        <is>
          <t>AD1（意匠図1-18）のセンサーに天井埋込と無目取付の表記がある。天井センサーはサッシ面から300以上離す必要があり光天井と干渉の恐れ</t>
        </is>
      </c>
      <c r="K16" s="36" t="inlineStr">
        <is>
          <t>NS</t>
        </is>
      </c>
      <c r="L16" s="44" t="inlineStr">
        <is>
          <r>
            <rPr>
              <rFont val="HG丸ｺﾞｼｯｸM-PRO"/>
              <charset val="128"/>
              <family val="3"/>
              <sz val="9"/>
            </rPr>
            <t xml:space="preserve">・9/28 第1回分科会　SCより質疑。今後検討が必要
・一旦、図面は無目付センサーで作図する
</t>
          </r>
          <r>
            <rPr>
              <rFont val="HG丸ｺﾞｼｯｸM-PRO"/>
              <charset val="128"/>
              <family val="3"/>
              <color rgb="FFFF0000"/>
              <sz val="9"/>
            </rPr>
            <t>・10/2　NSより無目付センサーではなく天井センサーとすると決定</t>
          </r>
        </is>
      </c>
      <c r="M16" s="134" t="n"/>
      <c r="N16" s="133" t="n"/>
      <c r="O16" s="136" t="n">
        <v>46297</v>
      </c>
      <c r="P16" s="45" t="n"/>
      <c r="Q16" s="1" t="n"/>
    </row>
    <row r="17" ht="53.1" customFormat="1" customHeight="1" s="98">
      <c r="A17" s="34" t="n">
        <v>12</v>
      </c>
      <c r="B17" s="38" t="inlineStr">
        <is>
          <t>〇</t>
        </is>
      </c>
      <c r="C17" s="38" t="n"/>
      <c r="D17" s="38" t="n"/>
      <c r="E17" s="38" t="n"/>
      <c r="F17" s="38" t="n"/>
      <c r="G17" s="38" t="n"/>
      <c r="H17" s="133" t="n">
        <v>46293</v>
      </c>
      <c r="I17" s="39" t="inlineStr">
        <is>
          <t>SC</t>
        </is>
      </c>
      <c r="J17" s="37" t="inlineStr">
        <is>
          <t>AD1の石取合い：建具入替のためエントランス側の石をカットまたは張り直す必要あり（割れのリスク有り）</t>
        </is>
      </c>
      <c r="K17" s="36" t="inlineStr">
        <is>
          <t>NS</t>
        </is>
      </c>
      <c r="L17" s="44" t="inlineStr">
        <is>
          <r>
            <rPr>
              <rFont val="HG丸ｺﾞｼｯｸM-PRO"/>
              <charset val="128"/>
              <family val="3"/>
              <sz val="9"/>
            </rPr>
            <t xml:space="preserve">・9/28 第1回分科会　SC（生技）より、石を大きめにカットし見切金物を入れる納まりを提案（現場にて確認）
</t>
          </r>
          <r>
            <rPr>
              <rFont val="HG丸ｺﾞｼｯｸM-PRO"/>
              <charset val="128"/>
              <family val="3"/>
              <color rgb="FFFF0000"/>
              <sz val="9"/>
            </rPr>
            <t>・10/2　NSより石をカットしステンレス見切りを入れる納まりでOK</t>
          </r>
        </is>
      </c>
      <c r="M17" s="134" t="n"/>
      <c r="N17" s="133" t="n"/>
      <c r="O17" s="136" t="n">
        <v>46297</v>
      </c>
      <c r="P17" s="45" t="n"/>
      <c r="Q17" s="1" t="n"/>
    </row>
    <row r="18" ht="62.1" customFormat="1" customHeight="1" s="98">
      <c r="A18" s="34" t="n">
        <v>13</v>
      </c>
      <c r="B18" s="38" t="inlineStr">
        <is>
          <t>〇</t>
        </is>
      </c>
      <c r="C18" s="38" t="n"/>
      <c r="D18" s="38" t="n"/>
      <c r="E18" s="38" t="n"/>
      <c r="F18" s="38" t="n"/>
      <c r="G18" s="38" t="n"/>
      <c r="H18" s="133" t="n">
        <v>46293</v>
      </c>
      <c r="I18" s="39" t="inlineStr">
        <is>
          <t>SC</t>
        </is>
      </c>
      <c r="J18" s="37" t="inlineStr">
        <is>
          <t>SSD（自動ドア）の色・艶の指示。色合わせが困難なためステンレスHLでの検討も依頼（外部アルミサッシはステンカラー）</t>
        </is>
      </c>
      <c r="K18" s="36" t="inlineStr">
        <is>
          <t>NS
SJ</t>
        </is>
      </c>
      <c r="L18" s="44" t="inlineStr">
        <is>
          <r>
            <rPr>
              <rFont val="HG丸ｺﾞｼｯｸM-PRO"/>
              <charset val="128"/>
              <family val="3"/>
              <sz val="9"/>
            </rPr>
            <t xml:space="preserve">・9/28 第1回分科会　見本提出、現場にて確認
・SC（生技）より製作納期80日を考慮し、現場取付日の後送りまたは現場塗装を提案。内外塗装範囲の指示を依頼
</t>
          </r>
          <r>
            <rPr>
              <rFont val="HG丸ｺﾞｼｯｸM-PRO"/>
              <charset val="128"/>
              <family val="3"/>
              <color rgb="FFFF0000"/>
              <sz val="9"/>
            </rPr>
            <t>・10/2　NSより塗装範囲の指示あり</t>
          </r>
        </is>
      </c>
      <c r="M18" s="134" t="n"/>
      <c r="N18" s="133" t="n"/>
      <c r="O18" s="136" t="n">
        <v>46297</v>
      </c>
      <c r="P18" s="45" t="n"/>
      <c r="Q18" s="1" t="n"/>
    </row>
    <row r="19" ht="53.1" customFormat="1" customHeight="1" s="98">
      <c r="A19" s="34" t="n">
        <v>14</v>
      </c>
      <c r="B19" s="38" t="inlineStr">
        <is>
          <t>〇</t>
        </is>
      </c>
      <c r="C19" s="38" t="inlineStr">
        <is>
          <t>〇</t>
        </is>
      </c>
      <c r="D19" s="38" t="n"/>
      <c r="E19" s="38" t="n"/>
      <c r="F19" s="38" t="n"/>
      <c r="G19" s="38" t="n"/>
      <c r="H19" s="133" t="n">
        <v>46293</v>
      </c>
      <c r="I19" s="39" t="inlineStr">
        <is>
          <t>SC</t>
        </is>
      </c>
      <c r="J19" s="37" t="inlineStr">
        <is>
          <t>SSD取付固定：火無工法にて既設耐風梁にビス固定でよいか</t>
        </is>
      </c>
      <c r="K19" s="36" t="inlineStr">
        <is>
          <t>NS</t>
        </is>
      </c>
      <c r="L19" s="44" t="inlineStr">
        <is>
          <r>
            <rPr>
              <rFont val="HG丸ｺﾞｼｯｸM-PRO"/>
              <charset val="128"/>
              <family val="3"/>
              <sz val="9"/>
            </rPr>
            <t xml:space="preserve">・9/28 第1回分科会　SC（生技）より、現場運用図の既存耐風梁は鉄骨ではなく建具部材であり、ビス固定で問題ないと考える旨説明
</t>
          </r>
          <r>
            <rPr>
              <rFont val="HG丸ｺﾞｼｯｸM-PRO"/>
              <charset val="128"/>
              <family val="3"/>
              <color rgb="FFFF0000"/>
              <sz val="9"/>
            </rPr>
            <t>・10/2　NSよりビス固定でOK</t>
          </r>
        </is>
      </c>
      <c r="M19" s="134" t="n"/>
      <c r="N19" s="133" t="n"/>
      <c r="O19" s="136" t="n">
        <v>46297</v>
      </c>
      <c r="P19" s="45" t="n"/>
      <c r="Q19" s="1" t="n"/>
    </row>
    <row r="20" ht="66.05" customFormat="1" customHeight="1" s="98">
      <c r="A20" s="34" t="n">
        <v>15</v>
      </c>
      <c r="B20" s="38" t="inlineStr">
        <is>
          <t>〇</t>
        </is>
      </c>
      <c r="C20" s="38" t="n"/>
      <c r="D20" s="38" t="n"/>
      <c r="E20" s="38" t="n"/>
      <c r="F20" s="38" t="n"/>
      <c r="G20" s="38" t="n"/>
      <c r="H20" s="133" t="n">
        <v>46293</v>
      </c>
      <c r="I20" s="39" t="inlineStr">
        <is>
          <t>SC</t>
        </is>
      </c>
      <c r="J20" s="37" t="inlineStr">
        <is>
          <t>アイカ モルタルアートのサンプル作成のため、カタログより色を選定してほしい</t>
        </is>
      </c>
      <c r="K20" s="36" t="inlineStr">
        <is>
          <t>NS
SJ</t>
        </is>
      </c>
      <c r="L20" s="44" t="inlineStr">
        <is>
          <r>
            <rPr>
              <rFont val="HG丸ｺﾞｼｯｸM-PRO"/>
              <charset val="128"/>
              <family val="3"/>
              <sz val="9"/>
            </rPr>
            <t xml:space="preserve">・9/28 第1回分科会　SCより依頼
</t>
          </r>
          <r>
            <rPr>
              <rFont val="HG丸ｺﾞｼｯｸM-PRO"/>
              <color rgb="FFFF0000"/>
              <sz val="9"/>
            </rPr>
            <t>・10/2 第3回分科会　A4サンプルにてCM02・CM15・CM30で確認
・10/21　理事長プレゼンにて決定
・10/23 第6回分科会（理事長プレゼン最終確認）　CM15・CM30の色分け範囲を確認</t>
          </r>
        </is>
      </c>
      <c r="M20" s="134" t="n"/>
      <c r="N20" s="135" t="n">
        <v>46316</v>
      </c>
      <c r="O20" s="136" t="n">
        <v>46316</v>
      </c>
      <c r="P20" s="45" t="n"/>
      <c r="Q20" s="1" t="n"/>
    </row>
    <row r="21" ht="66.05" customFormat="1" customHeight="1" s="98">
      <c r="A21" s="34" t="n">
        <v>16</v>
      </c>
      <c r="B21" s="38" t="inlineStr">
        <is>
          <t>〇</t>
        </is>
      </c>
      <c r="C21" s="38" t="n"/>
      <c r="D21" s="38" t="n"/>
      <c r="E21" s="38" t="n"/>
      <c r="F21" s="38" t="n"/>
      <c r="G21" s="38" t="n"/>
      <c r="H21" s="133" t="n">
        <v>46293</v>
      </c>
      <c r="I21" s="39" t="inlineStr">
        <is>
          <t>SC</t>
        </is>
      </c>
      <c r="J21" s="37" t="inlineStr">
        <is>
          <t>吸音ルーバーの固定方法確認（ASタイプのZ金物20mmが標準品）、色サンプル作成用の日塗工品番指示（既製品は白）</t>
        </is>
      </c>
      <c r="K21" s="36" t="inlineStr">
        <is>
          <t>NS</t>
        </is>
      </c>
      <c r="L21" s="44" t="inlineStr">
        <is>
          <r>
            <rPr>
              <rFont val="HG丸ｺﾞｼｯｸM-PRO"/>
              <charset val="128"/>
              <family val="3"/>
              <sz val="9"/>
            </rPr>
            <t xml:space="preserve">・9/28 第1回分科会　SCより確認・依頼（別紙参照）
</t>
          </r>
          <r>
            <rPr>
              <rFont val="HG丸ｺﾞｼｯｸM-PRO"/>
              <color rgb="FFFF0000"/>
              <sz val="9"/>
            </rPr>
            <t>・10/2 第3回分科会　同形状で間に合うのは白のみ。色は他のサンプルで決める
・10/21　理事長プレゼンにて決定
・10/23 第6回分科会（理事長プレゼン最終確認）　吸音ルーバーの色はN85</t>
          </r>
        </is>
      </c>
      <c r="M21" s="134" t="n"/>
      <c r="N21" s="135" t="n">
        <v>46316</v>
      </c>
      <c r="O21" s="136" t="n">
        <v>46316</v>
      </c>
      <c r="P21" s="45" t="n"/>
      <c r="Q21" s="1" t="n"/>
    </row>
    <row r="22" ht="101.05" customFormat="1" customHeight="1" s="98">
      <c r="A22" s="34" t="n">
        <v>17</v>
      </c>
      <c r="B22" s="38" t="inlineStr">
        <is>
          <t>〇</t>
        </is>
      </c>
      <c r="C22" s="38" t="inlineStr">
        <is>
          <t>〇</t>
        </is>
      </c>
      <c r="D22" s="38" t="n"/>
      <c r="E22" s="38" t="n"/>
      <c r="F22" s="38" t="n"/>
      <c r="G22" s="38" t="n"/>
      <c r="H22" s="133" t="n">
        <v>46293</v>
      </c>
      <c r="I22" s="39" t="inlineStr">
        <is>
          <t>SC</t>
        </is>
      </c>
      <c r="J22" s="37" t="inlineStr">
        <is>
          <t>吸音ルーバーの納まり
①割付基準：定尺2970mm、ジョイント2mm
②2階床クランク部は鉄骨下地が必要
③ルーバー裏の壁天端レベルと仕上げ
④天井点検口の納まり</t>
        </is>
      </c>
      <c r="K22" s="36" t="inlineStr">
        <is>
          <t>NS</t>
        </is>
      </c>
      <c r="L22" s="44" t="inlineStr">
        <is>
          <r>
            <rPr>
              <rFont val="HG丸ｺﾞｼｯｸM-PRO"/>
              <charset val="128"/>
              <family val="3"/>
              <sz val="9"/>
            </rPr>
            <t xml:space="preserve">・9/28 第1回分科会　SC（生技）より、①検討図作成、②クランクに合わせたルーバー形状変更、③天端を下げ塗装仕上げ（タイルカーペットではなく）を提案。④は他現場の参考納まりの教示を依頼
</t>
          </r>
          <r>
            <rPr>
              <rFont val="HG丸ｺﾞｼｯｸM-PRO"/>
              <color rgb="FFFF0000"/>
              <sz val="9"/>
            </rPr>
            <t>・10/2 第3回分科会　③ルーバー裏の塗装はダウンライト等の器具と共色とし、照明器具仕様書に合わせN95で進める
・10/2　完了
・10/23 第6回分科会（理事長プレゼン最終確認）　吸音ルーバー裏の色はN3（10/2時点のN95から変更か要確認）</t>
          </r>
        </is>
      </c>
      <c r="M22" s="134" t="n"/>
      <c r="N22" s="133" t="n"/>
      <c r="O22" s="136" t="n">
        <v>46297</v>
      </c>
      <c r="P22" s="45" t="n"/>
      <c r="Q22" s="2" t="n"/>
    </row>
    <row r="23" ht="101.1" customFormat="1" customHeight="1" s="98">
      <c r="A23" s="15" t="n">
        <v>18</v>
      </c>
      <c r="B23" s="16" t="inlineStr">
        <is>
          <t>〇</t>
        </is>
      </c>
      <c r="C23" s="16" t="inlineStr">
        <is>
          <t>〇</t>
        </is>
      </c>
      <c r="D23" s="16" t="n"/>
      <c r="E23" s="16" t="n"/>
      <c r="F23" s="16" t="n"/>
      <c r="G23" s="16" t="n"/>
      <c r="H23" s="149" t="n">
        <v>46293</v>
      </c>
      <c r="I23" s="24" t="inlineStr">
        <is>
          <t>SC</t>
        </is>
      </c>
      <c r="J23" s="18" t="inlineStr">
        <is>
          <t>家具の転倒防止
①窓際カウンター（食堂西・東）：図面FBt12、SC検討中：角パイプ・控え・BK可否、ピッチ
②box席家具（H1300×L2000）：控え（端部Tの字等）可否
③下膳台：コの字で安定</t>
        </is>
      </c>
      <c r="K23" s="17" t="inlineStr">
        <is>
          <t>NS
SC</t>
        </is>
      </c>
      <c r="L23" s="33" t="inlineStr">
        <is>
          <r>
            <rPr>
              <rFont val="HG丸ｺﾞｼｯｸM-PRO"/>
              <charset val="128"/>
              <family val="3"/>
              <sz val="9"/>
            </rPr>
            <t xml:space="preserve">・9/28 第1回分科会　SC（生技）より確認依頼
</t>
          </r>
          <r>
            <rPr>
              <rFont val="HG丸ｺﾞｼｯｸM-PRO"/>
              <charset val="128"/>
              <family val="3"/>
              <color rgb="FFFF0000"/>
              <sz val="9"/>
            </rPr>
            <t>・10/5　NSよりカウンター参考図を受領</t>
          </r>
        </is>
      </c>
      <c r="M23" s="153" t="n"/>
      <c r="N23" s="151" t="n">
        <v>46325</v>
      </c>
      <c r="O23" s="152" t="n"/>
      <c r="P23" s="20" t="n"/>
      <c r="Q23" s="1" t="n"/>
    </row>
    <row r="24" ht="62.05" customFormat="1" customHeight="1" s="98">
      <c r="A24" s="34" t="n">
        <v>19</v>
      </c>
      <c r="B24" s="38" t="inlineStr">
        <is>
          <t>〇</t>
        </is>
      </c>
      <c r="C24" s="38" t="inlineStr">
        <is>
          <t>〇</t>
        </is>
      </c>
      <c r="D24" s="38" t="n"/>
      <c r="E24" s="38" t="n"/>
      <c r="F24" s="38" t="n"/>
      <c r="G24" s="38" t="n"/>
      <c r="H24" s="133" t="n">
        <v>46293</v>
      </c>
      <c r="I24" s="39" t="inlineStr">
        <is>
          <t>SC</t>
        </is>
      </c>
      <c r="J24" s="37" t="inlineStr">
        <is>
          <t>ハンガードア（CH3150）
①床側固定（タイル固定か躯体アンカーか、金物仕様）
②上部下地（LGS可否検討中。鉄骨下地の場合は追加）</t>
        </is>
      </c>
      <c r="K24" s="36" t="inlineStr">
        <is>
          <t>NS
SC</t>
        </is>
      </c>
      <c r="L24" s="44" t="inlineStr">
        <is>
          <r>
            <rPr>
              <rFont val="HG丸ｺﾞｼｯｸM-PRO"/>
              <sz val="9"/>
            </rPr>
            <t xml:space="preserve">・9/28 第1回分科会　SCにて検討中
</t>
          </r>
          <r>
            <rPr>
              <rFont val="HG丸ｺﾞｼｯｸM-PRO"/>
              <color rgb="FFFF0000"/>
              <sz val="9"/>
            </rPr>
            <t>・10/14 第4回分科会　①床側はアンカー固定、②上部は鉄骨下地とすることで決定</t>
          </r>
        </is>
      </c>
      <c r="M24" s="134" t="n"/>
      <c r="N24" s="135" t="n">
        <v>46325</v>
      </c>
      <c r="O24" s="136" t="n">
        <v>46309</v>
      </c>
      <c r="P24" s="45" t="n"/>
      <c r="Q24" s="1" t="n"/>
    </row>
    <row r="25" ht="62.05" customFormat="1" customHeight="1" s="98">
      <c r="A25" s="15" t="n">
        <v>20</v>
      </c>
      <c r="B25" s="16" t="inlineStr">
        <is>
          <t>〇</t>
        </is>
      </c>
      <c r="C25" s="16" t="n"/>
      <c r="D25" s="16" t="n"/>
      <c r="E25" s="16" t="n"/>
      <c r="F25" s="16" t="n"/>
      <c r="G25" s="16" t="n"/>
      <c r="H25" s="149" t="n">
        <v>46293</v>
      </c>
      <c r="I25" s="24" t="inlineStr">
        <is>
          <t>SC</t>
        </is>
      </c>
      <c r="J25" s="18" t="inlineStr">
        <is>
          <t>床モルタルアート（t2.5）の仕上げレベル：取合いレベルを+2.5とするか、建具廻り床タイルを1m程度剥がしてなじませるか</t>
        </is>
      </c>
      <c r="K25" s="17" t="inlineStr">
        <is>
          <t>NS
SC</t>
        </is>
      </c>
      <c r="L25" s="33" t="inlineStr">
        <is>
          <r>
            <rPr>
              <rFont val="HG丸ｺﾞｼｯｸM-PRO"/>
              <sz val="9"/>
            </rPr>
            <t xml:space="preserve">・9/28 第1回分科会　SC（生技）より指示依頼。追加になるが後者を推奨
</t>
          </r>
          <r>
            <rPr>
              <rFont val="HG丸ｺﾞｼｯｸM-PRO"/>
              <color rgb="FFFF0000"/>
              <sz val="9"/>
            </rPr>
            <t>・10/14 第4回分科会　建具廻りの摺り付けが必要なため、SCにて解体範囲図に斫り範囲を記入して提出する</t>
          </r>
        </is>
      </c>
      <c r="M25" s="153" t="n"/>
      <c r="N25" s="151" t="n">
        <v>46325</v>
      </c>
      <c r="O25" s="152" t="n"/>
      <c r="P25" s="20" t="n"/>
      <c r="Q25" s="1" t="n"/>
    </row>
    <row r="26" ht="75.09999999999999" customFormat="1" customHeight="1" s="98">
      <c r="A26" s="34" t="n">
        <v>21</v>
      </c>
      <c r="B26" s="38" t="inlineStr">
        <is>
          <t>〇</t>
        </is>
      </c>
      <c r="C26" s="38" t="inlineStr">
        <is>
          <t>〇</t>
        </is>
      </c>
      <c r="D26" s="38" t="n"/>
      <c r="E26" s="38" t="n"/>
      <c r="F26" s="38" t="n"/>
      <c r="G26" s="38" t="n"/>
      <c r="H26" s="133" t="n">
        <v>46293</v>
      </c>
      <c r="I26" s="39" t="inlineStr">
        <is>
          <t>SC</t>
        </is>
      </c>
      <c r="J26" s="37" t="inlineStr">
        <is>
          <t>鋼製床（東洋工業：JIS規格品ではない）
①採用可否・必要性能・確認資料、設計承認の状況
②点検口の要否・設置数（H800床下は人が入れない）</t>
        </is>
      </c>
      <c r="K26" s="36" t="inlineStr">
        <is>
          <t>NS</t>
        </is>
      </c>
      <c r="L26" s="44" t="inlineStr">
        <is>
          <r>
            <rPr>
              <rFont val="HG丸ｺﾞｼｯｸM-PRO"/>
              <charset val="128"/>
              <family val="3"/>
              <sz val="9"/>
            </rPr>
            <t xml:space="preserve">・9/28 第1回分科会　SC（生技）より確認依頼（打合図参照）
</t>
          </r>
          <r>
            <rPr>
              <rFont val="HG丸ｺﾞｼｯｸM-PRO"/>
              <color rgb="FFFF0000"/>
              <sz val="9"/>
            </rPr>
            <t>・10/9　点検口は保留のまま
・10/14 第4回分科会　東側デッキの立上り側面に点検口（600角）を設置することで決定</t>
          </r>
        </is>
      </c>
      <c r="M26" s="134" t="n"/>
      <c r="N26" s="135" t="n">
        <v>46325</v>
      </c>
      <c r="O26" s="136" t="n">
        <v>46309</v>
      </c>
      <c r="P26" s="45" t="n"/>
      <c r="Q26" s="1" t="n"/>
    </row>
    <row r="27" ht="62.05" customFormat="1" customHeight="1" s="98">
      <c r="A27" s="15" t="n">
        <v>22</v>
      </c>
      <c r="B27" s="16" t="inlineStr">
        <is>
          <t>〇</t>
        </is>
      </c>
      <c r="C27" s="16" t="n"/>
      <c r="D27" s="16" t="n"/>
      <c r="E27" s="16" t="n"/>
      <c r="F27" s="16" t="n"/>
      <c r="G27" s="16" t="n"/>
      <c r="H27" s="149" t="n">
        <v>46293</v>
      </c>
      <c r="I27" s="24" t="inlineStr">
        <is>
          <t>SC</t>
        </is>
      </c>
      <c r="J27" s="18" t="inlineStr">
        <is>
          <t>カウンター席オークUC乱張りの方向（食堂西：現場運用図・パースは横張り、食堂東：パースは縦張り）</t>
        </is>
      </c>
      <c r="K27" s="17" t="inlineStr">
        <is>
          <t>NS
SJ</t>
        </is>
      </c>
      <c r="L27" s="33" t="inlineStr">
        <is>
          <r>
            <rPr>
              <rFont val="HG丸ｺﾞｼｯｸM-PRO"/>
              <charset val="128"/>
              <family val="3"/>
              <sz val="9"/>
            </rPr>
            <t xml:space="preserve">・9/28 第1回分科会　SC（生技）より指示依頼
</t>
          </r>
          <r>
            <rPr>
              <rFont val="HG丸ｺﾞｼｯｸM-PRO"/>
              <color rgb="FFFF0000"/>
              <sz val="9"/>
            </rPr>
            <t>・10/2 第3回分科会　無垢と集成材の2パターンでサンプル確認。SCはウレタンクリア塗装まで施したサンプルを用意する
・10/23 第6回分科会（理事長プレゼン最終確認）　木パネルは集成材。製作図でランダムに指示する</t>
          </r>
        </is>
      </c>
      <c r="M27" s="153" t="n"/>
      <c r="N27" s="151" t="n">
        <v>46316</v>
      </c>
      <c r="O27" s="152" t="n"/>
      <c r="P27" s="20" t="n"/>
      <c r="Q27" s="1" t="n"/>
    </row>
    <row r="28" ht="88.05" customFormat="1" customHeight="1" s="98">
      <c r="A28" s="34" t="n">
        <v>23</v>
      </c>
      <c r="B28" s="38" t="inlineStr">
        <is>
          <t>〇</t>
        </is>
      </c>
      <c r="C28" s="38" t="n"/>
      <c r="D28" s="38" t="n"/>
      <c r="E28" s="38" t="n"/>
      <c r="F28" s="38" t="n"/>
      <c r="G28" s="38" t="n"/>
      <c r="H28" s="133" t="n">
        <v>46293</v>
      </c>
      <c r="I28" s="39" t="inlineStr">
        <is>
          <t>SC</t>
        </is>
      </c>
      <c r="J28" s="37" t="inlineStr">
        <is>
          <t>図面・計画書リスト
①建具の発注納期（納期が迫っている。施工時期か現場塗装で調整必要）
②あと施工アンカー（計画書を提出）
③竣工図（改修後の建築物全体図（平面図））</t>
        </is>
      </c>
      <c r="K28" s="36" t="inlineStr">
        <is>
          <t>NS</t>
        </is>
      </c>
      <c r="L28" s="44" t="inlineStr">
        <is>
          <r>
            <rPr>
              <rFont val="HG丸ｺﾞｼｯｸM-PRO"/>
              <charset val="128"/>
              <family val="3"/>
              <sz val="9"/>
            </rPr>
            <t xml:space="preserve">・9/28 第1回分科会　SC（生技）より確認（box内資料参照）
</t>
          </r>
          <r>
            <rPr>
              <rFont val="HG丸ｺﾞｼｯｸM-PRO"/>
              <charset val="128"/>
              <family val="3"/>
              <color rgb="FFFF0000"/>
              <sz val="9"/>
            </rPr>
            <t>・10/2　リスト提出</t>
          </r>
        </is>
      </c>
      <c r="M28" s="134" t="n"/>
      <c r="N28" s="133" t="n"/>
      <c r="O28" s="136" t="n">
        <v>46297</v>
      </c>
      <c r="P28" s="45" t="n"/>
      <c r="Q28" s="1" t="n"/>
    </row>
    <row r="29" ht="88" customFormat="1" customHeight="1" s="98">
      <c r="A29" s="51" t="n">
        <v>24</v>
      </c>
      <c r="B29" s="52" t="inlineStr">
        <is>
          <t>〇</t>
        </is>
      </c>
      <c r="C29" s="52" t="n"/>
      <c r="D29" s="52" t="n"/>
      <c r="E29" s="52" t="inlineStr">
        <is>
          <t>〇</t>
        </is>
      </c>
      <c r="F29" s="52" t="n"/>
      <c r="G29" s="52" t="n"/>
      <c r="H29" s="135" t="n">
        <v>46297</v>
      </c>
      <c r="I29" s="53" t="inlineStr">
        <is>
          <t>SC</t>
        </is>
      </c>
      <c r="J29" s="54" t="inlineStr">
        <is>
          <t>タイル割（基本方針で作図したタイル割、階段・スロープの割付）の確認</t>
        </is>
      </c>
      <c r="K29" s="88" t="inlineStr">
        <is>
          <t>NS
SC</t>
        </is>
      </c>
      <c r="L29" s="55" t="inlineStr">
        <is>
          <r>
            <rPr>
              <rFont val="HG丸ｺﾞｼｯｸM-PRO"/>
              <sz val="9"/>
            </rPr>
            <t xml:space="preserve">・10/2 第3回分科会　階段踏面はタイル割により288mmとする→OK
・段鼻は80（蹴上）×40（踏面）、蹴上は縦張り
・中央階段は段鼻タイルの終わりから真物になるよう割りはじめる
・スロープ最下部の曲がり位置をしっかり出すため、既存タイルを撤去し下地モルタルで調整
・タイル部の空調は吸込みをカウンター下、吹出しをSSD際とする希望あり
</t>
          </r>
          <r>
            <rPr>
              <rFont val="HG丸ｺﾞｼｯｸM-PRO"/>
              <color rgb="FFFF0000"/>
              <sz val="9"/>
            </rPr>
            <t>・10/14　決定</t>
          </r>
        </is>
      </c>
      <c r="M29" s="158" t="n"/>
      <c r="N29" s="135" t="n">
        <v>46325</v>
      </c>
      <c r="O29" s="136" t="n">
        <v>46309</v>
      </c>
      <c r="P29" s="56" t="n"/>
      <c r="Q29" s="1" t="n"/>
    </row>
    <row r="30" ht="66.09999999999999" customFormat="1" customHeight="1" s="98">
      <c r="A30" s="51" t="n">
        <v>25</v>
      </c>
      <c r="B30" s="52" t="inlineStr">
        <is>
          <t>〇</t>
        </is>
      </c>
      <c r="C30" s="52" t="n"/>
      <c r="D30" s="52" t="n"/>
      <c r="E30" s="52" t="n"/>
      <c r="F30" s="52" t="n"/>
      <c r="G30" s="52" t="n"/>
      <c r="H30" s="135" t="n">
        <v>46297</v>
      </c>
      <c r="I30" s="53" t="inlineStr">
        <is>
          <t>SC</t>
        </is>
      </c>
      <c r="J30" s="54" t="inlineStr">
        <is>
          <t>アルミルーバーの色をサンプルにて確認</t>
        </is>
      </c>
      <c r="K30" s="88" t="inlineStr">
        <is>
          <t>NS
SJ</t>
        </is>
      </c>
      <c r="L30" s="55" t="inlineStr">
        <is>
          <t>・10/2 第3回分科会　シルバーで決定。SCにてシルクカラーのコストを確認する
・10/9　NSよりマット色の比較検討依頼あり
・10/23 第6回分科会（理事長プレゼン最終確認）　型番を変更し、色はシルクシルバーに決定</t>
        </is>
      </c>
      <c r="M30" s="158" t="n"/>
      <c r="N30" s="135" t="n">
        <v>46316</v>
      </c>
      <c r="O30" s="136" t="n">
        <v>46316</v>
      </c>
      <c r="P30" s="56" t="n"/>
      <c r="Q30" s="1" t="n"/>
    </row>
    <row r="31" ht="79.09999999999999" customFormat="1" customHeight="1" s="98">
      <c r="A31" s="51" t="n">
        <v>26</v>
      </c>
      <c r="B31" s="52" t="inlineStr">
        <is>
          <t>〇</t>
        </is>
      </c>
      <c r="C31" s="52" t="n"/>
      <c r="D31" s="52" t="n"/>
      <c r="E31" s="52" t="n"/>
      <c r="F31" s="52" t="n"/>
      <c r="G31" s="52" t="n"/>
      <c r="H31" s="135" t="n">
        <v>46297</v>
      </c>
      <c r="I31" s="53" t="inlineStr">
        <is>
          <t>SC</t>
        </is>
      </c>
      <c r="J31" s="54" t="inlineStr">
        <is>
          <t>ロールスクリーンの選定</t>
        </is>
      </c>
      <c r="K31" s="88" t="inlineStr">
        <is>
          <t>NS
SJ</t>
        </is>
      </c>
      <c r="L31" s="55" t="inlineStr">
        <is>
          <r>
            <rPr>
              <rFont val="HG丸ｺﾞｼｯｸM-PRO"/>
              <sz val="9"/>
            </rPr>
            <t xml:space="preserve">・10/2 第3回分科会　カタログで選択したものをSCにてA4サイズのサンプル手配。TOSOも見積する
・10/9　NSよりサンプルの指示あり
</t>
          </r>
          <r>
            <rPr>
              <rFont val="HG丸ｺﾞｼｯｸM-PRO"/>
              <color rgb="FFFF0000"/>
              <sz val="9"/>
            </rPr>
            <t>・10/14 第4回分科会にて決定
・10/23 第6回分科会（理事長プレゼン最終確認）　デイズ遮熱、色はアイスグレー、スパン2分割</t>
          </r>
        </is>
      </c>
      <c r="M31" s="158" t="n"/>
      <c r="N31" s="135" t="n">
        <v>46316</v>
      </c>
      <c r="O31" s="136" t="n">
        <v>46309</v>
      </c>
      <c r="P31" s="56" t="n"/>
      <c r="Q31" s="1" t="n"/>
    </row>
    <row r="32" ht="53.05" customFormat="1" customHeight="1" s="98">
      <c r="A32" s="115" t="n">
        <v>27</v>
      </c>
      <c r="B32" s="116" t="inlineStr">
        <is>
          <t>〇</t>
        </is>
      </c>
      <c r="C32" s="116" t="n"/>
      <c r="D32" s="116" t="n"/>
      <c r="E32" s="116" t="n"/>
      <c r="F32" s="116" t="n"/>
      <c r="G32" s="116" t="n"/>
      <c r="H32" s="156" t="n">
        <v>46297</v>
      </c>
      <c r="I32" s="118" t="inlineStr">
        <is>
          <t>SC</t>
        </is>
      </c>
      <c r="J32" s="119" t="inlineStr">
        <is>
          <t>外構パーゴラの支柱色とテント色をサンプルにて確認</t>
        </is>
      </c>
      <c r="K32" s="120" t="inlineStr">
        <is>
          <t>NS
SJ</t>
        </is>
      </c>
      <c r="L32" s="121" t="inlineStr">
        <is>
          <t>・10/2 第3回分科会　カタログで選択したものをSCにて手配
・10/23 第6回分科会（理事長プレゼン最終確認）　支柱はステンカラー、幕はライトグレー（パラソルの色次第）</t>
        </is>
      </c>
      <c r="M32" s="157" t="n"/>
      <c r="N32" s="156" t="n">
        <v>46325</v>
      </c>
      <c r="O32" s="146" t="n"/>
      <c r="P32" s="123" t="n"/>
      <c r="Q32" s="1" t="n"/>
    </row>
    <row r="33" ht="75" customFormat="1" customHeight="1" s="98">
      <c r="A33" s="46" t="n">
        <v>28</v>
      </c>
      <c r="B33" s="47" t="inlineStr">
        <is>
          <t>〇</t>
        </is>
      </c>
      <c r="C33" s="47" t="n"/>
      <c r="D33" s="47" t="n"/>
      <c r="E33" s="47" t="n"/>
      <c r="F33" s="47" t="n"/>
      <c r="G33" s="47" t="n"/>
      <c r="H33" s="151" t="n">
        <v>46297</v>
      </c>
      <c r="I33" s="48" t="inlineStr">
        <is>
          <t>SC</t>
        </is>
      </c>
      <c r="J33" s="49" t="inlineStr">
        <is>
          <t>2階プランターの方針（内部は撤去なし、外部は撤去してガラスと同面で塞ぎたい）</t>
        </is>
      </c>
      <c r="K33" s="87" t="inlineStr">
        <is>
          <t>NS
SJ
SC</t>
        </is>
      </c>
      <c r="L33" s="50" t="inlineStr">
        <is>
          <t>・10/2 第3回分科会　方針はガラス同面で塞ぐ（フィルムが張れるもの）。詳細は解体後に確認し、仕上は既存ガラスに合わせたフィルムとする
・10/9 第2回定例　SCより食堂側（外部）は撤去予定。室内側は現状運用上使用していないため、要望があれば撤去見積を提出すると説明
・同　SJより見積を確認してから判断すると回答</t>
        </is>
      </c>
      <c r="M33" s="154" t="n"/>
      <c r="N33" s="151" t="n">
        <v>46325</v>
      </c>
      <c r="O33" s="155" t="n"/>
      <c r="P33" s="43" t="n"/>
      <c r="Q33" s="1" t="n"/>
    </row>
    <row r="34" ht="62.1" customFormat="1" customHeight="1" s="98">
      <c r="A34" s="51" t="n">
        <v>29</v>
      </c>
      <c r="B34" s="52" t="inlineStr">
        <is>
          <t>〇</t>
        </is>
      </c>
      <c r="C34" s="52" t="n"/>
      <c r="D34" s="52" t="n"/>
      <c r="E34" s="52" t="n"/>
      <c r="F34" s="52" t="n"/>
      <c r="G34" s="52" t="n"/>
      <c r="H34" s="135" t="n">
        <v>46297</v>
      </c>
      <c r="I34" s="53" t="inlineStr">
        <is>
          <t>SC</t>
        </is>
      </c>
      <c r="J34" s="54" t="inlineStr">
        <is>
          <t>平面詳細図の受領・提出に向けた打合せ</t>
        </is>
      </c>
      <c r="K34" s="88" t="inlineStr">
        <is>
          <t>NS</t>
        </is>
      </c>
      <c r="L34" s="55" t="inlineStr">
        <is>
          <t>・10/2 第3回分科会　打合せ図でチェックを受けた内容で修正したものを提出するので確認いただきたい
・実測後に寸法修正したものをバージョン2として提出予定
・10/9　受領図を提出</t>
        </is>
      </c>
      <c r="M34" s="158" t="n"/>
      <c r="N34" s="135" t="n"/>
      <c r="O34" s="136" t="n">
        <v>46304</v>
      </c>
      <c r="P34" s="56" t="n"/>
      <c r="Q34" s="1" t="n"/>
    </row>
    <row r="35" ht="100.95" customFormat="1" customHeight="1" s="98">
      <c r="A35" s="51" t="n">
        <v>30</v>
      </c>
      <c r="B35" s="52" t="inlineStr">
        <is>
          <t>〇</t>
        </is>
      </c>
      <c r="C35" s="52" t="inlineStr">
        <is>
          <t>〇</t>
        </is>
      </c>
      <c r="D35" s="52" t="n"/>
      <c r="E35" s="52" t="n"/>
      <c r="F35" s="52" t="n"/>
      <c r="G35" s="52" t="n"/>
      <c r="H35" s="135" t="n">
        <v>46297</v>
      </c>
      <c r="I35" s="53" t="inlineStr">
        <is>
          <t>SC</t>
        </is>
      </c>
      <c r="J35" s="54" t="inlineStr">
        <is>
          <t>キャンパスコモン（デッキ工事）質疑
1）図面の高さ基準（水勾配があるため水上／水下どちら基準か）
2）柱脚金物BP-300×300を200×200へ変更可否
4）床板幅115・目地3mmへの変更可否
5）プランターカバー建物側の既設構造物との干渉
・植栽の確認プロセス</t>
        </is>
      </c>
      <c r="K35" s="88" t="inlineStr">
        <is>
          <t>NS</t>
        </is>
      </c>
      <c r="L35" s="55" t="inlineStr">
        <is>
          <t>・10/2 第3回分科会　1）ベンチ座面は最低400mm取れるレベルとし、それ以外も最低図面寸法が取れるレベルに設定
・2）干渉部のみ200×200へ変更
・4）125mmピッチで割り付けているので図面寸法を守ること（変更不可）
・5）干渉部のみ最小限でウッドデッキを切り欠く。既存躯体を実測し、最大のものを包括する寸法で通りが通るようにする
・植栽は写真にて確認</t>
        </is>
      </c>
      <c r="M35" s="158" t="n"/>
      <c r="N35" s="135" t="n"/>
      <c r="O35" s="136" t="n">
        <v>46297</v>
      </c>
      <c r="P35" s="56" t="n"/>
      <c r="Q35" s="1" t="n"/>
    </row>
    <row r="36" ht="61.95" customFormat="1" customHeight="1" s="98">
      <c r="A36" s="115" t="n">
        <v>31</v>
      </c>
      <c r="B36" s="116" t="inlineStr">
        <is>
          <t>〇</t>
        </is>
      </c>
      <c r="C36" s="116" t="inlineStr">
        <is>
          <t>〇</t>
        </is>
      </c>
      <c r="D36" s="116" t="n"/>
      <c r="E36" s="116" t="n"/>
      <c r="F36" s="116" t="n"/>
      <c r="G36" s="116" t="n"/>
      <c r="H36" s="156" t="n">
        <v>46297</v>
      </c>
      <c r="I36" s="118" t="inlineStr">
        <is>
          <t>SC</t>
        </is>
      </c>
      <c r="J36" s="119" t="inlineStr">
        <is>
          <t>キャンパスコモン（デッキ工事）質疑
3）ベースプレート固定アンカーの施工（既存タイル・石の割れ、下部構造が不明で強度確保に懸念）
6）ブリッジ部分の木材と下地の固定方法が図面に記載なし</t>
        </is>
      </c>
      <c r="K36" s="120" t="inlineStr">
        <is>
          <t>NS
SC</t>
        </is>
      </c>
      <c r="L36" s="121" t="inlineStr">
        <is>
          <t>・10/2 第3回分科会　3）一部試験的に斫りシンダーコンクリートの厚みを確認のうえ、アンカー長さを検討
・6）大引の溝形鋼にウッドデッキ根太を固定する納まりとする。大引に穴あけ等が必要なら図面に明記する。ウッドデッキの積載荷重3,500N/㎡に耐えるはね出し鉄骨構造とする</t>
        </is>
      </c>
      <c r="M36" s="157" t="n"/>
      <c r="N36" s="156" t="n">
        <v>46325</v>
      </c>
      <c r="O36" s="146" t="n"/>
      <c r="P36" s="123" t="n"/>
      <c r="Q36" s="1" t="n"/>
    </row>
    <row r="37" ht="49.05" customFormat="1" customHeight="1" s="98">
      <c r="A37" s="51" t="n">
        <v>32</v>
      </c>
      <c r="B37" s="52" t="n"/>
      <c r="C37" s="52" t="n"/>
      <c r="D37" s="52" t="n"/>
      <c r="E37" s="52" t="n"/>
      <c r="F37" s="52" t="n"/>
      <c r="G37" s="52" t="n"/>
      <c r="H37" s="135" t="n">
        <v>46304</v>
      </c>
      <c r="I37" s="53" t="inlineStr">
        <is>
          <t>SC</t>
        </is>
      </c>
      <c r="J37" s="54" t="inlineStr">
        <is>
          <t>11/9の西側工事着手に先立ち、西側バルコニーへの昇降階段と新設SSD部分の足場を実測のため11/2に先行組立したい。食堂休業日の16日・19日の開店前に現地実測を行いたい</t>
        </is>
      </c>
      <c r="K37" s="88" t="inlineStr">
        <is>
          <t>SJ</t>
        </is>
      </c>
      <c r="L37" s="55" t="inlineStr">
        <is>
          <t>・10/9 第2回定例　SCより工程説明どおり11/9より前に一部足場と仮設の整備に着手予定と説明
・同　SJより問題ないと回答</t>
        </is>
      </c>
      <c r="M37" s="158" t="n"/>
      <c r="N37" s="135" t="n"/>
      <c r="O37" s="136" t="n">
        <v>46304</v>
      </c>
      <c r="P37" s="56" t="n"/>
      <c r="Q37" s="1" t="n"/>
    </row>
    <row r="38" ht="61.95" customFormat="1" customHeight="1" s="98">
      <c r="A38" s="46" t="n">
        <v>33</v>
      </c>
      <c r="B38" s="47" t="n"/>
      <c r="C38" s="47" t="n"/>
      <c r="D38" s="47" t="inlineStr">
        <is>
          <t>〇</t>
        </is>
      </c>
      <c r="E38" s="47" t="inlineStr">
        <is>
          <t>〇</t>
        </is>
      </c>
      <c r="F38" s="47" t="n"/>
      <c r="G38" s="47" t="n"/>
      <c r="H38" s="151" t="n">
        <v>46304</v>
      </c>
      <c r="I38" s="48" t="inlineStr">
        <is>
          <t>SC</t>
        </is>
      </c>
      <c r="J38" s="49" t="inlineStr">
        <is>
          <t>11月の西エリア天井解体に先立ち西エリアの照明・空調を停止するため、食堂エントランスの空調が一部停止する</t>
        </is>
      </c>
      <c r="K38" s="87" t="inlineStr">
        <is>
          <t>SC</t>
        </is>
      </c>
      <c r="L38" s="50" t="inlineStr">
        <is>
          <t>・10/9 第2回定例　SCより既設への影響は少ないと説明
・同　SJより問題ないが食堂運営側へ伝えるよう指示
・定例後、SJより厨房事務室の空調が止まらないか確認するよう指示。SCにて空調ルートを確認する</t>
        </is>
      </c>
      <c r="M38" s="154" t="n"/>
      <c r="N38" s="151" t="n">
        <v>46325</v>
      </c>
      <c r="O38" s="155" t="n"/>
      <c r="P38" s="43" t="n"/>
      <c r="Q38" s="1" t="n"/>
    </row>
    <row r="39" ht="75" customFormat="1" customHeight="1" s="98">
      <c r="A39" s="51" t="n">
        <v>34</v>
      </c>
      <c r="B39" s="52" t="inlineStr">
        <is>
          <t>〇</t>
        </is>
      </c>
      <c r="C39" s="52" t="n"/>
      <c r="D39" s="52" t="n"/>
      <c r="E39" s="52" t="n"/>
      <c r="F39" s="52" t="n"/>
      <c r="G39" s="52" t="n"/>
      <c r="H39" s="135" t="n">
        <v>46304</v>
      </c>
      <c r="I39" s="53" t="inlineStr">
        <is>
          <t>SC</t>
        </is>
      </c>
      <c r="J39" s="54" t="inlineStr">
        <is>
          <t>1階SSD（新設自動ドア）の雨天時の運用（足ふきマット設置等）について、図面検討のため方針を教えてほしい</t>
        </is>
      </c>
      <c r="K39" s="88" t="inlineStr">
        <is>
          <t>SJ
NS</t>
        </is>
      </c>
      <c r="L39" s="55" t="inlineStr">
        <is>
          <t>・10/9 第2回定例　SJよりまだ決まっていないが足ふきマットは置く可能性ありと回答。SCはその方針で図面を進める
・同　NSより基本は入口ではなく食堂からの出口としての利用を推奨。雨天時は閉鎖等の運用も考えられる
・10/9　完了</t>
        </is>
      </c>
      <c r="M39" s="158" t="n"/>
      <c r="N39" s="135" t="n"/>
      <c r="O39" s="136" t="n">
        <v>46304</v>
      </c>
      <c r="P39" s="56" t="n"/>
      <c r="Q39" s="1" t="n"/>
    </row>
    <row r="40" ht="88" customFormat="1" customHeight="1" s="98">
      <c r="A40" s="115" t="n">
        <v>35</v>
      </c>
      <c r="B40" s="116" t="inlineStr">
        <is>
          <t>〇</t>
        </is>
      </c>
      <c r="C40" s="116" t="inlineStr">
        <is>
          <t>〇</t>
        </is>
      </c>
      <c r="D40" s="116" t="n"/>
      <c r="E40" s="116" t="n"/>
      <c r="F40" s="116" t="n"/>
      <c r="G40" s="116" t="n"/>
      <c r="H40" s="156" t="n">
        <v>46309</v>
      </c>
      <c r="I40" s="118" t="inlineStr">
        <is>
          <t>SC</t>
        </is>
      </c>
      <c r="J40" s="119" t="inlineStr">
        <is>
          <t>SSD（新設自動ドア）と外構ウッドデッキの取合い・手摺
SC案：手摺を方立ラインに合わせ、手摺の外側のウッドデッキはなくしたい</t>
        </is>
      </c>
      <c r="K40" s="120" t="inlineStr">
        <is>
          <t>NS
SC</t>
        </is>
      </c>
      <c r="L40" s="121" t="inlineStr">
        <is>
          <t>・10/14 第4回分科会　前回打合せ内容を整理したイメージでOK。はね出しでできるのがベスト、無理ならば滑る機構で脚をつく
・ウッドデッキの積載荷重3,500N/㎡が条件
・手摺の内側ラインを方立の内側に合わせる。貫通部はウッドデッキの目地に合わせたい
・ウッドデッキは手摺の外側も必要（根太の面まで）
・立上りは不要。根太とウッドデッキの質感が違うなら立下げ、同じなら切りっぱなしで良い</t>
        </is>
      </c>
      <c r="M40" s="157" t="n"/>
      <c r="N40" s="156" t="n"/>
      <c r="O40" s="146" t="n"/>
      <c r="P40" s="123" t="n"/>
      <c r="Q40" s="1" t="n"/>
    </row>
    <row r="41" ht="53.05" customFormat="1" customHeight="1" s="98">
      <c r="A41" s="51" t="n">
        <v>36</v>
      </c>
      <c r="B41" s="52" t="inlineStr">
        <is>
          <t>〇</t>
        </is>
      </c>
      <c r="C41" s="52" t="n"/>
      <c r="D41" s="52" t="n"/>
      <c r="E41" s="52" t="n"/>
      <c r="F41" s="52" t="n"/>
      <c r="G41" s="52" t="n"/>
      <c r="H41" s="135" t="n">
        <v>46309</v>
      </c>
      <c r="I41" s="53" t="inlineStr">
        <is>
          <t>SC</t>
        </is>
      </c>
      <c r="J41" s="54" t="inlineStr">
        <is>
          <t>ガラリ部のルーバー貼付けは無しとしたい。また天井ルーバーが干渉する</t>
        </is>
      </c>
      <c r="K41" s="88" t="inlineStr">
        <is>
          <t>NS
SC</t>
        </is>
      </c>
      <c r="L41" s="55" t="inlineStr">
        <is>
          <t>・10/14 第4回分科会　ガラリの上のルーバーは無しとする
・天井ルーバーの干渉は範囲を検討。裏から点検できない可能性も含めて現地確認・検討する
・10/19 分科会　ガラリ面および天井面の吸音ルーバーは中止で決定</t>
        </is>
      </c>
      <c r="M41" s="158" t="n"/>
      <c r="N41" s="135" t="n"/>
      <c r="O41" s="136" t="n">
        <v>46314</v>
      </c>
      <c r="P41" s="56" t="n"/>
      <c r="Q41" s="2" t="n"/>
    </row>
    <row r="42" ht="49" customFormat="1" customHeight="1" s="98">
      <c r="A42" s="46" t="n">
        <v>37</v>
      </c>
      <c r="B42" s="47" t="inlineStr">
        <is>
          <t>〇</t>
        </is>
      </c>
      <c r="C42" s="47" t="n"/>
      <c r="D42" s="47" t="n"/>
      <c r="E42" s="47" t="n"/>
      <c r="F42" s="47" t="n"/>
      <c r="G42" s="47" t="n"/>
      <c r="H42" s="151" t="n">
        <v>46309</v>
      </c>
      <c r="I42" s="48" t="inlineStr">
        <is>
          <t>SC</t>
        </is>
      </c>
      <c r="J42" s="49" t="inlineStr">
        <is>
          <t>西面の吸音ルーバーの下地がモルタルアートになっているが、施工時にモルタルアートが割れる可能性が高いため仕上変更をお願いしたい</t>
        </is>
      </c>
      <c r="K42" s="87" t="inlineStr">
        <is>
          <t>NS
SC</t>
        </is>
      </c>
      <c r="L42" s="50" t="inlineStr">
        <is>
          <t>・10/14 第4回分科会　西面のルーバー下地はタイル上を補修して塗装（EP-G）に変更
・SCにてコスト増減を整理して伝える</t>
        </is>
      </c>
      <c r="M42" s="154" t="n"/>
      <c r="N42" s="151" t="n"/>
      <c r="O42" s="155" t="n"/>
      <c r="P42" s="43" t="n"/>
      <c r="Q42" s="1" t="n"/>
    </row>
    <row r="43" ht="62" customFormat="1" customHeight="1" s="98">
      <c r="A43" s="46" t="n">
        <v>38</v>
      </c>
      <c r="B43" s="47" t="inlineStr">
        <is>
          <t>〇</t>
        </is>
      </c>
      <c r="C43" s="47" t="n"/>
      <c r="D43" s="47" t="n"/>
      <c r="E43" s="47" t="n"/>
      <c r="F43" s="47" t="n"/>
      <c r="G43" s="47" t="n"/>
      <c r="H43" s="151" t="n">
        <v>46318</v>
      </c>
      <c r="I43" s="48" t="inlineStr">
        <is>
          <t>SC</t>
        </is>
      </c>
      <c r="J43" s="49" t="inlineStr">
        <is>
          <t>理事長プレゼン（10/21）後の未決事項
・ルーバー裏のガラスフィルムの色
・ストリングカーテンの色
・メタカラーの色</t>
        </is>
      </c>
      <c r="K43" s="87" t="inlineStr">
        <is>
          <t>NS
SJ
SC</t>
        </is>
      </c>
      <c r="L43" s="50" t="inlineStr">
        <is>
          <t>・10/23 第6回分科会（理事長プレゼン最終確認）
・ルーバー裏ガラスフィルムはミルキーホワイト（要確認）
・ストリングカーテンは別品番にシルバーあり→サンプルを取る
・メタカラーの色は未定</t>
        </is>
      </c>
      <c r="M43" s="154" t="n"/>
      <c r="N43" s="151" t="n"/>
      <c r="O43" s="155" t="n"/>
      <c r="P43" s="43" t="n"/>
    </row>
    <row r="44" ht="40.05" customFormat="1" customHeight="1" s="98">
      <c r="A44" s="15" t="n"/>
      <c r="B44" s="16" t="n"/>
      <c r="C44" s="16" t="n"/>
      <c r="D44" s="16" t="n"/>
      <c r="E44" s="16" t="n"/>
      <c r="F44" s="16" t="n"/>
      <c r="G44" s="16" t="n"/>
      <c r="H44" s="149" t="n"/>
      <c r="I44" s="24" t="n"/>
      <c r="J44" s="18" t="n"/>
      <c r="K44" s="17" t="n"/>
      <c r="L44" s="25" t="n"/>
      <c r="M44" s="153" t="n"/>
      <c r="N44" s="149" t="n"/>
      <c r="O44" s="19" t="n"/>
      <c r="P44" s="20" t="n"/>
    </row>
    <row r="45" ht="40.05" customFormat="1" customHeight="1" s="98">
      <c r="A45" s="15" t="n"/>
      <c r="B45" s="16" t="n"/>
      <c r="C45" s="16" t="n"/>
      <c r="D45" s="16" t="n"/>
      <c r="E45" s="16" t="n"/>
      <c r="F45" s="16" t="n"/>
      <c r="G45" s="16" t="n"/>
      <c r="H45" s="149" t="n"/>
      <c r="I45" s="24" t="n"/>
      <c r="J45" s="18" t="n"/>
      <c r="K45" s="17" t="n"/>
      <c r="L45" s="25" t="n"/>
      <c r="M45" s="153" t="n"/>
      <c r="N45" s="149" t="n"/>
      <c r="O45" s="19" t="n"/>
      <c r="P45" s="20" t="n"/>
    </row>
    <row r="46" ht="40.05" customFormat="1" customHeight="1" s="98">
      <c r="A46" s="15" t="n"/>
      <c r="B46" s="16" t="n"/>
      <c r="C46" s="16" t="n"/>
      <c r="D46" s="16" t="n"/>
      <c r="E46" s="16" t="n"/>
      <c r="F46" s="16" t="n"/>
      <c r="G46" s="16" t="n"/>
      <c r="H46" s="149" t="n"/>
      <c r="I46" s="24" t="n"/>
      <c r="J46" s="18" t="n"/>
      <c r="K46" s="17" t="n"/>
      <c r="L46" s="25" t="n"/>
      <c r="M46" s="153" t="n"/>
      <c r="N46" s="149" t="n"/>
      <c r="O46" s="19" t="n"/>
      <c r="P46" s="20" t="n"/>
    </row>
    <row r="47" ht="40.05" customFormat="1" customHeight="1" s="98">
      <c r="A47" s="15" t="n"/>
      <c r="B47" s="16" t="n"/>
      <c r="C47" s="16" t="n"/>
      <c r="D47" s="16" t="n"/>
      <c r="E47" s="16" t="n"/>
      <c r="F47" s="16" t="n"/>
      <c r="G47" s="16" t="n"/>
      <c r="H47" s="149" t="n"/>
      <c r="I47" s="24" t="n"/>
      <c r="J47" s="18" t="n"/>
      <c r="K47" s="17" t="n"/>
      <c r="L47" s="25" t="n"/>
      <c r="M47" s="153" t="n"/>
      <c r="N47" s="149" t="n"/>
      <c r="O47" s="19" t="n"/>
      <c r="P47" s="20" t="n"/>
    </row>
    <row r="48" ht="40.05" customFormat="1" customHeight="1" s="98">
      <c r="A48" s="15" t="n"/>
      <c r="B48" s="16" t="n"/>
      <c r="C48" s="16" t="n"/>
      <c r="D48" s="16" t="n"/>
      <c r="E48" s="16" t="n"/>
      <c r="F48" s="16" t="n"/>
      <c r="G48" s="16" t="n"/>
      <c r="H48" s="149" t="n"/>
      <c r="I48" s="24" t="n"/>
      <c r="J48" s="18" t="n"/>
      <c r="K48" s="17" t="n"/>
      <c r="L48" s="25" t="n"/>
      <c r="M48" s="153" t="n"/>
      <c r="N48" s="149" t="n"/>
      <c r="O48" s="19" t="n"/>
      <c r="P48" s="20" t="n"/>
    </row>
    <row r="49" ht="40.05" customFormat="1" customHeight="1" s="98">
      <c r="A49" s="15" t="n"/>
      <c r="B49" s="16" t="n"/>
      <c r="C49" s="16" t="n"/>
      <c r="D49" s="16" t="n"/>
      <c r="E49" s="16" t="n"/>
      <c r="F49" s="16" t="n"/>
      <c r="G49" s="16" t="n"/>
      <c r="H49" s="149" t="n"/>
      <c r="I49" s="24" t="n"/>
      <c r="J49" s="18" t="n"/>
      <c r="K49" s="17" t="n"/>
      <c r="L49" s="25" t="n"/>
      <c r="M49" s="153" t="n"/>
      <c r="N49" s="149" t="n"/>
      <c r="O49" s="19" t="n"/>
      <c r="P49" s="20" t="n"/>
    </row>
    <row r="50" ht="128.25" customFormat="1" customHeight="1" s="98">
      <c r="A50" s="14" t="n"/>
      <c r="B50" s="21" t="n"/>
      <c r="C50" s="21" t="n"/>
      <c r="D50" s="21" t="n"/>
      <c r="E50" s="21" t="n"/>
      <c r="F50" s="21" t="n"/>
      <c r="G50" s="21" t="n"/>
      <c r="H50" s="124" t="n"/>
      <c r="I50" s="14" t="n"/>
      <c r="J50" s="22" t="n"/>
      <c r="K50" s="14" t="n"/>
      <c r="M50" s="125" t="n"/>
      <c r="N50" s="14" t="n"/>
      <c r="O50" s="23" t="n"/>
    </row>
    <row r="51" ht="50.1" customFormat="1" customHeight="1" s="98">
      <c r="A51" s="14" t="n"/>
      <c r="B51" s="21" t="n"/>
      <c r="C51" s="21" t="n"/>
      <c r="D51" s="21" t="n"/>
      <c r="E51" s="21" t="n"/>
      <c r="F51" s="21" t="n"/>
      <c r="G51" s="21" t="n"/>
      <c r="H51" s="124" t="n"/>
      <c r="I51" s="14" t="n"/>
      <c r="J51" s="22" t="n"/>
      <c r="K51" s="14" t="n"/>
      <c r="M51" s="125" t="n"/>
      <c r="N51" s="14" t="n"/>
      <c r="O51" s="23" t="n"/>
    </row>
    <row r="52" ht="107.7" customFormat="1" customHeight="1" s="98">
      <c r="A52" s="14" t="n"/>
      <c r="B52" s="21" t="n"/>
      <c r="C52" s="21" t="n"/>
      <c r="D52" s="21" t="n"/>
      <c r="E52" s="21" t="n"/>
      <c r="F52" s="21" t="n"/>
      <c r="G52" s="21" t="n"/>
      <c r="H52" s="124" t="n"/>
      <c r="I52" s="14" t="n"/>
      <c r="J52" s="22" t="n"/>
      <c r="K52" s="14" t="n"/>
      <c r="M52" s="125" t="n"/>
      <c r="N52" s="14" t="n"/>
      <c r="O52" s="23" t="n"/>
    </row>
    <row r="53" ht="50.1" customFormat="1" customHeight="1" s="98">
      <c r="A53" s="14" t="n"/>
      <c r="B53" s="21" t="n"/>
      <c r="C53" s="21" t="n"/>
      <c r="D53" s="21" t="n"/>
      <c r="E53" s="21" t="n"/>
      <c r="F53" s="21" t="n"/>
      <c r="G53" s="21" t="n"/>
      <c r="H53" s="124" t="n"/>
      <c r="I53" s="14" t="n"/>
      <c r="J53" s="22" t="n"/>
      <c r="K53" s="14" t="n"/>
      <c r="M53" s="125" t="n"/>
      <c r="N53" s="14" t="n"/>
      <c r="O53" s="23" t="n"/>
    </row>
    <row r="54" ht="114" customFormat="1" customHeight="1" s="98">
      <c r="A54" s="14" t="n"/>
      <c r="B54" s="21" t="n"/>
      <c r="C54" s="21" t="n"/>
      <c r="D54" s="21" t="n"/>
      <c r="E54" s="21" t="n"/>
      <c r="F54" s="21" t="n"/>
      <c r="G54" s="21" t="n"/>
      <c r="H54" s="124" t="n"/>
      <c r="I54" s="14" t="n"/>
      <c r="K54" s="14" t="n"/>
      <c r="M54" s="125" t="n"/>
      <c r="N54" s="14" t="n"/>
      <c r="O54" s="23" t="n"/>
    </row>
    <row r="55" ht="77.25" customFormat="1" customHeight="1" s="98">
      <c r="A55" s="14" t="n"/>
      <c r="B55" s="21" t="n"/>
      <c r="C55" s="21" t="n"/>
      <c r="D55" s="21" t="n"/>
      <c r="E55" s="21" t="n"/>
      <c r="F55" s="21" t="n"/>
      <c r="G55" s="21" t="n"/>
      <c r="H55" s="124" t="n"/>
      <c r="I55" s="14" t="n"/>
      <c r="K55" s="14" t="n"/>
      <c r="M55" s="125" t="n"/>
      <c r="N55" s="14" t="n"/>
      <c r="O55" s="23" t="n"/>
    </row>
    <row r="56" ht="50.1" customFormat="1" customHeight="1" s="98">
      <c r="A56" s="14" t="n"/>
      <c r="B56" s="21" t="n"/>
      <c r="C56" s="21" t="n"/>
      <c r="D56" s="21" t="n"/>
      <c r="E56" s="21" t="n"/>
      <c r="F56" s="21" t="n"/>
      <c r="G56" s="21" t="n"/>
      <c r="H56" s="124" t="n"/>
      <c r="I56" s="14" t="n"/>
      <c r="K56" s="14" t="n"/>
      <c r="M56" s="125" t="n"/>
      <c r="N56" s="14" t="n"/>
      <c r="O56" s="23" t="n"/>
    </row>
    <row r="57" ht="72" customFormat="1" customHeight="1" s="98">
      <c r="A57" s="14" t="n"/>
      <c r="B57" s="21" t="n"/>
      <c r="C57" s="21" t="n"/>
      <c r="D57" s="21" t="n"/>
      <c r="E57" s="21" t="n"/>
      <c r="F57" s="21" t="n"/>
      <c r="G57" s="21" t="n"/>
      <c r="H57" s="124" t="n"/>
      <c r="I57" s="14" t="n"/>
      <c r="K57" s="14" t="n"/>
      <c r="M57" s="125" t="n"/>
      <c r="N57" s="14" t="n"/>
      <c r="O57" s="23" t="n"/>
    </row>
    <row r="58" ht="50.1" customFormat="1" customHeight="1" s="98">
      <c r="A58" s="14" t="n"/>
      <c r="B58" s="21" t="n"/>
      <c r="C58" s="21" t="n"/>
      <c r="D58" s="21" t="n"/>
      <c r="E58" s="21" t="n"/>
      <c r="F58" s="21" t="n"/>
      <c r="G58" s="21" t="n"/>
      <c r="H58" s="124" t="n"/>
      <c r="I58" s="14" t="n"/>
      <c r="K58" s="14" t="n"/>
      <c r="M58" s="125" t="n"/>
      <c r="N58" s="14" t="n"/>
      <c r="O58" s="23" t="n"/>
    </row>
    <row r="59" ht="50.1" customFormat="1" customHeight="1" s="98">
      <c r="A59" s="14" t="n"/>
      <c r="B59" s="21" t="n"/>
      <c r="C59" s="21" t="n"/>
      <c r="D59" s="21" t="n"/>
      <c r="E59" s="21" t="n"/>
      <c r="F59" s="21" t="n"/>
      <c r="G59" s="21" t="n"/>
      <c r="H59" s="124" t="n"/>
      <c r="I59" s="14" t="n"/>
      <c r="K59" s="14" t="n"/>
      <c r="M59" s="125" t="n"/>
      <c r="N59" s="14" t="n"/>
      <c r="O59" s="23" t="n"/>
    </row>
    <row r="60" ht="50.1" customFormat="1" customHeight="1" s="98">
      <c r="A60" s="14" t="n"/>
      <c r="B60" s="21" t="n"/>
      <c r="C60" s="21" t="n"/>
      <c r="D60" s="21" t="n"/>
      <c r="E60" s="21" t="n"/>
      <c r="F60" s="21" t="n"/>
      <c r="G60" s="21" t="n"/>
      <c r="H60" s="124" t="n"/>
      <c r="I60" s="14" t="n"/>
      <c r="K60" s="14" t="n"/>
      <c r="M60" s="125" t="n"/>
      <c r="N60" s="14" t="n"/>
      <c r="O60" s="23" t="n"/>
    </row>
    <row r="61" ht="160.5" customFormat="1" customHeight="1" s="98">
      <c r="A61" s="14" t="n"/>
      <c r="B61" s="21" t="n"/>
      <c r="C61" s="21" t="n"/>
      <c r="D61" s="21" t="n"/>
      <c r="E61" s="21" t="n"/>
      <c r="F61" s="21" t="n"/>
      <c r="G61" s="21" t="n"/>
      <c r="H61" s="124" t="n"/>
      <c r="I61" s="14" t="n"/>
      <c r="K61" s="14" t="n"/>
      <c r="M61" s="125" t="n"/>
      <c r="N61" s="14" t="n"/>
      <c r="O61" s="23" t="n"/>
    </row>
    <row r="62" ht="50.1" customFormat="1" customHeight="1" s="98">
      <c r="A62" s="14" t="n"/>
      <c r="B62" s="21" t="n"/>
      <c r="C62" s="21" t="n"/>
      <c r="D62" s="21" t="n"/>
      <c r="E62" s="21" t="n"/>
      <c r="F62" s="21" t="n"/>
      <c r="G62" s="21" t="n"/>
      <c r="H62" s="124" t="n"/>
      <c r="I62" s="14" t="n"/>
      <c r="K62" s="14" t="n"/>
      <c r="M62" s="125" t="n"/>
      <c r="N62" s="14" t="n"/>
      <c r="O62" s="23" t="n"/>
    </row>
    <row r="63" ht="73.34999999999999" customFormat="1" customHeight="1" s="98">
      <c r="A63" s="14" t="n"/>
      <c r="B63" s="21" t="n"/>
      <c r="C63" s="21" t="n"/>
      <c r="D63" s="21" t="n"/>
      <c r="E63" s="21" t="n"/>
      <c r="F63" s="21" t="n"/>
      <c r="G63" s="21" t="n"/>
      <c r="H63" s="124" t="n"/>
      <c r="I63" s="14" t="n"/>
      <c r="K63" s="14" t="n"/>
      <c r="M63" s="125" t="n"/>
      <c r="N63" s="14" t="n"/>
      <c r="O63" s="23" t="n"/>
    </row>
    <row r="64" ht="50.1" customFormat="1" customHeight="1" s="98">
      <c r="A64" s="14" t="n"/>
      <c r="B64" s="21" t="n"/>
      <c r="C64" s="21" t="n"/>
      <c r="D64" s="21" t="n"/>
      <c r="E64" s="21" t="n"/>
      <c r="F64" s="21" t="n"/>
      <c r="G64" s="21" t="n"/>
      <c r="H64" s="124" t="n"/>
      <c r="I64" s="14" t="n"/>
      <c r="K64" s="14" t="n"/>
      <c r="M64" s="125" t="n"/>
      <c r="N64" s="14" t="n"/>
      <c r="O64" s="23" t="n"/>
    </row>
    <row r="65" ht="66" customFormat="1" customHeight="1" s="98">
      <c r="A65" s="14" t="n"/>
      <c r="B65" s="21" t="n"/>
      <c r="C65" s="21" t="n"/>
      <c r="D65" s="21" t="n"/>
      <c r="E65" s="21" t="n"/>
      <c r="F65" s="21" t="n"/>
      <c r="G65" s="21" t="n"/>
      <c r="H65" s="124" t="n"/>
      <c r="I65" s="14" t="n"/>
      <c r="K65" s="14" t="n"/>
      <c r="M65" s="125" t="n"/>
      <c r="N65" s="14" t="n"/>
      <c r="O65" s="23" t="n"/>
    </row>
    <row r="66" ht="50.1" customFormat="1" customHeight="1" s="98">
      <c r="A66" s="14" t="n"/>
      <c r="B66" s="21" t="n"/>
      <c r="C66" s="21" t="n"/>
      <c r="D66" s="21" t="n"/>
      <c r="E66" s="21" t="n"/>
      <c r="F66" s="21" t="n"/>
      <c r="G66" s="21" t="n"/>
      <c r="H66" s="124" t="n"/>
      <c r="I66" s="14" t="n"/>
      <c r="K66" s="14" t="n"/>
      <c r="M66" s="125" t="n"/>
      <c r="N66" s="14" t="n"/>
      <c r="O66" s="23" t="n"/>
    </row>
    <row r="67" ht="50.1" customFormat="1" customHeight="1" s="98">
      <c r="A67" s="14" t="n"/>
      <c r="B67" s="21" t="n"/>
      <c r="C67" s="21" t="n"/>
      <c r="D67" s="21" t="n"/>
      <c r="E67" s="21" t="n"/>
      <c r="F67" s="21" t="n"/>
      <c r="G67" s="21" t="n"/>
      <c r="H67" s="124" t="n"/>
      <c r="I67" s="14" t="n"/>
      <c r="K67" s="14" t="n"/>
      <c r="M67" s="125" t="n"/>
      <c r="N67" s="14" t="n"/>
      <c r="O67" s="23" t="n"/>
    </row>
    <row r="68" ht="102" customFormat="1" customHeight="1" s="98">
      <c r="A68" s="14" t="n"/>
      <c r="B68" s="21" t="n"/>
      <c r="C68" s="21" t="n"/>
      <c r="D68" s="21" t="n"/>
      <c r="E68" s="21" t="n"/>
      <c r="F68" s="21" t="n"/>
      <c r="G68" s="21" t="n"/>
      <c r="H68" s="124" t="n"/>
      <c r="I68" s="14" t="n"/>
      <c r="K68" s="14" t="n"/>
      <c r="M68" s="125" t="n"/>
      <c r="N68" s="14" t="n"/>
      <c r="O68" s="23" t="n"/>
    </row>
    <row r="69" ht="87.75" customFormat="1" customHeight="1" s="98">
      <c r="A69" s="14" t="n"/>
      <c r="B69" s="21" t="n"/>
      <c r="C69" s="21" t="n"/>
      <c r="D69" s="21" t="n"/>
      <c r="E69" s="21" t="n"/>
      <c r="F69" s="21" t="n"/>
      <c r="G69" s="21" t="n"/>
      <c r="H69" s="124" t="n"/>
      <c r="I69" s="14" t="n"/>
      <c r="K69" s="14" t="n"/>
      <c r="M69" s="125" t="n"/>
      <c r="N69" s="14" t="n"/>
      <c r="O69" s="23" t="n"/>
    </row>
    <row r="70" ht="120.6" customFormat="1" customHeight="1" s="98">
      <c r="A70" s="14" t="n"/>
      <c r="B70" s="21" t="n"/>
      <c r="C70" s="21" t="n"/>
      <c r="D70" s="21" t="n"/>
      <c r="E70" s="21" t="n"/>
      <c r="F70" s="21" t="n"/>
      <c r="G70" s="21" t="n"/>
      <c r="H70" s="124" t="n"/>
      <c r="I70" s="14" t="n"/>
      <c r="K70" s="14" t="n"/>
      <c r="M70" s="125" t="n"/>
      <c r="N70" s="14" t="n"/>
      <c r="O70" s="23" t="n"/>
    </row>
    <row r="71" ht="50.1" customFormat="1" customHeight="1" s="98">
      <c r="A71" s="14" t="n"/>
      <c r="B71" s="21" t="n"/>
      <c r="C71" s="21" t="n"/>
      <c r="D71" s="21" t="n"/>
      <c r="E71" s="21" t="n"/>
      <c r="F71" s="21" t="n"/>
      <c r="G71" s="21" t="n"/>
      <c r="H71" s="124" t="n"/>
      <c r="I71" s="14" t="n"/>
      <c r="K71" s="14" t="n"/>
      <c r="M71" s="125" t="n"/>
      <c r="N71" s="14" t="n"/>
      <c r="O71" s="23" t="n"/>
    </row>
    <row r="72" ht="50.1" customFormat="1" customHeight="1" s="98">
      <c r="A72" s="14" t="n"/>
      <c r="B72" s="21" t="n"/>
      <c r="C72" s="21" t="n"/>
      <c r="D72" s="21" t="n"/>
      <c r="E72" s="21" t="n"/>
      <c r="F72" s="21" t="n"/>
      <c r="G72" s="21" t="n"/>
      <c r="H72" s="124" t="n"/>
      <c r="I72" s="14" t="n"/>
      <c r="K72" s="14" t="n"/>
      <c r="M72" s="125" t="n"/>
      <c r="N72" s="14" t="n"/>
      <c r="O72" s="23" t="n"/>
    </row>
    <row r="73" ht="50.1" customFormat="1" customHeight="1" s="98">
      <c r="A73" s="14" t="n"/>
      <c r="B73" s="21" t="n"/>
      <c r="C73" s="21" t="n"/>
      <c r="D73" s="21" t="n"/>
      <c r="E73" s="21" t="n"/>
      <c r="F73" s="21" t="n"/>
      <c r="G73" s="21" t="n"/>
      <c r="H73" s="124" t="n"/>
      <c r="I73" s="14" t="n"/>
      <c r="K73" s="14" t="n"/>
      <c r="M73" s="125" t="n"/>
      <c r="N73" s="14" t="n"/>
      <c r="O73" s="23" t="n"/>
    </row>
    <row r="74" ht="50.1" customFormat="1" customHeight="1" s="98">
      <c r="A74" s="14" t="n"/>
      <c r="B74" s="21" t="n"/>
      <c r="C74" s="21" t="n"/>
      <c r="D74" s="21" t="n"/>
      <c r="E74" s="21" t="n"/>
      <c r="F74" s="21" t="n"/>
      <c r="G74" s="21" t="n"/>
      <c r="H74" s="124" t="n"/>
      <c r="I74" s="14" t="n"/>
      <c r="K74" s="14" t="n"/>
      <c r="M74" s="125" t="n"/>
      <c r="N74" s="14" t="n"/>
      <c r="O74" s="23" t="n"/>
    </row>
    <row r="75" ht="50.1" customFormat="1" customHeight="1" s="98">
      <c r="A75" s="14" t="n"/>
      <c r="B75" s="21" t="n"/>
      <c r="C75" s="21" t="n"/>
      <c r="D75" s="21" t="n"/>
      <c r="E75" s="21" t="n"/>
      <c r="F75" s="21" t="n"/>
      <c r="G75" s="21" t="n"/>
      <c r="H75" s="124" t="n"/>
      <c r="I75" s="14" t="n"/>
      <c r="K75" s="14" t="n"/>
      <c r="M75" s="125" t="n"/>
      <c r="N75" s="14" t="n"/>
      <c r="O75" s="23" t="n"/>
    </row>
    <row r="76" ht="50.1" customFormat="1" customHeight="1" s="98">
      <c r="A76" s="14" t="n"/>
      <c r="B76" s="21" t="n"/>
      <c r="C76" s="21" t="n"/>
      <c r="D76" s="21" t="n"/>
      <c r="E76" s="21" t="n"/>
      <c r="F76" s="21" t="n"/>
      <c r="G76" s="21" t="n"/>
      <c r="H76" s="124" t="n"/>
      <c r="I76" s="14" t="n"/>
      <c r="K76" s="14" t="n"/>
      <c r="M76" s="125" t="n"/>
      <c r="N76" s="14" t="n"/>
      <c r="O76" s="23" t="n"/>
    </row>
    <row r="77" ht="50.1" customFormat="1" customHeight="1" s="98">
      <c r="A77" s="14" t="n"/>
      <c r="B77" s="21" t="n"/>
      <c r="C77" s="21" t="n"/>
      <c r="D77" s="21" t="n"/>
      <c r="E77" s="21" t="n"/>
      <c r="F77" s="21" t="n"/>
      <c r="G77" s="21" t="n"/>
      <c r="H77" s="124" t="n"/>
      <c r="I77" s="14" t="n"/>
      <c r="K77" s="14" t="n"/>
      <c r="M77" s="125" t="n"/>
      <c r="N77" s="14" t="n"/>
      <c r="O77" s="23" t="n"/>
    </row>
    <row r="78" ht="50.1" customFormat="1" customHeight="1" s="98">
      <c r="A78" s="14" t="n"/>
      <c r="B78" s="21" t="n"/>
      <c r="C78" s="21" t="n"/>
      <c r="D78" s="21" t="n"/>
      <c r="E78" s="21" t="n"/>
      <c r="F78" s="21" t="n"/>
      <c r="G78" s="21" t="n"/>
      <c r="H78" s="124" t="n"/>
      <c r="I78" s="14" t="n"/>
      <c r="K78" s="14" t="n"/>
      <c r="M78" s="125" t="n"/>
      <c r="N78" s="14" t="n"/>
      <c r="O78" s="23" t="n"/>
    </row>
    <row r="79" ht="50.1" customFormat="1" customHeight="1" s="98">
      <c r="A79" s="14" t="n"/>
      <c r="B79" s="21" t="n"/>
      <c r="C79" s="21" t="n"/>
      <c r="D79" s="21" t="n"/>
      <c r="E79" s="21" t="n"/>
      <c r="F79" s="21" t="n"/>
      <c r="G79" s="21" t="n"/>
      <c r="H79" s="124" t="n"/>
      <c r="I79" s="14" t="n"/>
      <c r="K79" s="14" t="n"/>
      <c r="M79" s="125" t="n"/>
      <c r="N79" s="14" t="n"/>
      <c r="O79" s="23" t="n"/>
    </row>
    <row r="80" ht="50.1" customFormat="1" customHeight="1" s="98">
      <c r="A80" s="14" t="n"/>
      <c r="B80" s="21" t="n"/>
      <c r="C80" s="21" t="n"/>
      <c r="D80" s="21" t="n"/>
      <c r="E80" s="21" t="n"/>
      <c r="F80" s="21" t="n"/>
      <c r="G80" s="21" t="n"/>
      <c r="H80" s="124" t="n"/>
      <c r="I80" s="14" t="n"/>
      <c r="K80" s="14" t="n"/>
      <c r="M80" s="125" t="n"/>
      <c r="N80" s="14" t="n"/>
      <c r="O80" s="23" t="n"/>
    </row>
    <row r="81" ht="50.1" customFormat="1" customHeight="1" s="98">
      <c r="A81" s="14" t="n"/>
      <c r="B81" s="21" t="n"/>
      <c r="C81" s="21" t="n"/>
      <c r="D81" s="21" t="n"/>
      <c r="E81" s="21" t="n"/>
      <c r="F81" s="21" t="n"/>
      <c r="G81" s="21" t="n"/>
      <c r="H81" s="124" t="n"/>
      <c r="I81" s="14" t="n"/>
      <c r="K81" s="14" t="n"/>
      <c r="M81" s="125" t="n"/>
      <c r="N81" s="14" t="n"/>
      <c r="O81" s="23" t="n"/>
    </row>
    <row r="82" ht="50.1" customFormat="1" customHeight="1" s="98">
      <c r="A82" s="14" t="n"/>
      <c r="B82" s="21" t="n"/>
      <c r="C82" s="21" t="n"/>
      <c r="D82" s="21" t="n"/>
      <c r="E82" s="21" t="n"/>
      <c r="F82" s="21" t="n"/>
      <c r="G82" s="21" t="n"/>
      <c r="H82" s="124" t="n"/>
      <c r="I82" s="14" t="n"/>
      <c r="K82" s="14" t="n"/>
      <c r="M82" s="125" t="n"/>
      <c r="N82" s="14" t="n"/>
      <c r="O82" s="23" t="n"/>
    </row>
    <row r="83" ht="50.1" customFormat="1" customHeight="1" s="98">
      <c r="A83" s="14" t="n"/>
      <c r="B83" s="21" t="n"/>
      <c r="C83" s="21" t="n"/>
      <c r="D83" s="21" t="n"/>
      <c r="E83" s="21" t="n"/>
      <c r="F83" s="21" t="n"/>
      <c r="G83" s="21" t="n"/>
      <c r="H83" s="124" t="n"/>
      <c r="I83" s="14" t="n"/>
      <c r="K83" s="14" t="n"/>
      <c r="M83" s="125" t="n"/>
      <c r="N83" s="14" t="n"/>
      <c r="O83" s="23" t="n"/>
    </row>
    <row r="84" ht="50.1" customFormat="1" customHeight="1" s="98">
      <c r="A84" s="14" t="n"/>
      <c r="B84" s="21" t="n"/>
      <c r="C84" s="21" t="n"/>
      <c r="D84" s="21" t="n"/>
      <c r="E84" s="21" t="n"/>
      <c r="F84" s="21" t="n"/>
      <c r="G84" s="21" t="n"/>
      <c r="H84" s="124" t="n"/>
      <c r="I84" s="14" t="n"/>
      <c r="K84" s="14" t="n"/>
      <c r="M84" s="125" t="n"/>
      <c r="N84" s="14" t="n"/>
      <c r="O84" s="23" t="n"/>
    </row>
    <row r="85" ht="50.1" customFormat="1" customHeight="1" s="98">
      <c r="A85" s="14" t="n"/>
      <c r="B85" s="21" t="n"/>
      <c r="C85" s="21" t="n"/>
      <c r="D85" s="21" t="n"/>
      <c r="E85" s="21" t="n"/>
      <c r="F85" s="21" t="n"/>
      <c r="G85" s="21" t="n"/>
      <c r="H85" s="124" t="n"/>
      <c r="I85" s="14" t="n"/>
      <c r="K85" s="14" t="n"/>
      <c r="M85" s="125" t="n"/>
      <c r="N85" s="14" t="n"/>
      <c r="O85" s="23" t="n"/>
    </row>
    <row r="86" ht="50.1" customFormat="1" customHeight="1" s="98">
      <c r="A86" s="14" t="n"/>
      <c r="B86" s="21" t="n"/>
      <c r="C86" s="21" t="n"/>
      <c r="D86" s="21" t="n"/>
      <c r="E86" s="21" t="n"/>
      <c r="F86" s="21" t="n"/>
      <c r="G86" s="21" t="n"/>
      <c r="H86" s="124" t="n"/>
      <c r="I86" s="14" t="n"/>
      <c r="K86" s="14" t="n"/>
      <c r="M86" s="125" t="n"/>
      <c r="N86" s="14" t="n"/>
      <c r="O86" s="23" t="n"/>
    </row>
    <row r="87" ht="50.1" customFormat="1" customHeight="1" s="98">
      <c r="A87" s="14" t="n"/>
      <c r="B87" s="21" t="n"/>
      <c r="C87" s="21" t="n"/>
      <c r="D87" s="21" t="n"/>
      <c r="E87" s="21" t="n"/>
      <c r="F87" s="21" t="n"/>
      <c r="G87" s="21" t="n"/>
      <c r="H87" s="124" t="n"/>
      <c r="I87" s="14" t="n"/>
      <c r="K87" s="14" t="n"/>
      <c r="M87" s="125" t="n"/>
      <c r="N87" s="14" t="n"/>
      <c r="O87" s="23" t="n"/>
    </row>
    <row r="88" ht="50.1" customFormat="1" customHeight="1" s="98">
      <c r="A88" s="14" t="n"/>
      <c r="B88" s="21" t="n"/>
      <c r="C88" s="21" t="n"/>
      <c r="D88" s="21" t="n"/>
      <c r="E88" s="21" t="n"/>
      <c r="F88" s="21" t="n"/>
      <c r="G88" s="21" t="n"/>
      <c r="H88" s="124" t="n"/>
      <c r="I88" s="14" t="n"/>
      <c r="K88" s="14" t="n"/>
      <c r="M88" s="125" t="n"/>
      <c r="N88" s="14" t="n"/>
      <c r="O88" s="23" t="n"/>
    </row>
    <row r="89" ht="50.1" customFormat="1" customHeight="1" s="98">
      <c r="A89" s="14" t="n"/>
      <c r="B89" s="21" t="n"/>
      <c r="C89" s="21" t="n"/>
      <c r="D89" s="21" t="n"/>
      <c r="E89" s="21" t="n"/>
      <c r="F89" s="21" t="n"/>
      <c r="G89" s="21" t="n"/>
      <c r="H89" s="124" t="n"/>
      <c r="I89" s="14" t="n"/>
      <c r="K89" s="14" t="n"/>
      <c r="M89" s="125" t="n"/>
      <c r="N89" s="14" t="n"/>
      <c r="O89" s="23" t="n"/>
    </row>
    <row r="90" ht="50.1" customFormat="1" customHeight="1" s="98">
      <c r="A90" s="14" t="n"/>
      <c r="B90" s="21" t="n"/>
      <c r="C90" s="21" t="n"/>
      <c r="D90" s="21" t="n"/>
      <c r="E90" s="21" t="n"/>
      <c r="F90" s="21" t="n"/>
      <c r="G90" s="21" t="n"/>
      <c r="H90" s="124" t="n"/>
      <c r="I90" s="14" t="n"/>
      <c r="K90" s="14" t="n"/>
      <c r="M90" s="125" t="n"/>
      <c r="N90" s="14" t="n"/>
      <c r="O90" s="23" t="n"/>
    </row>
    <row r="91" ht="50.1" customFormat="1" customHeight="1" s="98">
      <c r="A91" s="14" t="n"/>
      <c r="B91" s="21" t="n"/>
      <c r="C91" s="21" t="n"/>
      <c r="D91" s="21" t="n"/>
      <c r="E91" s="21" t="n"/>
      <c r="F91" s="21" t="n"/>
      <c r="G91" s="21" t="n"/>
      <c r="H91" s="124" t="n"/>
      <c r="I91" s="14" t="n"/>
      <c r="K91" s="14" t="n"/>
      <c r="M91" s="125" t="n"/>
      <c r="N91" s="14" t="n"/>
      <c r="O91" s="23" t="n"/>
    </row>
    <row r="92" ht="50.1" customFormat="1" customHeight="1" s="98">
      <c r="A92" s="14" t="n"/>
      <c r="B92" s="21" t="n"/>
      <c r="C92" s="21" t="n"/>
      <c r="D92" s="21" t="n"/>
      <c r="E92" s="21" t="n"/>
      <c r="F92" s="21" t="n"/>
      <c r="G92" s="21" t="n"/>
      <c r="H92" s="124" t="n"/>
      <c r="I92" s="14" t="n"/>
      <c r="K92" s="14" t="n"/>
      <c r="M92" s="125" t="n"/>
      <c r="N92" s="14" t="n"/>
      <c r="O92" s="23" t="n"/>
    </row>
    <row r="93" ht="50.1" customFormat="1" customHeight="1" s="98">
      <c r="A93" s="14" t="n"/>
      <c r="B93" s="21" t="n"/>
      <c r="C93" s="21" t="n"/>
      <c r="D93" s="21" t="n"/>
      <c r="E93" s="21" t="n"/>
      <c r="F93" s="21" t="n"/>
      <c r="G93" s="21" t="n"/>
      <c r="H93" s="124" t="n"/>
      <c r="I93" s="14" t="n"/>
      <c r="K93" s="14" t="n"/>
      <c r="M93" s="125" t="n"/>
      <c r="N93" s="14" t="n"/>
      <c r="O93" s="23" t="n"/>
    </row>
    <row r="94" ht="50.1" customFormat="1" customHeight="1" s="98">
      <c r="A94" s="14" t="n"/>
      <c r="B94" s="21" t="n"/>
      <c r="C94" s="21" t="n"/>
      <c r="D94" s="21" t="n"/>
      <c r="E94" s="21" t="n"/>
      <c r="F94" s="21" t="n"/>
      <c r="G94" s="21" t="n"/>
      <c r="H94" s="124" t="n"/>
      <c r="I94" s="14" t="n"/>
      <c r="K94" s="14" t="n"/>
      <c r="M94" s="125" t="n"/>
      <c r="N94" s="14" t="n"/>
      <c r="O94" s="23" t="n"/>
    </row>
    <row r="95" ht="50.1" customFormat="1" customHeight="1" s="98">
      <c r="A95" s="14" t="n"/>
      <c r="B95" s="21" t="n"/>
      <c r="C95" s="21" t="n"/>
      <c r="D95" s="21" t="n"/>
      <c r="E95" s="21" t="n"/>
      <c r="F95" s="21" t="n"/>
      <c r="G95" s="21" t="n"/>
      <c r="H95" s="124" t="n"/>
      <c r="I95" s="14" t="n"/>
      <c r="K95" s="14" t="n"/>
      <c r="M95" s="125" t="n"/>
      <c r="N95" s="14" t="n"/>
      <c r="O95" s="23" t="n"/>
    </row>
    <row r="96" ht="50.1" customFormat="1" customHeight="1" s="98">
      <c r="A96" s="14" t="n"/>
      <c r="B96" s="21" t="n"/>
      <c r="C96" s="21" t="n"/>
      <c r="D96" s="21" t="n"/>
      <c r="E96" s="21" t="n"/>
      <c r="F96" s="21" t="n"/>
      <c r="G96" s="21" t="n"/>
      <c r="H96" s="124" t="n"/>
      <c r="I96" s="14" t="n"/>
      <c r="K96" s="14" t="n"/>
      <c r="M96" s="125" t="n"/>
      <c r="N96" s="14" t="n"/>
      <c r="O96" s="23" t="n"/>
    </row>
    <row r="97" ht="50.1" customFormat="1" customHeight="1" s="98">
      <c r="A97" s="14" t="n"/>
      <c r="B97" s="21" t="n"/>
      <c r="C97" s="21" t="n"/>
      <c r="D97" s="21" t="n"/>
      <c r="E97" s="21" t="n"/>
      <c r="F97" s="21" t="n"/>
      <c r="G97" s="21" t="n"/>
      <c r="H97" s="124" t="n"/>
      <c r="I97" s="14" t="n"/>
      <c r="K97" s="14" t="n"/>
      <c r="M97" s="125" t="n"/>
      <c r="N97" s="14" t="n"/>
      <c r="O97" s="23" t="n"/>
    </row>
    <row r="98" ht="50.1" customFormat="1" customHeight="1" s="98">
      <c r="A98" s="14" t="n"/>
      <c r="B98" s="21" t="n"/>
      <c r="C98" s="21" t="n"/>
      <c r="D98" s="21" t="n"/>
      <c r="E98" s="21" t="n"/>
      <c r="F98" s="21" t="n"/>
      <c r="G98" s="21" t="n"/>
      <c r="H98" s="124" t="n"/>
      <c r="I98" s="14" t="n"/>
      <c r="K98" s="14" t="n"/>
      <c r="M98" s="125" t="n"/>
      <c r="N98" s="14" t="n"/>
      <c r="O98" s="23" t="n"/>
    </row>
    <row r="99" ht="50.1" customFormat="1" customHeight="1" s="98">
      <c r="A99" s="14" t="n"/>
      <c r="B99" s="21" t="n"/>
      <c r="C99" s="21" t="n"/>
      <c r="D99" s="21" t="n"/>
      <c r="E99" s="21" t="n"/>
      <c r="F99" s="21" t="n"/>
      <c r="G99" s="21" t="n"/>
      <c r="H99" s="124" t="n"/>
      <c r="I99" s="14" t="n"/>
      <c r="K99" s="14" t="n"/>
      <c r="M99" s="125" t="n"/>
      <c r="N99" s="14" t="n"/>
      <c r="O99" s="23" t="n"/>
    </row>
    <row r="100" ht="50.1" customFormat="1" customHeight="1" s="98">
      <c r="A100" s="14" t="n"/>
      <c r="B100" s="21" t="n"/>
      <c r="C100" s="21" t="n"/>
      <c r="D100" s="21" t="n"/>
      <c r="E100" s="21" t="n"/>
      <c r="F100" s="21" t="n"/>
      <c r="G100" s="21" t="n"/>
      <c r="H100" s="124" t="n"/>
      <c r="I100" s="14" t="n"/>
      <c r="K100" s="14" t="n"/>
      <c r="M100" s="125" t="n"/>
      <c r="N100" s="14" t="n"/>
      <c r="O100" s="23" t="n"/>
    </row>
    <row r="101" ht="50.1" customFormat="1" customHeight="1" s="98">
      <c r="A101" s="14" t="n"/>
      <c r="B101" s="21" t="n"/>
      <c r="C101" s="21" t="n"/>
      <c r="D101" s="21" t="n"/>
      <c r="E101" s="21" t="n"/>
      <c r="F101" s="21" t="n"/>
      <c r="G101" s="21" t="n"/>
      <c r="H101" s="124" t="n"/>
      <c r="I101" s="14" t="n"/>
      <c r="K101" s="14" t="n"/>
      <c r="M101" s="125" t="n"/>
      <c r="N101" s="14" t="n"/>
      <c r="O101" s="23" t="n"/>
    </row>
    <row r="102" ht="50.1" customFormat="1" customHeight="1" s="98">
      <c r="A102" s="14" t="n"/>
      <c r="B102" s="21" t="n"/>
      <c r="C102" s="21" t="n"/>
      <c r="D102" s="21" t="n"/>
      <c r="E102" s="21" t="n"/>
      <c r="F102" s="21" t="n"/>
      <c r="G102" s="21" t="n"/>
      <c r="H102" s="124" t="n"/>
      <c r="I102" s="14" t="n"/>
      <c r="K102" s="14" t="n"/>
      <c r="M102" s="125" t="n"/>
      <c r="N102" s="14" t="n"/>
      <c r="O102" s="23" t="n"/>
    </row>
    <row r="103" ht="50.1" customFormat="1" customHeight="1" s="98">
      <c r="A103" s="14" t="n"/>
      <c r="B103" s="21" t="n"/>
      <c r="C103" s="21" t="n"/>
      <c r="D103" s="21" t="n"/>
      <c r="E103" s="21" t="n"/>
      <c r="F103" s="21" t="n"/>
      <c r="G103" s="21" t="n"/>
      <c r="H103" s="124" t="n"/>
      <c r="I103" s="14" t="n"/>
      <c r="K103" s="14" t="n"/>
      <c r="M103" s="125" t="n"/>
      <c r="N103" s="14" t="n"/>
      <c r="O103" s="23" t="n"/>
    </row>
    <row r="104" ht="50.1" customFormat="1" customHeight="1" s="98">
      <c r="A104" s="14" t="n"/>
      <c r="B104" s="21" t="n"/>
      <c r="C104" s="21" t="n"/>
      <c r="D104" s="21" t="n"/>
      <c r="E104" s="21" t="n"/>
      <c r="F104" s="21" t="n"/>
      <c r="G104" s="21" t="n"/>
      <c r="H104" s="124" t="n"/>
      <c r="I104" s="14" t="n"/>
      <c r="K104" s="14" t="n"/>
      <c r="M104" s="125" t="n"/>
      <c r="N104" s="14" t="n"/>
      <c r="O104" s="23" t="n"/>
    </row>
    <row r="105" ht="50.1" customFormat="1" customHeight="1" s="98">
      <c r="A105" s="14" t="n"/>
      <c r="B105" s="21" t="n"/>
      <c r="C105" s="21" t="n"/>
      <c r="D105" s="21" t="n"/>
      <c r="E105" s="21" t="n"/>
      <c r="F105" s="21" t="n"/>
      <c r="G105" s="21" t="n"/>
      <c r="H105" s="124" t="n"/>
      <c r="I105" s="14" t="n"/>
      <c r="K105" s="14" t="n"/>
      <c r="M105" s="125" t="n"/>
      <c r="N105" s="14" t="n"/>
      <c r="O105" s="23" t="n"/>
    </row>
    <row r="106" ht="50.1" customFormat="1" customHeight="1" s="98">
      <c r="A106" s="14" t="n"/>
      <c r="B106" s="21" t="n"/>
      <c r="C106" s="21" t="n"/>
      <c r="D106" s="21" t="n"/>
      <c r="E106" s="21" t="n"/>
      <c r="F106" s="21" t="n"/>
      <c r="G106" s="21" t="n"/>
      <c r="H106" s="124" t="n"/>
      <c r="I106" s="14" t="n"/>
      <c r="K106" s="14" t="n"/>
      <c r="M106" s="125" t="n"/>
      <c r="N106" s="14" t="n"/>
      <c r="O106" s="23" t="n"/>
    </row>
    <row r="107" ht="50.1" customFormat="1" customHeight="1" s="98">
      <c r="A107" s="14" t="n"/>
      <c r="B107" s="21" t="n"/>
      <c r="C107" s="21" t="n"/>
      <c r="D107" s="21" t="n"/>
      <c r="E107" s="21" t="n"/>
      <c r="F107" s="21" t="n"/>
      <c r="G107" s="21" t="n"/>
      <c r="H107" s="124" t="n"/>
      <c r="I107" s="14" t="n"/>
      <c r="K107" s="14" t="n"/>
      <c r="M107" s="125" t="n"/>
      <c r="N107" s="14" t="n"/>
      <c r="O107" s="23" t="n"/>
    </row>
    <row r="108" ht="50.1" customFormat="1" customHeight="1" s="98">
      <c r="A108" s="14" t="n"/>
      <c r="B108" s="21" t="n"/>
      <c r="C108" s="21" t="n"/>
      <c r="D108" s="21" t="n"/>
      <c r="E108" s="21" t="n"/>
      <c r="F108" s="21" t="n"/>
      <c r="G108" s="21" t="n"/>
      <c r="H108" s="124" t="n"/>
      <c r="I108" s="14" t="n"/>
      <c r="K108" s="14" t="n"/>
      <c r="M108" s="125" t="n"/>
      <c r="N108" s="14" t="n"/>
      <c r="O108" s="23" t="n"/>
    </row>
    <row r="109" ht="50.1" customFormat="1" customHeight="1" s="98">
      <c r="A109" s="14" t="n"/>
      <c r="B109" s="21" t="n"/>
      <c r="C109" s="21" t="n"/>
      <c r="D109" s="21" t="n"/>
      <c r="E109" s="21" t="n"/>
      <c r="F109" s="21" t="n"/>
      <c r="G109" s="21" t="n"/>
      <c r="H109" s="124" t="n"/>
      <c r="I109" s="14" t="n"/>
      <c r="K109" s="14" t="n"/>
      <c r="M109" s="125" t="n"/>
      <c r="N109" s="14" t="n"/>
      <c r="O109" s="23" t="n"/>
    </row>
  </sheetData>
  <mergeCells count="12">
    <mergeCell ref="B3:G3"/>
    <mergeCell ref="K3:K4"/>
    <mergeCell ref="L3:L4"/>
    <mergeCell ref="A3:A4"/>
    <mergeCell ref="P3:P4"/>
    <mergeCell ref="M3:M4"/>
    <mergeCell ref="N3:N4"/>
    <mergeCell ref="H3:H4"/>
    <mergeCell ref="I3:I4"/>
    <mergeCell ref="O1:P1"/>
    <mergeCell ref="J3:J4"/>
    <mergeCell ref="O3:O4"/>
  </mergeCells>
  <dataValidations count="1">
    <dataValidation sqref="B5:G49" showDropDown="0" showInputMessage="1" showErrorMessage="1" allowBlank="1" type="list">
      <formula1>"　,〇"</formula1>
    </dataValidation>
  </dataValidations>
  <pageMargins left="0.5905511811023623" right="0.5905511811023623" top="0.5905511811023623" bottom="0.5905511811023623" header="0.5118110236220472" footer="0.5118110236220472"/>
  <pageSetup orientation="landscape" paperSize="8" scale="86" horizontalDpi="300" verticalDpi="300"/>
  <headerFooter alignWithMargins="0">
    <oddHeader>&amp;R&amp;P / &amp;N ページ</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K22" sqref="K22"/>
    </sheetView>
  </sheetViews>
  <sheetFormatPr baseColWidth="8" defaultColWidth="9" defaultRowHeight="14.4"/>
  <cols>
    <col width="9" customWidth="1" style="5" min="1" max="5"/>
    <col width="9" customWidth="1" style="5" min="6" max="16384"/>
  </cols>
  <sheetData>
    <row r="1">
      <c r="A1" s="5" t="inlineStr">
        <is>
          <t>課題リスト　運用ルール</t>
        </is>
      </c>
    </row>
    <row r="2">
      <c r="A2" s="3" t="n"/>
    </row>
    <row r="3">
      <c r="A3" s="4" t="inlineStr">
        <is>
          <t>①Box「902_課題リスト」直下にある「次回定例日の課題リスト（YYMMDD_課題リスト.xlsx）」に、</t>
        </is>
      </c>
    </row>
    <row r="4">
      <c r="A4" s="4" t="inlineStr">
        <is>
          <t xml:space="preserve">　追記したいことを各自が赤字で書き込む。（関係者全員）</t>
        </is>
      </c>
    </row>
    <row r="5">
      <c r="A5" s="4" t="n"/>
    </row>
    <row r="6">
      <c r="A6" s="4" t="inlineStr">
        <is>
          <t>②定例資料を配布する前に、902 の課題リストを今回の定例会議フォルダ</t>
        </is>
      </c>
    </row>
    <row r="7">
      <c r="A7" s="4" t="inlineStr">
        <is>
          <t xml:space="preserve">　（901 ＞ YYMMDD_第NN回_定例会議）に「YYMMDD_第NN回_課題リスト.xlsx」の名前でコピーする。（金子主任）</t>
        </is>
      </c>
    </row>
    <row r="8">
      <c r="A8" s="4" t="n"/>
    </row>
    <row r="9">
      <c r="A9" s="4" t="inlineStr">
        <is>
          <t>③配布後に追記があったときは、902 のファイルを直してから定例会議フォルダにコピーし直し（上書き）、</t>
        </is>
      </c>
    </row>
    <row r="10">
      <c r="A10" s="4" t="inlineStr">
        <is>
          <t xml:space="preserve">　関係者にメールで知らせる。（追記した人）</t>
        </is>
      </c>
    </row>
    <row r="11">
      <c r="A11" s="4" t="n"/>
    </row>
    <row r="12">
      <c r="A12" s="4" t="inlineStr">
        <is>
          <t>④定例では、赤字（前回からの追記）を中心に確認・協議する。（出席者全員）</t>
        </is>
      </c>
    </row>
    <row r="13">
      <c r="A13" s="4" t="n"/>
    </row>
    <row r="14">
      <c r="A14" s="4" t="inlineStr">
        <is>
          <t>⑤定例後、確認済みの課題リストを「902_課題リスト／OLD」へ移し、全部黒字にした次回定例日の課題リストを</t>
        </is>
      </c>
    </row>
    <row r="15">
      <c r="A15" s="4" t="inlineStr">
        <is>
          <t xml:space="preserve">　902 直下に作る。（自動。AI のたたき台を金子主任が確認する）</t>
        </is>
      </c>
    </row>
    <row r="16">
      <c r="A16" s="4" t="n"/>
    </row>
    <row r="17">
      <c r="A17" s="4" t="inlineStr">
        <is>
          <t>⑥定例での協議内容を⑤の課題リストに赤字で追記する（議事録要約の「課題リストの協議内容」の文案を使う）。</t>
        </is>
      </c>
    </row>
    <row r="18">
      <c r="A18" s="42" t="inlineStr">
        <is>
          <t xml:space="preserve">　完了した課題は完了日を入れ、行は消さない。（金子主任）　→①に戻る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kajima</dc:creator>
  <dcterms:created xsi:type="dcterms:W3CDTF">2007-09-07T00:27:23Z</dcterms:created>
  <dcterms:modified xsi:type="dcterms:W3CDTF">2026-10-22T02:01:53Z</dcterms:modified>
  <cp:lastModifiedBy>努 小山</cp:lastModifiedBy>
</cp:coreProperties>
</file>