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<sst xmlns="http://schemas.openxmlformats.org/spreadsheetml/2006/main" uniqueCount="274">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</sst>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58">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cellXfs>
  <cellStyles count="1">
    <cellStyle name="Normal" xfId="0" builtinId="0"/>
  </cellStyles>
  <dxfs count="26">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349">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349">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35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35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349">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349">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349">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349">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349">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349">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35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35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35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35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35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35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35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35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35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35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35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35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35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35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349"/>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35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35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35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35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349"/>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35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35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35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35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349"/>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35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35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35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35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35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35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35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35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35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35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35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35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35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35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35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35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35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35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35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35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35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35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35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35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35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35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35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35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35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35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35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35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35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35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35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35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35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35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35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35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35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35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35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35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35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35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35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35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35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35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35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35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35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35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35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35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35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35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35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35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35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35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35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35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35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35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35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35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35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35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35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35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35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35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35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35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35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35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35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35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35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35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35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35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35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35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35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35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35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35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35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35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35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35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35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35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35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35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35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35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35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35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35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35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35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35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35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35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35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35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35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35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35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35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conditionalFormatting sqref="G11:G159">
    <cfRule type="expression" dxfId="23" priority="41" stopIfTrue="1">
      <formula>AND(G11="",ISNUMBER(F11),F11&lt;=TODAY())</formula>
    </cfRule>
    <cfRule type="expression" dxfId="24" priority="42" stopIfTrue="1">
      <formula>AND(G11="",ISNUMBER(F11),F11&gt;TODAY(),F11&lt;=TODAY()+7)</formula>
    </cfRule>
  </conditionalFormatting>
  <conditionalFormatting sqref="J11:J159">
    <cfRule type="expression" dxfId="23" priority="43" stopIfTrue="1">
      <formula>AND(J11="",ISNUMBER(I11),I11&lt;=TODAY())</formula>
    </cfRule>
    <cfRule type="expression" dxfId="24" priority="44" stopIfTrue="1">
      <formula>AND(J11="",ISNUMBER(I11),I11&gt;TODAY(),I11&lt;=TODAY()+7)</formula>
    </cfRule>
  </conditionalFormatting>
  <conditionalFormatting sqref="L11:L159">
    <cfRule type="expression" dxfId="23" priority="45" stopIfTrue="1">
      <formula>AND(L11="",ISNUMBER(P11),P11&lt;=TODAY())</formula>
    </cfRule>
    <cfRule type="expression" dxfId="24" priority="46" stopIfTrue="1">
      <formula>AND(L11="",ISNUMBER(P11),P11&gt;TODAY(),P11&lt;=TODAY()+7)</formula>
    </cfRule>
  </conditionalFormatting>
  <conditionalFormatting sqref="M11:M159">
    <cfRule type="expression" dxfId="23" priority="47" stopIfTrue="1">
      <formula>AND(M11="",ISNUMBER(P11),P11&lt;=TODAY())</formula>
    </cfRule>
    <cfRule type="expression" dxfId="24" priority="48" stopIfTrue="1">
      <formula>AND(M11="",ISNUMBER(P11),P11&gt;TODAY(),P11&lt;=TODAY()+7)</formula>
    </cfRule>
  </conditionalFormatting>
  <conditionalFormatting sqref="S11:S159">
    <cfRule type="expression" dxfId="23" priority="49" stopIfTrue="1">
      <formula>AND(S11="",ISNUMBER(AC11),AC11&lt;=TODAY())</formula>
    </cfRule>
    <cfRule type="expression" dxfId="24" priority="50" stopIfTrue="1">
      <formula>AND(S11="",ISNUMBER(AC11),AC11&gt;TODAY(),AC11&lt;=TODAY()+7)</formula>
    </cfRule>
  </conditionalFormatting>
  <conditionalFormatting sqref="T11:T159">
    <cfRule type="expression" dxfId="23" priority="51" stopIfTrue="1">
      <formula>AND(T11="",ISNUMBER(AC11),AC11&lt;=TODAY())</formula>
    </cfRule>
    <cfRule type="expression" dxfId="24" priority="52" stopIfTrue="1">
      <formula>AND(T11="",ISNUMBER(AC11),AC11&gt;TODAY(),AC11&lt;=TODAY()+7)</formula>
    </cfRule>
  </conditionalFormatting>
  <conditionalFormatting sqref="D11:D159">
    <cfRule type="expression" dxfId="20" priority="53">
      <formula>AND(ISNUMBER(D11),YEAR(D11)=$AH$7)</formula>
    </cfRule>
    <cfRule type="expression" dxfId="21" priority="54">
      <formula>AND(ISNUMBER(D11),YEAR(D11)=$AH$8)</formula>
    </cfRule>
    <cfRule type="expression" dxfId="22" priority="55">
      <formula>AND(ISNUMBER(D11),YEAR(D11)=$AH$9)</formula>
    </cfRule>
  </conditionalFormatting>
  <conditionalFormatting sqref="F11:F159">
    <cfRule type="expression" dxfId="25" priority="56">
      <formula>AND(ISNUMBER(F11),F11&lt;=TODAY(),G11="")</formula>
    </cfRule>
    <cfRule type="expression" dxfId="20" priority="57">
      <formula>AND(ISNUMBER(F11),YEAR(F11)=$AH$7)</formula>
    </cfRule>
    <cfRule type="expression" dxfId="21" priority="58">
      <formula>AND(ISNUMBER(F11),YEAR(F11)=$AH$8)</formula>
    </cfRule>
    <cfRule type="expression" dxfId="22" priority="59">
      <formula>AND(ISNUMBER(F11),YEAR(F11)=$AH$9)</formula>
    </cfRule>
  </conditionalFormatting>
  <conditionalFormatting sqref="I11:I159">
    <cfRule type="expression" dxfId="25" priority="60">
      <formula>AND(ISNUMBER(I11),I11&lt;=TODAY(),J11="")</formula>
    </cfRule>
    <cfRule type="expression" dxfId="20" priority="61">
      <formula>AND(ISNUMBER(I11),YEAR(I11)=$AH$7)</formula>
    </cfRule>
    <cfRule type="expression" dxfId="21" priority="62">
      <formula>AND(ISNUMBER(I11),YEAR(I11)=$AH$8)</formula>
    </cfRule>
    <cfRule type="expression" dxfId="22" priority="63">
      <formula>AND(ISNUMBER(I11),YEAR(I11)=$AH$9)</formula>
    </cfRule>
  </conditionalFormatting>
  <conditionalFormatting sqref="P11:P159">
    <cfRule type="expression" dxfId="25" priority="64">
      <formula>AND(ISNUMBER(P11),P11&lt;=TODAY(),OR(L11="",M11=""))</formula>
    </cfRule>
    <cfRule type="expression" dxfId="20" priority="65">
      <formula>AND(ISNUMBER(P11),YEAR(P11)=$AH$7)</formula>
    </cfRule>
    <cfRule type="expression" dxfId="21" priority="66">
      <formula>AND(ISNUMBER(P11),YEAR(P11)=$AH$8)</formula>
    </cfRule>
    <cfRule type="expression" dxfId="22" priority="67">
      <formula>AND(ISNUMBER(P11),YEAR(P11)=$AH$9)</formula>
    </cfRule>
  </conditionalFormatting>
  <conditionalFormatting sqref="AC11:AC159">
    <cfRule type="expression" dxfId="25" priority="68">
      <formula>AND(ISNUMBER(AC11),AC11&lt;=TODAY(),OR(S11="",T11=""))</formula>
    </cfRule>
    <cfRule type="expression" dxfId="20" priority="69">
      <formula>AND(ISNUMBER(AC11),YEAR(AC11)=$AH$7)</formula>
    </cfRule>
    <cfRule type="expression" dxfId="21" priority="70">
      <formula>AND(ISNUMBER(AC11),YEAR(AC11)=$AH$8)</formula>
    </cfRule>
    <cfRule type="expression" dxfId="22" priority="71">
      <formula>AND(ISNUMBER(AC11),YEAR(AC11)=$AH$9)</formula>
    </cfRule>
  </conditionalFormatting>
  <conditionalFormatting sqref="AD11:AD159">
    <cfRule type="expression" dxfId="20" priority="72">
      <formula>AND(ISNUMBER(AD11),YEAR(AD11)=$AH$7)</formula>
    </cfRule>
    <cfRule type="expression" dxfId="21" priority="73">
      <formula>AND(ISNUMBER(AD11),YEAR(AD11)=$AH$8)</formula>
    </cfRule>
    <cfRule type="expression" dxfId="22" priority="74">
      <formula>AND(ISNUMBER(AD11),YEAR(AD11)=$AH$9)</formula>
    </cfRule>
  </conditionalFormatting>
  <conditionalFormatting sqref="AG11:AG159">
    <cfRule type="expression" dxfId="20" priority="75">
      <formula>AND(ISNUMBER(AG11),YEAR(AG11)=$AH$7)</formula>
    </cfRule>
    <cfRule type="expression" dxfId="21" priority="76">
      <formula>AND(ISNUMBER(AG11),YEAR(AG11)=$AH$8)</formula>
    </cfRule>
    <cfRule type="expression" dxfId="22" priority="77">
      <formula>AND(ISNUMBER(AG11),YEAR(AG11)=$AH$9)</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現場／統括：、現場責任者：金子主任、主任：、担当：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349">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349"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349"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349"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349"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349"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349"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349"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349"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349"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349"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349"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349"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349"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349"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349"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35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349">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349">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351">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351">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352">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35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349">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351">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35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349">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351">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349">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349">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349">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35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349">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349">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35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349">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349">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35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349">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349">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35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349"/>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35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35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35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35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35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35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35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35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349"/>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35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35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35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35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35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35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35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349"/>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35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35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35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35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35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35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35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35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35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35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35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35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35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35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35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35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35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35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35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35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35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35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35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35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35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35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35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35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35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35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35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35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35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35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35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35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35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35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35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35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35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35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35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35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35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35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35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35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35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35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35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35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35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35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35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35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35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35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35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35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35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35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35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35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35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35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35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35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35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35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35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35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35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35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35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35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35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35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35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35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35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35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35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35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35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35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35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35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35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35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35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35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35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35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35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35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35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35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35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35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35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35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35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35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35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35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35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35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35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35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35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35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35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35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35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35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35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35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35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35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35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35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35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35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35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35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35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35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35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35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35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35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35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35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35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35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35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35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35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35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35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conditionalFormatting sqref="G11:G210">
    <cfRule type="expression" dxfId="23" priority="41" stopIfTrue="1">
      <formula>AND(G11="",ISNUMBER(F11),F11&lt;=TODAY())</formula>
    </cfRule>
    <cfRule type="expression" dxfId="24" priority="42" stopIfTrue="1">
      <formula>AND(G11="",ISNUMBER(F11),F11&gt;TODAY(),F11&lt;=TODAY()+7)</formula>
    </cfRule>
  </conditionalFormatting>
  <conditionalFormatting sqref="J11:J210">
    <cfRule type="expression" dxfId="23" priority="43" stopIfTrue="1">
      <formula>AND(J11="",ISNUMBER(I11),I11&lt;=TODAY())</formula>
    </cfRule>
    <cfRule type="expression" dxfId="24" priority="44" stopIfTrue="1">
      <formula>AND(J11="",ISNUMBER(I11),I11&gt;TODAY(),I11&lt;=TODAY()+7)</formula>
    </cfRule>
  </conditionalFormatting>
  <conditionalFormatting sqref="L11:L210">
    <cfRule type="expression" dxfId="23" priority="45" stopIfTrue="1">
      <formula>AND(L11="",ISNUMBER(P11),P11&lt;=TODAY())</formula>
    </cfRule>
    <cfRule type="expression" dxfId="24" priority="46" stopIfTrue="1">
      <formula>AND(L11="",ISNUMBER(P11),P11&gt;TODAY(),P11&lt;=TODAY()+7)</formula>
    </cfRule>
  </conditionalFormatting>
  <conditionalFormatting sqref="M11:M210">
    <cfRule type="expression" dxfId="23" priority="47" stopIfTrue="1">
      <formula>AND(M11="",ISNUMBER(P11),P11&lt;=TODAY())</formula>
    </cfRule>
    <cfRule type="expression" dxfId="24" priority="48" stopIfTrue="1">
      <formula>AND(M11="",ISNUMBER(P11),P11&gt;TODAY(),P11&lt;=TODAY()+7)</formula>
    </cfRule>
  </conditionalFormatting>
  <conditionalFormatting sqref="S11:S210">
    <cfRule type="expression" dxfId="23" priority="49" stopIfTrue="1">
      <formula>AND(S11="",ISNUMBER(AC11),AC11&lt;=TODAY())</formula>
    </cfRule>
    <cfRule type="expression" dxfId="24" priority="50" stopIfTrue="1">
      <formula>AND(S11="",ISNUMBER(AC11),AC11&gt;TODAY(),AC11&lt;=TODAY()+7)</formula>
    </cfRule>
  </conditionalFormatting>
  <conditionalFormatting sqref="T11:T210">
    <cfRule type="expression" dxfId="23" priority="51" stopIfTrue="1">
      <formula>AND(T11="",ISNUMBER(AC11),AC11&lt;=TODAY())</formula>
    </cfRule>
    <cfRule type="expression" dxfId="24" priority="52" stopIfTrue="1">
      <formula>AND(T11="",ISNUMBER(AC11),AC11&gt;TODAY(),AC11&lt;=TODAY()+7)</formula>
    </cfRule>
  </conditionalFormatting>
  <conditionalFormatting sqref="E11:E210">
    <cfRule type="expression" dxfId="20" priority="53">
      <formula>AND(ISNUMBER(E11),YEAR(E11)=$AH$7)</formula>
    </cfRule>
    <cfRule type="expression" dxfId="21" priority="54">
      <formula>AND(ISNUMBER(E11),YEAR(E11)=$AH$8)</formula>
    </cfRule>
    <cfRule type="expression" dxfId="22" priority="55">
      <formula>AND(ISNUMBER(E11),YEAR(E11)=$AH$9)</formula>
    </cfRule>
  </conditionalFormatting>
  <conditionalFormatting sqref="F11:F210">
    <cfRule type="expression" dxfId="25" priority="56">
      <formula>AND(ISNUMBER(F11),F11&lt;=TODAY(),G11="")</formula>
    </cfRule>
    <cfRule type="expression" dxfId="20" priority="57">
      <formula>AND(ISNUMBER(F11),YEAR(F11)=$AH$7)</formula>
    </cfRule>
    <cfRule type="expression" dxfId="21" priority="58">
      <formula>AND(ISNUMBER(F11),YEAR(F11)=$AH$8)</formula>
    </cfRule>
    <cfRule type="expression" dxfId="22" priority="59">
      <formula>AND(ISNUMBER(F11),YEAR(F11)=$AH$9)</formula>
    </cfRule>
  </conditionalFormatting>
  <conditionalFormatting sqref="I11:I210">
    <cfRule type="expression" dxfId="25" priority="60">
      <formula>AND(ISNUMBER(I11),I11&lt;=TODAY(),J11="")</formula>
    </cfRule>
    <cfRule type="expression" dxfId="20" priority="61">
      <formula>AND(ISNUMBER(I11),YEAR(I11)=$AH$7)</formula>
    </cfRule>
    <cfRule type="expression" dxfId="21" priority="62">
      <formula>AND(ISNUMBER(I11),YEAR(I11)=$AH$8)</formula>
    </cfRule>
    <cfRule type="expression" dxfId="22" priority="63">
      <formula>AND(ISNUMBER(I11),YEAR(I11)=$AH$9)</formula>
    </cfRule>
  </conditionalFormatting>
  <conditionalFormatting sqref="P11:P210">
    <cfRule type="expression" dxfId="25" priority="64">
      <formula>AND(ISNUMBER(P11),P11&lt;=TODAY(),OR(L11="",M11=""))</formula>
    </cfRule>
    <cfRule type="expression" dxfId="20" priority="65">
      <formula>AND(ISNUMBER(P11),YEAR(P11)=$AH$7)</formula>
    </cfRule>
    <cfRule type="expression" dxfId="21" priority="66">
      <formula>AND(ISNUMBER(P11),YEAR(P11)=$AH$8)</formula>
    </cfRule>
    <cfRule type="expression" dxfId="22" priority="67">
      <formula>AND(ISNUMBER(P11),YEAR(P11)=$AH$9)</formula>
    </cfRule>
  </conditionalFormatting>
  <conditionalFormatting sqref="AC11:AC210">
    <cfRule type="expression" dxfId="25" priority="68">
      <formula>AND(ISNUMBER(AC11),AC11&lt;=TODAY(),OR(S11="",T11=""))</formula>
    </cfRule>
    <cfRule type="expression" dxfId="20" priority="69">
      <formula>AND(ISNUMBER(AC11),YEAR(AC11)=$AH$7)</formula>
    </cfRule>
    <cfRule type="expression" dxfId="21" priority="70">
      <formula>AND(ISNUMBER(AC11),YEAR(AC11)=$AH$8)</formula>
    </cfRule>
    <cfRule type="expression" dxfId="22" priority="71">
      <formula>AND(ISNUMBER(AC11),YEAR(AC11)=$AH$9)</formula>
    </cfRule>
  </conditionalFormatting>
  <conditionalFormatting sqref="AD11:AD210">
    <cfRule type="expression" dxfId="20" priority="72">
      <formula>AND(ISNUMBER(AD11),YEAR(AD11)=$AH$7)</formula>
    </cfRule>
    <cfRule type="expression" dxfId="21" priority="73">
      <formula>AND(ISNUMBER(AD11),YEAR(AD11)=$AH$8)</formula>
    </cfRule>
    <cfRule type="expression" dxfId="22" priority="74">
      <formula>AND(ISNUMBER(AD11),YEAR(AD11)=$AH$9)</formula>
    </cfRule>
  </conditionalFormatting>
  <conditionalFormatting sqref="AG11:AG210">
    <cfRule type="expression" dxfId="20" priority="75">
      <formula>AND(ISNUMBER(AG11),YEAR(AG11)=$AH$7)</formula>
    </cfRule>
    <cfRule type="expression" dxfId="21" priority="76">
      <formula>AND(ISNUMBER(AG11),YEAR(AG11)=$AH$8)</formula>
    </cfRule>
    <cfRule type="expression" dxfId="22" priority="77">
      <formula>AND(ISNUMBER(AG11),YEAR(AG11)=$AH$9)</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24.75" customHeight="1">
      <c r="A1" s="172" t="str">
        <f>'①施工図リスト'!A1</f>
        <v>現場／統括：、現場責任者：金子主任、主任：、担当：</v>
      </c>
      <c r="B1" s="172"/>
      <c r="C1" s="172"/>
      <c r="D1" s="172"/>
      <c r="E1" s="172"/>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56.65" customHeight="1">
      <c r="A2" s="357" t="s">
        <v>3</v>
      </c>
      <c r="B2" s="211"/>
      <c r="C2" s="356" t="str">
        <f>'①施工図リスト'!C2</f>
        <v>椙山女学園　星が丘キャンパス大学会館食堂リニューアル工事</v>
      </c>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353"/>
      <c r="D7" s="35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354">
        <v>179</v>
      </c>
      <c r="D8" s="35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55">
        <v>182</v>
      </c>
      <c r="D9" t="s" s="354">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55">
        <v>186</v>
      </c>
      <c r="D10" t="s" s="354">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354">
        <v>190</v>
      </c>
      <c r="D11" t="s" s="354">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354">
        <v>193</v>
      </c>
      <c r="D12" t="s" s="354">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354">
        <v>196</v>
      </c>
      <c r="D13" t="s" s="354">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354">
        <v>200</v>
      </c>
      <c r="D14" t="s" s="354">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354">
        <v>203</v>
      </c>
      <c r="D15" t="s" s="354">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354">
        <v>206</v>
      </c>
      <c r="D16" t="s" s="354">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354">
        <v>209</v>
      </c>
      <c r="D17" t="s" s="354">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55">
        <v>212</v>
      </c>
      <c r="D18" t="s" s="354">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354">
        <v>215</v>
      </c>
      <c r="D19" t="s" s="354">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354">
        <v>219</v>
      </c>
      <c r="D20" t="s" s="354">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354">
        <v>222</v>
      </c>
      <c r="D21" t="s" s="354">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354">
        <v>225</v>
      </c>
      <c r="D22" t="s" s="354">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353"/>
      <c r="D23" s="35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354">
        <v>227</v>
      </c>
      <c r="D24" s="35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354">
        <v>229</v>
      </c>
      <c r="D25" s="35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354">
        <v>232</v>
      </c>
      <c r="D26" s="35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353"/>
      <c r="D27" s="35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353"/>
      <c r="D28" s="35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353"/>
      <c r="D29" s="35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353"/>
      <c r="D30" s="35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353"/>
      <c r="D31" s="35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353"/>
      <c r="D32" s="35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353"/>
      <c r="D33" s="35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353"/>
      <c r="D34" s="35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353"/>
      <c r="D35" s="35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353"/>
      <c r="D36" s="35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354">
        <v>234</v>
      </c>
      <c r="D37" s="35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354">
        <v>235</v>
      </c>
      <c r="D38" s="35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354">
        <v>236</v>
      </c>
      <c r="D39" s="35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354">
        <v>237</v>
      </c>
      <c r="D40" s="35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354">
        <v>193</v>
      </c>
      <c r="D41" s="35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354">
        <v>238</v>
      </c>
      <c r="D42" s="35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354">
        <v>222</v>
      </c>
      <c r="D43" s="35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354">
        <v>239</v>
      </c>
      <c r="D44" s="35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354">
        <v>219</v>
      </c>
      <c r="D45" s="35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353"/>
      <c r="D46" s="35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353"/>
      <c r="D47" s="35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353"/>
      <c r="D48" s="35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353"/>
      <c r="D49" s="35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353"/>
      <c r="D50" s="35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354">
        <v>240</v>
      </c>
      <c r="D51" s="35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354">
        <v>241</v>
      </c>
      <c r="D52" s="35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354">
        <v>242</v>
      </c>
      <c r="D53" s="35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354">
        <v>243</v>
      </c>
      <c r="D54" s="35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354">
        <v>244</v>
      </c>
      <c r="D55" s="35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354">
        <v>245</v>
      </c>
      <c r="D56" s="35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354">
        <v>246</v>
      </c>
      <c r="D57" s="35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354">
        <v>247</v>
      </c>
      <c r="D58" s="35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354">
        <v>248</v>
      </c>
      <c r="D59" s="35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354">
        <v>249</v>
      </c>
      <c r="D60" s="35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354">
        <v>250</v>
      </c>
      <c r="D61" s="35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354">
        <v>251</v>
      </c>
      <c r="D62" s="35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354">
        <v>252</v>
      </c>
      <c r="D63" s="35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354">
        <v>253</v>
      </c>
      <c r="D64" s="35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353"/>
      <c r="D65" s="35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353"/>
      <c r="D66" s="35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353"/>
      <c r="D67" s="35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353"/>
      <c r="D68" s="35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353"/>
      <c r="D69" s="35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353"/>
      <c r="D70" s="35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354">
        <v>254</v>
      </c>
      <c r="D71" s="35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354">
        <v>255</v>
      </c>
      <c r="D72" s="35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354">
        <v>256</v>
      </c>
      <c r="D73" s="35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353"/>
      <c r="D74" s="35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353"/>
      <c r="D75" s="35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353"/>
      <c r="D76" s="35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353"/>
      <c r="D77" s="35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353"/>
      <c r="D78" s="35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353"/>
      <c r="D79" s="35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353"/>
      <c r="D80" s="35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354">
        <v>257</v>
      </c>
      <c r="D81" s="35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354">
        <v>258</v>
      </c>
      <c r="D82" s="35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354">
        <v>259</v>
      </c>
      <c r="D83" s="35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354">
        <v>260</v>
      </c>
      <c r="D84" s="35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354">
        <v>261</v>
      </c>
      <c r="D85" s="35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354">
        <v>262</v>
      </c>
      <c r="D86" s="35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354">
        <v>263</v>
      </c>
      <c r="D87" s="35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354">
        <v>264</v>
      </c>
      <c r="D88" s="35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354">
        <v>265</v>
      </c>
      <c r="D89" s="35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354">
        <v>266</v>
      </c>
      <c r="D90" s="35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354">
        <v>234</v>
      </c>
      <c r="D91" s="35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354">
        <v>267</v>
      </c>
      <c r="D92" s="35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354">
        <v>268</v>
      </c>
      <c r="D93" s="35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354">
        <v>269</v>
      </c>
      <c r="D94" s="35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354">
        <v>270</v>
      </c>
      <c r="D95" s="35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354">
        <v>212</v>
      </c>
      <c r="D96" s="35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354">
        <v>215</v>
      </c>
      <c r="D97" s="35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354">
        <v>272</v>
      </c>
      <c r="D98" s="35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354">
        <v>273</v>
      </c>
      <c r="D99" s="35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354">
        <v>179</v>
      </c>
      <c r="D100" s="35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353"/>
      <c r="D101" s="35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353"/>
      <c r="D102" s="35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353"/>
      <c r="D103" s="35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353"/>
      <c r="D104" s="35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353"/>
      <c r="D105" s="35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353"/>
      <c r="D106" s="35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353"/>
      <c r="D107" s="35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353"/>
      <c r="D108" s="35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353"/>
      <c r="D109" s="35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353"/>
      <c r="D110" s="35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353"/>
      <c r="D111" s="35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353"/>
      <c r="D112" s="35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353"/>
      <c r="D113" s="35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353"/>
      <c r="D114" s="35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353"/>
      <c r="D115" s="35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353"/>
      <c r="D116" s="35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353"/>
      <c r="D117" s="35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353"/>
      <c r="D118" s="35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353"/>
      <c r="D119" s="35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353"/>
      <c r="D120" s="35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353"/>
      <c r="D121" s="35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353"/>
      <c r="D122" s="35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353"/>
      <c r="D123" s="35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353"/>
      <c r="D124" s="35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353"/>
      <c r="D125" s="35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353"/>
      <c r="D126" s="35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353"/>
      <c r="D127" s="35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353"/>
      <c r="D128" s="35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353"/>
      <c r="D129" s="35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353"/>
      <c r="D130" s="35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353"/>
      <c r="D131" s="35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353"/>
      <c r="D132" s="35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353"/>
      <c r="D133" s="35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353"/>
      <c r="D134" s="35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353"/>
      <c r="D135" s="35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353"/>
      <c r="D136" s="35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353"/>
      <c r="D137" s="35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353"/>
      <c r="D138" s="35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353"/>
      <c r="D139" s="35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353"/>
      <c r="D140" s="35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