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<sst xmlns="http://schemas.openxmlformats.org/spreadsheetml/2006/main" count="416" uniqueCount="286">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</sst>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inlineStr">
        <is>
          <t>解体範囲図（床・壁・天井）</t>
        </is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>
        <v>46305</v>
      </c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>
        <v>46301</v>
      </c>
      <c r="H12" s="65">
        <v>7</v>
      </c>
      <c r="I12" s="68">
        <f t="shared" ref="I12:I26" si="2">IF(AG12="","",P12-K12)</f>
        <v>46364</v>
      </c>
      <c r="J12" s="67">
        <v>46302</v>
      </c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>
        <v>46301</v>
      </c>
      <c r="H15" s="65">
        <v>7</v>
      </c>
      <c r="I15" s="68">
        <f t="shared" si="2"/>
        <v>46332</v>
      </c>
      <c r="J15" s="67">
        <v>46302</v>
      </c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>
        <v>46304</v>
      </c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>
        <v>46301</v>
      </c>
      <c r="H21" s="65">
        <v>7</v>
      </c>
      <c r="I21" s="68">
        <f t="shared" si="2"/>
        <v>46282</v>
      </c>
      <c r="J21" s="67">
        <v>46302</v>
      </c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>
        <v>46297</v>
      </c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>
        <v>46297</v>
      </c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/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