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qam-my.sharepoint.com/personal/jena_sanjay-dominik_uqam_ca/Documents/ESG UQAM - Cours/_MBA8419 2021A Chine/MBA8419 - Students shared folder/S5/"/>
    </mc:Choice>
  </mc:AlternateContent>
  <bookViews>
    <workbookView xWindow="0" yWindow="0" windowWidth="23040" windowHeight="9792"/>
  </bookViews>
  <sheets>
    <sheet name="Feuil1" sheetId="1" r:id="rId1"/>
  </sheets>
  <definedNames>
    <definedName name="solver_adj" localSheetId="0" hidden="1">Feuil1!$B$6:$G$6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Feuil1!$B$6:$G$6</definedName>
    <definedName name="solver_lhs2" localSheetId="0" hidden="1">Feuil1!$I$13:$I$15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Feuil1!$I$9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binaire</definedName>
    <definedName name="solver_rhs2" localSheetId="0" hidden="1">Feuil1!$K$13:$K$15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4" i="1"/>
  <c r="I13" i="1"/>
  <c r="I9" i="1"/>
</calcChain>
</file>

<file path=xl/sharedStrings.xml><?xml version="1.0" encoding="utf-8"?>
<sst xmlns="http://schemas.openxmlformats.org/spreadsheetml/2006/main" count="25" uniqueCount="21">
  <si>
    <t>Chapter 7 problem 8</t>
  </si>
  <si>
    <t>Decision variables</t>
  </si>
  <si>
    <t>x1</t>
  </si>
  <si>
    <t>x2</t>
  </si>
  <si>
    <t>x3</t>
  </si>
  <si>
    <t>x4</t>
  </si>
  <si>
    <t>x5</t>
  </si>
  <si>
    <t>x6</t>
  </si>
  <si>
    <t>Objective function</t>
  </si>
  <si>
    <t>OF</t>
  </si>
  <si>
    <t>Constraints</t>
  </si>
  <si>
    <t>LHS</t>
  </si>
  <si>
    <t>&lt;=</t>
  </si>
  <si>
    <t>year 1</t>
  </si>
  <si>
    <t>year 2</t>
  </si>
  <si>
    <t>year 3</t>
  </si>
  <si>
    <t>a) optimal solution selects investments 4, 5 and 6 with a total net value of 17500$</t>
  </si>
  <si>
    <t>b) add a constraint:</t>
  </si>
  <si>
    <t>Among x1 and x2, at most one variable can be chosen</t>
  </si>
  <si>
    <t>x1 + x2 &lt;= 1</t>
  </si>
  <si>
    <t>x1 +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</si>
</sst>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zoomScale="85" zoomScaleNormal="85" workbookViewId="0">
      <selection activeCell="D27" sqref="D27"/>
    </sheetView>
  </sheetViews>
  <sheetFormatPr baseColWidth="10" defaultRowHeight="14.4" x14ac:dyDescent="0.3"/>
  <cols>
    <col min="1" max="1" width="6.109375" customWidth="1"/>
    <col min="2" max="11" width="7.77734375" customWidth="1"/>
  </cols>
  <sheetData>
    <row r="2" spans="1:11" x14ac:dyDescent="0.3">
      <c r="B2" t="s">
        <v>0</v>
      </c>
    </row>
    <row r="4" spans="1:11" x14ac:dyDescent="0.3">
      <c r="B4" t="s">
        <v>1</v>
      </c>
    </row>
    <row r="5" spans="1:11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11" x14ac:dyDescent="0.3"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</row>
    <row r="8" spans="1:11" x14ac:dyDescent="0.3">
      <c r="B8" t="s">
        <v>8</v>
      </c>
      <c r="I8" t="s">
        <v>9</v>
      </c>
    </row>
    <row r="9" spans="1:11" x14ac:dyDescent="0.3">
      <c r="B9">
        <v>4000</v>
      </c>
      <c r="C9">
        <v>6000</v>
      </c>
      <c r="D9">
        <v>10500</v>
      </c>
      <c r="E9">
        <v>4000</v>
      </c>
      <c r="F9">
        <v>8000</v>
      </c>
      <c r="G9">
        <v>3000</v>
      </c>
      <c r="I9" s="2">
        <f>SUMPRODUCT(B9:G9,B6:G6)</f>
        <v>17500</v>
      </c>
    </row>
    <row r="11" spans="1:11" x14ac:dyDescent="0.3">
      <c r="B11" t="s">
        <v>10</v>
      </c>
    </row>
    <row r="12" spans="1:11" x14ac:dyDescent="0.3">
      <c r="I12" t="s">
        <v>11</v>
      </c>
    </row>
    <row r="13" spans="1:11" x14ac:dyDescent="0.3">
      <c r="A13" t="s">
        <v>13</v>
      </c>
      <c r="B13">
        <v>3000</v>
      </c>
      <c r="C13">
        <v>2500</v>
      </c>
      <c r="D13">
        <v>6000</v>
      </c>
      <c r="E13">
        <v>2000</v>
      </c>
      <c r="F13">
        <v>5000</v>
      </c>
      <c r="G13">
        <v>1000</v>
      </c>
      <c r="I13" s="2">
        <f>SUMPRODUCT(B13:G13,B6:G6)</f>
        <v>9000</v>
      </c>
      <c r="J13" t="s">
        <v>12</v>
      </c>
      <c r="K13">
        <v>10500</v>
      </c>
    </row>
    <row r="14" spans="1:11" x14ac:dyDescent="0.3">
      <c r="A14" t="s">
        <v>14</v>
      </c>
      <c r="B14">
        <v>1000</v>
      </c>
      <c r="C14">
        <v>3500</v>
      </c>
      <c r="D14">
        <v>4000</v>
      </c>
      <c r="E14">
        <v>1500</v>
      </c>
      <c r="F14">
        <v>1000</v>
      </c>
      <c r="G14">
        <v>500</v>
      </c>
      <c r="I14" s="2">
        <f>SUMPRODUCT(B14:G14,B6:G6)</f>
        <v>6000</v>
      </c>
      <c r="J14" t="s">
        <v>12</v>
      </c>
      <c r="K14">
        <v>7000</v>
      </c>
    </row>
    <row r="15" spans="1:11" x14ac:dyDescent="0.3">
      <c r="A15" t="s">
        <v>15</v>
      </c>
      <c r="B15">
        <v>4000</v>
      </c>
      <c r="C15">
        <v>3500</v>
      </c>
      <c r="D15">
        <v>5000</v>
      </c>
      <c r="E15">
        <v>1800</v>
      </c>
      <c r="F15">
        <v>4000</v>
      </c>
      <c r="G15">
        <v>900</v>
      </c>
      <c r="I15" s="2">
        <f>SUMPRODUCT(B15:G15,B6:G6)</f>
        <v>7700</v>
      </c>
      <c r="J15" t="s">
        <v>12</v>
      </c>
      <c r="K15">
        <v>8750</v>
      </c>
    </row>
    <row r="17" spans="2:5" x14ac:dyDescent="0.3">
      <c r="B17" t="s">
        <v>16</v>
      </c>
    </row>
    <row r="19" spans="2:5" x14ac:dyDescent="0.3">
      <c r="B19" t="s">
        <v>17</v>
      </c>
    </row>
    <row r="20" spans="2:5" x14ac:dyDescent="0.3">
      <c r="B20" t="s">
        <v>18</v>
      </c>
    </row>
    <row r="21" spans="2:5" x14ac:dyDescent="0.3">
      <c r="B21" t="s">
        <v>19</v>
      </c>
    </row>
    <row r="23" spans="2:5" x14ac:dyDescent="0.3">
      <c r="B23" t="s">
        <v>2</v>
      </c>
      <c r="C23" t="s">
        <v>3</v>
      </c>
      <c r="E23" t="s">
        <v>20</v>
      </c>
    </row>
    <row r="24" spans="2:5" x14ac:dyDescent="0.3">
      <c r="B24">
        <v>0</v>
      </c>
      <c r="C24">
        <v>0</v>
      </c>
      <c r="E24">
        <v>0</v>
      </c>
    </row>
    <row r="25" spans="2:5" x14ac:dyDescent="0.3">
      <c r="B25">
        <v>0</v>
      </c>
      <c r="C25">
        <v>1</v>
      </c>
      <c r="E25">
        <v>1</v>
      </c>
    </row>
    <row r="26" spans="2:5" x14ac:dyDescent="0.3">
      <c r="B26">
        <v>1</v>
      </c>
      <c r="C26">
        <v>0</v>
      </c>
      <c r="E26">
        <v>1</v>
      </c>
    </row>
    <row r="27" spans="2:5" x14ac:dyDescent="0.3">
      <c r="B27">
        <v>1</v>
      </c>
      <c r="C27">
        <v>1</v>
      </c>
      <c r="E2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289FB7859744DAF0662017F412860" ma:contentTypeVersion="13" ma:contentTypeDescription="Crée un document." ma:contentTypeScope="" ma:versionID="d6bb1e3181c769ebfa09727384bf2ca5">
  <xsd:schema xmlns:xsd="http://www.w3.org/2001/XMLSchema" xmlns:xs="http://www.w3.org/2001/XMLSchema" xmlns:p="http://schemas.microsoft.com/office/2006/metadata/properties" xmlns:ns3="10f1694f-5ff6-4dfc-9825-c8e844f8cc30" xmlns:ns4="0fd47d57-e0bb-481b-b432-5df24e14c98d" targetNamespace="http://schemas.microsoft.com/office/2006/metadata/properties" ma:root="true" ma:fieldsID="09fe8f8cc059bcea8791896c37941f88" ns3:_="" ns4:_="">
    <xsd:import namespace="10f1694f-5ff6-4dfc-9825-c8e844f8cc30"/>
    <xsd:import namespace="0fd47d57-e0bb-481b-b432-5df24e14c9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1694f-5ff6-4dfc-9825-c8e844f8c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47d57-e0bb-481b-b432-5df24e14c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7BDA90-42C7-4FCB-BA01-9EFF7E8E1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1694f-5ff6-4dfc-9825-c8e844f8cc30"/>
    <ds:schemaRef ds:uri="0fd47d57-e0bb-481b-b432-5df24e14c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75DA81-B951-4774-9F05-026914D578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13F78F-61D2-446A-811B-EB738E7D6B2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0fd47d57-e0bb-481b-b432-5df24e14c98d"/>
    <ds:schemaRef ds:uri="10f1694f-5ff6-4dfc-9825-c8e844f8cc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du Québec à Montréal (UQAM)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Sanjay Dominik</dc:creator>
  <cp:lastModifiedBy>Jena, Sanjay Dominik</cp:lastModifiedBy>
  <dcterms:created xsi:type="dcterms:W3CDTF">2021-09-17T13:20:28Z</dcterms:created>
  <dcterms:modified xsi:type="dcterms:W3CDTF">2021-09-17T13:56:00Z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0x0101009A2289FB7859744DAF0662017F412860</vt:lpwstr>
  </property>
</Properties>
</file>